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AppData\Roaming\Microsoft\Excel\"/>
    </mc:Choice>
  </mc:AlternateContent>
  <xr:revisionPtr revIDLastSave="0" documentId="8_{B1217361-CD80-4302-BDE7-C619D0BA3E34}" xr6:coauthVersionLast="47" xr6:coauthVersionMax="47" xr10:uidLastSave="{00000000-0000-0000-0000-000000000000}"/>
  <bookViews>
    <workbookView xWindow="-110" yWindow="-110" windowWidth="19420" windowHeight="10300" firstSheet="13" activeTab="14" xr2:uid="{43D06B79-8356-4DEB-80FD-0B3714289FAF}"/>
  </bookViews>
  <sheets>
    <sheet name="active customers" sheetId="9" state="hidden" r:id="rId1"/>
    <sheet name="summary" sheetId="18" r:id="rId2"/>
    <sheet name="dashboard" sheetId="17" r:id="rId3"/>
    <sheet name="overview" sheetId="16" r:id="rId4"/>
    <sheet name="feed back scores and age " sheetId="8" r:id="rId5"/>
    <sheet name="top ten customer" sheetId="12" r:id="rId6"/>
    <sheet name="male and female customers" sheetId="13" r:id="rId7"/>
    <sheet name="% of active customers" sheetId="15" r:id="rId8"/>
    <sheet name="avg customer age per city" sheetId="7" r:id="rId9"/>
    <sheet name="Sheet6" sheetId="10" state="hidden" r:id="rId10"/>
    <sheet name="pivort 1  cityhighest purchaesd" sheetId="6" r:id="rId11"/>
    <sheet name="questions for the customer data" sheetId="5" r:id="rId12"/>
    <sheet name="Sheet1" sheetId="14" state="hidden" r:id="rId13"/>
    <sheet name="Cleaned Customer Data" sheetId="4" r:id="rId14"/>
    <sheet name="Cleaning Steps" sheetId="2" r:id="rId15"/>
    <sheet name="Messy Customer Data (Raw)" sheetId="3" r:id="rId16"/>
  </sheets>
  <definedNames>
    <definedName name="_xlcn.WorksheetConnection_messy_customer_dataedited1Recovered.xlsxTable11" hidden="1">Table1[]</definedName>
    <definedName name="Slicer_City">#N/A</definedName>
  </definedNames>
  <calcPr calcId="191029"/>
  <pivotCaches>
    <pivotCache cacheId="31" r:id="rId17"/>
    <pivotCache cacheId="32"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messy_customer_data (edited)-1 (Recovere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7" i="17" l="1"/>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C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822CE4-503B-4A13-9D24-13E2433669C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C36EA51-F544-4263-A3C4-DE730E2BE1F9}" name="WorksheetConnection_messy_customer_data (edited)-1 (Recovered).xlsx!Table1" type="102" refreshedVersion="7" minRefreshableVersion="5">
    <extLst>
      <ext xmlns:x15="http://schemas.microsoft.com/office/spreadsheetml/2010/11/main" uri="{DE250136-89BD-433C-8126-D09CA5730AF9}">
        <x15:connection id="Table1" autoDelete="1">
          <x15:rangePr sourceName="_xlcn.WorksheetConnection_messy_customer_dataedited1Recovered.xlsxTable11"/>
        </x15:connection>
      </ext>
    </extLst>
  </connection>
</connections>
</file>

<file path=xl/sharedStrings.xml><?xml version="1.0" encoding="utf-8"?>
<sst xmlns="http://schemas.openxmlformats.org/spreadsheetml/2006/main" count="72042" uniqueCount="10675">
  <si>
    <t>Name</t>
  </si>
  <si>
    <t>Gender</t>
  </si>
  <si>
    <t>Age</t>
  </si>
  <si>
    <t>City</t>
  </si>
  <si>
    <t>Signup_Date</t>
  </si>
  <si>
    <t>feedback_score</t>
  </si>
  <si>
    <t>email</t>
  </si>
  <si>
    <t>Phone_number</t>
  </si>
  <si>
    <t>Country</t>
  </si>
  <si>
    <t>Ankit</t>
  </si>
  <si>
    <t>F</t>
  </si>
  <si>
    <t>Mumbai</t>
  </si>
  <si>
    <t>Canada</t>
  </si>
  <si>
    <t>Ravi</t>
  </si>
  <si>
    <t>Kolkata</t>
  </si>
  <si>
    <t>Ahmedabad</t>
  </si>
  <si>
    <t>India</t>
  </si>
  <si>
    <t>USA</t>
  </si>
  <si>
    <t>Rahul</t>
  </si>
  <si>
    <t>user4mail.com</t>
  </si>
  <si>
    <t>Amit</t>
  </si>
  <si>
    <t>UK</t>
  </si>
  <si>
    <t>Kiran</t>
  </si>
  <si>
    <t>Pune</t>
  </si>
  <si>
    <t>user6mail.com</t>
  </si>
  <si>
    <t>Australia</t>
  </si>
  <si>
    <t>Delhi</t>
  </si>
  <si>
    <t>user7@mail.com</t>
  </si>
  <si>
    <t>Simran</t>
  </si>
  <si>
    <t>user9mail.com</t>
  </si>
  <si>
    <t>Chennai</t>
  </si>
  <si>
    <t>Hyderabad</t>
  </si>
  <si>
    <t>Bangalore</t>
  </si>
  <si>
    <t>user12@mail.com</t>
  </si>
  <si>
    <t>Pooja</t>
  </si>
  <si>
    <t>Priya</t>
  </si>
  <si>
    <t>user17mail.com</t>
  </si>
  <si>
    <t>Sneha</t>
  </si>
  <si>
    <t>M</t>
  </si>
  <si>
    <t>user26mail.com</t>
  </si>
  <si>
    <t>Neha</t>
  </si>
  <si>
    <t>user27mail.com</t>
  </si>
  <si>
    <t>user36@mail.com</t>
  </si>
  <si>
    <t>user37mail.com</t>
  </si>
  <si>
    <t>user42mail.com</t>
  </si>
  <si>
    <t>user45mail.com</t>
  </si>
  <si>
    <t>user52@mail.com</t>
  </si>
  <si>
    <t>user62@mail.com</t>
  </si>
  <si>
    <t>user64mail.com</t>
  </si>
  <si>
    <t>user65@mail.com</t>
  </si>
  <si>
    <t>user77mail.com</t>
  </si>
  <si>
    <t>user79@mail.com</t>
  </si>
  <si>
    <t>user81mail.com</t>
  </si>
  <si>
    <t>user88@mail.com</t>
  </si>
  <si>
    <t>user90@mail.com</t>
  </si>
  <si>
    <t>user110@mail.com</t>
  </si>
  <si>
    <t>user132@mail.com</t>
  </si>
  <si>
    <t>user137mail.com</t>
  </si>
  <si>
    <t>user139mail.com</t>
  </si>
  <si>
    <t>user141@mail.com</t>
  </si>
  <si>
    <t>user150mail.com</t>
  </si>
  <si>
    <t>user153mail.com</t>
  </si>
  <si>
    <t>user156mail.com</t>
  </si>
  <si>
    <t>user157@mail.com</t>
  </si>
  <si>
    <t>user160mail.com</t>
  </si>
  <si>
    <t>user162mail.com</t>
  </si>
  <si>
    <t>user165mail.com</t>
  </si>
  <si>
    <t>user172mail.com</t>
  </si>
  <si>
    <t>user177mail.com</t>
  </si>
  <si>
    <t>user179@mail.com</t>
  </si>
  <si>
    <t>user183mail.com</t>
  </si>
  <si>
    <t>user186mail.com</t>
  </si>
  <si>
    <t>user196@mail.com</t>
  </si>
  <si>
    <t>user199@mail.com</t>
  </si>
  <si>
    <t>user200@mail.com</t>
  </si>
  <si>
    <t>user217@mail.com</t>
  </si>
  <si>
    <t>user221mail.com</t>
  </si>
  <si>
    <t>user228mail.com</t>
  </si>
  <si>
    <t>user234@mail.com</t>
  </si>
  <si>
    <t>user242mail.com</t>
  </si>
  <si>
    <t>user245mail.com</t>
  </si>
  <si>
    <t>user249mail.com</t>
  </si>
  <si>
    <t>user265mail.com</t>
  </si>
  <si>
    <t>user266mail.com</t>
  </si>
  <si>
    <t>user272mail.com</t>
  </si>
  <si>
    <t>user281@mail.com</t>
  </si>
  <si>
    <t>user284mail.com</t>
  </si>
  <si>
    <t>user287@mail.com</t>
  </si>
  <si>
    <t>user289@mail.com</t>
  </si>
  <si>
    <t>user298mail.com</t>
  </si>
  <si>
    <t>user300mail.com</t>
  </si>
  <si>
    <t>user301mail.com</t>
  </si>
  <si>
    <t>user306@mail.com</t>
  </si>
  <si>
    <t>user316mail.com</t>
  </si>
  <si>
    <t>user326@mail.com</t>
  </si>
  <si>
    <t>user333@mail.com</t>
  </si>
  <si>
    <t>user335mail.com</t>
  </si>
  <si>
    <t>user363@mail.com</t>
  </si>
  <si>
    <t>user373mail.com</t>
  </si>
  <si>
    <t>user381@mail.com</t>
  </si>
  <si>
    <t>user392@mail.com</t>
  </si>
  <si>
    <t>user393mail.com</t>
  </si>
  <si>
    <t>user403mail.com</t>
  </si>
  <si>
    <t>user412@mail.com</t>
  </si>
  <si>
    <t>user413@mail.com</t>
  </si>
  <si>
    <t>user419mail.com</t>
  </si>
  <si>
    <t>user423mail.com</t>
  </si>
  <si>
    <t>user428@mail.com</t>
  </si>
  <si>
    <t>user429@mail.com</t>
  </si>
  <si>
    <t>user431mail.com</t>
  </si>
  <si>
    <t>user438mail.com</t>
  </si>
  <si>
    <t>user442mail.com</t>
  </si>
  <si>
    <t>user448mail.com</t>
  </si>
  <si>
    <t>user450@mail.com</t>
  </si>
  <si>
    <t>user454mail.com</t>
  </si>
  <si>
    <t>user456mail.com</t>
  </si>
  <si>
    <t>user465@mail.com</t>
  </si>
  <si>
    <t>user467@mail.com</t>
  </si>
  <si>
    <t>user480mail.com</t>
  </si>
  <si>
    <t>user486mail.com</t>
  </si>
  <si>
    <t>user489@mail.com</t>
  </si>
  <si>
    <t>user491@mail.com</t>
  </si>
  <si>
    <t>user492mail.com</t>
  </si>
  <si>
    <t>user496@mail.com</t>
  </si>
  <si>
    <t>user497@mail.com</t>
  </si>
  <si>
    <t>user504@mail.com</t>
  </si>
  <si>
    <t>user526@mail.com</t>
  </si>
  <si>
    <t>user529mail.com</t>
  </si>
  <si>
    <t>user533mail.com</t>
  </si>
  <si>
    <t>user536@mail.com</t>
  </si>
  <si>
    <t>user539mail.com</t>
  </si>
  <si>
    <t>user544mail.com</t>
  </si>
  <si>
    <t>user545mail.com</t>
  </si>
  <si>
    <t>user555@mail.com</t>
  </si>
  <si>
    <t>user561mail.com</t>
  </si>
  <si>
    <t>user571mail.com</t>
  </si>
  <si>
    <t>user573@mail.com</t>
  </si>
  <si>
    <t>user574mail.com</t>
  </si>
  <si>
    <t>user583@mail.com</t>
  </si>
  <si>
    <t>user586@mail.com</t>
  </si>
  <si>
    <t>user588mail.com</t>
  </si>
  <si>
    <t>user592mail.com</t>
  </si>
  <si>
    <t>user595@mail.com</t>
  </si>
  <si>
    <t>user611@mail.com</t>
  </si>
  <si>
    <t>user631@mail.com</t>
  </si>
  <si>
    <t>user635mail.com</t>
  </si>
  <si>
    <t>user636mail.com</t>
  </si>
  <si>
    <t>user638@mail.com</t>
  </si>
  <si>
    <t>user648mail.com</t>
  </si>
  <si>
    <t>user650@mail.com</t>
  </si>
  <si>
    <t>user657@mail.com</t>
  </si>
  <si>
    <t>user665@mail.com</t>
  </si>
  <si>
    <t>user678mail.com</t>
  </si>
  <si>
    <t>user680@mail.com</t>
  </si>
  <si>
    <t>user681mail.com</t>
  </si>
  <si>
    <t>user689@mail.com</t>
  </si>
  <si>
    <t>user690mail.com</t>
  </si>
  <si>
    <t>user694mail.com</t>
  </si>
  <si>
    <t>user700@mail.com</t>
  </si>
  <si>
    <t>user710@mail.com</t>
  </si>
  <si>
    <t>user711@mail.com</t>
  </si>
  <si>
    <t>user713@mail.com</t>
  </si>
  <si>
    <t>user721@mail.com</t>
  </si>
  <si>
    <t>user725@mail.com</t>
  </si>
  <si>
    <t>user727mail.com</t>
  </si>
  <si>
    <t>user730mail.com</t>
  </si>
  <si>
    <t>user734@mail.com</t>
  </si>
  <si>
    <t>user736@mail.com</t>
  </si>
  <si>
    <t>user739mail.com</t>
  </si>
  <si>
    <t>user748mail.com</t>
  </si>
  <si>
    <t>user755@mail.com</t>
  </si>
  <si>
    <t>user767mail.com</t>
  </si>
  <si>
    <t>user768@mail.com</t>
  </si>
  <si>
    <t>user773mail.com</t>
  </si>
  <si>
    <t>user780mail.com</t>
  </si>
  <si>
    <t>user783@mail.com</t>
  </si>
  <si>
    <t>user792mail.com</t>
  </si>
  <si>
    <t>user794@mail.com</t>
  </si>
  <si>
    <t>user796@mail.com</t>
  </si>
  <si>
    <t>user804@mail.com</t>
  </si>
  <si>
    <t>user805@mail.com</t>
  </si>
  <si>
    <t>user813mail.com</t>
  </si>
  <si>
    <t>user818mail.com</t>
  </si>
  <si>
    <t>user819mail.com</t>
  </si>
  <si>
    <t>user825mail.com</t>
  </si>
  <si>
    <t>user828@mail.com</t>
  </si>
  <si>
    <t>user830@mail.com</t>
  </si>
  <si>
    <t>user844mail.com</t>
  </si>
  <si>
    <t>user850mail.com</t>
  </si>
  <si>
    <t>user853@mail.com</t>
  </si>
  <si>
    <t>user860@mail.com</t>
  </si>
  <si>
    <t>user861@mail.com</t>
  </si>
  <si>
    <t>user866mail.com</t>
  </si>
  <si>
    <t>user882mail.com</t>
  </si>
  <si>
    <t>user885@mail.com</t>
  </si>
  <si>
    <t>user892mail.com</t>
  </si>
  <si>
    <t>user894mail.com</t>
  </si>
  <si>
    <t>user901@mail.com</t>
  </si>
  <si>
    <t>user904@mail.com</t>
  </si>
  <si>
    <t>user914@mail.com</t>
  </si>
  <si>
    <t>user916@mail.com</t>
  </si>
  <si>
    <t>user918@mail.com</t>
  </si>
  <si>
    <t>user920mail.com</t>
  </si>
  <si>
    <t>user933@mail.com</t>
  </si>
  <si>
    <t>user941mail.com</t>
  </si>
  <si>
    <t>user943@mail.com</t>
  </si>
  <si>
    <t>user949mail.com</t>
  </si>
  <si>
    <t>user955mail.com</t>
  </si>
  <si>
    <t>user959@mail.com</t>
  </si>
  <si>
    <t>user961mail.com</t>
  </si>
  <si>
    <t>user963@mail.com</t>
  </si>
  <si>
    <t>user965mail.com</t>
  </si>
  <si>
    <t>user983@mail.com</t>
  </si>
  <si>
    <t>user985@mail.com</t>
  </si>
  <si>
    <t>user987mail.com</t>
  </si>
  <si>
    <t>user994mail.com</t>
  </si>
  <si>
    <t>user1002mail.com</t>
  </si>
  <si>
    <t>user1003@mail.com</t>
  </si>
  <si>
    <t>user1006mail.com</t>
  </si>
  <si>
    <t>user1012mail.com</t>
  </si>
  <si>
    <t>user1014@mail.com</t>
  </si>
  <si>
    <t>user1016mail.com</t>
  </si>
  <si>
    <t>user1029@mail.com</t>
  </si>
  <si>
    <t>user1030mail.com</t>
  </si>
  <si>
    <t>user1031mail.com</t>
  </si>
  <si>
    <t>user1036@mail.com</t>
  </si>
  <si>
    <t>user1039mail.com</t>
  </si>
  <si>
    <t>user1040@mail.com</t>
  </si>
  <si>
    <t>user1043mail.com</t>
  </si>
  <si>
    <t>user1050mail.com</t>
  </si>
  <si>
    <t>user1060mail.com</t>
  </si>
  <si>
    <t>user1063@mail.com</t>
  </si>
  <si>
    <t>user1067@mail.com</t>
  </si>
  <si>
    <t>user1068@mail.com</t>
  </si>
  <si>
    <t>user1076@mail.com</t>
  </si>
  <si>
    <t>user1077@mail.com</t>
  </si>
  <si>
    <t>user1105mail.com</t>
  </si>
  <si>
    <t>user1112mail.com</t>
  </si>
  <si>
    <t>user1118mail.com</t>
  </si>
  <si>
    <t>user1119mail.com</t>
  </si>
  <si>
    <t>user1127@mail.com</t>
  </si>
  <si>
    <t>user1128@mail.com</t>
  </si>
  <si>
    <t>user1137@mail.com</t>
  </si>
  <si>
    <t>user1138@mail.com</t>
  </si>
  <si>
    <t>user1141@mail.com</t>
  </si>
  <si>
    <t>user1143mail.com</t>
  </si>
  <si>
    <t>user1160@mail.com</t>
  </si>
  <si>
    <t>user1163mail.com</t>
  </si>
  <si>
    <t>user1165mail.com</t>
  </si>
  <si>
    <t>user1169mail.com</t>
  </si>
  <si>
    <t>user1171mail.com</t>
  </si>
  <si>
    <t>user1172mail.com</t>
  </si>
  <si>
    <t>user1174@mail.com</t>
  </si>
  <si>
    <t>user1176@mail.com</t>
  </si>
  <si>
    <t>user1178mail.com</t>
  </si>
  <si>
    <t>user1183@mail.com</t>
  </si>
  <si>
    <t>user1184mail.com</t>
  </si>
  <si>
    <t>user1186mail.com</t>
  </si>
  <si>
    <t>user1187mail.com</t>
  </si>
  <si>
    <t>user1188mail.com</t>
  </si>
  <si>
    <t>user1192@mail.com</t>
  </si>
  <si>
    <t>user1193mail.com</t>
  </si>
  <si>
    <t>user1200mail.com</t>
  </si>
  <si>
    <t>user1201mail.com</t>
  </si>
  <si>
    <t>user1203mail.com</t>
  </si>
  <si>
    <t>user1204mail.com</t>
  </si>
  <si>
    <t>user1209mail.com</t>
  </si>
  <si>
    <t>user1210mail.com</t>
  </si>
  <si>
    <t>user1212mail.com</t>
  </si>
  <si>
    <t>user1219mail.com</t>
  </si>
  <si>
    <t>user1229mail.com</t>
  </si>
  <si>
    <t>user1231mail.com</t>
  </si>
  <si>
    <t>user1233mail.com</t>
  </si>
  <si>
    <t>user1235@mail.com</t>
  </si>
  <si>
    <t>user1237@mail.com</t>
  </si>
  <si>
    <t>user1241mail.com</t>
  </si>
  <si>
    <t>user1254@mail.com</t>
  </si>
  <si>
    <t>user1255@mail.com</t>
  </si>
  <si>
    <t>user1256mail.com</t>
  </si>
  <si>
    <t>user1262@mail.com</t>
  </si>
  <si>
    <t>user1276@mail.com</t>
  </si>
  <si>
    <t>user1285mail.com</t>
  </si>
  <si>
    <t>user1287@mail.com</t>
  </si>
  <si>
    <t>user1289mail.com</t>
  </si>
  <si>
    <t>user1295mail.com</t>
  </si>
  <si>
    <t>user1301mail.com</t>
  </si>
  <si>
    <t>user1307@mail.com</t>
  </si>
  <si>
    <t>user1310@mail.com</t>
  </si>
  <si>
    <t>user1327mail.com</t>
  </si>
  <si>
    <t>user1330@mail.com</t>
  </si>
  <si>
    <t>user1335mail.com</t>
  </si>
  <si>
    <t>user1348mail.com</t>
  </si>
  <si>
    <t>user1355@mail.com</t>
  </si>
  <si>
    <t>user1357mail.com</t>
  </si>
  <si>
    <t>user1358mail.com</t>
  </si>
  <si>
    <t>user1363mail.com</t>
  </si>
  <si>
    <t>user1371@mail.com</t>
  </si>
  <si>
    <t>user1372mail.com</t>
  </si>
  <si>
    <t>user1391mail.com</t>
  </si>
  <si>
    <t>user1395@mail.com</t>
  </si>
  <si>
    <t>user1400@mail.com</t>
  </si>
  <si>
    <t>user1405@mail.com</t>
  </si>
  <si>
    <t>user1410mail.com</t>
  </si>
  <si>
    <t>user1417mail.com</t>
  </si>
  <si>
    <t>user1418mail.com</t>
  </si>
  <si>
    <t>user1423mail.com</t>
  </si>
  <si>
    <t>user1430@mail.com</t>
  </si>
  <si>
    <t>user1436mail.com</t>
  </si>
  <si>
    <t>user1437@mail.com</t>
  </si>
  <si>
    <t>user1442@mail.com</t>
  </si>
  <si>
    <t>user1447mail.com</t>
  </si>
  <si>
    <t>user1453mail.com</t>
  </si>
  <si>
    <t>user1459@mail.com</t>
  </si>
  <si>
    <t>user1463mail.com</t>
  </si>
  <si>
    <t>user1464@mail.com</t>
  </si>
  <si>
    <t>user1465mail.com</t>
  </si>
  <si>
    <t>user1468@mail.com</t>
  </si>
  <si>
    <t>user1472mail.com</t>
  </si>
  <si>
    <t>user1475mail.com</t>
  </si>
  <si>
    <t>user1479mail.com</t>
  </si>
  <si>
    <t>user1481mail.com</t>
  </si>
  <si>
    <t>user1484@mail.com</t>
  </si>
  <si>
    <t>user1496@mail.com</t>
  </si>
  <si>
    <t>user1498mail.com</t>
  </si>
  <si>
    <t>user1501mail.com</t>
  </si>
  <si>
    <t>user1502mail.com</t>
  </si>
  <si>
    <t>user1505mail.com</t>
  </si>
  <si>
    <t>user1510mail.com</t>
  </si>
  <si>
    <t>user1515@mail.com</t>
  </si>
  <si>
    <t>user1516mail.com</t>
  </si>
  <si>
    <t>user1517mail.com</t>
  </si>
  <si>
    <t>user1519@mail.com</t>
  </si>
  <si>
    <t>user1520mail.com</t>
  </si>
  <si>
    <t>user1524@mail.com</t>
  </si>
  <si>
    <t>user1527@mail.com</t>
  </si>
  <si>
    <t>user1529mail.com</t>
  </si>
  <si>
    <t>user1530mail.com</t>
  </si>
  <si>
    <t>user1533@mail.com</t>
  </si>
  <si>
    <t>user1534@mail.com</t>
  </si>
  <si>
    <t>user1540@mail.com</t>
  </si>
  <si>
    <t>user1541@mail.com</t>
  </si>
  <si>
    <t>user1564@mail.com</t>
  </si>
  <si>
    <t>user1566mail.com</t>
  </si>
  <si>
    <t>user1572@mail.com</t>
  </si>
  <si>
    <t>user1575@mail.com</t>
  </si>
  <si>
    <t>user1579@mail.com</t>
  </si>
  <si>
    <t>user1582@mail.com</t>
  </si>
  <si>
    <t>user1583@mail.com</t>
  </si>
  <si>
    <t>user1591mail.com</t>
  </si>
  <si>
    <t>user1592@mail.com</t>
  </si>
  <si>
    <t>user1593mail.com</t>
  </si>
  <si>
    <t>user1596mail.com</t>
  </si>
  <si>
    <t>user1598@mail.com</t>
  </si>
  <si>
    <t>user1606@mail.com</t>
  </si>
  <si>
    <t>user1608mail.com</t>
  </si>
  <si>
    <t>user1616@mail.com</t>
  </si>
  <si>
    <t>user1620mail.com</t>
  </si>
  <si>
    <t>user1623mail.com</t>
  </si>
  <si>
    <t>user1624@mail.com</t>
  </si>
  <si>
    <t>user1629mail.com</t>
  </si>
  <si>
    <t>user1643mail.com</t>
  </si>
  <si>
    <t>user1649mail.com</t>
  </si>
  <si>
    <t>user1656@mail.com</t>
  </si>
  <si>
    <t>user1660@mail.com</t>
  </si>
  <si>
    <t>user1670mail.com</t>
  </si>
  <si>
    <t>user1671@mail.com</t>
  </si>
  <si>
    <t>user1675@mail.com</t>
  </si>
  <si>
    <t>user1688@mail.com</t>
  </si>
  <si>
    <t>user1693mail.com</t>
  </si>
  <si>
    <t>user1700@mail.com</t>
  </si>
  <si>
    <t>user1705@mail.com</t>
  </si>
  <si>
    <t>user1716@mail.com</t>
  </si>
  <si>
    <t>user1719mail.com</t>
  </si>
  <si>
    <t>user1721@mail.com</t>
  </si>
  <si>
    <t>user1725mail.com</t>
  </si>
  <si>
    <t>user1730@mail.com</t>
  </si>
  <si>
    <t>user1740@mail.com</t>
  </si>
  <si>
    <t>user1746@mail.com</t>
  </si>
  <si>
    <t>user1750@mail.com</t>
  </si>
  <si>
    <t>user1756mail.com</t>
  </si>
  <si>
    <t>user1762@mail.com</t>
  </si>
  <si>
    <t>user1781mail.com</t>
  </si>
  <si>
    <t>user1789@mail.com</t>
  </si>
  <si>
    <t>user1797@mail.com</t>
  </si>
  <si>
    <t>user1801@mail.com</t>
  </si>
  <si>
    <t>user1806mail.com</t>
  </si>
  <si>
    <t>user1810mail.com</t>
  </si>
  <si>
    <t>user1813mail.com</t>
  </si>
  <si>
    <t>user1820mail.com</t>
  </si>
  <si>
    <t>user1823mail.com</t>
  </si>
  <si>
    <t>user1826@mail.com</t>
  </si>
  <si>
    <t>user1827@mail.com</t>
  </si>
  <si>
    <t>user1829@mail.com</t>
  </si>
  <si>
    <t>user1833mail.com</t>
  </si>
  <si>
    <t>user1838mail.com</t>
  </si>
  <si>
    <t>user1847mail.com</t>
  </si>
  <si>
    <t>user1856@mail.com</t>
  </si>
  <si>
    <t>user1860@mail.com</t>
  </si>
  <si>
    <t>user1862@mail.com</t>
  </si>
  <si>
    <t>user1872mail.com</t>
  </si>
  <si>
    <t>user1874@mail.com</t>
  </si>
  <si>
    <t>user1878mail.com</t>
  </si>
  <si>
    <t>user1883@mail.com</t>
  </si>
  <si>
    <t>user1884mail.com</t>
  </si>
  <si>
    <t>user1886mail.com</t>
  </si>
  <si>
    <t>user1887@mail.com</t>
  </si>
  <si>
    <t>user1894mail.com</t>
  </si>
  <si>
    <t>user1900mail.com</t>
  </si>
  <si>
    <t>user1904mail.com</t>
  </si>
  <si>
    <t>user1905mail.com</t>
  </si>
  <si>
    <t>user1911mail.com</t>
  </si>
  <si>
    <t>user1916mail.com</t>
  </si>
  <si>
    <t>user1926@mail.com</t>
  </si>
  <si>
    <t>user1927@mail.com</t>
  </si>
  <si>
    <t>user1929@mail.com</t>
  </si>
  <si>
    <t>user1939@mail.com</t>
  </si>
  <si>
    <t>user1942mail.com</t>
  </si>
  <si>
    <t>user1946mail.com</t>
  </si>
  <si>
    <t>user1956@mail.com</t>
  </si>
  <si>
    <t>user1958mail.com</t>
  </si>
  <si>
    <t>user1964mail.com</t>
  </si>
  <si>
    <t>user1966mail.com</t>
  </si>
  <si>
    <t>user1972@mail.com</t>
  </si>
  <si>
    <t>user1978mail.com</t>
  </si>
  <si>
    <t>user1980@mail.com</t>
  </si>
  <si>
    <t>user1981mail.com</t>
  </si>
  <si>
    <t>user1982mail.com</t>
  </si>
  <si>
    <t>user1992@mail.com</t>
  </si>
  <si>
    <t>user2001mail.com</t>
  </si>
  <si>
    <t>user2003mail.com</t>
  </si>
  <si>
    <t>user2019@mail.com</t>
  </si>
  <si>
    <t>user2030mail.com</t>
  </si>
  <si>
    <t>user2033mail.com</t>
  </si>
  <si>
    <t>user2036@mail.com</t>
  </si>
  <si>
    <t>user2046@mail.com</t>
  </si>
  <si>
    <t>user2047@mail.com</t>
  </si>
  <si>
    <t>user2052@mail.com</t>
  </si>
  <si>
    <t>user2056@mail.com</t>
  </si>
  <si>
    <t>user2058@mail.com</t>
  </si>
  <si>
    <t>user2070@mail.com</t>
  </si>
  <si>
    <t>user2071mail.com</t>
  </si>
  <si>
    <t>user2072@mail.com</t>
  </si>
  <si>
    <t>user2074@mail.com</t>
  </si>
  <si>
    <t>user2078mail.com</t>
  </si>
  <si>
    <t>user2092@mail.com</t>
  </si>
  <si>
    <t>user2105@mail.com</t>
  </si>
  <si>
    <t>user2120mail.com</t>
  </si>
  <si>
    <t>user2121@mail.com</t>
  </si>
  <si>
    <t>user2122mail.com</t>
  </si>
  <si>
    <t>user2123@mail.com</t>
  </si>
  <si>
    <t>user2126mail.com</t>
  </si>
  <si>
    <t>user2128@mail.com</t>
  </si>
  <si>
    <t>user2134mail.com</t>
  </si>
  <si>
    <t>user2138mail.com</t>
  </si>
  <si>
    <t>user2144@mail.com</t>
  </si>
  <si>
    <t>user2146mail.com</t>
  </si>
  <si>
    <t>user2160mail.com</t>
  </si>
  <si>
    <t>user2165@mail.com</t>
  </si>
  <si>
    <t>user2166@mail.com</t>
  </si>
  <si>
    <t>user2169@mail.com</t>
  </si>
  <si>
    <t>user2173@mail.com</t>
  </si>
  <si>
    <t>user2175mail.com</t>
  </si>
  <si>
    <t>user2189mail.com</t>
  </si>
  <si>
    <t>user2199@mail.com</t>
  </si>
  <si>
    <t>user2203@mail.com</t>
  </si>
  <si>
    <t>user2211@mail.com</t>
  </si>
  <si>
    <t>user2217@mail.com</t>
  </si>
  <si>
    <t>user2240@mail.com</t>
  </si>
  <si>
    <t>user2241@mail.com</t>
  </si>
  <si>
    <t>user2242mail.com</t>
  </si>
  <si>
    <t>user2256mail.com</t>
  </si>
  <si>
    <t>user2259mail.com</t>
  </si>
  <si>
    <t>user2261mail.com</t>
  </si>
  <si>
    <t>user2263@mail.com</t>
  </si>
  <si>
    <t>user2272@mail.com</t>
  </si>
  <si>
    <t>user2274@mail.com</t>
  </si>
  <si>
    <t>user2277@mail.com</t>
  </si>
  <si>
    <t>user2279mail.com</t>
  </si>
  <si>
    <t>user2290@mail.com</t>
  </si>
  <si>
    <t>user2291@mail.com</t>
  </si>
  <si>
    <t>user2293@mail.com</t>
  </si>
  <si>
    <t>user2295@mail.com</t>
  </si>
  <si>
    <t>user2305mail.com</t>
  </si>
  <si>
    <t>user2311mail.com</t>
  </si>
  <si>
    <t>user2312mail.com</t>
  </si>
  <si>
    <t>user2314@mail.com</t>
  </si>
  <si>
    <t>user2317mail.com</t>
  </si>
  <si>
    <t>user2322mail.com</t>
  </si>
  <si>
    <t>user2332mail.com</t>
  </si>
  <si>
    <t>user2336@mail.com</t>
  </si>
  <si>
    <t>user2338@mail.com</t>
  </si>
  <si>
    <t>user2344@mail.com</t>
  </si>
  <si>
    <t>user2354@mail.com</t>
  </si>
  <si>
    <t>user2364@mail.com</t>
  </si>
  <si>
    <t>user2373mail.com</t>
  </si>
  <si>
    <t>user2375@mail.com</t>
  </si>
  <si>
    <t>user2380@mail.com</t>
  </si>
  <si>
    <t>user2381@mail.com</t>
  </si>
  <si>
    <t>user2383mail.com</t>
  </si>
  <si>
    <t>user2385@mail.com</t>
  </si>
  <si>
    <t>user2389mail.com</t>
  </si>
  <si>
    <t>user2390mail.com</t>
  </si>
  <si>
    <t>user2392@mail.com</t>
  </si>
  <si>
    <t>user2395@mail.com</t>
  </si>
  <si>
    <t>user2396@mail.com</t>
  </si>
  <si>
    <t>user2399mail.com</t>
  </si>
  <si>
    <t>user2405@mail.com</t>
  </si>
  <si>
    <t>user2406@mail.com</t>
  </si>
  <si>
    <t>user2407mail.com</t>
  </si>
  <si>
    <t>user2408mail.com</t>
  </si>
  <si>
    <t>user2416@mail.com</t>
  </si>
  <si>
    <t>user2418mail.com</t>
  </si>
  <si>
    <t>user2421mail.com</t>
  </si>
  <si>
    <t>user2429mail.com</t>
  </si>
  <si>
    <t>user2440mail.com</t>
  </si>
  <si>
    <t>user2441mail.com</t>
  </si>
  <si>
    <t>user2449@mail.com</t>
  </si>
  <si>
    <t>user2450@mail.com</t>
  </si>
  <si>
    <t>user2451mail.com</t>
  </si>
  <si>
    <t>user2453@mail.com</t>
  </si>
  <si>
    <t>user2455mail.com</t>
  </si>
  <si>
    <t>user2458@mail.com</t>
  </si>
  <si>
    <t>user2459mail.com</t>
  </si>
  <si>
    <t>user2461@mail.com</t>
  </si>
  <si>
    <t>user2473mail.com</t>
  </si>
  <si>
    <t>user2474mail.com</t>
  </si>
  <si>
    <t>user2476@mail.com</t>
  </si>
  <si>
    <t>user2485@mail.com</t>
  </si>
  <si>
    <t>user2486mail.com</t>
  </si>
  <si>
    <t>user2496@mail.com</t>
  </si>
  <si>
    <t>user2501mail.com</t>
  </si>
  <si>
    <t>user2503@mail.com</t>
  </si>
  <si>
    <t>user2506mail.com</t>
  </si>
  <si>
    <t>user2510mail.com</t>
  </si>
  <si>
    <t>user2514mail.com</t>
  </si>
  <si>
    <t>user2521mail.com</t>
  </si>
  <si>
    <t>user2528@mail.com</t>
  </si>
  <si>
    <t>user2532mail.com</t>
  </si>
  <si>
    <t>user2535mail.com</t>
  </si>
  <si>
    <t>user2545@mail.com</t>
  </si>
  <si>
    <t>user2546@mail.com</t>
  </si>
  <si>
    <t>user2548mail.com</t>
  </si>
  <si>
    <t>user2549mail.com</t>
  </si>
  <si>
    <t>user2551mail.com</t>
  </si>
  <si>
    <t>user2561mail.com</t>
  </si>
  <si>
    <t>user2590@mail.com</t>
  </si>
  <si>
    <t>user2592@mail.com</t>
  </si>
  <si>
    <t>user2593mail.com</t>
  </si>
  <si>
    <t>user2594@mail.com</t>
  </si>
  <si>
    <t>user2605mail.com</t>
  </si>
  <si>
    <t>user2611mail.com</t>
  </si>
  <si>
    <t>user2620@mail.com</t>
  </si>
  <si>
    <t>user2621mail.com</t>
  </si>
  <si>
    <t>user2623mail.com</t>
  </si>
  <si>
    <t>user2624mail.com</t>
  </si>
  <si>
    <t>user2629mail.com</t>
  </si>
  <si>
    <t>user2661mail.com</t>
  </si>
  <si>
    <t>user2665@mail.com</t>
  </si>
  <si>
    <t>user2667mail.com</t>
  </si>
  <si>
    <t>user2671mail.com</t>
  </si>
  <si>
    <t>user2673mail.com</t>
  </si>
  <si>
    <t>user2675@mail.com</t>
  </si>
  <si>
    <t>user2685@mail.com</t>
  </si>
  <si>
    <t>user2697mail.com</t>
  </si>
  <si>
    <t>user2700@mail.com</t>
  </si>
  <si>
    <t>user2702mail.com</t>
  </si>
  <si>
    <t>user2711@mail.com</t>
  </si>
  <si>
    <t>user2712@mail.com</t>
  </si>
  <si>
    <t>user2718@mail.com</t>
  </si>
  <si>
    <t>user2720mail.com</t>
  </si>
  <si>
    <t>user2722mail.com</t>
  </si>
  <si>
    <t>user2726@mail.com</t>
  </si>
  <si>
    <t>user2727mail.com</t>
  </si>
  <si>
    <t>user2742mail.com</t>
  </si>
  <si>
    <t>user2743@mail.com</t>
  </si>
  <si>
    <t>user2746mail.com</t>
  </si>
  <si>
    <t>user2749@mail.com</t>
  </si>
  <si>
    <t>user2750mail.com</t>
  </si>
  <si>
    <t>user2753mail.com</t>
  </si>
  <si>
    <t>user2759mail.com</t>
  </si>
  <si>
    <t>user2766mail.com</t>
  </si>
  <si>
    <t>user2778@mail.com</t>
  </si>
  <si>
    <t>user2781mail.com</t>
  </si>
  <si>
    <t>user2782mail.com</t>
  </si>
  <si>
    <t>user2789mail.com</t>
  </si>
  <si>
    <t>user2791@mail.com</t>
  </si>
  <si>
    <t>user2795mail.com</t>
  </si>
  <si>
    <t>user2799mail.com</t>
  </si>
  <si>
    <t>user2808@mail.com</t>
  </si>
  <si>
    <t>user2815@mail.com</t>
  </si>
  <si>
    <t>user2822mail.com</t>
  </si>
  <si>
    <t>user2824mail.com</t>
  </si>
  <si>
    <t>user2825mail.com</t>
  </si>
  <si>
    <t>user2827@mail.com</t>
  </si>
  <si>
    <t>user2834@mail.com</t>
  </si>
  <si>
    <t>user2835mail.com</t>
  </si>
  <si>
    <t>user2837@mail.com</t>
  </si>
  <si>
    <t>user2839mail.com</t>
  </si>
  <si>
    <t>user2840@mail.com</t>
  </si>
  <si>
    <t>user2844@mail.com</t>
  </si>
  <si>
    <t>user2849mail.com</t>
  </si>
  <si>
    <t>user2860@mail.com</t>
  </si>
  <si>
    <t>user2867mail.com</t>
  </si>
  <si>
    <t>user2873mail.com</t>
  </si>
  <si>
    <t>user2874mail.com</t>
  </si>
  <si>
    <t>user2879@mail.com</t>
  </si>
  <si>
    <t>user2883@mail.com</t>
  </si>
  <si>
    <t>user2884@mail.com</t>
  </si>
  <si>
    <t>user2885mail.com</t>
  </si>
  <si>
    <t>user2886@mail.com</t>
  </si>
  <si>
    <t>user2892mail.com</t>
  </si>
  <si>
    <t>user2893@mail.com</t>
  </si>
  <si>
    <t>user2895mail.com</t>
  </si>
  <si>
    <t>user2900mail.com</t>
  </si>
  <si>
    <t>user2909@mail.com</t>
  </si>
  <si>
    <t>user2923mail.com</t>
  </si>
  <si>
    <t>user2924mail.com</t>
  </si>
  <si>
    <t>user2942mail.com</t>
  </si>
  <si>
    <t>user2947mail.com</t>
  </si>
  <si>
    <t>user2955@mail.com</t>
  </si>
  <si>
    <t>user2959mail.com</t>
  </si>
  <si>
    <t>user2961@mail.com</t>
  </si>
  <si>
    <t>user2964mail.com</t>
  </si>
  <si>
    <t>user2970mail.com</t>
  </si>
  <si>
    <t>user2975@mail.com</t>
  </si>
  <si>
    <t>user2976mail.com</t>
  </si>
  <si>
    <t>user2978@mail.com</t>
  </si>
  <si>
    <t>user2979mail.com</t>
  </si>
  <si>
    <t>user2986@mail.com</t>
  </si>
  <si>
    <t>user2988mail.com</t>
  </si>
  <si>
    <t>user2991mail.com</t>
  </si>
  <si>
    <t>user2995mail.com</t>
  </si>
  <si>
    <t>user2998mail.com</t>
  </si>
  <si>
    <t>user2999@mail.com</t>
  </si>
  <si>
    <t>user3006mail.com</t>
  </si>
  <si>
    <t>user3007mail.com</t>
  </si>
  <si>
    <t>user3011mail.com</t>
  </si>
  <si>
    <t>user3018mail.com</t>
  </si>
  <si>
    <t>user3021@mail.com</t>
  </si>
  <si>
    <t>user3030@mail.com</t>
  </si>
  <si>
    <t>user3036mail.com</t>
  </si>
  <si>
    <t>user3043mail.com</t>
  </si>
  <si>
    <t>user3059@mail.com</t>
  </si>
  <si>
    <t>user3064mail.com</t>
  </si>
  <si>
    <t>user3066mail.com</t>
  </si>
  <si>
    <t>user3076@mail.com</t>
  </si>
  <si>
    <t>user3079mail.com</t>
  </si>
  <si>
    <t>user3084@mail.com</t>
  </si>
  <si>
    <t>user3086@mail.com</t>
  </si>
  <si>
    <t>user3093mail.com</t>
  </si>
  <si>
    <t>user3094mail.com</t>
  </si>
  <si>
    <t>user3095mail.com</t>
  </si>
  <si>
    <t>user3106mail.com</t>
  </si>
  <si>
    <t>user3107mail.com</t>
  </si>
  <si>
    <t>user3113@mail.com</t>
  </si>
  <si>
    <t>user3114@mail.com</t>
  </si>
  <si>
    <t>user3115mail.com</t>
  </si>
  <si>
    <t>user3120mail.com</t>
  </si>
  <si>
    <t>user3135mail.com</t>
  </si>
  <si>
    <t>user3140@mail.com</t>
  </si>
  <si>
    <t>user3141mail.com</t>
  </si>
  <si>
    <t>user3147mail.com</t>
  </si>
  <si>
    <t>user3149@mail.com</t>
  </si>
  <si>
    <t>user3150@mail.com</t>
  </si>
  <si>
    <t>user3152mail.com</t>
  </si>
  <si>
    <t>user3157@mail.com</t>
  </si>
  <si>
    <t>user3161mail.com</t>
  </si>
  <si>
    <t>user3170mail.com</t>
  </si>
  <si>
    <t>user3175mail.com</t>
  </si>
  <si>
    <t>user3176mail.com</t>
  </si>
  <si>
    <t>user3177@mail.com</t>
  </si>
  <si>
    <t>user3179@mail.com</t>
  </si>
  <si>
    <t>user3182@mail.com</t>
  </si>
  <si>
    <t>user3198mail.com</t>
  </si>
  <si>
    <t>user3200@mail.com</t>
  </si>
  <si>
    <t>user3216mail.com</t>
  </si>
  <si>
    <t>user3219mail.com</t>
  </si>
  <si>
    <t>user3230mail.com</t>
  </si>
  <si>
    <t>user3232mail.com</t>
  </si>
  <si>
    <t>user3244@mail.com</t>
  </si>
  <si>
    <t>user3252@mail.com</t>
  </si>
  <si>
    <t>user3256@mail.com</t>
  </si>
  <si>
    <t>user3260mail.com</t>
  </si>
  <si>
    <t>user3264@mail.com</t>
  </si>
  <si>
    <t>user3269@mail.com</t>
  </si>
  <si>
    <t>user3272mail.com</t>
  </si>
  <si>
    <t>user3276mail.com</t>
  </si>
  <si>
    <t>user3278@mail.com</t>
  </si>
  <si>
    <t>user3284@mail.com</t>
  </si>
  <si>
    <t>user3287@mail.com</t>
  </si>
  <si>
    <t>user3298mail.com</t>
  </si>
  <si>
    <t>user3299mail.com</t>
  </si>
  <si>
    <t>user3309mail.com</t>
  </si>
  <si>
    <t>user3314@mail.com</t>
  </si>
  <si>
    <t>user3315mail.com</t>
  </si>
  <si>
    <t>user3318@mail.com</t>
  </si>
  <si>
    <t>user3322@mail.com</t>
  </si>
  <si>
    <t>user3323mail.com</t>
  </si>
  <si>
    <t>user3326mail.com</t>
  </si>
  <si>
    <t>user3329mail.com</t>
  </si>
  <si>
    <t>user3337@mail.com</t>
  </si>
  <si>
    <t>user3342mail.com</t>
  </si>
  <si>
    <t>user3344mail.com</t>
  </si>
  <si>
    <t>user3346@mail.com</t>
  </si>
  <si>
    <t>user3347mail.com</t>
  </si>
  <si>
    <t>user3350mail.com</t>
  </si>
  <si>
    <t>user3355mail.com</t>
  </si>
  <si>
    <t>user3364@mail.com</t>
  </si>
  <si>
    <t>user3372@mail.com</t>
  </si>
  <si>
    <t>user3373mail.com</t>
  </si>
  <si>
    <t>user3389@mail.com</t>
  </si>
  <si>
    <t>user3395mail.com</t>
  </si>
  <si>
    <t>user3396mail.com</t>
  </si>
  <si>
    <t>user3398mail.com</t>
  </si>
  <si>
    <t>user3399mail.com</t>
  </si>
  <si>
    <t>user3406@mail.com</t>
  </si>
  <si>
    <t>user3413mail.com</t>
  </si>
  <si>
    <t>user3421mail.com</t>
  </si>
  <si>
    <t>user3422@mail.com</t>
  </si>
  <si>
    <t>user3428@mail.com</t>
  </si>
  <si>
    <t>user3431mail.com</t>
  </si>
  <si>
    <t>user3441mail.com</t>
  </si>
  <si>
    <t>user3447mail.com</t>
  </si>
  <si>
    <t>user3448mail.com</t>
  </si>
  <si>
    <t>user3469mail.com</t>
  </si>
  <si>
    <t>user3470@mail.com</t>
  </si>
  <si>
    <t>user3490mail.com</t>
  </si>
  <si>
    <t>user3491@mail.com</t>
  </si>
  <si>
    <t>user3495@mail.com</t>
  </si>
  <si>
    <t>user3499mail.com</t>
  </si>
  <si>
    <t>user3501@mail.com</t>
  </si>
  <si>
    <t>user3505@mail.com</t>
  </si>
  <si>
    <t>user3511@mail.com</t>
  </si>
  <si>
    <t>user3514@mail.com</t>
  </si>
  <si>
    <t>user3523@mail.com</t>
  </si>
  <si>
    <t>user3524@mail.com</t>
  </si>
  <si>
    <t>user3525@mail.com</t>
  </si>
  <si>
    <t>user3526mail.com</t>
  </si>
  <si>
    <t>user3533mail.com</t>
  </si>
  <si>
    <t>user3546@mail.com</t>
  </si>
  <si>
    <t>user3553mail.com</t>
  </si>
  <si>
    <t>user3554mail.com</t>
  </si>
  <si>
    <t>user3555@mail.com</t>
  </si>
  <si>
    <t>user3558@mail.com</t>
  </si>
  <si>
    <t>user3564mail.com</t>
  </si>
  <si>
    <t>user3565mail.com</t>
  </si>
  <si>
    <t>user3578@mail.com</t>
  </si>
  <si>
    <t>user3596mail.com</t>
  </si>
  <si>
    <t>user3598mail.com</t>
  </si>
  <si>
    <t>user3601@mail.com</t>
  </si>
  <si>
    <t>user3604mail.com</t>
  </si>
  <si>
    <t>user3614@mail.com</t>
  </si>
  <si>
    <t>user3620@mail.com</t>
  </si>
  <si>
    <t>user3623@mail.com</t>
  </si>
  <si>
    <t>user3628@mail.com</t>
  </si>
  <si>
    <t>user3629mail.com</t>
  </si>
  <si>
    <t>user3632mail.com</t>
  </si>
  <si>
    <t>user3637mail.com</t>
  </si>
  <si>
    <t>user3649@mail.com</t>
  </si>
  <si>
    <t>user3652@mail.com</t>
  </si>
  <si>
    <t>user3659@mail.com</t>
  </si>
  <si>
    <t>user3672@mail.com</t>
  </si>
  <si>
    <t>user3681@mail.com</t>
  </si>
  <si>
    <t>user3690@mail.com</t>
  </si>
  <si>
    <t>user3702@mail.com</t>
  </si>
  <si>
    <t>user3704@mail.com</t>
  </si>
  <si>
    <t>user3715mail.com</t>
  </si>
  <si>
    <t>user3716mail.com</t>
  </si>
  <si>
    <t>user3722@mail.com</t>
  </si>
  <si>
    <t>user3723mail.com</t>
  </si>
  <si>
    <t>user3725mail.com</t>
  </si>
  <si>
    <t>user3731mail.com</t>
  </si>
  <si>
    <t>user3743mail.com</t>
  </si>
  <si>
    <t>user3749@mail.com</t>
  </si>
  <si>
    <t>user3750@mail.com</t>
  </si>
  <si>
    <t>user3754mail.com</t>
  </si>
  <si>
    <t>user3756@mail.com</t>
  </si>
  <si>
    <t>user3769mail.com</t>
  </si>
  <si>
    <t>user3771mail.com</t>
  </si>
  <si>
    <t>user3772@mail.com</t>
  </si>
  <si>
    <t>user3776@mail.com</t>
  </si>
  <si>
    <t>user3792mail.com</t>
  </si>
  <si>
    <t>user3795@mail.com</t>
  </si>
  <si>
    <t>user3802mail.com</t>
  </si>
  <si>
    <t>user3813@mail.com</t>
  </si>
  <si>
    <t>user3822mail.com</t>
  </si>
  <si>
    <t>user3828mail.com</t>
  </si>
  <si>
    <t>user3829mail.com</t>
  </si>
  <si>
    <t>user3838mail.com</t>
  </si>
  <si>
    <t>user3841mail.com</t>
  </si>
  <si>
    <t>user3842mail.com</t>
  </si>
  <si>
    <t>user3848mail.com</t>
  </si>
  <si>
    <t>user3849@mail.com</t>
  </si>
  <si>
    <t>user3852@mail.com</t>
  </si>
  <si>
    <t>user3856mail.com</t>
  </si>
  <si>
    <t>user3857mail.com</t>
  </si>
  <si>
    <t>user3868mail.com</t>
  </si>
  <si>
    <t>user3870mail.com</t>
  </si>
  <si>
    <t>user3874mail.com</t>
  </si>
  <si>
    <t>user3879@mail.com</t>
  </si>
  <si>
    <t>user3880@mail.com</t>
  </si>
  <si>
    <t>user3883@mail.com</t>
  </si>
  <si>
    <t>user3884mail.com</t>
  </si>
  <si>
    <t>user3885mail.com</t>
  </si>
  <si>
    <t>user3887@mail.com</t>
  </si>
  <si>
    <t>user3895mail.com</t>
  </si>
  <si>
    <t>user3904mail.com</t>
  </si>
  <si>
    <t>user3912@mail.com</t>
  </si>
  <si>
    <t>user3914@mail.com</t>
  </si>
  <si>
    <t>user3916@mail.com</t>
  </si>
  <si>
    <t>user3917mail.com</t>
  </si>
  <si>
    <t>user3922mail.com</t>
  </si>
  <si>
    <t>user3925@mail.com</t>
  </si>
  <si>
    <t>user3929@mail.com</t>
  </si>
  <si>
    <t>user3931mail.com</t>
  </si>
  <si>
    <t>user3933@mail.com</t>
  </si>
  <si>
    <t>user3947mail.com</t>
  </si>
  <si>
    <t>user3950@mail.com</t>
  </si>
  <si>
    <t>user3953@mail.com</t>
  </si>
  <si>
    <t>user3958mail.com</t>
  </si>
  <si>
    <t>user3965@mail.com</t>
  </si>
  <si>
    <t>user3973@mail.com</t>
  </si>
  <si>
    <t>user3975mail.com</t>
  </si>
  <si>
    <t>user3982@mail.com</t>
  </si>
  <si>
    <t>user3989mail.com</t>
  </si>
  <si>
    <t>user3996@mail.com</t>
  </si>
  <si>
    <t>user4003mail.com</t>
  </si>
  <si>
    <t>user4005mail.com</t>
  </si>
  <si>
    <t>user4007mail.com</t>
  </si>
  <si>
    <t>user4012@mail.com</t>
  </si>
  <si>
    <t>user4014@mail.com</t>
  </si>
  <si>
    <t>user4017@mail.com</t>
  </si>
  <si>
    <t>user4019mail.com</t>
  </si>
  <si>
    <t>user4020mail.com</t>
  </si>
  <si>
    <t>user4028@mail.com</t>
  </si>
  <si>
    <t>user4031@mail.com</t>
  </si>
  <si>
    <t>user4037mail.com</t>
  </si>
  <si>
    <t>user4039mail.com</t>
  </si>
  <si>
    <t>user4040mail.com</t>
  </si>
  <si>
    <t>user4051mail.com</t>
  </si>
  <si>
    <t>user4055mail.com</t>
  </si>
  <si>
    <t>user4058@mail.com</t>
  </si>
  <si>
    <t>user4063@mail.com</t>
  </si>
  <si>
    <t>user4064mail.com</t>
  </si>
  <si>
    <t>user4068mail.com</t>
  </si>
  <si>
    <t>user4069@mail.com</t>
  </si>
  <si>
    <t>user4070mail.com</t>
  </si>
  <si>
    <t>user4074mail.com</t>
  </si>
  <si>
    <t>user4080mail.com</t>
  </si>
  <si>
    <t>user4084mail.com</t>
  </si>
  <si>
    <t>user4085mail.com</t>
  </si>
  <si>
    <t>user4093mail.com</t>
  </si>
  <si>
    <t>user4095mail.com</t>
  </si>
  <si>
    <t>user4096mail.com</t>
  </si>
  <si>
    <t>user4105mail.com</t>
  </si>
  <si>
    <t>user4115@mail.com</t>
  </si>
  <si>
    <t>user4116@mail.com</t>
  </si>
  <si>
    <t>user4117mail.com</t>
  </si>
  <si>
    <t>user4118@mail.com</t>
  </si>
  <si>
    <t>user4119mail.com</t>
  </si>
  <si>
    <t>user4121@mail.com</t>
  </si>
  <si>
    <t>user4126mail.com</t>
  </si>
  <si>
    <t>user4129@mail.com</t>
  </si>
  <si>
    <t>user4133mail.com</t>
  </si>
  <si>
    <t>user4134@mail.com</t>
  </si>
  <si>
    <t>user4135mail.com</t>
  </si>
  <si>
    <t>user4136@mail.com</t>
  </si>
  <si>
    <t>user4137@mail.com</t>
  </si>
  <si>
    <t>user4141mail.com</t>
  </si>
  <si>
    <t>user4142@mail.com</t>
  </si>
  <si>
    <t>user4143@mail.com</t>
  </si>
  <si>
    <t>user4168@mail.com</t>
  </si>
  <si>
    <t>user4172mail.com</t>
  </si>
  <si>
    <t>user4179@mail.com</t>
  </si>
  <si>
    <t>user4182mail.com</t>
  </si>
  <si>
    <t>user4187@mail.com</t>
  </si>
  <si>
    <t>user4194@mail.com</t>
  </si>
  <si>
    <t>user4198@mail.com</t>
  </si>
  <si>
    <t>user4205mail.com</t>
  </si>
  <si>
    <t>user4211@mail.com</t>
  </si>
  <si>
    <t>user4214@mail.com</t>
  </si>
  <si>
    <t>user4216mail.com</t>
  </si>
  <si>
    <t>user4225@mail.com</t>
  </si>
  <si>
    <t>user4228@mail.com</t>
  </si>
  <si>
    <t>user4235mail.com</t>
  </si>
  <si>
    <t>user4244mail.com</t>
  </si>
  <si>
    <t>user4249@mail.com</t>
  </si>
  <si>
    <t>user4250mail.com</t>
  </si>
  <si>
    <t>user4253mail.com</t>
  </si>
  <si>
    <t>user4257mail.com</t>
  </si>
  <si>
    <t>user4258@mail.com</t>
  </si>
  <si>
    <t>user4268mail.com</t>
  </si>
  <si>
    <t>user4283mail.com</t>
  </si>
  <si>
    <t>user4285mail.com</t>
  </si>
  <si>
    <t>user4288mail.com</t>
  </si>
  <si>
    <t>user4289mail.com</t>
  </si>
  <si>
    <t>user4294@mail.com</t>
  </si>
  <si>
    <t>user4304@mail.com</t>
  </si>
  <si>
    <t>user4308@mail.com</t>
  </si>
  <si>
    <t>user4310mail.com</t>
  </si>
  <si>
    <t>user4314@mail.com</t>
  </si>
  <si>
    <t>user4321mail.com</t>
  </si>
  <si>
    <t>user4325mail.com</t>
  </si>
  <si>
    <t>user4326@mail.com</t>
  </si>
  <si>
    <t>user4327@mail.com</t>
  </si>
  <si>
    <t>user4329@mail.com</t>
  </si>
  <si>
    <t>user4333@mail.com</t>
  </si>
  <si>
    <t>user4336mail.com</t>
  </si>
  <si>
    <t>user4350@mail.com</t>
  </si>
  <si>
    <t>user4353mail.com</t>
  </si>
  <si>
    <t>user4360@mail.com</t>
  </si>
  <si>
    <t>user4361@mail.com</t>
  </si>
  <si>
    <t>user4363@mail.com</t>
  </si>
  <si>
    <t>user4367@mail.com</t>
  </si>
  <si>
    <t>user4374@mail.com</t>
  </si>
  <si>
    <t>user4378@mail.com</t>
  </si>
  <si>
    <t>user4379@mail.com</t>
  </si>
  <si>
    <t>user4381@mail.com</t>
  </si>
  <si>
    <t>user4384@mail.com</t>
  </si>
  <si>
    <t>user4385mail.com</t>
  </si>
  <si>
    <t>user4388mail.com</t>
  </si>
  <si>
    <t>user4396@mail.com</t>
  </si>
  <si>
    <t>user4407mail.com</t>
  </si>
  <si>
    <t>user4408@mail.com</t>
  </si>
  <si>
    <t>user4411mail.com</t>
  </si>
  <si>
    <t>user4413@mail.com</t>
  </si>
  <si>
    <t>user4421@mail.com</t>
  </si>
  <si>
    <t>user4439mail.com</t>
  </si>
  <si>
    <t>user4441mail.com</t>
  </si>
  <si>
    <t>user4448@mail.com</t>
  </si>
  <si>
    <t>user4454@mail.com</t>
  </si>
  <si>
    <t>user4457@mail.com</t>
  </si>
  <si>
    <t>user4468@mail.com</t>
  </si>
  <si>
    <t>user4471@mail.com</t>
  </si>
  <si>
    <t>user4484@mail.com</t>
  </si>
  <si>
    <t>user4485mail.com</t>
  </si>
  <si>
    <t>user4490@mail.com</t>
  </si>
  <si>
    <t>user4491@mail.com</t>
  </si>
  <si>
    <t>user4493@mail.com</t>
  </si>
  <si>
    <t>user4498mail.com</t>
  </si>
  <si>
    <t>user4500mail.com</t>
  </si>
  <si>
    <t>user4502@mail.com</t>
  </si>
  <si>
    <t>user4505mail.com</t>
  </si>
  <si>
    <t>user4506@mail.com</t>
  </si>
  <si>
    <t>user4507@mail.com</t>
  </si>
  <si>
    <t>user4515mail.com</t>
  </si>
  <si>
    <t>user4520@mail.com</t>
  </si>
  <si>
    <t>user4525@mail.com</t>
  </si>
  <si>
    <t>user4531mail.com</t>
  </si>
  <si>
    <t>user4538mail.com</t>
  </si>
  <si>
    <t>user4541@mail.com</t>
  </si>
  <si>
    <t>user4543mail.com</t>
  </si>
  <si>
    <t>user4544mail.com</t>
  </si>
  <si>
    <t>user4550mail.com</t>
  </si>
  <si>
    <t>user4562@mail.com</t>
  </si>
  <si>
    <t>user4563mail.com</t>
  </si>
  <si>
    <t>user4566mail.com</t>
  </si>
  <si>
    <t>user4578mail.com</t>
  </si>
  <si>
    <t>user4579@mail.com</t>
  </si>
  <si>
    <t>user4591@mail.com</t>
  </si>
  <si>
    <t>user4594@mail.com</t>
  </si>
  <si>
    <t>user4597@mail.com</t>
  </si>
  <si>
    <t>user4606mail.com</t>
  </si>
  <si>
    <t>user4607@mail.com</t>
  </si>
  <si>
    <t>user4612mail.com</t>
  </si>
  <si>
    <t>user4613@mail.com</t>
  </si>
  <si>
    <t>user4614mail.com</t>
  </si>
  <si>
    <t>user4615mail.com</t>
  </si>
  <si>
    <t>user4616@mail.com</t>
  </si>
  <si>
    <t>user4617@mail.com</t>
  </si>
  <si>
    <t>user4619mail.com</t>
  </si>
  <si>
    <t>user4621@mail.com</t>
  </si>
  <si>
    <t>user4623mail.com</t>
  </si>
  <si>
    <t>user4626@mail.com</t>
  </si>
  <si>
    <t>user4636mail.com</t>
  </si>
  <si>
    <t>user4641@mail.com</t>
  </si>
  <si>
    <t>user4646mail.com</t>
  </si>
  <si>
    <t>user4649@mail.com</t>
  </si>
  <si>
    <t>user4669mail.com</t>
  </si>
  <si>
    <t>user4676@mail.com</t>
  </si>
  <si>
    <t>user4686@mail.com</t>
  </si>
  <si>
    <t>user4687mail.com</t>
  </si>
  <si>
    <t>user4689mail.com</t>
  </si>
  <si>
    <t>user4699mail.com</t>
  </si>
  <si>
    <t>user4707@mail.com</t>
  </si>
  <si>
    <t>user4712mail.com</t>
  </si>
  <si>
    <t>user4716mail.com</t>
  </si>
  <si>
    <t>user4717@mail.com</t>
  </si>
  <si>
    <t>user4721mail.com</t>
  </si>
  <si>
    <t>user4723@mail.com</t>
  </si>
  <si>
    <t>user4724@mail.com</t>
  </si>
  <si>
    <t>user4725mail.com</t>
  </si>
  <si>
    <t>user4726mail.com</t>
  </si>
  <si>
    <t>user4728@mail.com</t>
  </si>
  <si>
    <t>user4731mail.com</t>
  </si>
  <si>
    <t>user4735mail.com</t>
  </si>
  <si>
    <t>user4743@mail.com</t>
  </si>
  <si>
    <t>user4746@mail.com</t>
  </si>
  <si>
    <t>user4747mail.com</t>
  </si>
  <si>
    <t>user4748@mail.com</t>
  </si>
  <si>
    <t>user4749@mail.com</t>
  </si>
  <si>
    <t>user4756mail.com</t>
  </si>
  <si>
    <t>user4766mail.com</t>
  </si>
  <si>
    <t>user4772mail.com</t>
  </si>
  <si>
    <t>user4778mail.com</t>
  </si>
  <si>
    <t>user4779mail.com</t>
  </si>
  <si>
    <t>user4780mail.com</t>
  </si>
  <si>
    <t>user4782mail.com</t>
  </si>
  <si>
    <t>user4792@mail.com</t>
  </si>
  <si>
    <t>user4799mail.com</t>
  </si>
  <si>
    <t>user4800mail.com</t>
  </si>
  <si>
    <t>user4823mail.com</t>
  </si>
  <si>
    <t>user4824@mail.com</t>
  </si>
  <si>
    <t>user4826mail.com</t>
  </si>
  <si>
    <t>user4827@mail.com</t>
  </si>
  <si>
    <t>user4835mail.com</t>
  </si>
  <si>
    <t>user4840mail.com</t>
  </si>
  <si>
    <t>user4845@mail.com</t>
  </si>
  <si>
    <t>user4846@mail.com</t>
  </si>
  <si>
    <t>user4847mail.com</t>
  </si>
  <si>
    <t>user4851mail.com</t>
  </si>
  <si>
    <t>user4856@mail.com</t>
  </si>
  <si>
    <t>user4859mail.com</t>
  </si>
  <si>
    <t>user4860@mail.com</t>
  </si>
  <si>
    <t>user4864mail.com</t>
  </si>
  <si>
    <t>user4865mail.com</t>
  </si>
  <si>
    <t>user4867@mail.com</t>
  </si>
  <si>
    <t>user4868@mail.com</t>
  </si>
  <si>
    <t>user4869@mail.com</t>
  </si>
  <si>
    <t>user4874@mail.com</t>
  </si>
  <si>
    <t>user4885mail.com</t>
  </si>
  <si>
    <t>user4888mail.com</t>
  </si>
  <si>
    <t>user4889mail.com</t>
  </si>
  <si>
    <t>user4904@mail.com</t>
  </si>
  <si>
    <t>user4905@mail.com</t>
  </si>
  <si>
    <t>user4911mail.com</t>
  </si>
  <si>
    <t>user4916mail.com</t>
  </si>
  <si>
    <t>user4930mail.com</t>
  </si>
  <si>
    <t>user4941mail.com</t>
  </si>
  <si>
    <t>user4944mail.com</t>
  </si>
  <si>
    <t>user4950mail.com</t>
  </si>
  <si>
    <t>user4952@mail.com</t>
  </si>
  <si>
    <t>user4957mail.com</t>
  </si>
  <si>
    <t>user4963@mail.com</t>
  </si>
  <si>
    <t>user4964@mail.com</t>
  </si>
  <si>
    <t>user4970mail.com</t>
  </si>
  <si>
    <t>user4980mail.com</t>
  </si>
  <si>
    <t>user4981mail.com</t>
  </si>
  <si>
    <t>user4984@mail.com</t>
  </si>
  <si>
    <t>user4986mail.com</t>
  </si>
  <si>
    <t>user4988@mail.com</t>
  </si>
  <si>
    <t>user4989mail.com</t>
  </si>
  <si>
    <t>user4992mail.com</t>
  </si>
  <si>
    <t>user4997mail.com</t>
  </si>
  <si>
    <t>user5000@mail.com</t>
  </si>
  <si>
    <t>user5004mail.com</t>
  </si>
  <si>
    <t>user5013@mail.com</t>
  </si>
  <si>
    <t>user5015@mail.com</t>
  </si>
  <si>
    <t>user5016mail.com</t>
  </si>
  <si>
    <t>user5021mail.com</t>
  </si>
  <si>
    <t>user5024@mail.com</t>
  </si>
  <si>
    <t>user5025@mail.com</t>
  </si>
  <si>
    <t>user5026@mail.com</t>
  </si>
  <si>
    <t>user5028mail.com</t>
  </si>
  <si>
    <t>user5038@mail.com</t>
  </si>
  <si>
    <t>user5039mail.com</t>
  </si>
  <si>
    <t>user5043mail.com</t>
  </si>
  <si>
    <t>user5045mail.com</t>
  </si>
  <si>
    <t>user5046mail.com</t>
  </si>
  <si>
    <t>user5047@mail.com</t>
  </si>
  <si>
    <t>user5050mail.com</t>
  </si>
  <si>
    <t>user5055@mail.com</t>
  </si>
  <si>
    <t>user5072@mail.com</t>
  </si>
  <si>
    <t>user5079mail.com</t>
  </si>
  <si>
    <t>user5080@mail.com</t>
  </si>
  <si>
    <t>user5085@mail.com</t>
  </si>
  <si>
    <t>user5087mail.com</t>
  </si>
  <si>
    <t>user5089mail.com</t>
  </si>
  <si>
    <t>user5091mail.com</t>
  </si>
  <si>
    <t>user5096mail.com</t>
  </si>
  <si>
    <t>user5099mail.com</t>
  </si>
  <si>
    <t>user5102@mail.com</t>
  </si>
  <si>
    <t>user5107mail.com</t>
  </si>
  <si>
    <t>user5109mail.com</t>
  </si>
  <si>
    <t>user5117mail.com</t>
  </si>
  <si>
    <t>user5125@mail.com</t>
  </si>
  <si>
    <t>user5126mail.com</t>
  </si>
  <si>
    <t>user5142@mail.com</t>
  </si>
  <si>
    <t>user5152mail.com</t>
  </si>
  <si>
    <t>user5165@mail.com</t>
  </si>
  <si>
    <t>user5166@mail.com</t>
  </si>
  <si>
    <t>user5168mail.com</t>
  </si>
  <si>
    <t>user5180mail.com</t>
  </si>
  <si>
    <t>user5190mail.com</t>
  </si>
  <si>
    <t>user5195mail.com</t>
  </si>
  <si>
    <t>user5204mail.com</t>
  </si>
  <si>
    <t>user5205@mail.com</t>
  </si>
  <si>
    <t>user5208@mail.com</t>
  </si>
  <si>
    <t>user5209@mail.com</t>
  </si>
  <si>
    <t>user5231mail.com</t>
  </si>
  <si>
    <t>user5233mail.com</t>
  </si>
  <si>
    <t>user5235mail.com</t>
  </si>
  <si>
    <t>user5239@mail.com</t>
  </si>
  <si>
    <t>user5244mail.com</t>
  </si>
  <si>
    <t>user5252@mail.com</t>
  </si>
  <si>
    <t>user5255mail.com</t>
  </si>
  <si>
    <t>user5256mail.com</t>
  </si>
  <si>
    <t>user5258mail.com</t>
  </si>
  <si>
    <t>user5277@mail.com</t>
  </si>
  <si>
    <t>user5278@mail.com</t>
  </si>
  <si>
    <t>user5280@mail.com</t>
  </si>
  <si>
    <t>user5282mail.com</t>
  </si>
  <si>
    <t>user5285@mail.com</t>
  </si>
  <si>
    <t>user5289mail.com</t>
  </si>
  <si>
    <t>user5294@mail.com</t>
  </si>
  <si>
    <t>user5297mail.com</t>
  </si>
  <si>
    <t>user5299@mail.com</t>
  </si>
  <si>
    <t>user5305@mail.com</t>
  </si>
  <si>
    <t>user5313mail.com</t>
  </si>
  <si>
    <t>user5314mail.com</t>
  </si>
  <si>
    <t>user5317mail.com</t>
  </si>
  <si>
    <t>user5332mail.com</t>
  </si>
  <si>
    <t>user5334@mail.com</t>
  </si>
  <si>
    <t>user5335@mail.com</t>
  </si>
  <si>
    <t>user5341@mail.com</t>
  </si>
  <si>
    <t>user5352@mail.com</t>
  </si>
  <si>
    <t>user5358mail.com</t>
  </si>
  <si>
    <t>user5359mail.com</t>
  </si>
  <si>
    <t>user5374mail.com</t>
  </si>
  <si>
    <t>user5385mail.com</t>
  </si>
  <si>
    <t>user5387@mail.com</t>
  </si>
  <si>
    <t>user5389@mail.com</t>
  </si>
  <si>
    <t>user5399mail.com</t>
  </si>
  <si>
    <t>user5401mail.com</t>
  </si>
  <si>
    <t>user5410@mail.com</t>
  </si>
  <si>
    <t>user5414mail.com</t>
  </si>
  <si>
    <t>user5418@mail.com</t>
  </si>
  <si>
    <t>user5432@mail.com</t>
  </si>
  <si>
    <t>user5442mail.com</t>
  </si>
  <si>
    <t>user5443mail.com</t>
  </si>
  <si>
    <t>user5446@mail.com</t>
  </si>
  <si>
    <t>user5447mail.com</t>
  </si>
  <si>
    <t>user5450mail.com</t>
  </si>
  <si>
    <t>user5451@mail.com</t>
  </si>
  <si>
    <t>user5463mail.com</t>
  </si>
  <si>
    <t>user5464@mail.com</t>
  </si>
  <si>
    <t>user5473@mail.com</t>
  </si>
  <si>
    <t>user5478mail.com</t>
  </si>
  <si>
    <t>user5479mail.com</t>
  </si>
  <si>
    <t>user5483@mail.com</t>
  </si>
  <si>
    <t>user5491@mail.com</t>
  </si>
  <si>
    <t>user5496@mail.com</t>
  </si>
  <si>
    <t>user5498mail.com</t>
  </si>
  <si>
    <t>user5506@mail.com</t>
  </si>
  <si>
    <t>user5508mail.com</t>
  </si>
  <si>
    <t>user5516mail.com</t>
  </si>
  <si>
    <t>user5519@mail.com</t>
  </si>
  <si>
    <t>user5522@mail.com</t>
  </si>
  <si>
    <t>user5528mail.com</t>
  </si>
  <si>
    <t>user5539@mail.com</t>
  </si>
  <si>
    <t>user5554mail.com</t>
  </si>
  <si>
    <t>user5565@mail.com</t>
  </si>
  <si>
    <t>user5572@mail.com</t>
  </si>
  <si>
    <t>user5574mail.com</t>
  </si>
  <si>
    <t>user5577@mail.com</t>
  </si>
  <si>
    <t>user5583@mail.com</t>
  </si>
  <si>
    <t>user5589mail.com</t>
  </si>
  <si>
    <t>user5598mail.com</t>
  </si>
  <si>
    <t>user5603@mail.com</t>
  </si>
  <si>
    <t>user5605mail.com</t>
  </si>
  <si>
    <t>user5606@mail.com</t>
  </si>
  <si>
    <t>user5608@mail.com</t>
  </si>
  <si>
    <t>user5614@mail.com</t>
  </si>
  <si>
    <t>user5617@mail.com</t>
  </si>
  <si>
    <t>user5618@mail.com</t>
  </si>
  <si>
    <t>user5623@mail.com</t>
  </si>
  <si>
    <t>user5629mail.com</t>
  </si>
  <si>
    <t>user5633@mail.com</t>
  </si>
  <si>
    <t>user5637@mail.com</t>
  </si>
  <si>
    <t>user5638@mail.com</t>
  </si>
  <si>
    <t>user5640mail.com</t>
  </si>
  <si>
    <t>user5644mail.com</t>
  </si>
  <si>
    <t>user5645mail.com</t>
  </si>
  <si>
    <t>user5649mail.com</t>
  </si>
  <si>
    <t>user5654mail.com</t>
  </si>
  <si>
    <t>user5655mail.com</t>
  </si>
  <si>
    <t>user5664mail.com</t>
  </si>
  <si>
    <t>user5666@mail.com</t>
  </si>
  <si>
    <t>user5673@mail.com</t>
  </si>
  <si>
    <t>user5679mail.com</t>
  </si>
  <si>
    <t>user5688@mail.com</t>
  </si>
  <si>
    <t>user5691mail.com</t>
  </si>
  <si>
    <t>user5704mail.com</t>
  </si>
  <si>
    <t>user5717@mail.com</t>
  </si>
  <si>
    <t>user5728mail.com</t>
  </si>
  <si>
    <t>user5734@mail.com</t>
  </si>
  <si>
    <t>user5742mail.com</t>
  </si>
  <si>
    <t>user5750@mail.com</t>
  </si>
  <si>
    <t>user5758mail.com</t>
  </si>
  <si>
    <t>user5764@mail.com</t>
  </si>
  <si>
    <t>user5765@mail.com</t>
  </si>
  <si>
    <t>user5767@mail.com</t>
  </si>
  <si>
    <t>user5769@mail.com</t>
  </si>
  <si>
    <t>user5773@mail.com</t>
  </si>
  <si>
    <t>user5779mail.com</t>
  </si>
  <si>
    <t>user5782mail.com</t>
  </si>
  <si>
    <t>user5787@mail.com</t>
  </si>
  <si>
    <t>user5789@mail.com</t>
  </si>
  <si>
    <t>user5790mail.com</t>
  </si>
  <si>
    <t>user5791mail.com</t>
  </si>
  <si>
    <t>user5800@mail.com</t>
  </si>
  <si>
    <t>user5807mail.com</t>
  </si>
  <si>
    <t>user5811mail.com</t>
  </si>
  <si>
    <t>user5812@mail.com</t>
  </si>
  <si>
    <t>user5814@mail.com</t>
  </si>
  <si>
    <t>user5819mail.com</t>
  </si>
  <si>
    <t>user5822@mail.com</t>
  </si>
  <si>
    <t>user5823mail.com</t>
  </si>
  <si>
    <t>user5835mail.com</t>
  </si>
  <si>
    <t>user5841mail.com</t>
  </si>
  <si>
    <t>user5842mail.com</t>
  </si>
  <si>
    <t>user5844mail.com</t>
  </si>
  <si>
    <t>user5848@mail.com</t>
  </si>
  <si>
    <t>user5853@mail.com</t>
  </si>
  <si>
    <t>user5854mail.com</t>
  </si>
  <si>
    <t>user5860@mail.com</t>
  </si>
  <si>
    <t>user5861mail.com</t>
  </si>
  <si>
    <t>user5864@mail.com</t>
  </si>
  <si>
    <t>user5868mail.com</t>
  </si>
  <si>
    <t>user5869mail.com</t>
  </si>
  <si>
    <t>user5872mail.com</t>
  </si>
  <si>
    <t>user5874@mail.com</t>
  </si>
  <si>
    <t>user5876@mail.com</t>
  </si>
  <si>
    <t>user5880@mail.com</t>
  </si>
  <si>
    <t>user5883@mail.com</t>
  </si>
  <si>
    <t>user5885@mail.com</t>
  </si>
  <si>
    <t>user5889mail.com</t>
  </si>
  <si>
    <t>user5908mail.com</t>
  </si>
  <si>
    <t>user5909@mail.com</t>
  </si>
  <si>
    <t>user5916mail.com</t>
  </si>
  <si>
    <t>user5918mail.com</t>
  </si>
  <si>
    <t>user5921mail.com</t>
  </si>
  <si>
    <t>user5930@mail.com</t>
  </si>
  <si>
    <t>user5932@mail.com</t>
  </si>
  <si>
    <t>user5936mail.com</t>
  </si>
  <si>
    <t>user5940@mail.com</t>
  </si>
  <si>
    <t>user5951mail.com</t>
  </si>
  <si>
    <t>user5954@mail.com</t>
  </si>
  <si>
    <t>user5958@mail.com</t>
  </si>
  <si>
    <t>user5965@mail.com</t>
  </si>
  <si>
    <t>user5966@mail.com</t>
  </si>
  <si>
    <t>user5972@mail.com</t>
  </si>
  <si>
    <t>user5973@mail.com</t>
  </si>
  <si>
    <t>user5976mail.com</t>
  </si>
  <si>
    <t>user5977@mail.com</t>
  </si>
  <si>
    <t>user5983@mail.com</t>
  </si>
  <si>
    <t>user5984mail.com</t>
  </si>
  <si>
    <t>user5985mail.com</t>
  </si>
  <si>
    <t>user5990mail.com</t>
  </si>
  <si>
    <t>user5995mail.com</t>
  </si>
  <si>
    <t>user6004mail.com</t>
  </si>
  <si>
    <t>user6005mail.com</t>
  </si>
  <si>
    <t>user6009@mail.com</t>
  </si>
  <si>
    <t>user6015mail.com</t>
  </si>
  <si>
    <t>user6022@mail.com</t>
  </si>
  <si>
    <t>user6023@mail.com</t>
  </si>
  <si>
    <t>user6024mail.com</t>
  </si>
  <si>
    <t>user6028@mail.com</t>
  </si>
  <si>
    <t>user6034@mail.com</t>
  </si>
  <si>
    <t>user6036@mail.com</t>
  </si>
  <si>
    <t>user6039@mail.com</t>
  </si>
  <si>
    <t>user6044mail.com</t>
  </si>
  <si>
    <t>user6053@mail.com</t>
  </si>
  <si>
    <t>user6061@mail.com</t>
  </si>
  <si>
    <t>user6067mail.com</t>
  </si>
  <si>
    <t>user6074mail.com</t>
  </si>
  <si>
    <t>user6084@mail.com</t>
  </si>
  <si>
    <t>user6093@mail.com</t>
  </si>
  <si>
    <t>user6097@mail.com</t>
  </si>
  <si>
    <t>user6099mail.com</t>
  </si>
  <si>
    <t>user6102@mail.com</t>
  </si>
  <si>
    <t>user6111mail.com</t>
  </si>
  <si>
    <t>user6120mail.com</t>
  </si>
  <si>
    <t>user6121mail.com</t>
  </si>
  <si>
    <t>user6131mail.com</t>
  </si>
  <si>
    <t>user6132@mail.com</t>
  </si>
  <si>
    <t>user6133@mail.com</t>
  </si>
  <si>
    <t>user6135mail.com</t>
  </si>
  <si>
    <t>user6147mail.com</t>
  </si>
  <si>
    <t>user6148@mail.com</t>
  </si>
  <si>
    <t>user6150mail.com</t>
  </si>
  <si>
    <t>user6158@mail.com</t>
  </si>
  <si>
    <t>user6161@mail.com</t>
  </si>
  <si>
    <t>user6162@mail.com</t>
  </si>
  <si>
    <t>user6164@mail.com</t>
  </si>
  <si>
    <t>user6171@mail.com</t>
  </si>
  <si>
    <t>user6180mail.com</t>
  </si>
  <si>
    <t>user6183@mail.com</t>
  </si>
  <si>
    <t>user6194@mail.com</t>
  </si>
  <si>
    <t>user6207mail.com</t>
  </si>
  <si>
    <t>user6222@mail.com</t>
  </si>
  <si>
    <t>user6231@mail.com</t>
  </si>
  <si>
    <t>user6233mail.com</t>
  </si>
  <si>
    <t>user6239mail.com</t>
  </si>
  <si>
    <t>user6242mail.com</t>
  </si>
  <si>
    <t>user6250mail.com</t>
  </si>
  <si>
    <t>user6253mail.com</t>
  </si>
  <si>
    <t>user6261mail.com</t>
  </si>
  <si>
    <t>user6263mail.com</t>
  </si>
  <si>
    <t>user6268@mail.com</t>
  </si>
  <si>
    <t>user6277mail.com</t>
  </si>
  <si>
    <t>user6287mail.com</t>
  </si>
  <si>
    <t>user6291mail.com</t>
  </si>
  <si>
    <t>user6292@mail.com</t>
  </si>
  <si>
    <t>user6295mail.com</t>
  </si>
  <si>
    <t>user6307mail.com</t>
  </si>
  <si>
    <t>user6311mail.com</t>
  </si>
  <si>
    <t>user6319mail.com</t>
  </si>
  <si>
    <t>user6328@mail.com</t>
  </si>
  <si>
    <t>user6329mail.com</t>
  </si>
  <si>
    <t>user6330@mail.com</t>
  </si>
  <si>
    <t>user6336@mail.com</t>
  </si>
  <si>
    <t>user6340@mail.com</t>
  </si>
  <si>
    <t>user6341@mail.com</t>
  </si>
  <si>
    <t>user6353@mail.com</t>
  </si>
  <si>
    <t>user6356@mail.com</t>
  </si>
  <si>
    <t>user6361@mail.com</t>
  </si>
  <si>
    <t>user6364@mail.com</t>
  </si>
  <si>
    <t>user6370@mail.com</t>
  </si>
  <si>
    <t>user6371mail.com</t>
  </si>
  <si>
    <t>user6375@mail.com</t>
  </si>
  <si>
    <t>user6379@mail.com</t>
  </si>
  <si>
    <t>user6382@mail.com</t>
  </si>
  <si>
    <t>user6389mail.com</t>
  </si>
  <si>
    <t>user6397@mail.com</t>
  </si>
  <si>
    <t>user6398@mail.com</t>
  </si>
  <si>
    <t>user6404@mail.com</t>
  </si>
  <si>
    <t>user6410@mail.com</t>
  </si>
  <si>
    <t>user6416@mail.com</t>
  </si>
  <si>
    <t>user6419mail.com</t>
  </si>
  <si>
    <t>user6426@mail.com</t>
  </si>
  <si>
    <t>user6431@mail.com</t>
  </si>
  <si>
    <t>user6447@mail.com</t>
  </si>
  <si>
    <t>user6449mail.com</t>
  </si>
  <si>
    <t>user6453mail.com</t>
  </si>
  <si>
    <t>user6456@mail.com</t>
  </si>
  <si>
    <t>user6462mail.com</t>
  </si>
  <si>
    <t>user6464mail.com</t>
  </si>
  <si>
    <t>user6467mail.com</t>
  </si>
  <si>
    <t>user6483@mail.com</t>
  </si>
  <si>
    <t>user6487mail.com</t>
  </si>
  <si>
    <t>user6489mail.com</t>
  </si>
  <si>
    <t>user6491@mail.com</t>
  </si>
  <si>
    <t>user6495@mail.com</t>
  </si>
  <si>
    <t>user6499mail.com</t>
  </si>
  <si>
    <t>user6501@mail.com</t>
  </si>
  <si>
    <t>user6503@mail.com</t>
  </si>
  <si>
    <t>user6505@mail.com</t>
  </si>
  <si>
    <t>user6519mail.com</t>
  </si>
  <si>
    <t>user6520@mail.com</t>
  </si>
  <si>
    <t>user6526@mail.com</t>
  </si>
  <si>
    <t>user6527mail.com</t>
  </si>
  <si>
    <t>user6528mail.com</t>
  </si>
  <si>
    <t>user6529mail.com</t>
  </si>
  <si>
    <t>user6531@mail.com</t>
  </si>
  <si>
    <t>user6546mail.com</t>
  </si>
  <si>
    <t>user6552@mail.com</t>
  </si>
  <si>
    <t>user6554mail.com</t>
  </si>
  <si>
    <t>user6555@mail.com</t>
  </si>
  <si>
    <t>user6557@mail.com</t>
  </si>
  <si>
    <t>user6559@mail.com</t>
  </si>
  <si>
    <t>user6560mail.com</t>
  </si>
  <si>
    <t>user6563mail.com</t>
  </si>
  <si>
    <t>user6565@mail.com</t>
  </si>
  <si>
    <t>user6577mail.com</t>
  </si>
  <si>
    <t>user6580mail.com</t>
  </si>
  <si>
    <t>user6584@mail.com</t>
  </si>
  <si>
    <t>user6585@mail.com</t>
  </si>
  <si>
    <t>user6610@mail.com</t>
  </si>
  <si>
    <t>user6618mail.com</t>
  </si>
  <si>
    <t>user6623@mail.com</t>
  </si>
  <si>
    <t>user6627mail.com</t>
  </si>
  <si>
    <t>user6631@mail.com</t>
  </si>
  <si>
    <t>user6637@mail.com</t>
  </si>
  <si>
    <t>user6638@mail.com</t>
  </si>
  <si>
    <t>user6643mail.com</t>
  </si>
  <si>
    <t>user6654@mail.com</t>
  </si>
  <si>
    <t>user6659@mail.com</t>
  </si>
  <si>
    <t>user6661@mail.com</t>
  </si>
  <si>
    <t>user6662mail.com</t>
  </si>
  <si>
    <t>user6663@mail.com</t>
  </si>
  <si>
    <t>user6665mail.com</t>
  </si>
  <si>
    <t>user6667@mail.com</t>
  </si>
  <si>
    <t>user6668mail.com</t>
  </si>
  <si>
    <t>user6677@mail.com</t>
  </si>
  <si>
    <t>user6680mail.com</t>
  </si>
  <si>
    <t>user6682@mail.com</t>
  </si>
  <si>
    <t>user6684mail.com</t>
  </si>
  <si>
    <t>user6685mail.com</t>
  </si>
  <si>
    <t>user6686@mail.com</t>
  </si>
  <si>
    <t>user6701@mail.com</t>
  </si>
  <si>
    <t>user6705mail.com</t>
  </si>
  <si>
    <t>user6708@mail.com</t>
  </si>
  <si>
    <t>user6714@mail.com</t>
  </si>
  <si>
    <t>user6718mail.com</t>
  </si>
  <si>
    <t>user6731mail.com</t>
  </si>
  <si>
    <t>user6734mail.com</t>
  </si>
  <si>
    <t>user6736mail.com</t>
  </si>
  <si>
    <t>user6739@mail.com</t>
  </si>
  <si>
    <t>user6754@mail.com</t>
  </si>
  <si>
    <t>user6757@mail.com</t>
  </si>
  <si>
    <t>user6765@mail.com</t>
  </si>
  <si>
    <t>user6769@mail.com</t>
  </si>
  <si>
    <t>user6772@mail.com</t>
  </si>
  <si>
    <t>user6774@mail.com</t>
  </si>
  <si>
    <t>user6777@mail.com</t>
  </si>
  <si>
    <t>user6786mail.com</t>
  </si>
  <si>
    <t>user6787mail.com</t>
  </si>
  <si>
    <t>user6789@mail.com</t>
  </si>
  <si>
    <t>user6791mail.com</t>
  </si>
  <si>
    <t>user6796@mail.com</t>
  </si>
  <si>
    <t>user6797mail.com</t>
  </si>
  <si>
    <t>user6801@mail.com</t>
  </si>
  <si>
    <t>user6806@mail.com</t>
  </si>
  <si>
    <t>user6808@mail.com</t>
  </si>
  <si>
    <t>user6810@mail.com</t>
  </si>
  <si>
    <t>user6815mail.com</t>
  </si>
  <si>
    <t>user6817@mail.com</t>
  </si>
  <si>
    <t>user6820@mail.com</t>
  </si>
  <si>
    <t>user6827mail.com</t>
  </si>
  <si>
    <t>user6835mail.com</t>
  </si>
  <si>
    <t>user6839@mail.com</t>
  </si>
  <si>
    <t>user6842mail.com</t>
  </si>
  <si>
    <t>user6849mail.com</t>
  </si>
  <si>
    <t>user6852@mail.com</t>
  </si>
  <si>
    <t>user6858@mail.com</t>
  </si>
  <si>
    <t>user6864mail.com</t>
  </si>
  <si>
    <t>user6867mail.com</t>
  </si>
  <si>
    <t>user6870mail.com</t>
  </si>
  <si>
    <t>user6873@mail.com</t>
  </si>
  <si>
    <t>user6876@mail.com</t>
  </si>
  <si>
    <t>user6880mail.com</t>
  </si>
  <si>
    <t>user6882mail.com</t>
  </si>
  <si>
    <t>user6895@mail.com</t>
  </si>
  <si>
    <t>user6902@mail.com</t>
  </si>
  <si>
    <t>user6908@mail.com</t>
  </si>
  <si>
    <t>user6911@mail.com</t>
  </si>
  <si>
    <t>user6938mail.com</t>
  </si>
  <si>
    <t>user6942@mail.com</t>
  </si>
  <si>
    <t>user6947@mail.com</t>
  </si>
  <si>
    <t>user6952@mail.com</t>
  </si>
  <si>
    <t>user6954@mail.com</t>
  </si>
  <si>
    <t>user6958mail.com</t>
  </si>
  <si>
    <t>user6965mail.com</t>
  </si>
  <si>
    <t>user6966@mail.com</t>
  </si>
  <si>
    <t>user6968@mail.com</t>
  </si>
  <si>
    <t>user6974mail.com</t>
  </si>
  <si>
    <t>user6978mail.com</t>
  </si>
  <si>
    <t>user6986mail.com</t>
  </si>
  <si>
    <t>user6988mail.com</t>
  </si>
  <si>
    <t>user6989mail.com</t>
  </si>
  <si>
    <t>user7001@mail.com</t>
  </si>
  <si>
    <t>user7005@mail.com</t>
  </si>
  <si>
    <t>user7008@mail.com</t>
  </si>
  <si>
    <t>user7017mail.com</t>
  </si>
  <si>
    <t>user7021@mail.com</t>
  </si>
  <si>
    <t>user7022@mail.com</t>
  </si>
  <si>
    <t>user7023mail.com</t>
  </si>
  <si>
    <t>user7024mail.com</t>
  </si>
  <si>
    <t>user7026@mail.com</t>
  </si>
  <si>
    <t>user7043mail.com</t>
  </si>
  <si>
    <t>user7049@mail.com</t>
  </si>
  <si>
    <t>user7053mail.com</t>
  </si>
  <si>
    <t>user7063@mail.com</t>
  </si>
  <si>
    <t>user7070mail.com</t>
  </si>
  <si>
    <t>user7071@mail.com</t>
  </si>
  <si>
    <t>user7081@mail.com</t>
  </si>
  <si>
    <t>user7082@mail.com</t>
  </si>
  <si>
    <t>user7098mail.com</t>
  </si>
  <si>
    <t>user7099@mail.com</t>
  </si>
  <si>
    <t>user7117mail.com</t>
  </si>
  <si>
    <t>user7125mail.com</t>
  </si>
  <si>
    <t>user7142@mail.com</t>
  </si>
  <si>
    <t>user7146mail.com</t>
  </si>
  <si>
    <t>user7153@mail.com</t>
  </si>
  <si>
    <t>user7162@mail.com</t>
  </si>
  <si>
    <t>user7167mail.com</t>
  </si>
  <si>
    <t>user7169mail.com</t>
  </si>
  <si>
    <t>user7170@mail.com</t>
  </si>
  <si>
    <t>user7176mail.com</t>
  </si>
  <si>
    <t>user7186@mail.com</t>
  </si>
  <si>
    <t>user7198mail.com</t>
  </si>
  <si>
    <t>user7202@mail.com</t>
  </si>
  <si>
    <t>user7206@mail.com</t>
  </si>
  <si>
    <t>user7209mail.com</t>
  </si>
  <si>
    <t>user7216mail.com</t>
  </si>
  <si>
    <t>user7218@mail.com</t>
  </si>
  <si>
    <t>user7227mail.com</t>
  </si>
  <si>
    <t>user7233@mail.com</t>
  </si>
  <si>
    <t>user7240mail.com</t>
  </si>
  <si>
    <t>user7245@mail.com</t>
  </si>
  <si>
    <t>user7254mail.com</t>
  </si>
  <si>
    <t>user7274@mail.com</t>
  </si>
  <si>
    <t>user7280@mail.com</t>
  </si>
  <si>
    <t>user7282@mail.com</t>
  </si>
  <si>
    <t>user7283mail.com</t>
  </si>
  <si>
    <t>user7286@mail.com</t>
  </si>
  <si>
    <t>user7287mail.com</t>
  </si>
  <si>
    <t>user7288mail.com</t>
  </si>
  <si>
    <t>user7292mail.com</t>
  </si>
  <si>
    <t>user7297@mail.com</t>
  </si>
  <si>
    <t>user7300@mail.com</t>
  </si>
  <si>
    <t>user7305mail.com</t>
  </si>
  <si>
    <t>user7316@mail.com</t>
  </si>
  <si>
    <t>user7329mail.com</t>
  </si>
  <si>
    <t>user7331@mail.com</t>
  </si>
  <si>
    <t>user7336mail.com</t>
  </si>
  <si>
    <t>user7339mail.com</t>
  </si>
  <si>
    <t>user7345mail.com</t>
  </si>
  <si>
    <t>user7347mail.com</t>
  </si>
  <si>
    <t>user7349@mail.com</t>
  </si>
  <si>
    <t>user7351mail.com</t>
  </si>
  <si>
    <t>user7368@mail.com</t>
  </si>
  <si>
    <t>user7372mail.com</t>
  </si>
  <si>
    <t>user7374mail.com</t>
  </si>
  <si>
    <t>user7378mail.com</t>
  </si>
  <si>
    <t>user7379mail.com</t>
  </si>
  <si>
    <t>user7391mail.com</t>
  </si>
  <si>
    <t>user7398@mail.com</t>
  </si>
  <si>
    <t>user7402mail.com</t>
  </si>
  <si>
    <t>user7410mail.com</t>
  </si>
  <si>
    <t>user7418@mail.com</t>
  </si>
  <si>
    <t>user7420@mail.com</t>
  </si>
  <si>
    <t>user7423mail.com</t>
  </si>
  <si>
    <t>user7425@mail.com</t>
  </si>
  <si>
    <t>user7426@mail.com</t>
  </si>
  <si>
    <t>user7427@mail.com</t>
  </si>
  <si>
    <t>user7429mail.com</t>
  </si>
  <si>
    <t>user7431mail.com</t>
  </si>
  <si>
    <t>user7440@mail.com</t>
  </si>
  <si>
    <t>user7443mail.com</t>
  </si>
  <si>
    <t>user7446@mail.com</t>
  </si>
  <si>
    <t>user7450@mail.com</t>
  </si>
  <si>
    <t>user7464@mail.com</t>
  </si>
  <si>
    <t>user7467mail.com</t>
  </si>
  <si>
    <t>user7470@mail.com</t>
  </si>
  <si>
    <t>user7473mail.com</t>
  </si>
  <si>
    <t>user7475mail.com</t>
  </si>
  <si>
    <t>user7479@mail.com</t>
  </si>
  <si>
    <t>user7491@mail.com</t>
  </si>
  <si>
    <t>user7492mail.com</t>
  </si>
  <si>
    <t>user7495@mail.com</t>
  </si>
  <si>
    <t>user7503@mail.com</t>
  </si>
  <si>
    <t>user7509@mail.com</t>
  </si>
  <si>
    <t>user7510mail.com</t>
  </si>
  <si>
    <t>user7515mail.com</t>
  </si>
  <si>
    <t>user7520mail.com</t>
  </si>
  <si>
    <t>user7526mail.com</t>
  </si>
  <si>
    <t>user7528@mail.com</t>
  </si>
  <si>
    <t>user7529@mail.com</t>
  </si>
  <si>
    <t>user7534@mail.com</t>
  </si>
  <si>
    <t>user7536@mail.com</t>
  </si>
  <si>
    <t>user7544mail.com</t>
  </si>
  <si>
    <t>user7547mail.com</t>
  </si>
  <si>
    <t>user7555mail.com</t>
  </si>
  <si>
    <t>user7558@mail.com</t>
  </si>
  <si>
    <t>user7559@mail.com</t>
  </si>
  <si>
    <t>user7564@mail.com</t>
  </si>
  <si>
    <t>user7569@mail.com</t>
  </si>
  <si>
    <t>user7577@mail.com</t>
  </si>
  <si>
    <t>user7580mail.com</t>
  </si>
  <si>
    <t>user7584mail.com</t>
  </si>
  <si>
    <t>user7586mail.com</t>
  </si>
  <si>
    <t>user7594@mail.com</t>
  </si>
  <si>
    <t>user7596mail.com</t>
  </si>
  <si>
    <t>user7599mail.com</t>
  </si>
  <si>
    <t>user7602@mail.com</t>
  </si>
  <si>
    <t>user7609@mail.com</t>
  </si>
  <si>
    <t>user7625mail.com</t>
  </si>
  <si>
    <t>user7626mail.com</t>
  </si>
  <si>
    <t>user7633mail.com</t>
  </si>
  <si>
    <t>user7638@mail.com</t>
  </si>
  <si>
    <t>user7639mail.com</t>
  </si>
  <si>
    <t>user7643mail.com</t>
  </si>
  <si>
    <t>user7659@mail.com</t>
  </si>
  <si>
    <t>user7665@mail.com</t>
  </si>
  <si>
    <t>user7670mail.com</t>
  </si>
  <si>
    <t>user7680mail.com</t>
  </si>
  <si>
    <t>user7686@mail.com</t>
  </si>
  <si>
    <t>user7689@mail.com</t>
  </si>
  <si>
    <t>user7700mail.com</t>
  </si>
  <si>
    <t>user7702mail.com</t>
  </si>
  <si>
    <t>user7704@mail.com</t>
  </si>
  <si>
    <t>user7714@mail.com</t>
  </si>
  <si>
    <t>user7717@mail.com</t>
  </si>
  <si>
    <t>user7720@mail.com</t>
  </si>
  <si>
    <t>user7730mail.com</t>
  </si>
  <si>
    <t>user7736mail.com</t>
  </si>
  <si>
    <t>user7743@mail.com</t>
  </si>
  <si>
    <t>user7747mail.com</t>
  </si>
  <si>
    <t>user7748mail.com</t>
  </si>
  <si>
    <t>user7751@mail.com</t>
  </si>
  <si>
    <t>user7757@mail.com</t>
  </si>
  <si>
    <t>user7758@mail.com</t>
  </si>
  <si>
    <t>user7761mail.com</t>
  </si>
  <si>
    <t>user7771@mail.com</t>
  </si>
  <si>
    <t>user7772mail.com</t>
  </si>
  <si>
    <t>user7774@mail.com</t>
  </si>
  <si>
    <t>user7783@mail.com</t>
  </si>
  <si>
    <t>user7785@mail.com</t>
  </si>
  <si>
    <t>user7788mail.com</t>
  </si>
  <si>
    <t>user7791@mail.com</t>
  </si>
  <si>
    <t>user7793@mail.com</t>
  </si>
  <si>
    <t>user7795mail.com</t>
  </si>
  <si>
    <t>user7796mail.com</t>
  </si>
  <si>
    <t>user7806mail.com</t>
  </si>
  <si>
    <t>user7817mail.com</t>
  </si>
  <si>
    <t>user7819mail.com</t>
  </si>
  <si>
    <t>user7822@mail.com</t>
  </si>
  <si>
    <t>user7828mail.com</t>
  </si>
  <si>
    <t>user7836@mail.com</t>
  </si>
  <si>
    <t>user7855mail.com</t>
  </si>
  <si>
    <t>user7858mail.com</t>
  </si>
  <si>
    <t>user7859mail.com</t>
  </si>
  <si>
    <t>user7860@mail.com</t>
  </si>
  <si>
    <t>user7868mail.com</t>
  </si>
  <si>
    <t>user7872@mail.com</t>
  </si>
  <si>
    <t>user7873@mail.com</t>
  </si>
  <si>
    <t>user7877@mail.com</t>
  </si>
  <si>
    <t>user7886@mail.com</t>
  </si>
  <si>
    <t>user7894mail.com</t>
  </si>
  <si>
    <t>user7899mail.com</t>
  </si>
  <si>
    <t>user7900@mail.com</t>
  </si>
  <si>
    <t>user7909@mail.com</t>
  </si>
  <si>
    <t>user7919@mail.com</t>
  </si>
  <si>
    <t>user7921@mail.com</t>
  </si>
  <si>
    <t>user7929mail.com</t>
  </si>
  <si>
    <t>user7931@mail.com</t>
  </si>
  <si>
    <t>user7936mail.com</t>
  </si>
  <si>
    <t>user7938@mail.com</t>
  </si>
  <si>
    <t>user7949mail.com</t>
  </si>
  <si>
    <t>user7950mail.com</t>
  </si>
  <si>
    <t>user7969mail.com</t>
  </si>
  <si>
    <t>user7993mail.com</t>
  </si>
  <si>
    <t>user7994mail.com</t>
  </si>
  <si>
    <t>user7995@mail.com</t>
  </si>
  <si>
    <t>user7996mail.com</t>
  </si>
  <si>
    <t>user8001mail.com</t>
  </si>
  <si>
    <t>user8010mail.com</t>
  </si>
  <si>
    <t>user8029@mail.com</t>
  </si>
  <si>
    <t>user8035@mail.com</t>
  </si>
  <si>
    <t>user8037@mail.com</t>
  </si>
  <si>
    <t>user8040@mail.com</t>
  </si>
  <si>
    <t>user8043@mail.com</t>
  </si>
  <si>
    <t>user8044@mail.com</t>
  </si>
  <si>
    <t>user8045mail.com</t>
  </si>
  <si>
    <t>user8047mail.com</t>
  </si>
  <si>
    <t>user8051@mail.com</t>
  </si>
  <si>
    <t>user8063mail.com</t>
  </si>
  <si>
    <t>user8065@mail.com</t>
  </si>
  <si>
    <t>user8071@mail.com</t>
  </si>
  <si>
    <t>user8072@mail.com</t>
  </si>
  <si>
    <t>user8078@mail.com</t>
  </si>
  <si>
    <t>user8080@mail.com</t>
  </si>
  <si>
    <t>user8082@mail.com</t>
  </si>
  <si>
    <t>user8083@mail.com</t>
  </si>
  <si>
    <t>user8084mail.com</t>
  </si>
  <si>
    <t>user8087mail.com</t>
  </si>
  <si>
    <t>user8089@mail.com</t>
  </si>
  <si>
    <t>user8090mail.com</t>
  </si>
  <si>
    <t>user8101mail.com</t>
  </si>
  <si>
    <t>user8106mail.com</t>
  </si>
  <si>
    <t>user8110@mail.com</t>
  </si>
  <si>
    <t>user8111@mail.com</t>
  </si>
  <si>
    <t>user8113@mail.com</t>
  </si>
  <si>
    <t>user8125@mail.com</t>
  </si>
  <si>
    <t>user8132@mail.com</t>
  </si>
  <si>
    <t>user8144@mail.com</t>
  </si>
  <si>
    <t>user8146@mail.com</t>
  </si>
  <si>
    <t>user8154mail.com</t>
  </si>
  <si>
    <t>user8156@mail.com</t>
  </si>
  <si>
    <t>user8157@mail.com</t>
  </si>
  <si>
    <t>user8158mail.com</t>
  </si>
  <si>
    <t>user8161@mail.com</t>
  </si>
  <si>
    <t>user8165@mail.com</t>
  </si>
  <si>
    <t>user8178@mail.com</t>
  </si>
  <si>
    <t>user8186@mail.com</t>
  </si>
  <si>
    <t>user8197@mail.com</t>
  </si>
  <si>
    <t>user8205@mail.com</t>
  </si>
  <si>
    <t>user8211@mail.com</t>
  </si>
  <si>
    <t>user8215mail.com</t>
  </si>
  <si>
    <t>user8218mail.com</t>
  </si>
  <si>
    <t>user8222mail.com</t>
  </si>
  <si>
    <t>user8227@mail.com</t>
  </si>
  <si>
    <t>user8229mail.com</t>
  </si>
  <si>
    <t>user8230@mail.com</t>
  </si>
  <si>
    <t>user8237mail.com</t>
  </si>
  <si>
    <t>user8239@mail.com</t>
  </si>
  <si>
    <t>user8244@mail.com</t>
  </si>
  <si>
    <t>user8252@mail.com</t>
  </si>
  <si>
    <t>user8264@mail.com</t>
  </si>
  <si>
    <t>user8270mail.com</t>
  </si>
  <si>
    <t>user8279mail.com</t>
  </si>
  <si>
    <t>user8285mail.com</t>
  </si>
  <si>
    <t>user8291@mail.com</t>
  </si>
  <si>
    <t>user8294@mail.com</t>
  </si>
  <si>
    <t>user8296mail.com</t>
  </si>
  <si>
    <t>user8298@mail.com</t>
  </si>
  <si>
    <t>user8306mail.com</t>
  </si>
  <si>
    <t>user8307mail.com</t>
  </si>
  <si>
    <t>user8325mail.com</t>
  </si>
  <si>
    <t>user8327@mail.com</t>
  </si>
  <si>
    <t>user8334@mail.com</t>
  </si>
  <si>
    <t>user8336@mail.com</t>
  </si>
  <si>
    <t>user8346mail.com</t>
  </si>
  <si>
    <t>user8357mail.com</t>
  </si>
  <si>
    <t>user8367@mail.com</t>
  </si>
  <si>
    <t>user8370mail.com</t>
  </si>
  <si>
    <t>user8376@mail.com</t>
  </si>
  <si>
    <t>user8379@mail.com</t>
  </si>
  <si>
    <t>user8383mail.com</t>
  </si>
  <si>
    <t>user8386@mail.com</t>
  </si>
  <si>
    <t>user8388mail.com</t>
  </si>
  <si>
    <t>user8390@mail.com</t>
  </si>
  <si>
    <t>user8392mail.com</t>
  </si>
  <si>
    <t>user8398@mail.com</t>
  </si>
  <si>
    <t>user8402mail.com</t>
  </si>
  <si>
    <t>user8403mail.com</t>
  </si>
  <si>
    <t>user8418mail.com</t>
  </si>
  <si>
    <t>user8420mail.com</t>
  </si>
  <si>
    <t>user8421@mail.com</t>
  </si>
  <si>
    <t>user8422@mail.com</t>
  </si>
  <si>
    <t>user8423mail.com</t>
  </si>
  <si>
    <t>user8428@mail.com</t>
  </si>
  <si>
    <t>user8429mail.com</t>
  </si>
  <si>
    <t>user8430mail.com</t>
  </si>
  <si>
    <t>user8440@mail.com</t>
  </si>
  <si>
    <t>user8441@mail.com</t>
  </si>
  <si>
    <t>user8450@mail.com</t>
  </si>
  <si>
    <t>user8453mail.com</t>
  </si>
  <si>
    <t>user8461@mail.com</t>
  </si>
  <si>
    <t>user8462mail.com</t>
  </si>
  <si>
    <t>user8464@mail.com</t>
  </si>
  <si>
    <t>user8472mail.com</t>
  </si>
  <si>
    <t>user8473mail.com</t>
  </si>
  <si>
    <t>user8474mail.com</t>
  </si>
  <si>
    <t>user8475mail.com</t>
  </si>
  <si>
    <t>user8476@mail.com</t>
  </si>
  <si>
    <t>user8479mail.com</t>
  </si>
  <si>
    <t>user8482@mail.com</t>
  </si>
  <si>
    <t>user8483@mail.com</t>
  </si>
  <si>
    <t>user8487mail.com</t>
  </si>
  <si>
    <t>user8489mail.com</t>
  </si>
  <si>
    <t>user8491mail.com</t>
  </si>
  <si>
    <t>user8494@mail.com</t>
  </si>
  <si>
    <t>user8498@mail.com</t>
  </si>
  <si>
    <t>user8502mail.com</t>
  </si>
  <si>
    <t>user8511@mail.com</t>
  </si>
  <si>
    <t>user8514mail.com</t>
  </si>
  <si>
    <t>user8516@mail.com</t>
  </si>
  <si>
    <t>user8526mail.com</t>
  </si>
  <si>
    <t>user8529@mail.com</t>
  </si>
  <si>
    <t>user8541mail.com</t>
  </si>
  <si>
    <t>user8554mail.com</t>
  </si>
  <si>
    <t>user8556mail.com</t>
  </si>
  <si>
    <t>user8560@mail.com</t>
  </si>
  <si>
    <t>user8561@mail.com</t>
  </si>
  <si>
    <t>user8571mail.com</t>
  </si>
  <si>
    <t>user8572@mail.com</t>
  </si>
  <si>
    <t>user8576@mail.com</t>
  </si>
  <si>
    <t>user8585mail.com</t>
  </si>
  <si>
    <t>user8592@mail.com</t>
  </si>
  <si>
    <t>user8596mail.com</t>
  </si>
  <si>
    <t>user8597mail.com</t>
  </si>
  <si>
    <t>user8599@mail.com</t>
  </si>
  <si>
    <t>user8604mail.com</t>
  </si>
  <si>
    <t>user8605@mail.com</t>
  </si>
  <si>
    <t>user8606mail.com</t>
  </si>
  <si>
    <t>user8614@mail.com</t>
  </si>
  <si>
    <t>user8615mail.com</t>
  </si>
  <si>
    <t>user8619@mail.com</t>
  </si>
  <si>
    <t>user8623mail.com</t>
  </si>
  <si>
    <t>user8624mail.com</t>
  </si>
  <si>
    <t>user8631@mail.com</t>
  </si>
  <si>
    <t>user8635mail.com</t>
  </si>
  <si>
    <t>user8645@mail.com</t>
  </si>
  <si>
    <t>user8655@mail.com</t>
  </si>
  <si>
    <t>user8666@mail.com</t>
  </si>
  <si>
    <t>user8667mail.com</t>
  </si>
  <si>
    <t>user8679@mail.com</t>
  </si>
  <si>
    <t>user8681@mail.com</t>
  </si>
  <si>
    <t>user8684mail.com</t>
  </si>
  <si>
    <t>user8687@mail.com</t>
  </si>
  <si>
    <t>user8689@mail.com</t>
  </si>
  <si>
    <t>user8692mail.com</t>
  </si>
  <si>
    <t>user8693mail.com</t>
  </si>
  <si>
    <t>user8705mail.com</t>
  </si>
  <si>
    <t>user8712mail.com</t>
  </si>
  <si>
    <t>user8713mail.com</t>
  </si>
  <si>
    <t>user8715@mail.com</t>
  </si>
  <si>
    <t>user8716mail.com</t>
  </si>
  <si>
    <t>user8717mail.com</t>
  </si>
  <si>
    <t>user8726mail.com</t>
  </si>
  <si>
    <t>user8728mail.com</t>
  </si>
  <si>
    <t>user8730mail.com</t>
  </si>
  <si>
    <t>user8732mail.com</t>
  </si>
  <si>
    <t>user8736mail.com</t>
  </si>
  <si>
    <t>user8737mail.com</t>
  </si>
  <si>
    <t>user8744@mail.com</t>
  </si>
  <si>
    <t>user8747mail.com</t>
  </si>
  <si>
    <t>user8760@mail.com</t>
  </si>
  <si>
    <t>user8761@mail.com</t>
  </si>
  <si>
    <t>user8767mail.com</t>
  </si>
  <si>
    <t>user8770@mail.com</t>
  </si>
  <si>
    <t>user8789@mail.com</t>
  </si>
  <si>
    <t>user8791@mail.com</t>
  </si>
  <si>
    <t>user8796mail.com</t>
  </si>
  <si>
    <t>user8797mail.com</t>
  </si>
  <si>
    <t>user8801@mail.com</t>
  </si>
  <si>
    <t>user8806@mail.com</t>
  </si>
  <si>
    <t>user8811@mail.com</t>
  </si>
  <si>
    <t>user8814mail.com</t>
  </si>
  <si>
    <t>user8817@mail.com</t>
  </si>
  <si>
    <t>user8822@mail.com</t>
  </si>
  <si>
    <t>user8830@mail.com</t>
  </si>
  <si>
    <t>user8832mail.com</t>
  </si>
  <si>
    <t>user8842mail.com</t>
  </si>
  <si>
    <t>user8844@mail.com</t>
  </si>
  <si>
    <t>user8845@mail.com</t>
  </si>
  <si>
    <t>user8846@mail.com</t>
  </si>
  <si>
    <t>user8853@mail.com</t>
  </si>
  <si>
    <t>user8863@mail.com</t>
  </si>
  <si>
    <t>user8865mail.com</t>
  </si>
  <si>
    <t>user8870@mail.com</t>
  </si>
  <si>
    <t>user8877mail.com</t>
  </si>
  <si>
    <t>user8878mail.com</t>
  </si>
  <si>
    <t>user8880mail.com</t>
  </si>
  <si>
    <t>user8884@mail.com</t>
  </si>
  <si>
    <t>user8885@mail.com</t>
  </si>
  <si>
    <t>user8889@mail.com</t>
  </si>
  <si>
    <t>user8894mail.com</t>
  </si>
  <si>
    <t>user8898@mail.com</t>
  </si>
  <si>
    <t>user8908mail.com</t>
  </si>
  <si>
    <t>user8910@mail.com</t>
  </si>
  <si>
    <t>user8912@mail.com</t>
  </si>
  <si>
    <t>user8914@mail.com</t>
  </si>
  <si>
    <t>user8916@mail.com</t>
  </si>
  <si>
    <t>user8921@mail.com</t>
  </si>
  <si>
    <t>user8935mail.com</t>
  </si>
  <si>
    <t>user8938@mail.com</t>
  </si>
  <si>
    <t>user8940@mail.com</t>
  </si>
  <si>
    <t>user8941@mail.com</t>
  </si>
  <si>
    <t>user8944@mail.com</t>
  </si>
  <si>
    <t>user8945@mail.com</t>
  </si>
  <si>
    <t>user8949@mail.com</t>
  </si>
  <si>
    <t>user8955mail.com</t>
  </si>
  <si>
    <t>user8956@mail.com</t>
  </si>
  <si>
    <t>user8957@mail.com</t>
  </si>
  <si>
    <t>user8960@mail.com</t>
  </si>
  <si>
    <t>user8965@mail.com</t>
  </si>
  <si>
    <t>user8968@mail.com</t>
  </si>
  <si>
    <t>user8970@mail.com</t>
  </si>
  <si>
    <t>user8973@mail.com</t>
  </si>
  <si>
    <t>user8974mail.com</t>
  </si>
  <si>
    <t>user8978mail.com</t>
  </si>
  <si>
    <t>user8980mail.com</t>
  </si>
  <si>
    <t>user8982mail.com</t>
  </si>
  <si>
    <t>user8987@mail.com</t>
  </si>
  <si>
    <t>user8993@mail.com</t>
  </si>
  <si>
    <t>user8994mail.com</t>
  </si>
  <si>
    <t>user9000@mail.com</t>
  </si>
  <si>
    <t>user9002@mail.com</t>
  </si>
  <si>
    <t>user9010mail.com</t>
  </si>
  <si>
    <t>user9013mail.com</t>
  </si>
  <si>
    <t>user9018@mail.com</t>
  </si>
  <si>
    <t>user9023mail.com</t>
  </si>
  <si>
    <t>user9035@mail.com</t>
  </si>
  <si>
    <t>user9036@mail.com</t>
  </si>
  <si>
    <t>user9046@mail.com</t>
  </si>
  <si>
    <t>user9054mail.com</t>
  </si>
  <si>
    <t>user9055@mail.com</t>
  </si>
  <si>
    <t>user9056mail.com</t>
  </si>
  <si>
    <t>user9061mail.com</t>
  </si>
  <si>
    <t>user9063mail.com</t>
  </si>
  <si>
    <t>user9072@mail.com</t>
  </si>
  <si>
    <t>user9073@mail.com</t>
  </si>
  <si>
    <t>user9074mail.com</t>
  </si>
  <si>
    <t>user9076@mail.com</t>
  </si>
  <si>
    <t>user9081mail.com</t>
  </si>
  <si>
    <t>user9090@mail.com</t>
  </si>
  <si>
    <t>user9092mail.com</t>
  </si>
  <si>
    <t>user9093@mail.com</t>
  </si>
  <si>
    <t>user9100mail.com</t>
  </si>
  <si>
    <t>user9109@mail.com</t>
  </si>
  <si>
    <t>user9120mail.com</t>
  </si>
  <si>
    <t>user9127mail.com</t>
  </si>
  <si>
    <t>user9132mail.com</t>
  </si>
  <si>
    <t>user9150mail.com</t>
  </si>
  <si>
    <t>user9156@mail.com</t>
  </si>
  <si>
    <t>user9157mail.com</t>
  </si>
  <si>
    <t>user9159mail.com</t>
  </si>
  <si>
    <t>user9160mail.com</t>
  </si>
  <si>
    <t>user9165@mail.com</t>
  </si>
  <si>
    <t>user9173mail.com</t>
  </si>
  <si>
    <t>user9175mail.com</t>
  </si>
  <si>
    <t>user9181mail.com</t>
  </si>
  <si>
    <t>user9182mail.com</t>
  </si>
  <si>
    <t>user9192mail.com</t>
  </si>
  <si>
    <t>user9193mail.com</t>
  </si>
  <si>
    <t>user9194@mail.com</t>
  </si>
  <si>
    <t>user9195@mail.com</t>
  </si>
  <si>
    <t>user9198@mail.com</t>
  </si>
  <si>
    <t>user9199mail.com</t>
  </si>
  <si>
    <t>user9202@mail.com</t>
  </si>
  <si>
    <t>user9208@mail.com</t>
  </si>
  <si>
    <t>user9222mail.com</t>
  </si>
  <si>
    <t>user9225@mail.com</t>
  </si>
  <si>
    <t>user9226mail.com</t>
  </si>
  <si>
    <t>user9231@mail.com</t>
  </si>
  <si>
    <t>user9246@mail.com</t>
  </si>
  <si>
    <t>user9253@mail.com</t>
  </si>
  <si>
    <t>user9264@mail.com</t>
  </si>
  <si>
    <t>user9279mail.com</t>
  </si>
  <si>
    <t>user9280@mail.com</t>
  </si>
  <si>
    <t>user9287@mail.com</t>
  </si>
  <si>
    <t>user9291mail.com</t>
  </si>
  <si>
    <t>user9292@mail.com</t>
  </si>
  <si>
    <t>user9293mail.com</t>
  </si>
  <si>
    <t>user9295@mail.com</t>
  </si>
  <si>
    <t>user9296mail.com</t>
  </si>
  <si>
    <t>user9315@mail.com</t>
  </si>
  <si>
    <t>user9316@mail.com</t>
  </si>
  <si>
    <t>user9321@mail.com</t>
  </si>
  <si>
    <t>user9323@mail.com</t>
  </si>
  <si>
    <t>user9324@mail.com</t>
  </si>
  <si>
    <t>user9326@mail.com</t>
  </si>
  <si>
    <t>user9329@mail.com</t>
  </si>
  <si>
    <t>user9330mail.com</t>
  </si>
  <si>
    <t>user9335mail.com</t>
  </si>
  <si>
    <t>user9339@mail.com</t>
  </si>
  <si>
    <t>user9348@mail.com</t>
  </si>
  <si>
    <t>user9357mail.com</t>
  </si>
  <si>
    <t>user9358mail.com</t>
  </si>
  <si>
    <t>user9365mail.com</t>
  </si>
  <si>
    <t>user9366@mail.com</t>
  </si>
  <si>
    <t>user9374@mail.com</t>
  </si>
  <si>
    <t>user9375@mail.com</t>
  </si>
  <si>
    <t>user9381mail.com</t>
  </si>
  <si>
    <t>user9388@mail.com</t>
  </si>
  <si>
    <t>user9397@mail.com</t>
  </si>
  <si>
    <t>user9410@mail.com</t>
  </si>
  <si>
    <t>user9424mail.com</t>
  </si>
  <si>
    <t>user9430@mail.com</t>
  </si>
  <si>
    <t>user9439mail.com</t>
  </si>
  <si>
    <t>user9446mail.com</t>
  </si>
  <si>
    <t>user9447@mail.com</t>
  </si>
  <si>
    <t>user9452@mail.com</t>
  </si>
  <si>
    <t>user9454mail.com</t>
  </si>
  <si>
    <t>user9458mail.com</t>
  </si>
  <si>
    <t>user9460mail.com</t>
  </si>
  <si>
    <t>user9461mail.com</t>
  </si>
  <si>
    <t>user9466mail.com</t>
  </si>
  <si>
    <t>user9468@mail.com</t>
  </si>
  <si>
    <t>user9472mail.com</t>
  </si>
  <si>
    <t>user9473@mail.com</t>
  </si>
  <si>
    <t>user9475mail.com</t>
  </si>
  <si>
    <t>user9479@mail.com</t>
  </si>
  <si>
    <t>user9485@mail.com</t>
  </si>
  <si>
    <t>user9487@mail.com</t>
  </si>
  <si>
    <t>user9489mail.com</t>
  </si>
  <si>
    <t>user9493@mail.com</t>
  </si>
  <si>
    <t>user9494mail.com</t>
  </si>
  <si>
    <t>user9506@mail.com</t>
  </si>
  <si>
    <t>user9508@mail.com</t>
  </si>
  <si>
    <t>user9509mail.com</t>
  </si>
  <si>
    <t>user9510mail.com</t>
  </si>
  <si>
    <t>user9521@mail.com</t>
  </si>
  <si>
    <t>user9540mail.com</t>
  </si>
  <si>
    <t>user9541mail.com</t>
  </si>
  <si>
    <t>user9545@mail.com</t>
  </si>
  <si>
    <t>user9552mail.com</t>
  </si>
  <si>
    <t>user9554mail.com</t>
  </si>
  <si>
    <t>user9558@mail.com</t>
  </si>
  <si>
    <t>user9569@mail.com</t>
  </si>
  <si>
    <t>user9570mail.com</t>
  </si>
  <si>
    <t>user9571@mail.com</t>
  </si>
  <si>
    <t>user9572@mail.com</t>
  </si>
  <si>
    <t>user9590@mail.com</t>
  </si>
  <si>
    <t>user9599mail.com</t>
  </si>
  <si>
    <t>user9600mail.com</t>
  </si>
  <si>
    <t>user9604@mail.com</t>
  </si>
  <si>
    <t>user9614@mail.com</t>
  </si>
  <si>
    <t>user9619mail.com</t>
  </si>
  <si>
    <t>user9627@mail.com</t>
  </si>
  <si>
    <t>user9631mail.com</t>
  </si>
  <si>
    <t>user9638mail.com</t>
  </si>
  <si>
    <t>user9639mail.com</t>
  </si>
  <si>
    <t>user9646@mail.com</t>
  </si>
  <si>
    <t>user9647@mail.com</t>
  </si>
  <si>
    <t>user9648@mail.com</t>
  </si>
  <si>
    <t>user9650mail.com</t>
  </si>
  <si>
    <t>user9664@mail.com</t>
  </si>
  <si>
    <t>user9668mail.com</t>
  </si>
  <si>
    <t>user9672@mail.com</t>
  </si>
  <si>
    <t>user9681@mail.com</t>
  </si>
  <si>
    <t>user9687mail.com</t>
  </si>
  <si>
    <t>user9694@mail.com</t>
  </si>
  <si>
    <t>user9716@mail.com</t>
  </si>
  <si>
    <t>user9720mail.com</t>
  </si>
  <si>
    <t>user9724@mail.com</t>
  </si>
  <si>
    <t>user9726@mail.com</t>
  </si>
  <si>
    <t>user9732@mail.com</t>
  </si>
  <si>
    <t>user9745@mail.com</t>
  </si>
  <si>
    <t>user9746mail.com</t>
  </si>
  <si>
    <t>user9749mail.com</t>
  </si>
  <si>
    <t>user9750mail.com</t>
  </si>
  <si>
    <t>user9753mail.com</t>
  </si>
  <si>
    <t>user9754mail.com</t>
  </si>
  <si>
    <t>user9759mail.com</t>
  </si>
  <si>
    <t>user9760@mail.com</t>
  </si>
  <si>
    <t>user9761@mail.com</t>
  </si>
  <si>
    <t>user9763mail.com</t>
  </si>
  <si>
    <t>user9767mail.com</t>
  </si>
  <si>
    <t>user9773@mail.com</t>
  </si>
  <si>
    <t>user9774@mail.com</t>
  </si>
  <si>
    <t>user9789@mail.com</t>
  </si>
  <si>
    <t>user9795@mail.com</t>
  </si>
  <si>
    <t>user9797@mail.com</t>
  </si>
  <si>
    <t>user9799mail.com</t>
  </si>
  <si>
    <t>user9810mail.com</t>
  </si>
  <si>
    <t>user9811@mail.com</t>
  </si>
  <si>
    <t>user9814mail.com</t>
  </si>
  <si>
    <t>user9820@mail.com</t>
  </si>
  <si>
    <t>user9821mail.com</t>
  </si>
  <si>
    <t>user9825mail.com</t>
  </si>
  <si>
    <t>user9826@mail.com</t>
  </si>
  <si>
    <t>user9840mail.com</t>
  </si>
  <si>
    <t>user9843mail.com</t>
  </si>
  <si>
    <t>user9844@mail.com</t>
  </si>
  <si>
    <t>user9846@mail.com</t>
  </si>
  <si>
    <t>user9848@mail.com</t>
  </si>
  <si>
    <t>user9850mail.com</t>
  </si>
  <si>
    <t>user9852mail.com</t>
  </si>
  <si>
    <t>user9863mail.com</t>
  </si>
  <si>
    <t>user9866mail.com</t>
  </si>
  <si>
    <t>user9867mail.com</t>
  </si>
  <si>
    <t>user9873@mail.com</t>
  </si>
  <si>
    <t>user9877@mail.com</t>
  </si>
  <si>
    <t>user9879@mail.com</t>
  </si>
  <si>
    <t>user9881mail.com</t>
  </si>
  <si>
    <t>user9884mail.com</t>
  </si>
  <si>
    <t>user9885mail.com</t>
  </si>
  <si>
    <t>user9892mail.com</t>
  </si>
  <si>
    <t>user9893mail.com</t>
  </si>
  <si>
    <t>user9912@mail.com</t>
  </si>
  <si>
    <t>user9915mail.com</t>
  </si>
  <si>
    <t>user9916@mail.com</t>
  </si>
  <si>
    <t>user9919mail.com</t>
  </si>
  <si>
    <t>user9927mail.com</t>
  </si>
  <si>
    <t>user9962@mail.com</t>
  </si>
  <si>
    <t>user9974@mail.com</t>
  </si>
  <si>
    <t>user9976@mail.com</t>
  </si>
  <si>
    <t>user9986@mail.com</t>
  </si>
  <si>
    <t>user9988@mail.com</t>
  </si>
  <si>
    <t>user9992@mail.com</t>
  </si>
  <si>
    <t>user9999mail.com</t>
  </si>
  <si>
    <t>Customer ID</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</si>
  <si>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</si>
  <si>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</si>
  <si>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</si>
  <si>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</si>
  <si>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</si>
  <si>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</si>
  <si>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</si>
  <si>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</si>
  <si>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</si>
  <si>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</si>
  <si>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</si>
  <si>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</si>
  <si>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</si>
  <si>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</si>
  <si>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</si>
  <si>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</si>
  <si>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</si>
  <si>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</si>
  <si>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</si>
  <si>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</si>
  <si>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</si>
  <si>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</si>
  <si>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</si>
  <si>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</si>
  <si>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</si>
  <si>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</si>
  <si>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</si>
  <si>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</si>
  <si>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</si>
  <si>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</si>
  <si>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</si>
  <si>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</si>
  <si>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</si>
  <si>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</si>
  <si>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</si>
  <si>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</si>
  <si>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</si>
  <si>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</si>
  <si>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</si>
  <si>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</si>
  <si>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</si>
  <si>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</si>
  <si>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</si>
  <si>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</si>
  <si>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</si>
  <si>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</si>
  <si>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</si>
  <si>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</si>
  <si>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</si>
  <si>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</si>
  <si>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</si>
  <si>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</si>
  <si>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</si>
  <si>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</si>
  <si>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</si>
  <si>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</si>
  <si>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</si>
  <si>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</si>
  <si>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</si>
  <si>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</si>
  <si>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</si>
  <si>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</si>
  <si>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</si>
  <si>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</si>
  <si>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</si>
  <si>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</si>
  <si>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</si>
  <si>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</si>
  <si>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</si>
  <si>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</si>
  <si>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</si>
  <si>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</si>
  <si>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</si>
  <si>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</si>
  <si>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</si>
  <si>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</si>
  <si>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</si>
  <si>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</si>
  <si>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</si>
  <si>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</si>
  <si>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</si>
  <si>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</si>
  <si>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</si>
  <si>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</si>
  <si>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</si>
  <si>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</si>
  <si>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</si>
  <si>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</si>
  <si>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</si>
  <si>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</si>
  <si>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</si>
  <si>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</si>
  <si>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</si>
  <si>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</si>
  <si>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</si>
  <si>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</si>
  <si>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</si>
  <si>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</si>
  <si>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</si>
  <si>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</si>
  <si>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</si>
  <si>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</si>
  <si>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</si>
  <si>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</si>
  <si>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</si>
  <si>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</si>
  <si>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</si>
  <si>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</si>
  <si>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</si>
  <si>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</si>
  <si>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</si>
  <si>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</si>
  <si>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</si>
  <si>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</si>
  <si>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</si>
  <si>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</si>
  <si>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</si>
  <si>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</si>
  <si>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</si>
  <si>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</si>
  <si>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</si>
  <si>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</si>
  <si>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</si>
  <si>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</si>
  <si>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</si>
  <si>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</si>
  <si>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</si>
  <si>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</si>
  <si>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</si>
  <si>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</si>
  <si>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</si>
  <si>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</si>
  <si>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</si>
  <si>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</si>
  <si>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</si>
  <si>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</si>
  <si>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</si>
  <si>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</si>
  <si>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</si>
  <si>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</si>
  <si>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</si>
  <si>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</si>
  <si>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</si>
  <si>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</si>
  <si>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</si>
  <si>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</si>
  <si>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</si>
  <si>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</si>
  <si>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</si>
  <si>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</si>
  <si>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</si>
  <si>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</si>
  <si>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</si>
  <si>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</si>
  <si>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</si>
  <si>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</si>
  <si>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</si>
  <si>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</si>
  <si>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</si>
  <si>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</si>
  <si>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</si>
  <si>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</si>
  <si>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</si>
  <si>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</si>
  <si>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</si>
  <si>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</si>
  <si>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</si>
  <si>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</si>
  <si>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</si>
  <si>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</si>
  <si>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</si>
  <si>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</si>
  <si>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</si>
  <si>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</si>
  <si>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</si>
  <si>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</si>
  <si>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</si>
  <si>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</si>
  <si>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</si>
  <si>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</si>
  <si>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</si>
  <si>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</si>
  <si>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</si>
  <si>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</si>
  <si>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</si>
  <si>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</si>
  <si>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</si>
  <si>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</si>
  <si>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</si>
  <si>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</si>
  <si>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</si>
  <si>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</si>
  <si>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</si>
  <si>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</si>
  <si>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</si>
  <si>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</si>
  <si>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</si>
  <si>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</si>
  <si>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</si>
  <si>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</si>
  <si>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</si>
  <si>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</si>
  <si>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</si>
  <si>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</si>
  <si>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</si>
  <si>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</si>
  <si>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</si>
  <si>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</si>
  <si>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</si>
  <si>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</si>
  <si>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</si>
  <si>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</si>
  <si>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</si>
  <si>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</si>
  <si>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</si>
  <si>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</si>
  <si>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</si>
  <si>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</si>
  <si>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</si>
  <si>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</si>
  <si>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</si>
  <si>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</si>
  <si>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</si>
  <si>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</si>
  <si>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</si>
  <si>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</si>
  <si>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</si>
  <si>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</si>
  <si>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</si>
  <si>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</si>
  <si>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</si>
  <si>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</si>
  <si>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</si>
  <si>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</si>
  <si>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</si>
  <si>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</si>
  <si>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</si>
  <si>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</si>
  <si>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</si>
  <si>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</si>
  <si>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</si>
  <si>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</si>
  <si>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</si>
  <si>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</si>
  <si>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</si>
  <si>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</si>
  <si>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</si>
  <si>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</si>
  <si>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</si>
  <si>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</si>
  <si>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</si>
  <si>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</si>
  <si>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</si>
  <si>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</si>
  <si>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</si>
  <si>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</si>
  <si>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</si>
  <si>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</si>
  <si>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</si>
  <si>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</si>
  <si>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</si>
  <si>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</si>
  <si>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</si>
  <si>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</si>
  <si>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</si>
  <si>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</si>
  <si>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</si>
  <si>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</si>
  <si>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</si>
  <si>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</si>
  <si>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</si>
  <si>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</si>
  <si>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</si>
  <si>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</si>
  <si>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</si>
  <si>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</si>
  <si>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</si>
  <si>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</si>
  <si>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</si>
  <si>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</si>
  <si>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</si>
  <si>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</si>
  <si>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</si>
  <si>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</si>
  <si>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</si>
  <si>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</si>
  <si>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</si>
  <si>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</si>
  <si>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</si>
  <si>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</si>
  <si>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</si>
  <si>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</si>
  <si>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</si>
  <si>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</si>
  <si>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</si>
  <si>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</si>
  <si>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</si>
  <si>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</si>
  <si>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</si>
  <si>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</si>
  <si>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</si>
  <si>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</si>
  <si>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</si>
  <si>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</si>
  <si>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</si>
  <si>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</si>
  <si>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</si>
  <si>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</si>
  <si>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</si>
  <si>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</si>
  <si>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</si>
  <si>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</si>
  <si>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</si>
  <si>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</si>
  <si>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</si>
  <si>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</si>
  <si>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</si>
  <si>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</si>
  <si>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</si>
  <si>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</si>
  <si>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</si>
  <si>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</si>
  <si>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</si>
  <si>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</si>
  <si>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</si>
  <si>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</si>
  <si>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</si>
  <si>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</si>
  <si>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</si>
  <si>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</si>
  <si>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</si>
  <si>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</si>
  <si>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</si>
  <si>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</si>
  <si>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</si>
  <si>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</si>
  <si>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</si>
  <si>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</si>
  <si>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</si>
  <si>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</si>
  <si>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</si>
  <si>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</si>
  <si>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</si>
  <si>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</si>
  <si>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</si>
  <si>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</si>
  <si>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</si>
  <si>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</si>
  <si>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</si>
  <si>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</si>
  <si>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</si>
  <si>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</si>
  <si>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</si>
  <si>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</si>
  <si>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</si>
  <si>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</si>
  <si>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</si>
  <si>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</si>
  <si>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</si>
  <si>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</si>
  <si>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</si>
  <si>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</si>
  <si>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</si>
  <si>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</si>
  <si>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</si>
  <si>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</si>
  <si>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</si>
  <si>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</si>
  <si>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</si>
  <si>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</si>
  <si>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</si>
  <si>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</si>
  <si>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</si>
  <si>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</si>
  <si>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</si>
  <si>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</si>
  <si>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</si>
  <si>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</si>
  <si>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</si>
  <si>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</si>
  <si>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</si>
  <si>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</si>
  <si>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</si>
  <si>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</si>
  <si>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</si>
  <si>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</si>
  <si>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</si>
  <si>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</si>
  <si>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</si>
  <si>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</si>
  <si>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</si>
  <si>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</si>
  <si>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</si>
  <si>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</si>
  <si>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</si>
  <si>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</si>
  <si>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</si>
  <si>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</si>
  <si>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</si>
  <si>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</si>
  <si>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</si>
  <si>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</si>
  <si>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</si>
  <si>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</si>
  <si>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</si>
  <si>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</si>
  <si>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</si>
  <si>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</si>
  <si>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</si>
  <si>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</si>
  <si>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</si>
  <si>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</si>
  <si>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</si>
  <si>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</si>
  <si>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</si>
  <si>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</si>
  <si>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</si>
  <si>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</si>
  <si>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</si>
  <si>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</si>
  <si>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</si>
  <si>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</si>
  <si>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</si>
  <si>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</si>
  <si>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</si>
  <si>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</si>
  <si>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</si>
  <si>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</si>
  <si>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</si>
  <si>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</si>
  <si>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</si>
  <si>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</si>
  <si>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</si>
  <si>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</si>
  <si>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</si>
  <si>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</si>
  <si>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</si>
  <si>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</si>
  <si>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</si>
  <si>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</si>
  <si>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</si>
  <si>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</si>
  <si>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</si>
  <si>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</si>
  <si>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</si>
  <si>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</si>
  <si>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</si>
  <si>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</si>
  <si>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</si>
  <si>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</si>
  <si>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</si>
  <si>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</si>
  <si>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</si>
  <si>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</si>
  <si>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</si>
  <si>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</si>
  <si>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</si>
  <si>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</si>
  <si>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</si>
  <si>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</si>
  <si>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</si>
  <si>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</si>
  <si>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</si>
  <si>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</si>
  <si>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</si>
  <si>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</si>
  <si>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</si>
  <si>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</si>
  <si>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</si>
  <si>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</si>
  <si>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</si>
  <si>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</si>
  <si>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</si>
  <si>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</si>
  <si>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</si>
  <si>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</si>
  <si>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</si>
  <si>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</si>
  <si>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</si>
  <si>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</si>
  <si>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</si>
  <si>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</si>
  <si>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</si>
  <si>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</si>
  <si>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</si>
  <si>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</si>
  <si>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</si>
  <si>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</si>
  <si>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</si>
  <si>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</si>
  <si>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</si>
  <si>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</si>
  <si>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</si>
  <si>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</si>
  <si>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</si>
  <si>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</si>
  <si>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</si>
  <si>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</si>
  <si>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</si>
  <si>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</si>
  <si>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</si>
  <si>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</si>
  <si>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</si>
  <si>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</si>
  <si>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</si>
  <si>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</si>
  <si>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</si>
  <si>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</si>
  <si>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</si>
  <si>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</si>
  <si>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</si>
  <si>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</si>
  <si>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</si>
  <si>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</si>
  <si>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</si>
  <si>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</si>
  <si>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</si>
  <si>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</si>
  <si>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</si>
  <si>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</si>
  <si>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</si>
  <si>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</si>
  <si>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</si>
  <si>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</si>
  <si>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</si>
  <si>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</si>
  <si>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</si>
  <si>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</si>
  <si>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</si>
  <si>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</si>
  <si>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</si>
  <si>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</si>
  <si>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</si>
  <si>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</si>
  <si>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</si>
  <si>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</si>
  <si>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</si>
  <si>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</si>
  <si>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</si>
  <si>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</si>
  <si>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</si>
  <si>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</si>
  <si>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</si>
  <si>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</si>
  <si>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</si>
  <si>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</si>
  <si>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</si>
  <si>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</si>
  <si>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</si>
  <si>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</si>
  <si>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</si>
  <si>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</si>
  <si>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</si>
  <si>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</si>
  <si>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</si>
  <si>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</si>
  <si>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</si>
  <si>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</si>
  <si>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</si>
  <si>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</si>
  <si>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</si>
  <si>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</si>
  <si>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</si>
  <si>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</si>
  <si>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</si>
  <si>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</si>
  <si>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</si>
  <si>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</si>
  <si>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</si>
  <si>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</si>
  <si>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</si>
  <si>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</si>
  <si>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</si>
  <si>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</si>
  <si>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</si>
  <si>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</si>
  <si>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</si>
  <si>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</si>
  <si>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</si>
  <si>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</si>
  <si>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</si>
  <si>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</si>
  <si>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</si>
  <si>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</si>
  <si>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</si>
  <si>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</si>
  <si>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</si>
  <si>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</si>
  <si>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</si>
  <si>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</si>
  <si>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</si>
  <si>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</si>
  <si>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</si>
  <si>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</si>
  <si>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</si>
  <si>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</si>
  <si>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</si>
  <si>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</si>
  <si>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</si>
  <si>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</si>
  <si>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</si>
  <si>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</si>
  <si>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</si>
  <si>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</si>
  <si>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</si>
  <si>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</si>
  <si>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</si>
  <si>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</si>
  <si>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</si>
  <si>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</si>
  <si>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</si>
  <si>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</si>
  <si>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</si>
  <si>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</si>
  <si>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</si>
  <si>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</si>
  <si>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</si>
  <si>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</si>
  <si>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</si>
  <si>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</si>
  <si>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</si>
  <si>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</si>
  <si>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</si>
  <si>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</si>
  <si>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</si>
  <si>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</si>
  <si>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</si>
  <si>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</si>
  <si>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</si>
  <si>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</si>
  <si>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</si>
  <si>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</si>
  <si>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</si>
  <si>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</si>
  <si>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</si>
  <si>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</si>
  <si>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</si>
  <si>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</si>
  <si>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</si>
  <si>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</si>
  <si>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</si>
  <si>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</si>
  <si>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</si>
  <si>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</si>
  <si>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</si>
  <si>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</si>
  <si>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</si>
  <si>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</si>
  <si>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</si>
  <si>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</si>
  <si>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</si>
  <si>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</si>
  <si>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</si>
  <si>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</si>
  <si>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</si>
  <si>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</si>
  <si>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</si>
  <si>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</si>
  <si>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</si>
  <si>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</si>
  <si>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</si>
  <si>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</si>
  <si>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</si>
  <si>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</si>
  <si>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</si>
  <si>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</si>
  <si>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</si>
  <si>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</si>
  <si>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</si>
  <si>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</si>
  <si>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</si>
  <si>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</si>
  <si>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</si>
  <si>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</si>
  <si>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</si>
  <si>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</si>
  <si>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</si>
  <si>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</si>
  <si>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</si>
  <si>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</si>
  <si>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</si>
  <si>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</si>
  <si>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</si>
  <si>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</si>
  <si>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</si>
  <si>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</si>
  <si>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</si>
  <si>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</si>
  <si>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</si>
  <si>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</si>
  <si>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</si>
  <si>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</si>
  <si>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</si>
  <si>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</si>
  <si>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</si>
  <si>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</si>
  <si>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</si>
  <si>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C798</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</si>
  <si>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</si>
  <si>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</si>
  <si>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</si>
  <si>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</si>
  <si>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</si>
  <si>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</si>
  <si>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</si>
  <si>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</si>
  <si>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</si>
  <si>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</si>
  <si>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</si>
  <si>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</si>
  <si>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</si>
  <si>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</si>
  <si>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</si>
  <si>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</si>
  <si>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</si>
  <si>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</si>
  <si>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</si>
  <si>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</si>
  <si>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</si>
  <si>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</si>
  <si>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</si>
  <si>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</si>
  <si>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</si>
  <si>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</si>
  <si>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</si>
  <si>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</si>
  <si>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</si>
  <si>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</si>
  <si>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</si>
  <si>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</si>
  <si>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</si>
  <si>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</si>
  <si>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</si>
  <si>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</si>
  <si>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</si>
  <si>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</si>
  <si>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</si>
  <si>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</si>
  <si>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</si>
  <si>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</si>
  <si>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</si>
  <si>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</si>
  <si>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</si>
  <si>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</si>
  <si>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</si>
  <si>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</si>
  <si>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</si>
  <si>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</si>
  <si>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</si>
  <si>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</si>
  <si>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</si>
  <si>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</si>
  <si>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C853</t>
  </si>
  <si>
    <t>C854</t>
  </si>
  <si>
    <t>C855</t>
  </si>
  <si>
    <t>C856</t>
  </si>
  <si>
    <t>C857</t>
  </si>
  <si>
    <t>C858</t>
  </si>
  <si>
    <t>C859</t>
  </si>
  <si>
    <t>C860</t>
  </si>
  <si>
    <t>C861</t>
  </si>
  <si>
    <t>C862</t>
  </si>
  <si>
    <t>C863</t>
  </si>
  <si>
    <t>C864</t>
  </si>
  <si>
    <t>C865</t>
  </si>
  <si>
    <t>C866</t>
  </si>
  <si>
    <t>C867</t>
  </si>
  <si>
    <t>C868</t>
  </si>
  <si>
    <t>C869</t>
  </si>
  <si>
    <t>C870</t>
  </si>
  <si>
    <t>C871</t>
  </si>
  <si>
    <t>C872</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</si>
  <si>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</si>
  <si>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</si>
  <si>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</si>
  <si>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</si>
  <si>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</si>
  <si>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</si>
  <si>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</si>
  <si>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</si>
  <si>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</si>
  <si>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</si>
  <si>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</si>
  <si>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</si>
  <si>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</si>
  <si>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</si>
  <si>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</si>
  <si>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</si>
  <si>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</si>
  <si>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</si>
  <si>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</si>
  <si>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</si>
  <si>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</si>
  <si>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</si>
  <si>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</si>
  <si>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</si>
  <si>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</si>
  <si>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</si>
  <si>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</si>
  <si>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</si>
  <si>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</si>
  <si>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</si>
  <si>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</si>
  <si>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</si>
  <si>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</si>
  <si>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</si>
  <si>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</si>
  <si>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</si>
  <si>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</si>
  <si>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</si>
  <si>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</si>
  <si>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</si>
  <si>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</si>
  <si>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</si>
  <si>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</si>
  <si>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</si>
  <si>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</si>
  <si>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</si>
  <si>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</si>
  <si>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</si>
  <si>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</si>
  <si>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</si>
  <si>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</si>
  <si>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</si>
  <si>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</si>
  <si>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</si>
  <si>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</si>
  <si>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</si>
  <si>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</si>
  <si>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</si>
  <si>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</si>
  <si>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</si>
  <si>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</si>
  <si>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</si>
  <si>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</si>
  <si>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</si>
  <si>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</si>
  <si>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</si>
  <si>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</si>
  <si>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</si>
  <si>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</si>
  <si>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</si>
  <si>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</si>
  <si>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</si>
  <si>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</si>
  <si>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</si>
  <si>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</si>
  <si>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</si>
  <si>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</si>
  <si>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</si>
  <si>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</si>
  <si>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</si>
  <si>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</si>
  <si>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</si>
  <si>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</si>
  <si>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</si>
  <si>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</si>
  <si>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</si>
  <si>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</si>
  <si>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</si>
  <si>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</si>
  <si>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</si>
  <si>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</si>
  <si>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</si>
  <si>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</si>
  <si>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</si>
  <si>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</si>
  <si>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</si>
  <si>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</si>
  <si>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</si>
  <si>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</si>
  <si>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</si>
  <si>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</si>
  <si>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</si>
  <si>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</si>
  <si>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</si>
  <si>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</si>
  <si>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</si>
  <si>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</si>
  <si>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</si>
  <si>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</si>
  <si>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</si>
  <si>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</si>
  <si>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</si>
  <si>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</si>
  <si>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</si>
  <si>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</si>
  <si>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</si>
  <si>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</si>
  <si>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</si>
  <si>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</si>
  <si>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</si>
  <si>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</si>
  <si>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</si>
  <si>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</si>
  <si>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</si>
  <si>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</si>
  <si>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</si>
  <si>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</si>
  <si>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</si>
  <si>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</si>
  <si>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</si>
  <si>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</si>
  <si>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</si>
  <si>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</si>
  <si>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</si>
  <si>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</si>
  <si>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</si>
  <si>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</si>
  <si>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</si>
  <si>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</si>
  <si>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</si>
  <si>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</si>
  <si>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</si>
  <si>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</si>
  <si>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</si>
  <si>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</si>
  <si>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</si>
  <si>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</si>
  <si>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</si>
  <si>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</si>
  <si>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</si>
  <si>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</si>
  <si>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</si>
  <si>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</si>
  <si>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</si>
  <si>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</si>
  <si>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</si>
  <si>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</si>
  <si>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</si>
  <si>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</si>
  <si>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</si>
  <si>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</si>
  <si>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</si>
  <si>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</si>
  <si>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</si>
  <si>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</si>
  <si>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</si>
  <si>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</si>
  <si>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</si>
  <si>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</si>
  <si>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</si>
  <si>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</si>
  <si>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</si>
  <si>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</si>
  <si>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</si>
  <si>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</si>
  <si>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</si>
  <si>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</si>
  <si>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</si>
  <si>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</si>
  <si>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</si>
  <si>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</si>
  <si>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</si>
  <si>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</si>
  <si>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</si>
  <si>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</si>
  <si>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</si>
  <si>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</si>
  <si>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</si>
  <si>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</si>
  <si>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</si>
  <si>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</si>
  <si>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</si>
  <si>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</si>
  <si>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</si>
  <si>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</si>
  <si>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</si>
  <si>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</si>
  <si>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</si>
  <si>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</si>
  <si>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</si>
  <si>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</si>
  <si>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</si>
  <si>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</si>
  <si>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</si>
  <si>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</si>
  <si>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</si>
  <si>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</si>
  <si>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</si>
  <si>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</si>
  <si>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</si>
  <si>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</si>
  <si>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</si>
  <si>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</si>
  <si>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</si>
  <si>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</si>
  <si>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</si>
  <si>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</si>
  <si>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</si>
  <si>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</si>
  <si>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</si>
  <si>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</si>
  <si>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</si>
  <si>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</si>
  <si>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</si>
  <si>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</si>
  <si>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</si>
  <si>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</si>
  <si>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</si>
  <si>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</si>
  <si>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</si>
  <si>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</si>
  <si>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</si>
  <si>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</si>
  <si>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</si>
  <si>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</si>
  <si>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</si>
  <si>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</si>
  <si>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</si>
  <si>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</si>
  <si>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</si>
  <si>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</si>
  <si>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</si>
  <si>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</si>
  <si>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</si>
  <si>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</si>
  <si>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</si>
  <si>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</si>
  <si>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</si>
  <si>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</si>
  <si>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</si>
  <si>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</si>
  <si>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</si>
  <si>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</si>
  <si>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</si>
  <si>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</si>
  <si>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</si>
  <si>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</si>
  <si>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</si>
  <si>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</si>
  <si>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</si>
  <si>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</si>
  <si>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</si>
  <si>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</si>
  <si>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</si>
  <si>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</si>
  <si>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</si>
  <si>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</si>
  <si>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</si>
  <si>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</si>
  <si>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</si>
  <si>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</si>
  <si>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</si>
  <si>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</si>
  <si>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</si>
  <si>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</si>
  <si>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</si>
  <si>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</si>
  <si>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</si>
  <si>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</si>
  <si>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</si>
  <si>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</si>
  <si>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</si>
  <si>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</si>
  <si>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</si>
  <si>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</si>
  <si>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</si>
  <si>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</si>
  <si>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</si>
  <si>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</si>
  <si>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</si>
  <si>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</si>
  <si>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</si>
  <si>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</si>
  <si>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</si>
  <si>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</si>
  <si>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</si>
  <si>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</si>
  <si>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</si>
  <si>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</si>
  <si>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</si>
  <si>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</si>
  <si>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</si>
  <si>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</si>
  <si>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</si>
  <si>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</si>
  <si>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</si>
  <si>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</si>
  <si>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</si>
  <si>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</si>
  <si>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</si>
  <si>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</si>
  <si>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</si>
  <si>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</si>
  <si>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</si>
  <si>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</si>
  <si>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</si>
  <si>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</si>
  <si>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</si>
  <si>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</si>
  <si>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</si>
  <si>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</si>
  <si>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</si>
  <si>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</si>
  <si>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</si>
  <si>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</si>
  <si>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</si>
  <si>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</si>
  <si>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</si>
  <si>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</si>
  <si>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</si>
  <si>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</si>
  <si>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</si>
  <si>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</si>
  <si>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</si>
  <si>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</si>
  <si>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</si>
  <si>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</si>
  <si>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</si>
  <si>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</si>
  <si>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</si>
  <si>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</si>
  <si>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</si>
  <si>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</si>
  <si>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</si>
  <si>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</si>
  <si>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</si>
  <si>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</si>
  <si>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</si>
  <si>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</si>
  <si>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</si>
  <si>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</si>
  <si>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</si>
  <si>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</si>
  <si>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</si>
  <si>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</si>
  <si>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</si>
  <si>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</si>
  <si>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</si>
  <si>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</si>
  <si>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</si>
  <si>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</si>
  <si>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</si>
  <si>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</si>
  <si>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</si>
  <si>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</si>
  <si>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</si>
  <si>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</si>
  <si>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</si>
  <si>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</si>
  <si>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</si>
  <si>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</si>
  <si>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</si>
  <si>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</si>
  <si>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</si>
  <si>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</si>
  <si>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</si>
  <si>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</si>
  <si>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</si>
  <si>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</si>
  <si>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</si>
  <si>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</si>
  <si>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</si>
  <si>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</si>
  <si>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</si>
  <si>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</si>
  <si>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</si>
  <si>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</si>
  <si>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</si>
  <si>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</si>
  <si>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</si>
  <si>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</si>
  <si>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</si>
  <si>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</si>
  <si>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</si>
  <si>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</si>
  <si>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</si>
  <si>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</si>
  <si>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</si>
  <si>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</si>
  <si>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</si>
  <si>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</si>
  <si>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</si>
  <si>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</si>
  <si>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</si>
  <si>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</si>
  <si>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</si>
  <si>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</si>
  <si>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</si>
  <si>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</si>
  <si>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</si>
  <si>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</si>
  <si>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</si>
  <si>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</si>
  <si>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</si>
  <si>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</si>
  <si>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</si>
  <si>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</si>
  <si>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</si>
  <si>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</si>
  <si>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</si>
  <si>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</si>
  <si>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</si>
  <si>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</si>
  <si>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</si>
  <si>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</si>
  <si>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</si>
  <si>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</si>
  <si>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</si>
  <si>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</si>
  <si>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</si>
  <si>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</si>
  <si>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</si>
  <si>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</si>
  <si>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</si>
  <si>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</si>
  <si>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</si>
  <si>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</si>
  <si>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</si>
  <si>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</si>
  <si>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</si>
  <si>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</si>
  <si>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</si>
  <si>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</si>
  <si>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</si>
  <si>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</si>
  <si>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</si>
  <si>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</si>
  <si>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</si>
  <si>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</si>
  <si>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</si>
  <si>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</si>
  <si>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</si>
  <si>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</si>
  <si>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</si>
  <si>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</si>
  <si>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</si>
  <si>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</si>
  <si>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</si>
  <si>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</si>
  <si>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</si>
  <si>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</si>
  <si>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</si>
  <si>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</si>
  <si>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</si>
  <si>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</si>
  <si>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</si>
  <si>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</si>
  <si>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</si>
  <si>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</si>
  <si>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</si>
  <si>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</si>
  <si>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</si>
  <si>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</si>
  <si>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</si>
  <si>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</si>
  <si>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</si>
  <si>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</si>
  <si>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</si>
  <si>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</si>
  <si>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</si>
  <si>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</si>
  <si>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</si>
  <si>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</si>
  <si>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</si>
  <si>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</si>
  <si>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</si>
  <si>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</si>
  <si>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</si>
  <si>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</si>
  <si>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</si>
  <si>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</si>
  <si>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</si>
  <si>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</si>
  <si>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</si>
  <si>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</si>
  <si>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</si>
  <si>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</si>
  <si>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</si>
  <si>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</si>
  <si>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</si>
  <si>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</si>
  <si>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</si>
  <si>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</si>
  <si>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</si>
  <si>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</si>
  <si>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</si>
  <si>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</si>
  <si>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</si>
  <si>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</si>
  <si>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</si>
  <si>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</si>
  <si>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</si>
  <si>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</si>
  <si>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</si>
  <si>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</si>
  <si>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</si>
  <si>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</si>
  <si>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</si>
  <si>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</si>
  <si>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</si>
  <si>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</si>
  <si>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</si>
  <si>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</si>
  <si>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</si>
  <si>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</si>
  <si>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</si>
  <si>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</si>
  <si>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</si>
  <si>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</si>
  <si>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</si>
  <si>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</si>
  <si>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</si>
  <si>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</si>
  <si>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</si>
  <si>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</si>
  <si>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</si>
  <si>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</si>
  <si>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</si>
  <si>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</si>
  <si>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</si>
  <si>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</si>
  <si>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</si>
  <si>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</si>
  <si>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</si>
  <si>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</si>
  <si>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</si>
  <si>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</si>
  <si>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</si>
  <si>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</si>
  <si>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</si>
  <si>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</si>
  <si>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</si>
  <si>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</si>
  <si>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</si>
  <si>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</si>
  <si>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</si>
  <si>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</si>
  <si>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</si>
  <si>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</si>
  <si>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</si>
  <si>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</si>
  <si>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</si>
  <si>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</si>
  <si>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</si>
  <si>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</si>
  <si>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</si>
  <si>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</si>
  <si>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</si>
  <si>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</si>
  <si>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</si>
  <si>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</si>
  <si>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</si>
  <si>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</si>
  <si>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</si>
  <si>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</si>
  <si>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</si>
  <si>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</si>
  <si>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</si>
  <si>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</si>
  <si>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</si>
  <si>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</si>
  <si>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</si>
  <si>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</si>
  <si>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</si>
  <si>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</si>
  <si>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</si>
  <si>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</si>
  <si>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</si>
  <si>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</si>
  <si>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</si>
  <si>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</si>
  <si>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</si>
  <si>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</si>
  <si>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</si>
  <si>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</si>
  <si>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</si>
  <si>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</si>
  <si>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</si>
  <si>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</si>
  <si>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</si>
  <si>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</si>
  <si>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</si>
  <si>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</si>
  <si>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</si>
  <si>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</si>
  <si>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</si>
  <si>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</si>
  <si>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</si>
  <si>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</si>
  <si>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</si>
  <si>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</si>
  <si>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</si>
  <si>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</si>
  <si>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</si>
  <si>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</si>
  <si>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</si>
  <si>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</si>
  <si>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</si>
  <si>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</si>
  <si>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</si>
  <si>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</si>
  <si>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</si>
  <si>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</si>
  <si>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</si>
  <si>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</si>
  <si>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</si>
  <si>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</si>
  <si>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</si>
  <si>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</si>
  <si>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</si>
  <si>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</si>
  <si>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</si>
  <si>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</si>
  <si>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</si>
  <si>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</si>
  <si>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</si>
  <si>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</si>
  <si>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</si>
  <si>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</si>
  <si>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</si>
  <si>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</si>
  <si>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</si>
  <si>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</si>
  <si>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</si>
  <si>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</si>
  <si>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</si>
  <si>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</si>
  <si>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</si>
  <si>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</si>
  <si>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</si>
  <si>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</si>
  <si>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</si>
  <si>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</si>
  <si>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</si>
  <si>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</si>
  <si>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</si>
  <si>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</si>
  <si>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</si>
  <si>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</si>
  <si>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</si>
  <si>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</si>
  <si>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</si>
  <si>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</si>
  <si>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</si>
  <si>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</si>
  <si>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</si>
  <si>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</si>
  <si>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</si>
  <si>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</si>
  <si>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</si>
  <si>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</si>
  <si>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</si>
  <si>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</si>
  <si>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</si>
  <si>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</si>
  <si>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</si>
  <si>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</si>
  <si>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</si>
  <si>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</si>
  <si>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</si>
  <si>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</si>
  <si>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</si>
  <si>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</si>
  <si>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</si>
  <si>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</si>
  <si>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</si>
  <si>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</si>
  <si>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</si>
  <si>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</si>
  <si>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</si>
  <si>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</si>
  <si>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</si>
  <si>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</si>
  <si>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</si>
  <si>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</si>
  <si>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</si>
  <si>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</si>
  <si>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</si>
  <si>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</si>
  <si>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</si>
  <si>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</si>
  <si>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</si>
  <si>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</si>
  <si>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</si>
  <si>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</si>
  <si>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</si>
  <si>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</si>
  <si>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</si>
  <si>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</si>
  <si>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</si>
  <si>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</si>
  <si>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</si>
  <si>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</si>
  <si>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</si>
  <si>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</si>
  <si>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</si>
  <si>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</si>
  <si>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</si>
  <si>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</si>
  <si>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</si>
  <si>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</si>
  <si>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</si>
  <si>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</si>
  <si>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</si>
  <si>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</si>
  <si>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</si>
  <si>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</si>
  <si>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</si>
  <si>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</si>
  <si>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</si>
  <si>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</si>
  <si>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</si>
  <si>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</si>
  <si>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</si>
  <si>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</si>
  <si>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</si>
  <si>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</si>
  <si>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</si>
  <si>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</si>
  <si>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</si>
  <si>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</si>
  <si>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</si>
  <si>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</si>
  <si>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</si>
  <si>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</si>
  <si>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</si>
  <si>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</si>
  <si>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</si>
  <si>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</si>
  <si>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</si>
  <si>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</si>
  <si>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</si>
  <si>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</si>
  <si>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</si>
  <si>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</si>
  <si>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</si>
  <si>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</si>
  <si>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</si>
  <si>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</si>
  <si>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</si>
  <si>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</si>
  <si>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</si>
  <si>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</si>
  <si>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</si>
  <si>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</si>
  <si>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</si>
  <si>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</si>
  <si>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</si>
  <si>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</si>
  <si>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</si>
  <si>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</si>
  <si>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</si>
  <si>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</si>
  <si>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</si>
  <si>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</si>
  <si>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</si>
  <si>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</si>
  <si>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</si>
  <si>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</si>
  <si>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</si>
  <si>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</si>
  <si>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</si>
  <si>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</si>
  <si>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</si>
  <si>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</si>
  <si>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</si>
  <si>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</si>
  <si>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</si>
  <si>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</si>
  <si>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</si>
  <si>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</si>
  <si>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</si>
  <si>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</si>
  <si>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</si>
  <si>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</si>
  <si>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</si>
  <si>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</si>
  <si>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</si>
  <si>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</si>
  <si>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</si>
  <si>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</si>
  <si>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</si>
  <si>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</si>
  <si>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</si>
  <si>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</si>
  <si>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</si>
  <si>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</si>
  <si>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</si>
  <si>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</si>
  <si>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</si>
  <si>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</si>
  <si>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</si>
  <si>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</si>
  <si>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</si>
  <si>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</si>
  <si>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</si>
  <si>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</si>
  <si>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</si>
  <si>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</si>
  <si>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</si>
  <si>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</si>
  <si>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</si>
  <si>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</si>
  <si>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</si>
  <si>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</si>
  <si>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</si>
  <si>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</si>
  <si>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</si>
  <si>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</si>
  <si>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</si>
  <si>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</si>
  <si>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</si>
  <si>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</si>
  <si>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</si>
  <si>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</si>
  <si>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</si>
  <si>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</si>
  <si>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</si>
  <si>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</si>
  <si>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</si>
  <si>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</si>
  <si>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</si>
  <si>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</si>
  <si>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</si>
  <si>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</si>
  <si>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</si>
  <si>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</si>
  <si>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</si>
  <si>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</si>
  <si>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</si>
  <si>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</si>
  <si>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</si>
  <si>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</si>
  <si>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</si>
  <si>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</si>
  <si>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</si>
  <si>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</si>
  <si>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</si>
  <si>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</si>
  <si>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</si>
  <si>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</si>
  <si>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</si>
  <si>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</si>
  <si>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</si>
  <si>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</si>
  <si>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</si>
  <si>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</si>
  <si>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</si>
  <si>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</si>
  <si>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</si>
  <si>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</si>
  <si>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</si>
  <si>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</si>
  <si>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</si>
  <si>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</si>
  <si>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</si>
  <si>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</si>
  <si>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</si>
  <si>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</si>
  <si>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</si>
  <si>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</si>
  <si>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</si>
  <si>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</si>
  <si>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</si>
  <si>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</si>
  <si>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</si>
  <si>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</si>
  <si>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</si>
  <si>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</si>
  <si>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</si>
  <si>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</si>
  <si>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</si>
  <si>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</si>
  <si>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</si>
  <si>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</si>
  <si>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</si>
  <si>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</si>
  <si>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</si>
  <si>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</si>
  <si>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</si>
  <si>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</si>
  <si>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</si>
  <si>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</si>
  <si>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</si>
  <si>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</si>
  <si>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</si>
  <si>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</si>
  <si>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</si>
  <si>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</si>
  <si>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</si>
  <si>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</si>
  <si>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</si>
  <si>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</si>
  <si>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</si>
  <si>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</si>
  <si>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</si>
  <si>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</si>
  <si>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</si>
  <si>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</si>
  <si>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</si>
  <si>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</si>
  <si>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</si>
  <si>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</si>
  <si>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</si>
  <si>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</si>
  <si>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</si>
  <si>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</si>
  <si>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</si>
  <si>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</si>
  <si>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</si>
  <si>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</si>
  <si>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</si>
  <si>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</si>
  <si>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</si>
  <si>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</si>
  <si>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</si>
  <si>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</si>
  <si>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</si>
  <si>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</si>
  <si>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</si>
  <si>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</si>
  <si>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</si>
  <si>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</si>
  <si>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</si>
  <si>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</si>
  <si>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</si>
  <si>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</si>
  <si>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</si>
  <si>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</si>
  <si>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</si>
  <si>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</si>
  <si>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</si>
  <si>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</si>
  <si>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</si>
  <si>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</si>
  <si>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</si>
  <si>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</si>
  <si>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</si>
  <si>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</si>
  <si>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</si>
  <si>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</si>
  <si>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</si>
  <si>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</si>
  <si>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</si>
  <si>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</si>
  <si>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</si>
  <si>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</si>
  <si>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</si>
  <si>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</si>
  <si>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</si>
  <si>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</si>
  <si>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</si>
  <si>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</si>
  <si>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</si>
  <si>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</si>
  <si>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</si>
  <si>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</si>
  <si>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</si>
  <si>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</si>
  <si>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</si>
  <si>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</si>
  <si>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</si>
  <si>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</si>
  <si>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</si>
  <si>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</si>
  <si>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</si>
  <si>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</si>
  <si>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</si>
  <si>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</si>
  <si>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</si>
  <si>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</si>
  <si>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</si>
  <si>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</si>
  <si>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</si>
  <si>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</si>
  <si>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</si>
  <si>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</si>
  <si>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</si>
  <si>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</si>
  <si>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</si>
  <si>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</si>
  <si>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</si>
  <si>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</si>
  <si>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</si>
  <si>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</si>
  <si>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</si>
  <si>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</si>
  <si>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</si>
  <si>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</si>
  <si>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</si>
  <si>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</si>
  <si>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</si>
  <si>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</si>
  <si>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</si>
  <si>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</si>
  <si>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</si>
  <si>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</si>
  <si>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</si>
  <si>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</si>
  <si>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</si>
  <si>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</si>
  <si>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</si>
  <si>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</si>
  <si>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</si>
  <si>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</si>
  <si>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</si>
  <si>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</si>
  <si>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</si>
  <si>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</si>
  <si>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</si>
  <si>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</si>
  <si>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</si>
  <si>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</si>
  <si>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</si>
  <si>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</si>
  <si>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</si>
  <si>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</si>
  <si>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</si>
  <si>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</si>
  <si>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</si>
  <si>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</si>
  <si>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</si>
  <si>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</si>
  <si>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</si>
  <si>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</si>
  <si>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</si>
  <si>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</si>
  <si>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</si>
  <si>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</si>
  <si>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</si>
  <si>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</si>
  <si>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</si>
  <si>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</si>
  <si>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</si>
  <si>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</si>
  <si>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</si>
  <si>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</si>
  <si>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</si>
  <si>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</si>
  <si>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</si>
  <si>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</si>
  <si>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</si>
  <si>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</si>
  <si>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</si>
  <si>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</si>
  <si>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</si>
  <si>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</si>
  <si>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</si>
  <si>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</si>
  <si>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</si>
  <si>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</si>
  <si>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</si>
  <si>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</si>
  <si>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</si>
  <si>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</si>
  <si>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</si>
  <si>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</si>
  <si>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</si>
  <si>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</si>
  <si>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</si>
  <si>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</si>
  <si>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</si>
  <si>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</si>
  <si>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</si>
  <si>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</si>
  <si>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</si>
  <si>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</si>
  <si>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</si>
  <si>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</si>
  <si>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</si>
  <si>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</si>
  <si>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</si>
  <si>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</si>
  <si>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</si>
  <si>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</si>
  <si>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</si>
  <si>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</si>
  <si>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</si>
  <si>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</si>
  <si>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</si>
  <si>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</si>
  <si>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</si>
  <si>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</si>
  <si>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</si>
  <si>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</si>
  <si>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</si>
  <si>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</si>
  <si>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</si>
  <si>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</si>
  <si>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</si>
  <si>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</si>
  <si>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</si>
  <si>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</si>
  <si>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</si>
  <si>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</si>
  <si>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</si>
  <si>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</si>
  <si>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</si>
  <si>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</si>
  <si>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</si>
  <si>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</si>
  <si>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</si>
  <si>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</si>
  <si>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</si>
  <si>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</si>
  <si>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</si>
  <si>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</si>
  <si>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</si>
  <si>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C2001</t>
  </si>
  <si>
    <t>C2002</t>
  </si>
  <si>
    <t>C2003</t>
  </si>
  <si>
    <t>C2004</t>
  </si>
  <si>
    <t>C2005</t>
  </si>
  <si>
    <t>C2006</t>
  </si>
  <si>
    <t>C2007</t>
  </si>
  <si>
    <t>C2008</t>
  </si>
  <si>
    <t>C2009</t>
  </si>
  <si>
    <t>C2010</t>
  </si>
  <si>
    <t>C2011</t>
  </si>
  <si>
    <t>C2012</t>
  </si>
  <si>
    <t>C2013</t>
  </si>
  <si>
    <t>C2014</t>
  </si>
  <si>
    <t>C2015</t>
  </si>
  <si>
    <t>C2016</t>
  </si>
  <si>
    <t>C2017</t>
  </si>
  <si>
    <t>C2018</t>
  </si>
  <si>
    <t>C2019</t>
  </si>
  <si>
    <t>C2020</t>
  </si>
  <si>
    <t>C2021</t>
  </si>
  <si>
    <t>C2022</t>
  </si>
  <si>
    <t>C2023</t>
  </si>
  <si>
    <t>C2024</t>
  </si>
  <si>
    <t>C2025</t>
  </si>
  <si>
    <t>C2026</t>
  </si>
  <si>
    <t>C2027</t>
  </si>
  <si>
    <t>C2028</t>
  </si>
  <si>
    <t>C2029</t>
  </si>
  <si>
    <t>C2030</t>
  </si>
  <si>
    <t>C2031</t>
  </si>
  <si>
    <t>C2032</t>
  </si>
  <si>
    <t>C2033</t>
  </si>
  <si>
    <t>C2034</t>
  </si>
  <si>
    <t>C2035</t>
  </si>
  <si>
    <t>C2036</t>
  </si>
  <si>
    <t>C2037</t>
  </si>
  <si>
    <t>C2038</t>
  </si>
  <si>
    <t>C2039</t>
  </si>
  <si>
    <t>C2040</t>
  </si>
  <si>
    <t>C2041</t>
  </si>
  <si>
    <t>C2042</t>
  </si>
  <si>
    <t>C2043</t>
  </si>
  <si>
    <t>C2044</t>
  </si>
  <si>
    <t>C2045</t>
  </si>
  <si>
    <t>C2046</t>
  </si>
  <si>
    <t>C2047</t>
  </si>
  <si>
    <t>C2048</t>
  </si>
  <si>
    <t>C2049</t>
  </si>
  <si>
    <t>C2050</t>
  </si>
  <si>
    <t>C2051</t>
  </si>
  <si>
    <t>C2052</t>
  </si>
  <si>
    <t>C2053</t>
  </si>
  <si>
    <t>C2054</t>
  </si>
  <si>
    <t>C2055</t>
  </si>
  <si>
    <t>C2056</t>
  </si>
  <si>
    <t>C2057</t>
  </si>
  <si>
    <t>C2058</t>
  </si>
  <si>
    <t>C2059</t>
  </si>
  <si>
    <t>C2060</t>
  </si>
  <si>
    <t>C2061</t>
  </si>
  <si>
    <t>C2062</t>
  </si>
  <si>
    <t>C2063</t>
  </si>
  <si>
    <t>C2064</t>
  </si>
  <si>
    <t>C2065</t>
  </si>
  <si>
    <t>C2066</t>
  </si>
  <si>
    <t>C2067</t>
  </si>
  <si>
    <t>C2068</t>
  </si>
  <si>
    <t>C2069</t>
  </si>
  <si>
    <t>C2070</t>
  </si>
  <si>
    <t>C2071</t>
  </si>
  <si>
    <t>C2072</t>
  </si>
  <si>
    <t>C2073</t>
  </si>
  <si>
    <t>C2074</t>
  </si>
  <si>
    <t>C2075</t>
  </si>
  <si>
    <t>C2076</t>
  </si>
  <si>
    <t>C2077</t>
  </si>
  <si>
    <t>C2078</t>
  </si>
  <si>
    <t>C2079</t>
  </si>
  <si>
    <t>C2080</t>
  </si>
  <si>
    <t>C2081</t>
  </si>
  <si>
    <t>C2082</t>
  </si>
  <si>
    <t>C2083</t>
  </si>
  <si>
    <t>C2084</t>
  </si>
  <si>
    <t>C2085</t>
  </si>
  <si>
    <t>C2086</t>
  </si>
  <si>
    <t>C2087</t>
  </si>
  <si>
    <t>C2088</t>
  </si>
  <si>
    <t>C2089</t>
  </si>
  <si>
    <t>C2090</t>
  </si>
  <si>
    <t>C2091</t>
  </si>
  <si>
    <t>C2092</t>
  </si>
  <si>
    <t>C2093</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</si>
  <si>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</si>
  <si>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</si>
  <si>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</si>
  <si>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</si>
  <si>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</si>
  <si>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</si>
  <si>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</si>
  <si>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</si>
  <si>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</si>
  <si>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</si>
  <si>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</si>
  <si>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</si>
  <si>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</si>
  <si>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</si>
  <si>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</si>
  <si>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</si>
  <si>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</si>
  <si>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</si>
  <si>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</si>
  <si>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</si>
  <si>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</si>
  <si>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</si>
  <si>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</si>
  <si>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</si>
  <si>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</si>
  <si>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</si>
  <si>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</si>
  <si>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</si>
  <si>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</si>
  <si>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</si>
  <si>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C2124</t>
  </si>
  <si>
    <t>C2125</t>
  </si>
  <si>
    <t>C2126</t>
  </si>
  <si>
    <t>C2127</t>
  </si>
  <si>
    <t>C2128</t>
  </si>
  <si>
    <t>C2129</t>
  </si>
  <si>
    <t>C2130</t>
  </si>
  <si>
    <t>C2131</t>
  </si>
  <si>
    <t>C2132</t>
  </si>
  <si>
    <t>C2133</t>
  </si>
  <si>
    <t>C2134</t>
  </si>
  <si>
    <t>C2135</t>
  </si>
  <si>
    <t>C2136</t>
  </si>
  <si>
    <t>C2137</t>
  </si>
  <si>
    <t>C2138</t>
  </si>
  <si>
    <t>C2139</t>
  </si>
  <si>
    <t>C2140</t>
  </si>
  <si>
    <t>C2141</t>
  </si>
  <si>
    <t>C2142</t>
  </si>
  <si>
    <t>C2143</t>
  </si>
  <si>
    <t>C2144</t>
  </si>
  <si>
    <t>C2145</t>
  </si>
  <si>
    <t>C2146</t>
  </si>
  <si>
    <t>C2147</t>
  </si>
  <si>
    <t>C2148</t>
  </si>
  <si>
    <t>C2149</t>
  </si>
  <si>
    <t>C2150</t>
  </si>
  <si>
    <t>C2151</t>
  </si>
  <si>
    <t>C2152</t>
  </si>
  <si>
    <t>C2153</t>
  </si>
  <si>
    <t>C2154</t>
  </si>
  <si>
    <t>C2155</t>
  </si>
  <si>
    <t>C2156</t>
  </si>
  <si>
    <t>C2157</t>
  </si>
  <si>
    <t>C2158</t>
  </si>
  <si>
    <t>C2159</t>
  </si>
  <si>
    <t>C2160</t>
  </si>
  <si>
    <t>C2161</t>
  </si>
  <si>
    <t>C2162</t>
  </si>
  <si>
    <t>C2163</t>
  </si>
  <si>
    <t>C2164</t>
  </si>
  <si>
    <t>C2165</t>
  </si>
  <si>
    <t>C2166</t>
  </si>
  <si>
    <t>C2167</t>
  </si>
  <si>
    <t>C2168</t>
  </si>
  <si>
    <t>C2169</t>
  </si>
  <si>
    <t>C2170</t>
  </si>
  <si>
    <t>C2171</t>
  </si>
  <si>
    <t>C2172</t>
  </si>
  <si>
    <t>C2173</t>
  </si>
  <si>
    <t>C2174</t>
  </si>
  <si>
    <t>C2175</t>
  </si>
  <si>
    <t>C2176</t>
  </si>
  <si>
    <t>C2177</t>
  </si>
  <si>
    <t>C2178</t>
  </si>
  <si>
    <t>C2179</t>
  </si>
  <si>
    <t>C2180</t>
  </si>
  <si>
    <t>C2181</t>
  </si>
  <si>
    <t>C2182</t>
  </si>
  <si>
    <t>C2183</t>
  </si>
  <si>
    <t>C2184</t>
  </si>
  <si>
    <t>C2185</t>
  </si>
  <si>
    <t>C2186</t>
  </si>
  <si>
    <t>C2187</t>
  </si>
  <si>
    <t>C2188</t>
  </si>
  <si>
    <t>C2189</t>
  </si>
  <si>
    <t>C2190</t>
  </si>
  <si>
    <t>C2191</t>
  </si>
  <si>
    <t>C2192</t>
  </si>
  <si>
    <t>C2193</t>
  </si>
  <si>
    <t>C2194</t>
  </si>
  <si>
    <t>C2195</t>
  </si>
  <si>
    <t>C2196</t>
  </si>
  <si>
    <t>C2197</t>
  </si>
  <si>
    <t>C2198</t>
  </si>
  <si>
    <t>C2199</t>
  </si>
  <si>
    <t>C2200</t>
  </si>
  <si>
    <t>C2201</t>
  </si>
  <si>
    <t>C2202</t>
  </si>
  <si>
    <t>C2203</t>
  </si>
  <si>
    <t>C2204</t>
  </si>
  <si>
    <t>C2205</t>
  </si>
  <si>
    <t>C2206</t>
  </si>
  <si>
    <t>C2207</t>
  </si>
  <si>
    <t>C2208</t>
  </si>
  <si>
    <t>C2209</t>
  </si>
  <si>
    <t>C2210</t>
  </si>
  <si>
    <t>C2211</t>
  </si>
  <si>
    <t>C2212</t>
  </si>
  <si>
    <t>C2213</t>
  </si>
  <si>
    <t>C2214</t>
  </si>
  <si>
    <t>C2215</t>
  </si>
  <si>
    <t>C2216</t>
  </si>
  <si>
    <t>C2217</t>
  </si>
  <si>
    <t>C2218</t>
  </si>
  <si>
    <t>C2219</t>
  </si>
  <si>
    <t>C2220</t>
  </si>
  <si>
    <t>C2221</t>
  </si>
  <si>
    <t>C2222</t>
  </si>
  <si>
    <t>C2223</t>
  </si>
  <si>
    <t>C2224</t>
  </si>
  <si>
    <t>C2225</t>
  </si>
  <si>
    <t>C2226</t>
  </si>
  <si>
    <t>C2227</t>
  </si>
  <si>
    <t>C2228</t>
  </si>
  <si>
    <t>C2229</t>
  </si>
  <si>
    <t>C2230</t>
  </si>
  <si>
    <t>C2231</t>
  </si>
  <si>
    <t>C2232</t>
  </si>
  <si>
    <t>C2233</t>
  </si>
  <si>
    <t>C2234</t>
  </si>
  <si>
    <t>C2235</t>
  </si>
  <si>
    <t>C2236</t>
  </si>
  <si>
    <t>C2237</t>
  </si>
  <si>
    <t>C2238</t>
  </si>
  <si>
    <t>C2239</t>
  </si>
  <si>
    <t>C2240</t>
  </si>
  <si>
    <t>C2241</t>
  </si>
  <si>
    <t>C2242</t>
  </si>
  <si>
    <t>C2243</t>
  </si>
  <si>
    <t>C2244</t>
  </si>
  <si>
    <t>C2245</t>
  </si>
  <si>
    <t>C2246</t>
  </si>
  <si>
    <t>C2247</t>
  </si>
  <si>
    <t>C2248</t>
  </si>
  <si>
    <t>C2249</t>
  </si>
  <si>
    <t>C2250</t>
  </si>
  <si>
    <t>C2251</t>
  </si>
  <si>
    <t>C2252</t>
  </si>
  <si>
    <t>C2253</t>
  </si>
  <si>
    <t>C2254</t>
  </si>
  <si>
    <t>C2255</t>
  </si>
  <si>
    <t>C2256</t>
  </si>
  <si>
    <t>C2257</t>
  </si>
  <si>
    <t>C2258</t>
  </si>
  <si>
    <t>C2259</t>
  </si>
  <si>
    <t>C2260</t>
  </si>
  <si>
    <t>C2261</t>
  </si>
  <si>
    <t>C2262</t>
  </si>
  <si>
    <t>C2263</t>
  </si>
  <si>
    <t>C2264</t>
  </si>
  <si>
    <t>C2265</t>
  </si>
  <si>
    <t>C2266</t>
  </si>
  <si>
    <t>C2267</t>
  </si>
  <si>
    <t>C2268</t>
  </si>
  <si>
    <t>C2269</t>
  </si>
  <si>
    <t>C2270</t>
  </si>
  <si>
    <t>C2271</t>
  </si>
  <si>
    <t>C2272</t>
  </si>
  <si>
    <t>C2273</t>
  </si>
  <si>
    <t>C2274</t>
  </si>
  <si>
    <t>C2275</t>
  </si>
  <si>
    <t>C2276</t>
  </si>
  <si>
    <t>C2277</t>
  </si>
  <si>
    <t>C2278</t>
  </si>
  <si>
    <t>C2279</t>
  </si>
  <si>
    <t>C2280</t>
  </si>
  <si>
    <t>C2281</t>
  </si>
  <si>
    <t>C2282</t>
  </si>
  <si>
    <t>C2283</t>
  </si>
  <si>
    <t>C2284</t>
  </si>
  <si>
    <t>C2285</t>
  </si>
  <si>
    <t>C2286</t>
  </si>
  <si>
    <t>C2287</t>
  </si>
  <si>
    <t>C2288</t>
  </si>
  <si>
    <t>C2289</t>
  </si>
  <si>
    <t>C2290</t>
  </si>
  <si>
    <t>C2291</t>
  </si>
  <si>
    <t>C2292</t>
  </si>
  <si>
    <t>C2293</t>
  </si>
  <si>
    <t>C2294</t>
  </si>
  <si>
    <t>C2295</t>
  </si>
  <si>
    <t>C2296</t>
  </si>
  <si>
    <t>C2297</t>
  </si>
  <si>
    <t>C2298</t>
  </si>
  <si>
    <t>C2299</t>
  </si>
  <si>
    <t>C2300</t>
  </si>
  <si>
    <t>C2301</t>
  </si>
  <si>
    <t>C2302</t>
  </si>
  <si>
    <t>C2303</t>
  </si>
  <si>
    <t>C2304</t>
  </si>
  <si>
    <t>C2305</t>
  </si>
  <si>
    <t>C2306</t>
  </si>
  <si>
    <t>C2307</t>
  </si>
  <si>
    <t>C2308</t>
  </si>
  <si>
    <t>C2309</t>
  </si>
  <si>
    <t>C2310</t>
  </si>
  <si>
    <t>C2311</t>
  </si>
  <si>
    <t>C2312</t>
  </si>
  <si>
    <t>C2313</t>
  </si>
  <si>
    <t>C2314</t>
  </si>
  <si>
    <t>C2315</t>
  </si>
  <si>
    <t>C2316</t>
  </si>
  <si>
    <t>C2317</t>
  </si>
  <si>
    <t>C2318</t>
  </si>
  <si>
    <t>C2319</t>
  </si>
  <si>
    <t>C2320</t>
  </si>
  <si>
    <t>C2321</t>
  </si>
  <si>
    <t>C2322</t>
  </si>
  <si>
    <t>C2323</t>
  </si>
  <si>
    <t>C2324</t>
  </si>
  <si>
    <t>C2325</t>
  </si>
  <si>
    <t>C2326</t>
  </si>
  <si>
    <t>C2327</t>
  </si>
  <si>
    <t>C2328</t>
  </si>
  <si>
    <t>C2329</t>
  </si>
  <si>
    <t>C2330</t>
  </si>
  <si>
    <t>C2331</t>
  </si>
  <si>
    <t>C2332</t>
  </si>
  <si>
    <t>C2333</t>
  </si>
  <si>
    <t>C2334</t>
  </si>
  <si>
    <t>C2335</t>
  </si>
  <si>
    <t>C2336</t>
  </si>
  <si>
    <t>C2337</t>
  </si>
  <si>
    <t>C2338</t>
  </si>
  <si>
    <t>C2339</t>
  </si>
  <si>
    <t>C2340</t>
  </si>
  <si>
    <t>C2341</t>
  </si>
  <si>
    <t>C2342</t>
  </si>
  <si>
    <t>C2343</t>
  </si>
  <si>
    <t>C2344</t>
  </si>
  <si>
    <t>C2345</t>
  </si>
  <si>
    <t>C2346</t>
  </si>
  <si>
    <t>C2347</t>
  </si>
  <si>
    <t>C2348</t>
  </si>
  <si>
    <t>C2349</t>
  </si>
  <si>
    <t>C2350</t>
  </si>
  <si>
    <t>C2351</t>
  </si>
  <si>
    <t>C2352</t>
  </si>
  <si>
    <t>C2353</t>
  </si>
  <si>
    <t>C2354</t>
  </si>
  <si>
    <t>C2355</t>
  </si>
  <si>
    <t>C2356</t>
  </si>
  <si>
    <t>C2357</t>
  </si>
  <si>
    <t>C2358</t>
  </si>
  <si>
    <t>C2359</t>
  </si>
  <si>
    <t>C2360</t>
  </si>
  <si>
    <t>C2361</t>
  </si>
  <si>
    <t>C2362</t>
  </si>
  <si>
    <t>C2363</t>
  </si>
  <si>
    <t>C2364</t>
  </si>
  <si>
    <t>C2365</t>
  </si>
  <si>
    <t>C2366</t>
  </si>
  <si>
    <t>C2367</t>
  </si>
  <si>
    <t>C2368</t>
  </si>
  <si>
    <t>C2369</t>
  </si>
  <si>
    <t>C2370</t>
  </si>
  <si>
    <t>C2371</t>
  </si>
  <si>
    <t>C2372</t>
  </si>
  <si>
    <t>C2373</t>
  </si>
  <si>
    <t>C2374</t>
  </si>
  <si>
    <t>C2375</t>
  </si>
  <si>
    <t>C2376</t>
  </si>
  <si>
    <t>C2377</t>
  </si>
  <si>
    <t>C2378</t>
  </si>
  <si>
    <t>C2379</t>
  </si>
  <si>
    <t>C2380</t>
  </si>
  <si>
    <t>C2381</t>
  </si>
  <si>
    <t>C2382</t>
  </si>
  <si>
    <t>C2383</t>
  </si>
  <si>
    <t>C2384</t>
  </si>
  <si>
    <t>C2385</t>
  </si>
  <si>
    <t>C2386</t>
  </si>
  <si>
    <t>C2387</t>
  </si>
  <si>
    <t>C2388</t>
  </si>
  <si>
    <t>C2389</t>
  </si>
  <si>
    <t>C2390</t>
  </si>
  <si>
    <t>C2391</t>
  </si>
  <si>
    <t>C2392</t>
  </si>
  <si>
    <t>C2393</t>
  </si>
  <si>
    <t>C2394</t>
  </si>
  <si>
    <t>C2395</t>
  </si>
  <si>
    <t>C2396</t>
  </si>
  <si>
    <t>C2397</t>
  </si>
  <si>
    <t>C2398</t>
  </si>
  <si>
    <t>C2399</t>
  </si>
  <si>
    <t>C2400</t>
  </si>
  <si>
    <t>C2401</t>
  </si>
  <si>
    <t>C2402</t>
  </si>
  <si>
    <t>C2403</t>
  </si>
  <si>
    <t>C2404</t>
  </si>
  <si>
    <t>C2405</t>
  </si>
  <si>
    <t>C2406</t>
  </si>
  <si>
    <t>C2407</t>
  </si>
  <si>
    <t>C2408</t>
  </si>
  <si>
    <t>C2409</t>
  </si>
  <si>
    <t>C2410</t>
  </si>
  <si>
    <t>C2411</t>
  </si>
  <si>
    <t>C2412</t>
  </si>
  <si>
    <t>C2413</t>
  </si>
  <si>
    <t>C2414</t>
  </si>
  <si>
    <t>C2415</t>
  </si>
  <si>
    <t>C2416</t>
  </si>
  <si>
    <t>C2417</t>
  </si>
  <si>
    <t>C2418</t>
  </si>
  <si>
    <t>C2419</t>
  </si>
  <si>
    <t>C2420</t>
  </si>
  <si>
    <t>C2421</t>
  </si>
  <si>
    <t>C2422</t>
  </si>
  <si>
    <t>C2423</t>
  </si>
  <si>
    <t>C2424</t>
  </si>
  <si>
    <t>C2425</t>
  </si>
  <si>
    <t>C2426</t>
  </si>
  <si>
    <t>C2427</t>
  </si>
  <si>
    <t>C2428</t>
  </si>
  <si>
    <t>C2429</t>
  </si>
  <si>
    <t>C2430</t>
  </si>
  <si>
    <t>C2431</t>
  </si>
  <si>
    <t>C2432</t>
  </si>
  <si>
    <t>C2433</t>
  </si>
  <si>
    <t>C2434</t>
  </si>
  <si>
    <t>C2435</t>
  </si>
  <si>
    <t>C2436</t>
  </si>
  <si>
    <t>C2437</t>
  </si>
  <si>
    <t>C2438</t>
  </si>
  <si>
    <t>C2439</t>
  </si>
  <si>
    <t>C2440</t>
  </si>
  <si>
    <t>C2441</t>
  </si>
  <si>
    <t>C2442</t>
  </si>
  <si>
    <t>C2443</t>
  </si>
  <si>
    <t>C2444</t>
  </si>
  <si>
    <t>C2445</t>
  </si>
  <si>
    <t>C2446</t>
  </si>
  <si>
    <t>C2447</t>
  </si>
  <si>
    <t>C2448</t>
  </si>
  <si>
    <t>C2449</t>
  </si>
  <si>
    <t>C2450</t>
  </si>
  <si>
    <t>C2451</t>
  </si>
  <si>
    <t>C2452</t>
  </si>
  <si>
    <t>C2453</t>
  </si>
  <si>
    <t>C2454</t>
  </si>
  <si>
    <t>C2455</t>
  </si>
  <si>
    <t>C2456</t>
  </si>
  <si>
    <t>C2457</t>
  </si>
  <si>
    <t>C2458</t>
  </si>
  <si>
    <t>C2459</t>
  </si>
  <si>
    <t>C2460</t>
  </si>
  <si>
    <t>C2461</t>
  </si>
  <si>
    <t>C2462</t>
  </si>
  <si>
    <t>C2463</t>
  </si>
  <si>
    <t>C2464</t>
  </si>
  <si>
    <t>C2465</t>
  </si>
  <si>
    <t>C2466</t>
  </si>
  <si>
    <t>C2467</t>
  </si>
  <si>
    <t>C2468</t>
  </si>
  <si>
    <t>C2469</t>
  </si>
  <si>
    <t>C2470</t>
  </si>
  <si>
    <t>C2471</t>
  </si>
  <si>
    <t>C2472</t>
  </si>
  <si>
    <t>C2473</t>
  </si>
  <si>
    <t>C2474</t>
  </si>
  <si>
    <t>C2475</t>
  </si>
  <si>
    <t>C2476</t>
  </si>
  <si>
    <t>C2477</t>
  </si>
  <si>
    <t>C2478</t>
  </si>
  <si>
    <t>C2479</t>
  </si>
  <si>
    <t>C2480</t>
  </si>
  <si>
    <t>C2481</t>
  </si>
  <si>
    <t>C2482</t>
  </si>
  <si>
    <t>C2483</t>
  </si>
  <si>
    <t>C2484</t>
  </si>
  <si>
    <t>C2485</t>
  </si>
  <si>
    <t>C2486</t>
  </si>
  <si>
    <t>C2487</t>
  </si>
  <si>
    <t>C2488</t>
  </si>
  <si>
    <t>C2489</t>
  </si>
  <si>
    <t>C2490</t>
  </si>
  <si>
    <t>C2491</t>
  </si>
  <si>
    <t>C2492</t>
  </si>
  <si>
    <t>C2493</t>
  </si>
  <si>
    <t>C2494</t>
  </si>
  <si>
    <t>C2495</t>
  </si>
  <si>
    <t>C2496</t>
  </si>
  <si>
    <t>C2497</t>
  </si>
  <si>
    <t>C2498</t>
  </si>
  <si>
    <t>C2499</t>
  </si>
  <si>
    <t>C2500</t>
  </si>
  <si>
    <t>C2501</t>
  </si>
  <si>
    <t>C2502</t>
  </si>
  <si>
    <t>C2503</t>
  </si>
  <si>
    <t>C2504</t>
  </si>
  <si>
    <t>C2505</t>
  </si>
  <si>
    <t>C2506</t>
  </si>
  <si>
    <t>C2507</t>
  </si>
  <si>
    <t>C2508</t>
  </si>
  <si>
    <t>C2509</t>
  </si>
  <si>
    <t>C2510</t>
  </si>
  <si>
    <t>C2511</t>
  </si>
  <si>
    <t>C2512</t>
  </si>
  <si>
    <t>C2513</t>
  </si>
  <si>
    <t>C2514</t>
  </si>
  <si>
    <t>C2515</t>
  </si>
  <si>
    <t>C2516</t>
  </si>
  <si>
    <t>C2517</t>
  </si>
  <si>
    <t>C2518</t>
  </si>
  <si>
    <t>C2519</t>
  </si>
  <si>
    <t>C2520</t>
  </si>
  <si>
    <t>C2521</t>
  </si>
  <si>
    <t>C2522</t>
  </si>
  <si>
    <t>C2523</t>
  </si>
  <si>
    <t>C2524</t>
  </si>
  <si>
    <t>C2525</t>
  </si>
  <si>
    <t>C2526</t>
  </si>
  <si>
    <t>C2527</t>
  </si>
  <si>
    <t>C2528</t>
  </si>
  <si>
    <t>C2529</t>
  </si>
  <si>
    <t>C2530</t>
  </si>
  <si>
    <t>C2531</t>
  </si>
  <si>
    <t>C2532</t>
  </si>
  <si>
    <t>C2533</t>
  </si>
  <si>
    <t>C2534</t>
  </si>
  <si>
    <t>C2535</t>
  </si>
  <si>
    <t>C2536</t>
  </si>
  <si>
    <t>C2537</t>
  </si>
  <si>
    <t>C2538</t>
  </si>
  <si>
    <t>C2539</t>
  </si>
  <si>
    <t>C2540</t>
  </si>
  <si>
    <t>C2541</t>
  </si>
  <si>
    <t>C2542</t>
  </si>
  <si>
    <t>C2543</t>
  </si>
  <si>
    <t>C2544</t>
  </si>
  <si>
    <t>C2545</t>
  </si>
  <si>
    <t>C2546</t>
  </si>
  <si>
    <t>C2547</t>
  </si>
  <si>
    <t>C2548</t>
  </si>
  <si>
    <t>C2549</t>
  </si>
  <si>
    <t>C2550</t>
  </si>
  <si>
    <t>C2551</t>
  </si>
  <si>
    <t>C2552</t>
  </si>
  <si>
    <t>C2553</t>
  </si>
  <si>
    <t>C2554</t>
  </si>
  <si>
    <t>C2555</t>
  </si>
  <si>
    <t>C2556</t>
  </si>
  <si>
    <t>C2557</t>
  </si>
  <si>
    <t>C2558</t>
  </si>
  <si>
    <t>C2559</t>
  </si>
  <si>
    <t>C2560</t>
  </si>
  <si>
    <t>C2561</t>
  </si>
  <si>
    <t>C2562</t>
  </si>
  <si>
    <t>C2563</t>
  </si>
  <si>
    <t>C2564</t>
  </si>
  <si>
    <t>C2565</t>
  </si>
  <si>
    <t>C2566</t>
  </si>
  <si>
    <t>C2567</t>
  </si>
  <si>
    <t>C2568</t>
  </si>
  <si>
    <t>C2569</t>
  </si>
  <si>
    <t>C2570</t>
  </si>
  <si>
    <t>C2571</t>
  </si>
  <si>
    <t>C2572</t>
  </si>
  <si>
    <t>C2573</t>
  </si>
  <si>
    <t>C2574</t>
  </si>
  <si>
    <t>C2575</t>
  </si>
  <si>
    <t>C2576</t>
  </si>
  <si>
    <t>C2577</t>
  </si>
  <si>
    <t>C2578</t>
  </si>
  <si>
    <t>C2579</t>
  </si>
  <si>
    <t>C2580</t>
  </si>
  <si>
    <t>C2581</t>
  </si>
  <si>
    <t>C2582</t>
  </si>
  <si>
    <t>C2583</t>
  </si>
  <si>
    <t>C2584</t>
  </si>
  <si>
    <t>C2585</t>
  </si>
  <si>
    <t>C2586</t>
  </si>
  <si>
    <t>C2587</t>
  </si>
  <si>
    <t>C2588</t>
  </si>
  <si>
    <t>C2589</t>
  </si>
  <si>
    <t>C2590</t>
  </si>
  <si>
    <t>C2591</t>
  </si>
  <si>
    <t>C2592</t>
  </si>
  <si>
    <t>C2593</t>
  </si>
  <si>
    <t>C2594</t>
  </si>
  <si>
    <t>C2595</t>
  </si>
  <si>
    <t>C2596</t>
  </si>
  <si>
    <t>C2597</t>
  </si>
  <si>
    <t>C2598</t>
  </si>
  <si>
    <t>C2599</t>
  </si>
  <si>
    <t>C2600</t>
  </si>
  <si>
    <t>C2601</t>
  </si>
  <si>
    <t>C2602</t>
  </si>
  <si>
    <t>C2603</t>
  </si>
  <si>
    <t>C2604</t>
  </si>
  <si>
    <t>C2605</t>
  </si>
  <si>
    <t>C2606</t>
  </si>
  <si>
    <t>C2607</t>
  </si>
  <si>
    <t>C2608</t>
  </si>
  <si>
    <t>C2609</t>
  </si>
  <si>
    <t>C2610</t>
  </si>
  <si>
    <t>C2611</t>
  </si>
  <si>
    <t>C2612</t>
  </si>
  <si>
    <t>C2613</t>
  </si>
  <si>
    <t>C2614</t>
  </si>
  <si>
    <t>C2615</t>
  </si>
  <si>
    <t>C2616</t>
  </si>
  <si>
    <t>C2617</t>
  </si>
  <si>
    <t>C2618</t>
  </si>
  <si>
    <t>C2619</t>
  </si>
  <si>
    <t>C2620</t>
  </si>
  <si>
    <t>C2621</t>
  </si>
  <si>
    <t>C2622</t>
  </si>
  <si>
    <t>C2623</t>
  </si>
  <si>
    <t>C2624</t>
  </si>
  <si>
    <t>C2625</t>
  </si>
  <si>
    <t>C2626</t>
  </si>
  <si>
    <t>C2627</t>
  </si>
  <si>
    <t>C2628</t>
  </si>
  <si>
    <t>C2629</t>
  </si>
  <si>
    <t>C2630</t>
  </si>
  <si>
    <t>C2631</t>
  </si>
  <si>
    <t>C2632</t>
  </si>
  <si>
    <t>C2633</t>
  </si>
  <si>
    <t>C2634</t>
  </si>
  <si>
    <t>C2635</t>
  </si>
  <si>
    <t>C2636</t>
  </si>
  <si>
    <t>C2637</t>
  </si>
  <si>
    <t>C2638</t>
  </si>
  <si>
    <t>C2639</t>
  </si>
  <si>
    <t>C2640</t>
  </si>
  <si>
    <t>C2641</t>
  </si>
  <si>
    <t>C2642</t>
  </si>
  <si>
    <t>C2643</t>
  </si>
  <si>
    <t>C2644</t>
  </si>
  <si>
    <t>C2645</t>
  </si>
  <si>
    <t>C2646</t>
  </si>
  <si>
    <t>C2647</t>
  </si>
  <si>
    <t>C2648</t>
  </si>
  <si>
    <t>C2649</t>
  </si>
  <si>
    <t>C2650</t>
  </si>
  <si>
    <t>C2651</t>
  </si>
  <si>
    <t>C2652</t>
  </si>
  <si>
    <t>C2653</t>
  </si>
  <si>
    <t>C2654</t>
  </si>
  <si>
    <t>C2655</t>
  </si>
  <si>
    <t>C2656</t>
  </si>
  <si>
    <t>C2657</t>
  </si>
  <si>
    <t>C2658</t>
  </si>
  <si>
    <t>C2659</t>
  </si>
  <si>
    <t>C2660</t>
  </si>
  <si>
    <t>C2661</t>
  </si>
  <si>
    <t>C2662</t>
  </si>
  <si>
    <t>C2663</t>
  </si>
  <si>
    <t>C2664</t>
  </si>
  <si>
    <t>C2665</t>
  </si>
  <si>
    <t>C2666</t>
  </si>
  <si>
    <t>C2667</t>
  </si>
  <si>
    <t>C2668</t>
  </si>
  <si>
    <t>C2669</t>
  </si>
  <si>
    <t>C2670</t>
  </si>
  <si>
    <t>C2671</t>
  </si>
  <si>
    <t>C2672</t>
  </si>
  <si>
    <t>C2673</t>
  </si>
  <si>
    <t>C2674</t>
  </si>
  <si>
    <t>C2675</t>
  </si>
  <si>
    <t>C2676</t>
  </si>
  <si>
    <t>C2677</t>
  </si>
  <si>
    <t>C2678</t>
  </si>
  <si>
    <t>C2679</t>
  </si>
  <si>
    <t>C2680</t>
  </si>
  <si>
    <t>C2681</t>
  </si>
  <si>
    <t>C2682</t>
  </si>
  <si>
    <t>C2683</t>
  </si>
  <si>
    <t>C2684</t>
  </si>
  <si>
    <t>C2685</t>
  </si>
  <si>
    <t>C2686</t>
  </si>
  <si>
    <t>C2687</t>
  </si>
  <si>
    <t>C2688</t>
  </si>
  <si>
    <t>C2689</t>
  </si>
  <si>
    <t>C2690</t>
  </si>
  <si>
    <t>C2691</t>
  </si>
  <si>
    <t>C2692</t>
  </si>
  <si>
    <t>C2693</t>
  </si>
  <si>
    <t>C2694</t>
  </si>
  <si>
    <t>C2695</t>
  </si>
  <si>
    <t>C2696</t>
  </si>
  <si>
    <t>C2697</t>
  </si>
  <si>
    <t>C2698</t>
  </si>
  <si>
    <t>C2699</t>
  </si>
  <si>
    <t>C2700</t>
  </si>
  <si>
    <t>C2701</t>
  </si>
  <si>
    <t>C2702</t>
  </si>
  <si>
    <t>C2703</t>
  </si>
  <si>
    <t>C2704</t>
  </si>
  <si>
    <t>C2705</t>
  </si>
  <si>
    <t>C2706</t>
  </si>
  <si>
    <t>C2707</t>
  </si>
  <si>
    <t>C2708</t>
  </si>
  <si>
    <t>C2709</t>
  </si>
  <si>
    <t>C2710</t>
  </si>
  <si>
    <t>C2711</t>
  </si>
  <si>
    <t>C2712</t>
  </si>
  <si>
    <t>C2713</t>
  </si>
  <si>
    <t>C2714</t>
  </si>
  <si>
    <t>C2715</t>
  </si>
  <si>
    <t>C2716</t>
  </si>
  <si>
    <t>C2717</t>
  </si>
  <si>
    <t>C2718</t>
  </si>
  <si>
    <t>C2719</t>
  </si>
  <si>
    <t>C2720</t>
  </si>
  <si>
    <t>C2721</t>
  </si>
  <si>
    <t>C2722</t>
  </si>
  <si>
    <t>C2723</t>
  </si>
  <si>
    <t>C2724</t>
  </si>
  <si>
    <t>C2725</t>
  </si>
  <si>
    <t>C2726</t>
  </si>
  <si>
    <t>C2727</t>
  </si>
  <si>
    <t>C2728</t>
  </si>
  <si>
    <t>C2729</t>
  </si>
  <si>
    <t>C2730</t>
  </si>
  <si>
    <t>C2731</t>
  </si>
  <si>
    <t>C2732</t>
  </si>
  <si>
    <t>C2733</t>
  </si>
  <si>
    <t>C2734</t>
  </si>
  <si>
    <t>C2735</t>
  </si>
  <si>
    <t>C2736</t>
  </si>
  <si>
    <t>C2737</t>
  </si>
  <si>
    <t>C2738</t>
  </si>
  <si>
    <t>C2739</t>
  </si>
  <si>
    <t>C2740</t>
  </si>
  <si>
    <t>C2741</t>
  </si>
  <si>
    <t>C2742</t>
  </si>
  <si>
    <t>C2743</t>
  </si>
  <si>
    <t>C2744</t>
  </si>
  <si>
    <t>C2745</t>
  </si>
  <si>
    <t>C2746</t>
  </si>
  <si>
    <t>C2747</t>
  </si>
  <si>
    <t>C2748</t>
  </si>
  <si>
    <t>C2749</t>
  </si>
  <si>
    <t>C2750</t>
  </si>
  <si>
    <t>C2751</t>
  </si>
  <si>
    <t>C2752</t>
  </si>
  <si>
    <t>C2753</t>
  </si>
  <si>
    <t>C2754</t>
  </si>
  <si>
    <t>C2755</t>
  </si>
  <si>
    <t>C2756</t>
  </si>
  <si>
    <t>C2757</t>
  </si>
  <si>
    <t>C2758</t>
  </si>
  <si>
    <t>C2759</t>
  </si>
  <si>
    <t>C2760</t>
  </si>
  <si>
    <t>C2761</t>
  </si>
  <si>
    <t>C2762</t>
  </si>
  <si>
    <t>C2763</t>
  </si>
  <si>
    <t>C2764</t>
  </si>
  <si>
    <t>C2765</t>
  </si>
  <si>
    <t>C2766</t>
  </si>
  <si>
    <t>C2767</t>
  </si>
  <si>
    <t>C2768</t>
  </si>
  <si>
    <t>C2769</t>
  </si>
  <si>
    <t>C2770</t>
  </si>
  <si>
    <t>C2771</t>
  </si>
  <si>
    <t>C2772</t>
  </si>
  <si>
    <t>C2773</t>
  </si>
  <si>
    <t>C2774</t>
  </si>
  <si>
    <t>C2775</t>
  </si>
  <si>
    <t>C2776</t>
  </si>
  <si>
    <t>C2777</t>
  </si>
  <si>
    <t>C2778</t>
  </si>
  <si>
    <t>C2779</t>
  </si>
  <si>
    <t>C2780</t>
  </si>
  <si>
    <t>C2781</t>
  </si>
  <si>
    <t>C2782</t>
  </si>
  <si>
    <t>C2783</t>
  </si>
  <si>
    <t>C2784</t>
  </si>
  <si>
    <t>C2785</t>
  </si>
  <si>
    <t>C2786</t>
  </si>
  <si>
    <t>C2787</t>
  </si>
  <si>
    <t>C2788</t>
  </si>
  <si>
    <t>C2789</t>
  </si>
  <si>
    <t>C2790</t>
  </si>
  <si>
    <t>C2791</t>
  </si>
  <si>
    <t>C2792</t>
  </si>
  <si>
    <t>C2793</t>
  </si>
  <si>
    <t>C2794</t>
  </si>
  <si>
    <t>C2795</t>
  </si>
  <si>
    <t>C2796</t>
  </si>
  <si>
    <t>C2797</t>
  </si>
  <si>
    <t>C2798</t>
  </si>
  <si>
    <t>C2799</t>
  </si>
  <si>
    <t>C2800</t>
  </si>
  <si>
    <t>C2801</t>
  </si>
  <si>
    <t>C2802</t>
  </si>
  <si>
    <t>C2803</t>
  </si>
  <si>
    <t>C2804</t>
  </si>
  <si>
    <t>C2805</t>
  </si>
  <si>
    <t>C2806</t>
  </si>
  <si>
    <t>C2807</t>
  </si>
  <si>
    <t>C2808</t>
  </si>
  <si>
    <t>C2809</t>
  </si>
  <si>
    <t>C2810</t>
  </si>
  <si>
    <t>C2811</t>
  </si>
  <si>
    <t>C2812</t>
  </si>
  <si>
    <t>C2813</t>
  </si>
  <si>
    <t>C2814</t>
  </si>
  <si>
    <t>C2815</t>
  </si>
  <si>
    <t>C2816</t>
  </si>
  <si>
    <t>C2817</t>
  </si>
  <si>
    <t>C2818</t>
  </si>
  <si>
    <t>C2819</t>
  </si>
  <si>
    <t>C2820</t>
  </si>
  <si>
    <t>C2821</t>
  </si>
  <si>
    <t>C2822</t>
  </si>
  <si>
    <t>C2823</t>
  </si>
  <si>
    <t>C2824</t>
  </si>
  <si>
    <t>C2825</t>
  </si>
  <si>
    <t>C2826</t>
  </si>
  <si>
    <t>C2827</t>
  </si>
  <si>
    <t>C2828</t>
  </si>
  <si>
    <t>C2829</t>
  </si>
  <si>
    <t>C2830</t>
  </si>
  <si>
    <t>C2831</t>
  </si>
  <si>
    <t>C2832</t>
  </si>
  <si>
    <t>C2833</t>
  </si>
  <si>
    <t>C2834</t>
  </si>
  <si>
    <t>C2835</t>
  </si>
  <si>
    <t>C2836</t>
  </si>
  <si>
    <t>C2837</t>
  </si>
  <si>
    <t>C2838</t>
  </si>
  <si>
    <t>C2839</t>
  </si>
  <si>
    <t>C2840</t>
  </si>
  <si>
    <t>C2841</t>
  </si>
  <si>
    <t>C2842</t>
  </si>
  <si>
    <t>C2843</t>
  </si>
  <si>
    <t>C2844</t>
  </si>
  <si>
    <t>C2845</t>
  </si>
  <si>
    <t>C2846</t>
  </si>
  <si>
    <t>C2847</t>
  </si>
  <si>
    <t>C2848</t>
  </si>
  <si>
    <t>C2849</t>
  </si>
  <si>
    <t>C2850</t>
  </si>
  <si>
    <t>C2851</t>
  </si>
  <si>
    <t>C2852</t>
  </si>
  <si>
    <t>C2853</t>
  </si>
  <si>
    <t>C2854</t>
  </si>
  <si>
    <t>C2855</t>
  </si>
  <si>
    <t>C2856</t>
  </si>
  <si>
    <t>C2857</t>
  </si>
  <si>
    <t>C2858</t>
  </si>
  <si>
    <t>C2859</t>
  </si>
  <si>
    <t>C2860</t>
  </si>
  <si>
    <t>C2861</t>
  </si>
  <si>
    <t>C2862</t>
  </si>
  <si>
    <t>C2863</t>
  </si>
  <si>
    <t>C2864</t>
  </si>
  <si>
    <t>C2865</t>
  </si>
  <si>
    <t>C2866</t>
  </si>
  <si>
    <t>C2867</t>
  </si>
  <si>
    <t>C2868</t>
  </si>
  <si>
    <t>C2869</t>
  </si>
  <si>
    <t>C2870</t>
  </si>
  <si>
    <t>C2871</t>
  </si>
  <si>
    <t>C2872</t>
  </si>
  <si>
    <t>C2873</t>
  </si>
  <si>
    <t>C2874</t>
  </si>
  <si>
    <t>C2875</t>
  </si>
  <si>
    <t>C2876</t>
  </si>
  <si>
    <t>C2877</t>
  </si>
  <si>
    <t>C2878</t>
  </si>
  <si>
    <t>C2879</t>
  </si>
  <si>
    <t>C2880</t>
  </si>
  <si>
    <t>C2881</t>
  </si>
  <si>
    <t>C2882</t>
  </si>
  <si>
    <t>C2883</t>
  </si>
  <si>
    <t>C2884</t>
  </si>
  <si>
    <t>C2885</t>
  </si>
  <si>
    <t>C2886</t>
  </si>
  <si>
    <t>C2887</t>
  </si>
  <si>
    <t>C2888</t>
  </si>
  <si>
    <t>C2889</t>
  </si>
  <si>
    <t>C2890</t>
  </si>
  <si>
    <t>C2891</t>
  </si>
  <si>
    <t>C2892</t>
  </si>
  <si>
    <t>C2893</t>
  </si>
  <si>
    <t>C2894</t>
  </si>
  <si>
    <t>C2895</t>
  </si>
  <si>
    <t>C2896</t>
  </si>
  <si>
    <t>C2897</t>
  </si>
  <si>
    <t>C2898</t>
  </si>
  <si>
    <t>C2899</t>
  </si>
  <si>
    <t>C2900</t>
  </si>
  <si>
    <t>C2901</t>
  </si>
  <si>
    <t>C2902</t>
  </si>
  <si>
    <t>C2903</t>
  </si>
  <si>
    <t>C2904</t>
  </si>
  <si>
    <t>C2905</t>
  </si>
  <si>
    <t>C2906</t>
  </si>
  <si>
    <t>C2907</t>
  </si>
  <si>
    <t>C2908</t>
  </si>
  <si>
    <t>C2909</t>
  </si>
  <si>
    <t>C2910</t>
  </si>
  <si>
    <t>C2911</t>
  </si>
  <si>
    <t>C2912</t>
  </si>
  <si>
    <t>C2913</t>
  </si>
  <si>
    <t>C2914</t>
  </si>
  <si>
    <t>C2915</t>
  </si>
  <si>
    <t>C2916</t>
  </si>
  <si>
    <t>C2917</t>
  </si>
  <si>
    <t>C2918</t>
  </si>
  <si>
    <t>C2919</t>
  </si>
  <si>
    <t>C2920</t>
  </si>
  <si>
    <t>C2921</t>
  </si>
  <si>
    <t>C2922</t>
  </si>
  <si>
    <t>C2923</t>
  </si>
  <si>
    <t>C2924</t>
  </si>
  <si>
    <t>C2925</t>
  </si>
  <si>
    <t>C2926</t>
  </si>
  <si>
    <t>C2927</t>
  </si>
  <si>
    <t>C2928</t>
  </si>
  <si>
    <t>C2929</t>
  </si>
  <si>
    <t>C2930</t>
  </si>
  <si>
    <t>C2931</t>
  </si>
  <si>
    <t>C2932</t>
  </si>
  <si>
    <t>C2933</t>
  </si>
  <si>
    <t>C2934</t>
  </si>
  <si>
    <t>C2935</t>
  </si>
  <si>
    <t>C2936</t>
  </si>
  <si>
    <t>C2937</t>
  </si>
  <si>
    <t>C2938</t>
  </si>
  <si>
    <t>C2939</t>
  </si>
  <si>
    <t>C2940</t>
  </si>
  <si>
    <t>C2941</t>
  </si>
  <si>
    <t>C2942</t>
  </si>
  <si>
    <t>C2943</t>
  </si>
  <si>
    <t>C2944</t>
  </si>
  <si>
    <t>C2945</t>
  </si>
  <si>
    <t>C2946</t>
  </si>
  <si>
    <t>C2947</t>
  </si>
  <si>
    <t>C2948</t>
  </si>
  <si>
    <t>C2949</t>
  </si>
  <si>
    <t>C2950</t>
  </si>
  <si>
    <t>C2951</t>
  </si>
  <si>
    <t>C2952</t>
  </si>
  <si>
    <t>C2953</t>
  </si>
  <si>
    <t>C2954</t>
  </si>
  <si>
    <t>C2955</t>
  </si>
  <si>
    <t>C2956</t>
  </si>
  <si>
    <t>C2957</t>
  </si>
  <si>
    <t>C2958</t>
  </si>
  <si>
    <t>C2959</t>
  </si>
  <si>
    <t>C2960</t>
  </si>
  <si>
    <t>C2961</t>
  </si>
  <si>
    <t>C2962</t>
  </si>
  <si>
    <t>C2963</t>
  </si>
  <si>
    <t>C2964</t>
  </si>
  <si>
    <t>C2965</t>
  </si>
  <si>
    <t>C2966</t>
  </si>
  <si>
    <t>C2967</t>
  </si>
  <si>
    <t>C2968</t>
  </si>
  <si>
    <t>C2969</t>
  </si>
  <si>
    <t>C2970</t>
  </si>
  <si>
    <t>C2971</t>
  </si>
  <si>
    <t>C2972</t>
  </si>
  <si>
    <t>C2973</t>
  </si>
  <si>
    <t>C2974</t>
  </si>
  <si>
    <t>C2975</t>
  </si>
  <si>
    <t>C2976</t>
  </si>
  <si>
    <t>C2977</t>
  </si>
  <si>
    <t>C2978</t>
  </si>
  <si>
    <t>C2979</t>
  </si>
  <si>
    <t>C2980</t>
  </si>
  <si>
    <t>C2981</t>
  </si>
  <si>
    <t>C2982</t>
  </si>
  <si>
    <t>C2983</t>
  </si>
  <si>
    <t>C2984</t>
  </si>
  <si>
    <t>C2985</t>
  </si>
  <si>
    <t>C2986</t>
  </si>
  <si>
    <t>C2987</t>
  </si>
  <si>
    <t>C2988</t>
  </si>
  <si>
    <t>C2989</t>
  </si>
  <si>
    <t>C2990</t>
  </si>
  <si>
    <t>C2991</t>
  </si>
  <si>
    <t>C2992</t>
  </si>
  <si>
    <t>C2993</t>
  </si>
  <si>
    <t>C2994</t>
  </si>
  <si>
    <t>C2995</t>
  </si>
  <si>
    <t>C2996</t>
  </si>
  <si>
    <t>C2997</t>
  </si>
  <si>
    <t>C2998</t>
  </si>
  <si>
    <t>C2999</t>
  </si>
  <si>
    <t>C3000</t>
  </si>
  <si>
    <t>C3001</t>
  </si>
  <si>
    <t>C3002</t>
  </si>
  <si>
    <t>C3003</t>
  </si>
  <si>
    <t>C3004</t>
  </si>
  <si>
    <t>C3005</t>
  </si>
  <si>
    <t>C3006</t>
  </si>
  <si>
    <t>C3007</t>
  </si>
  <si>
    <t>C3008</t>
  </si>
  <si>
    <t>C3009</t>
  </si>
  <si>
    <t>C3010</t>
  </si>
  <si>
    <t>C3011</t>
  </si>
  <si>
    <t>C3012</t>
  </si>
  <si>
    <t>C3013</t>
  </si>
  <si>
    <t>C3014</t>
  </si>
  <si>
    <t>C3015</t>
  </si>
  <si>
    <t>C3016</t>
  </si>
  <si>
    <t>C3017</t>
  </si>
  <si>
    <t>C3018</t>
  </si>
  <si>
    <t>C3019</t>
  </si>
  <si>
    <t>C3020</t>
  </si>
  <si>
    <t>C3021</t>
  </si>
  <si>
    <t>C3022</t>
  </si>
  <si>
    <t>C3023</t>
  </si>
  <si>
    <t>C3024</t>
  </si>
  <si>
    <t>C3025</t>
  </si>
  <si>
    <t>C3026</t>
  </si>
  <si>
    <t>C3027</t>
  </si>
  <si>
    <t>C3028</t>
  </si>
  <si>
    <t>C3029</t>
  </si>
  <si>
    <t>C3030</t>
  </si>
  <si>
    <t>C3031</t>
  </si>
  <si>
    <t>C3032</t>
  </si>
  <si>
    <t>C3033</t>
  </si>
  <si>
    <t>C3034</t>
  </si>
  <si>
    <t>C3035</t>
  </si>
  <si>
    <t>C3036</t>
  </si>
  <si>
    <t>C3037</t>
  </si>
  <si>
    <t>C3038</t>
  </si>
  <si>
    <t>C3039</t>
  </si>
  <si>
    <t>C3040</t>
  </si>
  <si>
    <t>C3041</t>
  </si>
  <si>
    <t>C3042</t>
  </si>
  <si>
    <t>C3043</t>
  </si>
  <si>
    <t>C3044</t>
  </si>
  <si>
    <t>C3045</t>
  </si>
  <si>
    <t>C3046</t>
  </si>
  <si>
    <t>C3047</t>
  </si>
  <si>
    <t>C3048</t>
  </si>
  <si>
    <t>C3049</t>
  </si>
  <si>
    <t>C3050</t>
  </si>
  <si>
    <t>C3051</t>
  </si>
  <si>
    <t>C3052</t>
  </si>
  <si>
    <t>C3053</t>
  </si>
  <si>
    <t>C3054</t>
  </si>
  <si>
    <t>C3055</t>
  </si>
  <si>
    <t>C3056</t>
  </si>
  <si>
    <t>C3057</t>
  </si>
  <si>
    <t>C3058</t>
  </si>
  <si>
    <t>C3059</t>
  </si>
  <si>
    <t>C3060</t>
  </si>
  <si>
    <t>C3061</t>
  </si>
  <si>
    <t>C3062</t>
  </si>
  <si>
    <t>C3063</t>
  </si>
  <si>
    <t>C3064</t>
  </si>
  <si>
    <t>C3065</t>
  </si>
  <si>
    <t>C3066</t>
  </si>
  <si>
    <t>C3067</t>
  </si>
  <si>
    <t>C3068</t>
  </si>
  <si>
    <t>C3069</t>
  </si>
  <si>
    <t>C3070</t>
  </si>
  <si>
    <t>C3071</t>
  </si>
  <si>
    <t>C3072</t>
  </si>
  <si>
    <t>C3073</t>
  </si>
  <si>
    <t>C3074</t>
  </si>
  <si>
    <t>C3075</t>
  </si>
  <si>
    <t>C3076</t>
  </si>
  <si>
    <t>C3077</t>
  </si>
  <si>
    <t>C3078</t>
  </si>
  <si>
    <t>C3079</t>
  </si>
  <si>
    <t>C3080</t>
  </si>
  <si>
    <t>C3081</t>
  </si>
  <si>
    <t>C3082</t>
  </si>
  <si>
    <t>C3083</t>
  </si>
  <si>
    <t>C3084</t>
  </si>
  <si>
    <t>C3085</t>
  </si>
  <si>
    <t>C3086</t>
  </si>
  <si>
    <t>C3087</t>
  </si>
  <si>
    <t>C3088</t>
  </si>
  <si>
    <t>C3089</t>
  </si>
  <si>
    <t>C3090</t>
  </si>
  <si>
    <t>C3091</t>
  </si>
  <si>
    <t>C3092</t>
  </si>
  <si>
    <t>C3093</t>
  </si>
  <si>
    <t>C3094</t>
  </si>
  <si>
    <t>C3095</t>
  </si>
  <si>
    <t>C3096</t>
  </si>
  <si>
    <t>C3097</t>
  </si>
  <si>
    <t>C3098</t>
  </si>
  <si>
    <t>C3099</t>
  </si>
  <si>
    <t>C3100</t>
  </si>
  <si>
    <t>C3101</t>
  </si>
  <si>
    <t>C3102</t>
  </si>
  <si>
    <t>C3103</t>
  </si>
  <si>
    <t>C3104</t>
  </si>
  <si>
    <t>C3105</t>
  </si>
  <si>
    <t>C3106</t>
  </si>
  <si>
    <t>C3107</t>
  </si>
  <si>
    <t>C3108</t>
  </si>
  <si>
    <t>C3109</t>
  </si>
  <si>
    <t>C3110</t>
  </si>
  <si>
    <t>C3111</t>
  </si>
  <si>
    <t>C3112</t>
  </si>
  <si>
    <t>C3113</t>
  </si>
  <si>
    <t>C3114</t>
  </si>
  <si>
    <t>C3115</t>
  </si>
  <si>
    <t>C3116</t>
  </si>
  <si>
    <t>C3117</t>
  </si>
  <si>
    <t>C3118</t>
  </si>
  <si>
    <t>C3119</t>
  </si>
  <si>
    <t>C3120</t>
  </si>
  <si>
    <t>C3121</t>
  </si>
  <si>
    <t>C3122</t>
  </si>
  <si>
    <t>C3123</t>
  </si>
  <si>
    <t>C3124</t>
  </si>
  <si>
    <t>C3125</t>
  </si>
  <si>
    <t>C3126</t>
  </si>
  <si>
    <t>C3127</t>
  </si>
  <si>
    <t>C3128</t>
  </si>
  <si>
    <t>C3129</t>
  </si>
  <si>
    <t>C3130</t>
  </si>
  <si>
    <t>C3131</t>
  </si>
  <si>
    <t>C3132</t>
  </si>
  <si>
    <t>C3133</t>
  </si>
  <si>
    <t>C3134</t>
  </si>
  <si>
    <t>C3135</t>
  </si>
  <si>
    <t>C3136</t>
  </si>
  <si>
    <t>C3137</t>
  </si>
  <si>
    <t>C3138</t>
  </si>
  <si>
    <t>C3139</t>
  </si>
  <si>
    <t>C3140</t>
  </si>
  <si>
    <t>C3141</t>
  </si>
  <si>
    <t>C3142</t>
  </si>
  <si>
    <t>C3143</t>
  </si>
  <si>
    <t>C3144</t>
  </si>
  <si>
    <t>C3145</t>
  </si>
  <si>
    <t>C3146</t>
  </si>
  <si>
    <t>C3147</t>
  </si>
  <si>
    <t>C3148</t>
  </si>
  <si>
    <t>C3149</t>
  </si>
  <si>
    <t>C3150</t>
  </si>
  <si>
    <t>C3151</t>
  </si>
  <si>
    <t>C3152</t>
  </si>
  <si>
    <t>C3153</t>
  </si>
  <si>
    <t>C3154</t>
  </si>
  <si>
    <t>C3155</t>
  </si>
  <si>
    <t>C3156</t>
  </si>
  <si>
    <t>C3157</t>
  </si>
  <si>
    <t>C3158</t>
  </si>
  <si>
    <t>C3159</t>
  </si>
  <si>
    <t>C3160</t>
  </si>
  <si>
    <t>C3161</t>
  </si>
  <si>
    <t>C3162</t>
  </si>
  <si>
    <t>C3163</t>
  </si>
  <si>
    <t>C3164</t>
  </si>
  <si>
    <t>C3165</t>
  </si>
  <si>
    <t>C3166</t>
  </si>
  <si>
    <t>C3167</t>
  </si>
  <si>
    <t>C3168</t>
  </si>
  <si>
    <t>C3169</t>
  </si>
  <si>
    <t>C3170</t>
  </si>
  <si>
    <t>C3171</t>
  </si>
  <si>
    <t>C3172</t>
  </si>
  <si>
    <t>C3173</t>
  </si>
  <si>
    <t>C3174</t>
  </si>
  <si>
    <t>C3175</t>
  </si>
  <si>
    <t>C3176</t>
  </si>
  <si>
    <t>C3177</t>
  </si>
  <si>
    <t>C3178</t>
  </si>
  <si>
    <t>C3179</t>
  </si>
  <si>
    <t>C3180</t>
  </si>
  <si>
    <t>C3181</t>
  </si>
  <si>
    <t>C3182</t>
  </si>
  <si>
    <t>C3183</t>
  </si>
  <si>
    <t>C3184</t>
  </si>
  <si>
    <t>C3185</t>
  </si>
  <si>
    <t>C3186</t>
  </si>
  <si>
    <t>C3187</t>
  </si>
  <si>
    <t>C3188</t>
  </si>
  <si>
    <t>C3189</t>
  </si>
  <si>
    <t>C3190</t>
  </si>
  <si>
    <t>C3191</t>
  </si>
  <si>
    <t>C3192</t>
  </si>
  <si>
    <t>C3193</t>
  </si>
  <si>
    <t>C3194</t>
  </si>
  <si>
    <t>C3195</t>
  </si>
  <si>
    <t>C3196</t>
  </si>
  <si>
    <t>C3197</t>
  </si>
  <si>
    <t>C3198</t>
  </si>
  <si>
    <t>C3199</t>
  </si>
  <si>
    <t>C3200</t>
  </si>
  <si>
    <t>C3201</t>
  </si>
  <si>
    <t>C3202</t>
  </si>
  <si>
    <t>C3203</t>
  </si>
  <si>
    <t>C3204</t>
  </si>
  <si>
    <t>C3205</t>
  </si>
  <si>
    <t>C3206</t>
  </si>
  <si>
    <t>C3207</t>
  </si>
  <si>
    <t>C3208</t>
  </si>
  <si>
    <t>C3209</t>
  </si>
  <si>
    <t>C3210</t>
  </si>
  <si>
    <t>C3211</t>
  </si>
  <si>
    <t>C3212</t>
  </si>
  <si>
    <t>C3213</t>
  </si>
  <si>
    <t>C3214</t>
  </si>
  <si>
    <t>C3215</t>
  </si>
  <si>
    <t>C3216</t>
  </si>
  <si>
    <t>C3217</t>
  </si>
  <si>
    <t>C3218</t>
  </si>
  <si>
    <t>C3219</t>
  </si>
  <si>
    <t>C3220</t>
  </si>
  <si>
    <t>C3221</t>
  </si>
  <si>
    <t>C3222</t>
  </si>
  <si>
    <t>C3223</t>
  </si>
  <si>
    <t>C3224</t>
  </si>
  <si>
    <t>C3225</t>
  </si>
  <si>
    <t>C3226</t>
  </si>
  <si>
    <t>C3227</t>
  </si>
  <si>
    <t>C3228</t>
  </si>
  <si>
    <t>C3229</t>
  </si>
  <si>
    <t>C3230</t>
  </si>
  <si>
    <t>C3231</t>
  </si>
  <si>
    <t>C3232</t>
  </si>
  <si>
    <t>C3233</t>
  </si>
  <si>
    <t>C3234</t>
  </si>
  <si>
    <t>C3235</t>
  </si>
  <si>
    <t>C3236</t>
  </si>
  <si>
    <t>C3237</t>
  </si>
  <si>
    <t>C3238</t>
  </si>
  <si>
    <t>C3239</t>
  </si>
  <si>
    <t>C3240</t>
  </si>
  <si>
    <t>C3241</t>
  </si>
  <si>
    <t>C3242</t>
  </si>
  <si>
    <t>C3243</t>
  </si>
  <si>
    <t>C3244</t>
  </si>
  <si>
    <t>C3245</t>
  </si>
  <si>
    <t>C3246</t>
  </si>
  <si>
    <t>C3247</t>
  </si>
  <si>
    <t>C3248</t>
  </si>
  <si>
    <t>C3249</t>
  </si>
  <si>
    <t>C3250</t>
  </si>
  <si>
    <t>C3251</t>
  </si>
  <si>
    <t>C3252</t>
  </si>
  <si>
    <t>C3253</t>
  </si>
  <si>
    <t>C3254</t>
  </si>
  <si>
    <t>C3255</t>
  </si>
  <si>
    <t>C3256</t>
  </si>
  <si>
    <t>C3257</t>
  </si>
  <si>
    <t>C3258</t>
  </si>
  <si>
    <t>C3259</t>
  </si>
  <si>
    <t>C3260</t>
  </si>
  <si>
    <t>C3261</t>
  </si>
  <si>
    <t>C3262</t>
  </si>
  <si>
    <t>C3263</t>
  </si>
  <si>
    <t>C3264</t>
  </si>
  <si>
    <t>C3265</t>
  </si>
  <si>
    <t>C3266</t>
  </si>
  <si>
    <t>C3267</t>
  </si>
  <si>
    <t>C3268</t>
  </si>
  <si>
    <t>C3269</t>
  </si>
  <si>
    <t>C3270</t>
  </si>
  <si>
    <t>C3271</t>
  </si>
  <si>
    <t>C3272</t>
  </si>
  <si>
    <t>C3273</t>
  </si>
  <si>
    <t>C3274</t>
  </si>
  <si>
    <t>C3275</t>
  </si>
  <si>
    <t>C3276</t>
  </si>
  <si>
    <t>C3277</t>
  </si>
  <si>
    <t>C3278</t>
  </si>
  <si>
    <t>C3279</t>
  </si>
  <si>
    <t>C3280</t>
  </si>
  <si>
    <t>C3281</t>
  </si>
  <si>
    <t>C3282</t>
  </si>
  <si>
    <t>C3283</t>
  </si>
  <si>
    <t>C3284</t>
  </si>
  <si>
    <t>C3285</t>
  </si>
  <si>
    <t>C3286</t>
  </si>
  <si>
    <t>C3287</t>
  </si>
  <si>
    <t>C3288</t>
  </si>
  <si>
    <t>C3289</t>
  </si>
  <si>
    <t>C3290</t>
  </si>
  <si>
    <t>C3291</t>
  </si>
  <si>
    <t>C3292</t>
  </si>
  <si>
    <t>C3293</t>
  </si>
  <si>
    <t>C3294</t>
  </si>
  <si>
    <t>C3295</t>
  </si>
  <si>
    <t>C3296</t>
  </si>
  <si>
    <t>C3297</t>
  </si>
  <si>
    <t>C3298</t>
  </si>
  <si>
    <t>C3299</t>
  </si>
  <si>
    <t>C3300</t>
  </si>
  <si>
    <t>C3301</t>
  </si>
  <si>
    <t>C3302</t>
  </si>
  <si>
    <t>C3303</t>
  </si>
  <si>
    <t>C3304</t>
  </si>
  <si>
    <t>C3305</t>
  </si>
  <si>
    <t>C3306</t>
  </si>
  <si>
    <t>C3307</t>
  </si>
  <si>
    <t>C3308</t>
  </si>
  <si>
    <t>C3309</t>
  </si>
  <si>
    <t>C3310</t>
  </si>
  <si>
    <t>C3311</t>
  </si>
  <si>
    <t>C3312</t>
  </si>
  <si>
    <t>C3313</t>
  </si>
  <si>
    <t>C3314</t>
  </si>
  <si>
    <t>C3315</t>
  </si>
  <si>
    <t>C3316</t>
  </si>
  <si>
    <t>C3317</t>
  </si>
  <si>
    <t>C3318</t>
  </si>
  <si>
    <t>C3319</t>
  </si>
  <si>
    <t>C3320</t>
  </si>
  <si>
    <t>C3321</t>
  </si>
  <si>
    <t>C3322</t>
  </si>
  <si>
    <t>C3323</t>
  </si>
  <si>
    <t>C3324</t>
  </si>
  <si>
    <t>C3325</t>
  </si>
  <si>
    <t>C3326</t>
  </si>
  <si>
    <t>C3327</t>
  </si>
  <si>
    <t>C3328</t>
  </si>
  <si>
    <t>C3329</t>
  </si>
  <si>
    <t>C3330</t>
  </si>
  <si>
    <t>C3331</t>
  </si>
  <si>
    <t>C3332</t>
  </si>
  <si>
    <t>C3333</t>
  </si>
  <si>
    <t>C3334</t>
  </si>
  <si>
    <t>C3335</t>
  </si>
  <si>
    <t>C3336</t>
  </si>
  <si>
    <t>C3337</t>
  </si>
  <si>
    <t>C3338</t>
  </si>
  <si>
    <t>C3339</t>
  </si>
  <si>
    <t>C3340</t>
  </si>
  <si>
    <t>C3341</t>
  </si>
  <si>
    <t>C3342</t>
  </si>
  <si>
    <t>C3343</t>
  </si>
  <si>
    <t>C3344</t>
  </si>
  <si>
    <t>C3345</t>
  </si>
  <si>
    <t>C3346</t>
  </si>
  <si>
    <t>C3347</t>
  </si>
  <si>
    <t>C3348</t>
  </si>
  <si>
    <t>C3349</t>
  </si>
  <si>
    <t>C3350</t>
  </si>
  <si>
    <t>C3351</t>
  </si>
  <si>
    <t>C3352</t>
  </si>
  <si>
    <t>C3353</t>
  </si>
  <si>
    <t>C3354</t>
  </si>
  <si>
    <t>C3355</t>
  </si>
  <si>
    <t>C3356</t>
  </si>
  <si>
    <t>C3357</t>
  </si>
  <si>
    <t>C3358</t>
  </si>
  <si>
    <t>C3359</t>
  </si>
  <si>
    <t>C3360</t>
  </si>
  <si>
    <t>C3361</t>
  </si>
  <si>
    <t>C3362</t>
  </si>
  <si>
    <t>C3363</t>
  </si>
  <si>
    <t>C3364</t>
  </si>
  <si>
    <t>C3365</t>
  </si>
  <si>
    <t>C3366</t>
  </si>
  <si>
    <t>C3367</t>
  </si>
  <si>
    <t>C3368</t>
  </si>
  <si>
    <t>C3369</t>
  </si>
  <si>
    <t>C3370</t>
  </si>
  <si>
    <t>C3371</t>
  </si>
  <si>
    <t>C3372</t>
  </si>
  <si>
    <t>C3373</t>
  </si>
  <si>
    <t>C3374</t>
  </si>
  <si>
    <t>C3375</t>
  </si>
  <si>
    <t>C3376</t>
  </si>
  <si>
    <t>C3377</t>
  </si>
  <si>
    <t>C3378</t>
  </si>
  <si>
    <t>C3379</t>
  </si>
  <si>
    <t>C3380</t>
  </si>
  <si>
    <t>C3381</t>
  </si>
  <si>
    <t>C3382</t>
  </si>
  <si>
    <t>C3383</t>
  </si>
  <si>
    <t>C3384</t>
  </si>
  <si>
    <t>C3385</t>
  </si>
  <si>
    <t>C3386</t>
  </si>
  <si>
    <t>C3387</t>
  </si>
  <si>
    <t>C3388</t>
  </si>
  <si>
    <t>C3389</t>
  </si>
  <si>
    <t>C3390</t>
  </si>
  <si>
    <t>C3391</t>
  </si>
  <si>
    <t>C3392</t>
  </si>
  <si>
    <t>C3393</t>
  </si>
  <si>
    <t>C3394</t>
  </si>
  <si>
    <t>C3395</t>
  </si>
  <si>
    <t>C3396</t>
  </si>
  <si>
    <t>C3397</t>
  </si>
  <si>
    <t>C3398</t>
  </si>
  <si>
    <t>C3399</t>
  </si>
  <si>
    <t>C3400</t>
  </si>
  <si>
    <t>C3401</t>
  </si>
  <si>
    <t>C3402</t>
  </si>
  <si>
    <t>C3403</t>
  </si>
  <si>
    <t>C3404</t>
  </si>
  <si>
    <t>C3405</t>
  </si>
  <si>
    <t>C3406</t>
  </si>
  <si>
    <t>C3407</t>
  </si>
  <si>
    <t>C3408</t>
  </si>
  <si>
    <t>C3409</t>
  </si>
  <si>
    <t>C3410</t>
  </si>
  <si>
    <t>C3411</t>
  </si>
  <si>
    <t>C3412</t>
  </si>
  <si>
    <t>C3413</t>
  </si>
  <si>
    <t>C3414</t>
  </si>
  <si>
    <t>C3415</t>
  </si>
  <si>
    <t>C3416</t>
  </si>
  <si>
    <t>C3417</t>
  </si>
  <si>
    <t>C3418</t>
  </si>
  <si>
    <t>C3419</t>
  </si>
  <si>
    <t>C3420</t>
  </si>
  <si>
    <t>C3421</t>
  </si>
  <si>
    <t>C3422</t>
  </si>
  <si>
    <t>C3423</t>
  </si>
  <si>
    <t>C3424</t>
  </si>
  <si>
    <t>C3425</t>
  </si>
  <si>
    <t>C3426</t>
  </si>
  <si>
    <t>C3427</t>
  </si>
  <si>
    <t>C3428</t>
  </si>
  <si>
    <t>C3429</t>
  </si>
  <si>
    <t>C3430</t>
  </si>
  <si>
    <t>C3431</t>
  </si>
  <si>
    <t>C3432</t>
  </si>
  <si>
    <t>C3433</t>
  </si>
  <si>
    <t>C3434</t>
  </si>
  <si>
    <t>C3435</t>
  </si>
  <si>
    <t>C3436</t>
  </si>
  <si>
    <t>C3437</t>
  </si>
  <si>
    <t>C3438</t>
  </si>
  <si>
    <t>C3439</t>
  </si>
  <si>
    <t>C3440</t>
  </si>
  <si>
    <t>C3441</t>
  </si>
  <si>
    <t>C3442</t>
  </si>
  <si>
    <t>C3443</t>
  </si>
  <si>
    <t>C3444</t>
  </si>
  <si>
    <t>C3445</t>
  </si>
  <si>
    <t>C3446</t>
  </si>
  <si>
    <t>C3447</t>
  </si>
  <si>
    <t>C3448</t>
  </si>
  <si>
    <t>C3449</t>
  </si>
  <si>
    <t>C3450</t>
  </si>
  <si>
    <t>C3451</t>
  </si>
  <si>
    <t>C3452</t>
  </si>
  <si>
    <t>C3453</t>
  </si>
  <si>
    <t>C3454</t>
  </si>
  <si>
    <t>C3455</t>
  </si>
  <si>
    <t>C3456</t>
  </si>
  <si>
    <t>C3457</t>
  </si>
  <si>
    <t>C3458</t>
  </si>
  <si>
    <t>C3459</t>
  </si>
  <si>
    <t>C3460</t>
  </si>
  <si>
    <t>C3461</t>
  </si>
  <si>
    <t>C3462</t>
  </si>
  <si>
    <t>C3463</t>
  </si>
  <si>
    <t>C3464</t>
  </si>
  <si>
    <t>C3465</t>
  </si>
  <si>
    <t>C3466</t>
  </si>
  <si>
    <t>C3467</t>
  </si>
  <si>
    <t>C3468</t>
  </si>
  <si>
    <t>C3469</t>
  </si>
  <si>
    <t>C3470</t>
  </si>
  <si>
    <t>C3471</t>
  </si>
  <si>
    <t>C3472</t>
  </si>
  <si>
    <t>C3473</t>
  </si>
  <si>
    <t>C3474</t>
  </si>
  <si>
    <t>C3475</t>
  </si>
  <si>
    <t>C3476</t>
  </si>
  <si>
    <t>C3477</t>
  </si>
  <si>
    <t>C3478</t>
  </si>
  <si>
    <t>C3479</t>
  </si>
  <si>
    <t>C3480</t>
  </si>
  <si>
    <t>C3481</t>
  </si>
  <si>
    <t>C3482</t>
  </si>
  <si>
    <t>C3483</t>
  </si>
  <si>
    <t>C3484</t>
  </si>
  <si>
    <t>C3485</t>
  </si>
  <si>
    <t>C3486</t>
  </si>
  <si>
    <t>C3487</t>
  </si>
  <si>
    <t>C3488</t>
  </si>
  <si>
    <t>C3489</t>
  </si>
  <si>
    <t>C3490</t>
  </si>
  <si>
    <t>C3491</t>
  </si>
  <si>
    <t>C3492</t>
  </si>
  <si>
    <t>C3493</t>
  </si>
  <si>
    <t>C3494</t>
  </si>
  <si>
    <t>C3495</t>
  </si>
  <si>
    <t>C3496</t>
  </si>
  <si>
    <t>C3497</t>
  </si>
  <si>
    <t>C3498</t>
  </si>
  <si>
    <t>C3499</t>
  </si>
  <si>
    <t>C3500</t>
  </si>
  <si>
    <t>C3501</t>
  </si>
  <si>
    <t>C3502</t>
  </si>
  <si>
    <t>C3503</t>
  </si>
  <si>
    <t>C3504</t>
  </si>
  <si>
    <t>C3505</t>
  </si>
  <si>
    <t>C3506</t>
  </si>
  <si>
    <t>C3507</t>
  </si>
  <si>
    <t>C3508</t>
  </si>
  <si>
    <t>C3509</t>
  </si>
  <si>
    <t>C3510</t>
  </si>
  <si>
    <t>C3511</t>
  </si>
  <si>
    <t>C3512</t>
  </si>
  <si>
    <t>C3513</t>
  </si>
  <si>
    <t>C3514</t>
  </si>
  <si>
    <t>C3515</t>
  </si>
  <si>
    <t>C3516</t>
  </si>
  <si>
    <t>C3517</t>
  </si>
  <si>
    <t>C3518</t>
  </si>
  <si>
    <t>C3519</t>
  </si>
  <si>
    <t>C3520</t>
  </si>
  <si>
    <t>C3521</t>
  </si>
  <si>
    <t>C3522</t>
  </si>
  <si>
    <t>C3523</t>
  </si>
  <si>
    <t>C3524</t>
  </si>
  <si>
    <t>C3525</t>
  </si>
  <si>
    <t>C3526</t>
  </si>
  <si>
    <t>C3527</t>
  </si>
  <si>
    <t>C3528</t>
  </si>
  <si>
    <t>C3529</t>
  </si>
  <si>
    <t>C3530</t>
  </si>
  <si>
    <t>C3531</t>
  </si>
  <si>
    <t>C3532</t>
  </si>
  <si>
    <t>C3533</t>
  </si>
  <si>
    <t>C3534</t>
  </si>
  <si>
    <t>C3535</t>
  </si>
  <si>
    <t>C3536</t>
  </si>
  <si>
    <t>C3537</t>
  </si>
  <si>
    <t>C3538</t>
  </si>
  <si>
    <t>C3539</t>
  </si>
  <si>
    <t>C3540</t>
  </si>
  <si>
    <t>C3541</t>
  </si>
  <si>
    <t>C3542</t>
  </si>
  <si>
    <t>C3543</t>
  </si>
  <si>
    <t>C3544</t>
  </si>
  <si>
    <t>C3545</t>
  </si>
  <si>
    <t>C3546</t>
  </si>
  <si>
    <t>C3547</t>
  </si>
  <si>
    <t>C3548</t>
  </si>
  <si>
    <t>C3549</t>
  </si>
  <si>
    <t>C3550</t>
  </si>
  <si>
    <t>C3551</t>
  </si>
  <si>
    <t>C3552</t>
  </si>
  <si>
    <t>C3553</t>
  </si>
  <si>
    <t>C3554</t>
  </si>
  <si>
    <t>C3555</t>
  </si>
  <si>
    <t>C3556</t>
  </si>
  <si>
    <t>C3557</t>
  </si>
  <si>
    <t>C3558</t>
  </si>
  <si>
    <t>C3559</t>
  </si>
  <si>
    <t>C3560</t>
  </si>
  <si>
    <t>C3561</t>
  </si>
  <si>
    <t>C3562</t>
  </si>
  <si>
    <t>C3563</t>
  </si>
  <si>
    <t>C3564</t>
  </si>
  <si>
    <t>C3565</t>
  </si>
  <si>
    <t>C3566</t>
  </si>
  <si>
    <t>C3567</t>
  </si>
  <si>
    <t>C3568</t>
  </si>
  <si>
    <t>C3569</t>
  </si>
  <si>
    <t>C3570</t>
  </si>
  <si>
    <t>C3571</t>
  </si>
  <si>
    <t>C3572</t>
  </si>
  <si>
    <t>C3573</t>
  </si>
  <si>
    <t>C3574</t>
  </si>
  <si>
    <t>C3575</t>
  </si>
  <si>
    <t>C3576</t>
  </si>
  <si>
    <t>C3577</t>
  </si>
  <si>
    <t>C3578</t>
  </si>
  <si>
    <t>C3579</t>
  </si>
  <si>
    <t>C3580</t>
  </si>
  <si>
    <t>C3581</t>
  </si>
  <si>
    <t>C3582</t>
  </si>
  <si>
    <t>C3583</t>
  </si>
  <si>
    <t>C3584</t>
  </si>
  <si>
    <t>C3585</t>
  </si>
  <si>
    <t>C3586</t>
  </si>
  <si>
    <t>C3587</t>
  </si>
  <si>
    <t>C3588</t>
  </si>
  <si>
    <t>C3589</t>
  </si>
  <si>
    <t>C3590</t>
  </si>
  <si>
    <t>C3591</t>
  </si>
  <si>
    <t>C3592</t>
  </si>
  <si>
    <t>C3593</t>
  </si>
  <si>
    <t>C3594</t>
  </si>
  <si>
    <t>C3595</t>
  </si>
  <si>
    <t>C3596</t>
  </si>
  <si>
    <t>C3597</t>
  </si>
  <si>
    <t>C3598</t>
  </si>
  <si>
    <t>C3599</t>
  </si>
  <si>
    <t>C3600</t>
  </si>
  <si>
    <t>C3601</t>
  </si>
  <si>
    <t>C3602</t>
  </si>
  <si>
    <t>C3603</t>
  </si>
  <si>
    <t>C3604</t>
  </si>
  <si>
    <t>C3605</t>
  </si>
  <si>
    <t>C3606</t>
  </si>
  <si>
    <t>C3607</t>
  </si>
  <si>
    <t>C3608</t>
  </si>
  <si>
    <t>C3609</t>
  </si>
  <si>
    <t>C3610</t>
  </si>
  <si>
    <t>C3611</t>
  </si>
  <si>
    <t>C3612</t>
  </si>
  <si>
    <t>C3613</t>
  </si>
  <si>
    <t>C3614</t>
  </si>
  <si>
    <t>C3615</t>
  </si>
  <si>
    <t>C3616</t>
  </si>
  <si>
    <t>C3617</t>
  </si>
  <si>
    <t>C3618</t>
  </si>
  <si>
    <t>C3619</t>
  </si>
  <si>
    <t>C3620</t>
  </si>
  <si>
    <t>C3621</t>
  </si>
  <si>
    <t>C3622</t>
  </si>
  <si>
    <t>C3623</t>
  </si>
  <si>
    <t>C3624</t>
  </si>
  <si>
    <t>C3625</t>
  </si>
  <si>
    <t>C3626</t>
  </si>
  <si>
    <t>C3627</t>
  </si>
  <si>
    <t>C3628</t>
  </si>
  <si>
    <t>C3629</t>
  </si>
  <si>
    <t>C3630</t>
  </si>
  <si>
    <t>C3631</t>
  </si>
  <si>
    <t>C3632</t>
  </si>
  <si>
    <t>C3633</t>
  </si>
  <si>
    <t>C3634</t>
  </si>
  <si>
    <t>C3635</t>
  </si>
  <si>
    <t>C3636</t>
  </si>
  <si>
    <t>C3637</t>
  </si>
  <si>
    <t>C3638</t>
  </si>
  <si>
    <t>C3639</t>
  </si>
  <si>
    <t>C3640</t>
  </si>
  <si>
    <t>C3641</t>
  </si>
  <si>
    <t>C3642</t>
  </si>
  <si>
    <t>C3643</t>
  </si>
  <si>
    <t>C3644</t>
  </si>
  <si>
    <t>C3645</t>
  </si>
  <si>
    <t>C3646</t>
  </si>
  <si>
    <t>C3647</t>
  </si>
  <si>
    <t>C3648</t>
  </si>
  <si>
    <t>C3649</t>
  </si>
  <si>
    <t>C3650</t>
  </si>
  <si>
    <t>C3651</t>
  </si>
  <si>
    <t>C3652</t>
  </si>
  <si>
    <t>C3653</t>
  </si>
  <si>
    <t>C3654</t>
  </si>
  <si>
    <t>C3655</t>
  </si>
  <si>
    <t>C3656</t>
  </si>
  <si>
    <t>C3657</t>
  </si>
  <si>
    <t>C3658</t>
  </si>
  <si>
    <t>C3659</t>
  </si>
  <si>
    <t>C3660</t>
  </si>
  <si>
    <t>C3661</t>
  </si>
  <si>
    <t>C3662</t>
  </si>
  <si>
    <t>C3663</t>
  </si>
  <si>
    <t>C3664</t>
  </si>
  <si>
    <t>C3665</t>
  </si>
  <si>
    <t>C3666</t>
  </si>
  <si>
    <t>C3667</t>
  </si>
  <si>
    <t>C3668</t>
  </si>
  <si>
    <t>C3669</t>
  </si>
  <si>
    <t>C3670</t>
  </si>
  <si>
    <t>C3671</t>
  </si>
  <si>
    <t>C3672</t>
  </si>
  <si>
    <t>C3673</t>
  </si>
  <si>
    <t>C3674</t>
  </si>
  <si>
    <t>C3675</t>
  </si>
  <si>
    <t>C3676</t>
  </si>
  <si>
    <t>C3677</t>
  </si>
  <si>
    <t>C3678</t>
  </si>
  <si>
    <t>C3679</t>
  </si>
  <si>
    <t>C3680</t>
  </si>
  <si>
    <t>C3681</t>
  </si>
  <si>
    <t>C3682</t>
  </si>
  <si>
    <t>C3683</t>
  </si>
  <si>
    <t>C3684</t>
  </si>
  <si>
    <t>C3685</t>
  </si>
  <si>
    <t>C3686</t>
  </si>
  <si>
    <t>C3687</t>
  </si>
  <si>
    <t>C3688</t>
  </si>
  <si>
    <t>C3689</t>
  </si>
  <si>
    <t>C3690</t>
  </si>
  <si>
    <t>C3691</t>
  </si>
  <si>
    <t>C3692</t>
  </si>
  <si>
    <t>C3693</t>
  </si>
  <si>
    <t>C3694</t>
  </si>
  <si>
    <t>C3695</t>
  </si>
  <si>
    <t>C3696</t>
  </si>
  <si>
    <t>C3697</t>
  </si>
  <si>
    <t>C3698</t>
  </si>
  <si>
    <t>C3699</t>
  </si>
  <si>
    <t>C3700</t>
  </si>
  <si>
    <t>C3701</t>
  </si>
  <si>
    <t>C3702</t>
  </si>
  <si>
    <t>C3703</t>
  </si>
  <si>
    <t>C3704</t>
  </si>
  <si>
    <t>C3705</t>
  </si>
  <si>
    <t>C3706</t>
  </si>
  <si>
    <t>C3707</t>
  </si>
  <si>
    <t>C3708</t>
  </si>
  <si>
    <t>C3709</t>
  </si>
  <si>
    <t>C3710</t>
  </si>
  <si>
    <t>C3711</t>
  </si>
  <si>
    <t>C3712</t>
  </si>
  <si>
    <t>C3713</t>
  </si>
  <si>
    <t>C3714</t>
  </si>
  <si>
    <t>C3715</t>
  </si>
  <si>
    <t>C3716</t>
  </si>
  <si>
    <t>C3717</t>
  </si>
  <si>
    <t>C3718</t>
  </si>
  <si>
    <t>C3719</t>
  </si>
  <si>
    <t>C3720</t>
  </si>
  <si>
    <t>C3721</t>
  </si>
  <si>
    <t>C3722</t>
  </si>
  <si>
    <t>C3723</t>
  </si>
  <si>
    <t>C3724</t>
  </si>
  <si>
    <t>C3725</t>
  </si>
  <si>
    <t>C3726</t>
  </si>
  <si>
    <t>C3727</t>
  </si>
  <si>
    <t>C3728</t>
  </si>
  <si>
    <t>C3729</t>
  </si>
  <si>
    <t>C3730</t>
  </si>
  <si>
    <t>C3731</t>
  </si>
  <si>
    <t>C3732</t>
  </si>
  <si>
    <t>C3733</t>
  </si>
  <si>
    <t>C3734</t>
  </si>
  <si>
    <t>C3735</t>
  </si>
  <si>
    <t>C3736</t>
  </si>
  <si>
    <t>C3737</t>
  </si>
  <si>
    <t>C3738</t>
  </si>
  <si>
    <t>C3739</t>
  </si>
  <si>
    <t>C3740</t>
  </si>
  <si>
    <t>C3741</t>
  </si>
  <si>
    <t>C3742</t>
  </si>
  <si>
    <t>C3743</t>
  </si>
  <si>
    <t>C3744</t>
  </si>
  <si>
    <t>C3745</t>
  </si>
  <si>
    <t>C3746</t>
  </si>
  <si>
    <t>C3747</t>
  </si>
  <si>
    <t>C3748</t>
  </si>
  <si>
    <t>C3749</t>
  </si>
  <si>
    <t>C3750</t>
  </si>
  <si>
    <t>C3751</t>
  </si>
  <si>
    <t>C3752</t>
  </si>
  <si>
    <t>C3753</t>
  </si>
  <si>
    <t>C3754</t>
  </si>
  <si>
    <t>C3755</t>
  </si>
  <si>
    <t>C3756</t>
  </si>
  <si>
    <t>C3757</t>
  </si>
  <si>
    <t>C3758</t>
  </si>
  <si>
    <t>C3759</t>
  </si>
  <si>
    <t>C3760</t>
  </si>
  <si>
    <t>C3761</t>
  </si>
  <si>
    <t>C3762</t>
  </si>
  <si>
    <t>C3763</t>
  </si>
  <si>
    <t>C3764</t>
  </si>
  <si>
    <t>C3765</t>
  </si>
  <si>
    <t>C3766</t>
  </si>
  <si>
    <t>C3767</t>
  </si>
  <si>
    <t>C3768</t>
  </si>
  <si>
    <t>C3769</t>
  </si>
  <si>
    <t>C3770</t>
  </si>
  <si>
    <t>C3771</t>
  </si>
  <si>
    <t>C3772</t>
  </si>
  <si>
    <t>C3773</t>
  </si>
  <si>
    <t>C3774</t>
  </si>
  <si>
    <t>C3775</t>
  </si>
  <si>
    <t>C3776</t>
  </si>
  <si>
    <t>C3777</t>
  </si>
  <si>
    <t>C3778</t>
  </si>
  <si>
    <t>C3779</t>
  </si>
  <si>
    <t>C3780</t>
  </si>
  <si>
    <t>C3781</t>
  </si>
  <si>
    <t>C3782</t>
  </si>
  <si>
    <t>C3783</t>
  </si>
  <si>
    <t>C3784</t>
  </si>
  <si>
    <t>C3785</t>
  </si>
  <si>
    <t>C3786</t>
  </si>
  <si>
    <t>C3787</t>
  </si>
  <si>
    <t>C3788</t>
  </si>
  <si>
    <t>C3789</t>
  </si>
  <si>
    <t>C3790</t>
  </si>
  <si>
    <t>C3791</t>
  </si>
  <si>
    <t>C3792</t>
  </si>
  <si>
    <t>C3793</t>
  </si>
  <si>
    <t>C3794</t>
  </si>
  <si>
    <t>C3795</t>
  </si>
  <si>
    <t>C3796</t>
  </si>
  <si>
    <t>C3797</t>
  </si>
  <si>
    <t>C3798</t>
  </si>
  <si>
    <t>C3799</t>
  </si>
  <si>
    <t>C3800</t>
  </si>
  <si>
    <t>C3801</t>
  </si>
  <si>
    <t>C3802</t>
  </si>
  <si>
    <t>C3803</t>
  </si>
  <si>
    <t>C3804</t>
  </si>
  <si>
    <t>C3805</t>
  </si>
  <si>
    <t>C3806</t>
  </si>
  <si>
    <t>C3807</t>
  </si>
  <si>
    <t>C3808</t>
  </si>
  <si>
    <t>C3809</t>
  </si>
  <si>
    <t>C3810</t>
  </si>
  <si>
    <t>C3811</t>
  </si>
  <si>
    <t>C3812</t>
  </si>
  <si>
    <t>C3813</t>
  </si>
  <si>
    <t>C3814</t>
  </si>
  <si>
    <t>C3815</t>
  </si>
  <si>
    <t>C3816</t>
  </si>
  <si>
    <t>C3817</t>
  </si>
  <si>
    <t>C3818</t>
  </si>
  <si>
    <t>C3819</t>
  </si>
  <si>
    <t>C3820</t>
  </si>
  <si>
    <t>C3821</t>
  </si>
  <si>
    <t>C3822</t>
  </si>
  <si>
    <t>C3823</t>
  </si>
  <si>
    <t>C3824</t>
  </si>
  <si>
    <t>C3825</t>
  </si>
  <si>
    <t>C3826</t>
  </si>
  <si>
    <t>C3827</t>
  </si>
  <si>
    <t>C3828</t>
  </si>
  <si>
    <t>C3829</t>
  </si>
  <si>
    <t>C3830</t>
  </si>
  <si>
    <t>C3831</t>
  </si>
  <si>
    <t>C3832</t>
  </si>
  <si>
    <t>C3833</t>
  </si>
  <si>
    <t>C3834</t>
  </si>
  <si>
    <t>C3835</t>
  </si>
  <si>
    <t>C3836</t>
  </si>
  <si>
    <t>C3837</t>
  </si>
  <si>
    <t>C3838</t>
  </si>
  <si>
    <t>C3839</t>
  </si>
  <si>
    <t>C3840</t>
  </si>
  <si>
    <t>C3841</t>
  </si>
  <si>
    <t>C3842</t>
  </si>
  <si>
    <t>C3843</t>
  </si>
  <si>
    <t>C3844</t>
  </si>
  <si>
    <t>C3845</t>
  </si>
  <si>
    <t>C3846</t>
  </si>
  <si>
    <t>C3847</t>
  </si>
  <si>
    <t>C3848</t>
  </si>
  <si>
    <t>C3849</t>
  </si>
  <si>
    <t>C3850</t>
  </si>
  <si>
    <t>C3851</t>
  </si>
  <si>
    <t>C3852</t>
  </si>
  <si>
    <t>C3853</t>
  </si>
  <si>
    <t>C3854</t>
  </si>
  <si>
    <t>C3855</t>
  </si>
  <si>
    <t>C3856</t>
  </si>
  <si>
    <t>C3857</t>
  </si>
  <si>
    <t>C3858</t>
  </si>
  <si>
    <t>C3859</t>
  </si>
  <si>
    <t>C3860</t>
  </si>
  <si>
    <t>C3861</t>
  </si>
  <si>
    <t>C3862</t>
  </si>
  <si>
    <t>C3863</t>
  </si>
  <si>
    <t>C3864</t>
  </si>
  <si>
    <t>C3865</t>
  </si>
  <si>
    <t>C3866</t>
  </si>
  <si>
    <t>C3867</t>
  </si>
  <si>
    <t>C3868</t>
  </si>
  <si>
    <t>C3869</t>
  </si>
  <si>
    <t>C3870</t>
  </si>
  <si>
    <t>C3871</t>
  </si>
  <si>
    <t>C3872</t>
  </si>
  <si>
    <t>C3873</t>
  </si>
  <si>
    <t>C3874</t>
  </si>
  <si>
    <t>C3875</t>
  </si>
  <si>
    <t>C3876</t>
  </si>
  <si>
    <t>C3877</t>
  </si>
  <si>
    <t>C3878</t>
  </si>
  <si>
    <t>C3879</t>
  </si>
  <si>
    <t>C3880</t>
  </si>
  <si>
    <t>C3881</t>
  </si>
  <si>
    <t>C3882</t>
  </si>
  <si>
    <t>C3883</t>
  </si>
  <si>
    <t>C3884</t>
  </si>
  <si>
    <t>C3885</t>
  </si>
  <si>
    <t>C3886</t>
  </si>
  <si>
    <t>C3887</t>
  </si>
  <si>
    <t>C3888</t>
  </si>
  <si>
    <t>C3889</t>
  </si>
  <si>
    <t>C3890</t>
  </si>
  <si>
    <t>C3891</t>
  </si>
  <si>
    <t>C3892</t>
  </si>
  <si>
    <t>C3893</t>
  </si>
  <si>
    <t>C3894</t>
  </si>
  <si>
    <t>C3895</t>
  </si>
  <si>
    <t>C3896</t>
  </si>
  <si>
    <t>C3897</t>
  </si>
  <si>
    <t>C3898</t>
  </si>
  <si>
    <t>C3899</t>
  </si>
  <si>
    <t>C3900</t>
  </si>
  <si>
    <t>C3901</t>
  </si>
  <si>
    <t>C3902</t>
  </si>
  <si>
    <t>C3903</t>
  </si>
  <si>
    <t>C3904</t>
  </si>
  <si>
    <t>C3905</t>
  </si>
  <si>
    <t>C3906</t>
  </si>
  <si>
    <t>C3907</t>
  </si>
  <si>
    <t>C3908</t>
  </si>
  <si>
    <t>C3909</t>
  </si>
  <si>
    <t>C3910</t>
  </si>
  <si>
    <t>C3911</t>
  </si>
  <si>
    <t>C3912</t>
  </si>
  <si>
    <t>C3913</t>
  </si>
  <si>
    <t>C3914</t>
  </si>
  <si>
    <t>C3915</t>
  </si>
  <si>
    <t>C3916</t>
  </si>
  <si>
    <t>C3917</t>
  </si>
  <si>
    <t>C3918</t>
  </si>
  <si>
    <t>C3919</t>
  </si>
  <si>
    <t>C3920</t>
  </si>
  <si>
    <t>C3921</t>
  </si>
  <si>
    <t>C3922</t>
  </si>
  <si>
    <t>C3923</t>
  </si>
  <si>
    <t>C3924</t>
  </si>
  <si>
    <t>C3925</t>
  </si>
  <si>
    <t>C3926</t>
  </si>
  <si>
    <t>C3927</t>
  </si>
  <si>
    <t>C3928</t>
  </si>
  <si>
    <t>C3929</t>
  </si>
  <si>
    <t>C3930</t>
  </si>
  <si>
    <t>C3931</t>
  </si>
  <si>
    <t>C3932</t>
  </si>
  <si>
    <t>C3933</t>
  </si>
  <si>
    <t>C3934</t>
  </si>
  <si>
    <t>C3935</t>
  </si>
  <si>
    <t>C3936</t>
  </si>
  <si>
    <t>C3937</t>
  </si>
  <si>
    <t>C3938</t>
  </si>
  <si>
    <t>C3939</t>
  </si>
  <si>
    <t>C3940</t>
  </si>
  <si>
    <t>C3941</t>
  </si>
  <si>
    <t>C3942</t>
  </si>
  <si>
    <t>C3943</t>
  </si>
  <si>
    <t>C3944</t>
  </si>
  <si>
    <t>C3945</t>
  </si>
  <si>
    <t>C3946</t>
  </si>
  <si>
    <t>C3947</t>
  </si>
  <si>
    <t>C3948</t>
  </si>
  <si>
    <t>C3949</t>
  </si>
  <si>
    <t>C3950</t>
  </si>
  <si>
    <t>C3951</t>
  </si>
  <si>
    <t>C3952</t>
  </si>
  <si>
    <t>C3953</t>
  </si>
  <si>
    <t>C3954</t>
  </si>
  <si>
    <t>C3955</t>
  </si>
  <si>
    <t>C3956</t>
  </si>
  <si>
    <t>C3957</t>
  </si>
  <si>
    <t>C3958</t>
  </si>
  <si>
    <t>C3959</t>
  </si>
  <si>
    <t>C3960</t>
  </si>
  <si>
    <t>C3961</t>
  </si>
  <si>
    <t>C3962</t>
  </si>
  <si>
    <t>C3963</t>
  </si>
  <si>
    <t>C3964</t>
  </si>
  <si>
    <t>C3965</t>
  </si>
  <si>
    <t>C3966</t>
  </si>
  <si>
    <t>C3967</t>
  </si>
  <si>
    <t>C3968</t>
  </si>
  <si>
    <t>C3969</t>
  </si>
  <si>
    <t>C3970</t>
  </si>
  <si>
    <t>C3971</t>
  </si>
  <si>
    <t>C3972</t>
  </si>
  <si>
    <t>C3973</t>
  </si>
  <si>
    <t>C3974</t>
  </si>
  <si>
    <t>C3975</t>
  </si>
  <si>
    <t>C3976</t>
  </si>
  <si>
    <t>C3977</t>
  </si>
  <si>
    <t>C3978</t>
  </si>
  <si>
    <t>C3979</t>
  </si>
  <si>
    <t>C3980</t>
  </si>
  <si>
    <t>C3981</t>
  </si>
  <si>
    <t>C3982</t>
  </si>
  <si>
    <t>C3983</t>
  </si>
  <si>
    <t>C3984</t>
  </si>
  <si>
    <t>C3985</t>
  </si>
  <si>
    <t>C3986</t>
  </si>
  <si>
    <t>C3987</t>
  </si>
  <si>
    <t>C3988</t>
  </si>
  <si>
    <t>C3989</t>
  </si>
  <si>
    <t>C3990</t>
  </si>
  <si>
    <t>C3991</t>
  </si>
  <si>
    <t>C3992</t>
  </si>
  <si>
    <t>C3993</t>
  </si>
  <si>
    <t>C3994</t>
  </si>
  <si>
    <t>C3995</t>
  </si>
  <si>
    <t>C3996</t>
  </si>
  <si>
    <t>C3997</t>
  </si>
  <si>
    <t>C3998</t>
  </si>
  <si>
    <t>C3999</t>
  </si>
  <si>
    <t>C4000</t>
  </si>
  <si>
    <t>C4001</t>
  </si>
  <si>
    <t>C4002</t>
  </si>
  <si>
    <t>C4003</t>
  </si>
  <si>
    <t>C4004</t>
  </si>
  <si>
    <t>C4005</t>
  </si>
  <si>
    <t>C4006</t>
  </si>
  <si>
    <t>C4007</t>
  </si>
  <si>
    <t>C4008</t>
  </si>
  <si>
    <t>C4009</t>
  </si>
  <si>
    <t>C4010</t>
  </si>
  <si>
    <t>C4011</t>
  </si>
  <si>
    <t>C4012</t>
  </si>
  <si>
    <t>C4013</t>
  </si>
  <si>
    <t>C4014</t>
  </si>
  <si>
    <t>C4015</t>
  </si>
  <si>
    <t>C4016</t>
  </si>
  <si>
    <t>C4017</t>
  </si>
  <si>
    <t>C4018</t>
  </si>
  <si>
    <t>C4019</t>
  </si>
  <si>
    <t>C4020</t>
  </si>
  <si>
    <t>C4021</t>
  </si>
  <si>
    <t>C4022</t>
  </si>
  <si>
    <t>C4023</t>
  </si>
  <si>
    <t>C4024</t>
  </si>
  <si>
    <t>C4025</t>
  </si>
  <si>
    <t>C4026</t>
  </si>
  <si>
    <t>C4027</t>
  </si>
  <si>
    <t>C4028</t>
  </si>
  <si>
    <t>C4029</t>
  </si>
  <si>
    <t>C4030</t>
  </si>
  <si>
    <t>C4031</t>
  </si>
  <si>
    <t>C4032</t>
  </si>
  <si>
    <t>C4033</t>
  </si>
  <si>
    <t>C4034</t>
  </si>
  <si>
    <t>C4035</t>
  </si>
  <si>
    <t>C4036</t>
  </si>
  <si>
    <t>C4037</t>
  </si>
  <si>
    <t>C4038</t>
  </si>
  <si>
    <t>C4039</t>
  </si>
  <si>
    <t>C4040</t>
  </si>
  <si>
    <t>C4041</t>
  </si>
  <si>
    <t>C4042</t>
  </si>
  <si>
    <t>C4043</t>
  </si>
  <si>
    <t>C4044</t>
  </si>
  <si>
    <t>C4045</t>
  </si>
  <si>
    <t>C4046</t>
  </si>
  <si>
    <t>C4047</t>
  </si>
  <si>
    <t>C4048</t>
  </si>
  <si>
    <t>C4049</t>
  </si>
  <si>
    <t>C4050</t>
  </si>
  <si>
    <t>C4051</t>
  </si>
  <si>
    <t>C4052</t>
  </si>
  <si>
    <t>C4053</t>
  </si>
  <si>
    <t>C4054</t>
  </si>
  <si>
    <t>C4055</t>
  </si>
  <si>
    <t>C4056</t>
  </si>
  <si>
    <t>C4057</t>
  </si>
  <si>
    <t>C4058</t>
  </si>
  <si>
    <t>C4059</t>
  </si>
  <si>
    <t>C4060</t>
  </si>
  <si>
    <t>C4061</t>
  </si>
  <si>
    <t>C4062</t>
  </si>
  <si>
    <t>C4063</t>
  </si>
  <si>
    <t>C4064</t>
  </si>
  <si>
    <t>C4065</t>
  </si>
  <si>
    <t>C4066</t>
  </si>
  <si>
    <t>C4067</t>
  </si>
  <si>
    <t>C4068</t>
  </si>
  <si>
    <t>C4069</t>
  </si>
  <si>
    <t>C4070</t>
  </si>
  <si>
    <t>C4071</t>
  </si>
  <si>
    <t>C4072</t>
  </si>
  <si>
    <t>C4073</t>
  </si>
  <si>
    <t>C4074</t>
  </si>
  <si>
    <t>C4075</t>
  </si>
  <si>
    <t>C4076</t>
  </si>
  <si>
    <t>C4077</t>
  </si>
  <si>
    <t>C4078</t>
  </si>
  <si>
    <t>C4079</t>
  </si>
  <si>
    <t>C4080</t>
  </si>
  <si>
    <t>C4081</t>
  </si>
  <si>
    <t>C4082</t>
  </si>
  <si>
    <t>C4083</t>
  </si>
  <si>
    <t>C4084</t>
  </si>
  <si>
    <t>C4085</t>
  </si>
  <si>
    <t>C4086</t>
  </si>
  <si>
    <t>C4087</t>
  </si>
  <si>
    <t>C4088</t>
  </si>
  <si>
    <t>C4089</t>
  </si>
  <si>
    <t>C4090</t>
  </si>
  <si>
    <t>C4091</t>
  </si>
  <si>
    <t>C4092</t>
  </si>
  <si>
    <t>C4093</t>
  </si>
  <si>
    <t>C4094</t>
  </si>
  <si>
    <t>C4095</t>
  </si>
  <si>
    <t>C4096</t>
  </si>
  <si>
    <t>C4097</t>
  </si>
  <si>
    <t>C4098</t>
  </si>
  <si>
    <t>C4099</t>
  </si>
  <si>
    <t>C4100</t>
  </si>
  <si>
    <t>C4101</t>
  </si>
  <si>
    <t>C4102</t>
  </si>
  <si>
    <t>C4103</t>
  </si>
  <si>
    <t>C4104</t>
  </si>
  <si>
    <t>C4105</t>
  </si>
  <si>
    <t>C4106</t>
  </si>
  <si>
    <t>C4107</t>
  </si>
  <si>
    <t>C4108</t>
  </si>
  <si>
    <t>C4109</t>
  </si>
  <si>
    <t>C4110</t>
  </si>
  <si>
    <t>C4111</t>
  </si>
  <si>
    <t>C4112</t>
  </si>
  <si>
    <t>C4113</t>
  </si>
  <si>
    <t>C4114</t>
  </si>
  <si>
    <t>C4115</t>
  </si>
  <si>
    <t>C4116</t>
  </si>
  <si>
    <t>C4117</t>
  </si>
  <si>
    <t>C4118</t>
  </si>
  <si>
    <t>C4119</t>
  </si>
  <si>
    <t>C4120</t>
  </si>
  <si>
    <t>C4121</t>
  </si>
  <si>
    <t>C4122</t>
  </si>
  <si>
    <t>C4123</t>
  </si>
  <si>
    <t>C4124</t>
  </si>
  <si>
    <t>C4125</t>
  </si>
  <si>
    <t>C4126</t>
  </si>
  <si>
    <t>C4127</t>
  </si>
  <si>
    <t>C4128</t>
  </si>
  <si>
    <t>C4129</t>
  </si>
  <si>
    <t>C4130</t>
  </si>
  <si>
    <t>C4131</t>
  </si>
  <si>
    <t>C4132</t>
  </si>
  <si>
    <t>C4133</t>
  </si>
  <si>
    <t>C4134</t>
  </si>
  <si>
    <t>C4135</t>
  </si>
  <si>
    <t>C4136</t>
  </si>
  <si>
    <t>C4137</t>
  </si>
  <si>
    <t>C4138</t>
  </si>
  <si>
    <t>C4139</t>
  </si>
  <si>
    <t>C4140</t>
  </si>
  <si>
    <t>C4141</t>
  </si>
  <si>
    <t>C4142</t>
  </si>
  <si>
    <t>C4143</t>
  </si>
  <si>
    <t>C4144</t>
  </si>
  <si>
    <t>C4145</t>
  </si>
  <si>
    <t>C4146</t>
  </si>
  <si>
    <t>C4147</t>
  </si>
  <si>
    <t>C4148</t>
  </si>
  <si>
    <t>C4149</t>
  </si>
  <si>
    <t>C4150</t>
  </si>
  <si>
    <t>C4151</t>
  </si>
  <si>
    <t>C4152</t>
  </si>
  <si>
    <t>C4153</t>
  </si>
  <si>
    <t>C4154</t>
  </si>
  <si>
    <t>C4155</t>
  </si>
  <si>
    <t>C4156</t>
  </si>
  <si>
    <t>C4157</t>
  </si>
  <si>
    <t>C4158</t>
  </si>
  <si>
    <t>C4159</t>
  </si>
  <si>
    <t>C4160</t>
  </si>
  <si>
    <t>C4161</t>
  </si>
  <si>
    <t>C4162</t>
  </si>
  <si>
    <t>C4163</t>
  </si>
  <si>
    <t>C4164</t>
  </si>
  <si>
    <t>C4165</t>
  </si>
  <si>
    <t>C4166</t>
  </si>
  <si>
    <t>C4167</t>
  </si>
  <si>
    <t>C4168</t>
  </si>
  <si>
    <t>C4169</t>
  </si>
  <si>
    <t>C4170</t>
  </si>
  <si>
    <t>C4171</t>
  </si>
  <si>
    <t>C4172</t>
  </si>
  <si>
    <t>C4173</t>
  </si>
  <si>
    <t>C4174</t>
  </si>
  <si>
    <t>C4175</t>
  </si>
  <si>
    <t>C4176</t>
  </si>
  <si>
    <t>C4177</t>
  </si>
  <si>
    <t>C4178</t>
  </si>
  <si>
    <t>C4179</t>
  </si>
  <si>
    <t>C4180</t>
  </si>
  <si>
    <t>C4181</t>
  </si>
  <si>
    <t>C4182</t>
  </si>
  <si>
    <t>C4183</t>
  </si>
  <si>
    <t>C4184</t>
  </si>
  <si>
    <t>C4185</t>
  </si>
  <si>
    <t>C4186</t>
  </si>
  <si>
    <t>C4187</t>
  </si>
  <si>
    <t>C4188</t>
  </si>
  <si>
    <t>C4189</t>
  </si>
  <si>
    <t>C4190</t>
  </si>
  <si>
    <t>C4191</t>
  </si>
  <si>
    <t>C4192</t>
  </si>
  <si>
    <t>C4193</t>
  </si>
  <si>
    <t>C4194</t>
  </si>
  <si>
    <t>C4196</t>
  </si>
  <si>
    <t>C4197</t>
  </si>
  <si>
    <t>C4198</t>
  </si>
  <si>
    <t>C4199</t>
  </si>
  <si>
    <t>C4200</t>
  </si>
  <si>
    <t>C4201</t>
  </si>
  <si>
    <t>C4202</t>
  </si>
  <si>
    <t>C4203</t>
  </si>
  <si>
    <t>C4204</t>
  </si>
  <si>
    <t>C4205</t>
  </si>
  <si>
    <t>C4206</t>
  </si>
  <si>
    <t>C4207</t>
  </si>
  <si>
    <t>C4208</t>
  </si>
  <si>
    <t>C4209</t>
  </si>
  <si>
    <t>C4210</t>
  </si>
  <si>
    <t>C4211</t>
  </si>
  <si>
    <t>C4212</t>
  </si>
  <si>
    <t>C4213</t>
  </si>
  <si>
    <t>C4214</t>
  </si>
  <si>
    <t>C4215</t>
  </si>
  <si>
    <t>Adjusted the columns to display each record properly</t>
  </si>
  <si>
    <t>Ensured that the Date columns were in the correct format using the Text To Columns function</t>
  </si>
  <si>
    <t>Ensured that the data in each of the columns were displayed in the correct format</t>
  </si>
  <si>
    <t>CustomerID</t>
  </si>
  <si>
    <t>Last_purchase_date</t>
  </si>
  <si>
    <t>purchase_amount</t>
  </si>
  <si>
    <t>C2</t>
  </si>
  <si>
    <t>Female</t>
  </si>
  <si>
    <t>N/A</t>
  </si>
  <si>
    <t>user1mail.com</t>
  </si>
  <si>
    <t>abc123</t>
  </si>
  <si>
    <t>female</t>
  </si>
  <si>
    <t>user2@mail.com</t>
  </si>
  <si>
    <t>C4</t>
  </si>
  <si>
    <t>male</t>
  </si>
  <si>
    <t>Male</t>
  </si>
  <si>
    <t>C6</t>
  </si>
  <si>
    <t>not_a_date</t>
  </si>
  <si>
    <t>missing</t>
  </si>
  <si>
    <t>C9</t>
  </si>
  <si>
    <t>user10mail.com</t>
  </si>
  <si>
    <t>C12</t>
  </si>
  <si>
    <t>user15mail.com</t>
  </si>
  <si>
    <t>user18mail.com</t>
  </si>
  <si>
    <t>C21</t>
  </si>
  <si>
    <t>C22</t>
  </si>
  <si>
    <t>user21@mail.com</t>
  </si>
  <si>
    <t>C24</t>
  </si>
  <si>
    <t>user23mail.com</t>
  </si>
  <si>
    <t>C28</t>
  </si>
  <si>
    <t>C29</t>
  </si>
  <si>
    <t>user28@mail.com</t>
  </si>
  <si>
    <t>C30</t>
  </si>
  <si>
    <t>user30mail.com</t>
  </si>
  <si>
    <t>C33</t>
  </si>
  <si>
    <t>user32mail.com</t>
  </si>
  <si>
    <t>C35</t>
  </si>
  <si>
    <t>C36</t>
  </si>
  <si>
    <t>user41@mail.com</t>
  </si>
  <si>
    <t>C43</t>
  </si>
  <si>
    <t>C47</t>
  </si>
  <si>
    <t>C49</t>
  </si>
  <si>
    <t>user48@mail.com</t>
  </si>
  <si>
    <t>C50</t>
  </si>
  <si>
    <t>C52</t>
  </si>
  <si>
    <t>C54</t>
  </si>
  <si>
    <t>C59</t>
  </si>
  <si>
    <t>user58mail.com</t>
  </si>
  <si>
    <t>user63@mail.com</t>
  </si>
  <si>
    <t>C66</t>
  </si>
  <si>
    <t>C68</t>
  </si>
  <si>
    <t>C70</t>
  </si>
  <si>
    <t>C71</t>
  </si>
  <si>
    <t>C72</t>
  </si>
  <si>
    <t>user71mail.com</t>
  </si>
  <si>
    <t>user72@mail.com</t>
  </si>
  <si>
    <t>user73@mail.com</t>
  </si>
  <si>
    <t>C76</t>
  </si>
  <si>
    <t>user76@mail.com</t>
  </si>
  <si>
    <t>C85</t>
  </si>
  <si>
    <t>user84mail.com</t>
  </si>
  <si>
    <t>user86@mail.com</t>
  </si>
  <si>
    <t>C92</t>
  </si>
  <si>
    <t>user93@mail.com</t>
  </si>
  <si>
    <t>C95</t>
  </si>
  <si>
    <t>C97</t>
  </si>
  <si>
    <t>user96@mail.com</t>
  </si>
  <si>
    <t>C98</t>
  </si>
  <si>
    <t>C100</t>
  </si>
  <si>
    <t>user99mail.com</t>
  </si>
  <si>
    <t>user100@mail.com</t>
  </si>
  <si>
    <t>user103@mail.com</t>
  </si>
  <si>
    <t>user105@mail.com</t>
  </si>
  <si>
    <t>user106mail.com</t>
  </si>
  <si>
    <t>user112mail.com</t>
  </si>
  <si>
    <t>user114@mail.com</t>
  </si>
  <si>
    <t>user124@mail.com</t>
  </si>
  <si>
    <t>user127@mail.com</t>
  </si>
  <si>
    <t>user130mail.com</t>
  </si>
  <si>
    <t>user142mail.com</t>
  </si>
  <si>
    <t>user143mail.com</t>
  </si>
  <si>
    <t>user145mail.com</t>
  </si>
  <si>
    <t>user148@mail.com</t>
  </si>
  <si>
    <t>user159@mail.com</t>
  </si>
  <si>
    <t>user166@mail.com</t>
  </si>
  <si>
    <t>user167@mail.com</t>
  </si>
  <si>
    <t>user168@mail.com</t>
  </si>
  <si>
    <t>user171mail.com</t>
  </si>
  <si>
    <t>user174mail.com</t>
  </si>
  <si>
    <t>user180@mail.com</t>
  </si>
  <si>
    <t>user181mail.com</t>
  </si>
  <si>
    <t>user185@mail.com</t>
  </si>
  <si>
    <t>user187mail.com</t>
  </si>
  <si>
    <t>user188mail.com</t>
  </si>
  <si>
    <t>user194mail.com</t>
  </si>
  <si>
    <t>user203@mail.com</t>
  </si>
  <si>
    <t>user204@mail.com</t>
  </si>
  <si>
    <t>user210@mail.com</t>
  </si>
  <si>
    <t>user212mail.com</t>
  </si>
  <si>
    <t>user214@mail.com</t>
  </si>
  <si>
    <t>user215@mail.com</t>
  </si>
  <si>
    <t>user218mail.com</t>
  </si>
  <si>
    <t>user220mail.com</t>
  </si>
  <si>
    <t>user229@mail.com</t>
  </si>
  <si>
    <t>user230@mail.com</t>
  </si>
  <si>
    <t>user232mail.com</t>
  </si>
  <si>
    <t>user233@mail.com</t>
  </si>
  <si>
    <t>user238mail.com</t>
  </si>
  <si>
    <t>user240mail.com</t>
  </si>
  <si>
    <t>user247mail.com</t>
  </si>
  <si>
    <t>user250mail.com</t>
  </si>
  <si>
    <t>user257mail.com</t>
  </si>
  <si>
    <t>user259@mail.com</t>
  </si>
  <si>
    <t>user264@mail.com</t>
  </si>
  <si>
    <t>user271mail.com</t>
  </si>
  <si>
    <t>user273@mail.com</t>
  </si>
  <si>
    <t>user276@mail.com</t>
  </si>
  <si>
    <t>user278mail.com</t>
  </si>
  <si>
    <t>user280@mail.com</t>
  </si>
  <si>
    <t>user282mail.com</t>
  </si>
  <si>
    <t>user293mail.com</t>
  </si>
  <si>
    <t>user294@mail.com</t>
  </si>
  <si>
    <t>user296mail.com</t>
  </si>
  <si>
    <t>user299@mail.com</t>
  </si>
  <si>
    <t>user304mail.com</t>
  </si>
  <si>
    <t>user307mail.com</t>
  </si>
  <si>
    <t>user308mail.com</t>
  </si>
  <si>
    <t>user309@mail.com</t>
  </si>
  <si>
    <t>user312mail.com</t>
  </si>
  <si>
    <t>user313@mail.com</t>
  </si>
  <si>
    <t>user315mail.com</t>
  </si>
  <si>
    <t>user319@mail.com</t>
  </si>
  <si>
    <t>user320mail.com</t>
  </si>
  <si>
    <t>user321@mail.com</t>
  </si>
  <si>
    <t>user322@mail.com</t>
  </si>
  <si>
    <t>user336@mail.com</t>
  </si>
  <si>
    <t>user339@mail.com</t>
  </si>
  <si>
    <t>user345@mail.com</t>
  </si>
  <si>
    <t>user346@mail.com</t>
  </si>
  <si>
    <t>user350mail.com</t>
  </si>
  <si>
    <t>user354@mail.com</t>
  </si>
  <si>
    <t>user355mail.com</t>
  </si>
  <si>
    <t>user361mail.com</t>
  </si>
  <si>
    <t>user372@mail.com</t>
  </si>
  <si>
    <t>user379@mail.com</t>
  </si>
  <si>
    <t>user383@mail.com</t>
  </si>
  <si>
    <t>user385@mail.com</t>
  </si>
  <si>
    <t>user386mail.com</t>
  </si>
  <si>
    <t>user387mail.com</t>
  </si>
  <si>
    <t>user400mail.com</t>
  </si>
  <si>
    <t>user404@mail.com</t>
  </si>
  <si>
    <t>user409@mail.com</t>
  </si>
  <si>
    <t>user411@mail.com</t>
  </si>
  <si>
    <t>user416mail.com</t>
  </si>
  <si>
    <t>user417@mail.com</t>
  </si>
  <si>
    <t>user425@mail.com</t>
  </si>
  <si>
    <t>user430@mail.com</t>
  </si>
  <si>
    <t>user436@mail.com</t>
  </si>
  <si>
    <t>user437@mail.com</t>
  </si>
  <si>
    <t>user440mail.com</t>
  </si>
  <si>
    <t>user441@mail.com</t>
  </si>
  <si>
    <t>user447mail.com</t>
  </si>
  <si>
    <t>user451mail.com</t>
  </si>
  <si>
    <t>user452mail.com</t>
  </si>
  <si>
    <t>user455@mail.com</t>
  </si>
  <si>
    <t>user457mail.com</t>
  </si>
  <si>
    <t>user459@mail.com</t>
  </si>
  <si>
    <t>user462mail.com</t>
  </si>
  <si>
    <t>user463@mail.com</t>
  </si>
  <si>
    <t>user466mail.com</t>
  </si>
  <si>
    <t>user471@mail.com</t>
  </si>
  <si>
    <t>user472@mail.com</t>
  </si>
  <si>
    <t>user474mail.com</t>
  </si>
  <si>
    <t>user478mail.com</t>
  </si>
  <si>
    <t>user482@mail.com</t>
  </si>
  <si>
    <t>user485@mail.com</t>
  </si>
  <si>
    <t>user490mail.com</t>
  </si>
  <si>
    <t>user498@mail.com</t>
  </si>
  <si>
    <t>user500mail.com</t>
  </si>
  <si>
    <t>user502mail.com</t>
  </si>
  <si>
    <t>user506mail.com</t>
  </si>
  <si>
    <t>user507@mail.com</t>
  </si>
  <si>
    <t>user511mail.com</t>
  </si>
  <si>
    <t>user514@mail.com</t>
  </si>
  <si>
    <t>user515mail.com</t>
  </si>
  <si>
    <t>user518mail.com</t>
  </si>
  <si>
    <t>user522mail.com</t>
  </si>
  <si>
    <t>user523mail.com</t>
  </si>
  <si>
    <t>user525@mail.com</t>
  </si>
  <si>
    <t>user531mail.com</t>
  </si>
  <si>
    <t>user535@mail.com</t>
  </si>
  <si>
    <t>user541@mail.com</t>
  </si>
  <si>
    <t>user542mail.com</t>
  </si>
  <si>
    <t>user546@mail.com</t>
  </si>
  <si>
    <t>user552mail.com</t>
  </si>
  <si>
    <t>user565@mail.com</t>
  </si>
  <si>
    <t>user567mail.com</t>
  </si>
  <si>
    <t>user568mail.com</t>
  </si>
  <si>
    <t>user570mail.com</t>
  </si>
  <si>
    <t>user575@mail.com</t>
  </si>
  <si>
    <t>user578mail.com</t>
  </si>
  <si>
    <t>user579@mail.com</t>
  </si>
  <si>
    <t>user580@mail.com</t>
  </si>
  <si>
    <t>user589mail.com</t>
  </si>
  <si>
    <t>user591mail.com</t>
  </si>
  <si>
    <t>user596@mail.com</t>
  </si>
  <si>
    <t>user597mail.com</t>
  </si>
  <si>
    <t>user600mail.com</t>
  </si>
  <si>
    <t>user602mail.com</t>
  </si>
  <si>
    <t>user603@mail.com</t>
  </si>
  <si>
    <t>user604mail.com</t>
  </si>
  <si>
    <t>user605mail.com</t>
  </si>
  <si>
    <t>user607mail.com</t>
  </si>
  <si>
    <t>user608@mail.com</t>
  </si>
  <si>
    <t>user616@mail.com</t>
  </si>
  <si>
    <t>user617mail.com</t>
  </si>
  <si>
    <t>user622mail.com</t>
  </si>
  <si>
    <t>user623@mail.com</t>
  </si>
  <si>
    <t>user625mail.com</t>
  </si>
  <si>
    <t>user626@mail.com</t>
  </si>
  <si>
    <t>user628mail.com</t>
  </si>
  <si>
    <t>user633@mail.com</t>
  </si>
  <si>
    <t>user639mail.com</t>
  </si>
  <si>
    <t>user661mail.com</t>
  </si>
  <si>
    <t>user667@mail.com</t>
  </si>
  <si>
    <t>user672@mail.com</t>
  </si>
  <si>
    <t>user673@mail.com</t>
  </si>
  <si>
    <t>user679@mail.com</t>
  </si>
  <si>
    <t>user682@mail.com</t>
  </si>
  <si>
    <t>user688mail.com</t>
  </si>
  <si>
    <t>user693@mail.com</t>
  </si>
  <si>
    <t>user695@mail.com</t>
  </si>
  <si>
    <t>user703@mail.com</t>
  </si>
  <si>
    <t>user707mail.com</t>
  </si>
  <si>
    <t>user715mail.com</t>
  </si>
  <si>
    <t>user716mail.com</t>
  </si>
  <si>
    <t>user717mail.com</t>
  </si>
  <si>
    <t>user726@mail.com</t>
  </si>
  <si>
    <t>user728mail.com</t>
  </si>
  <si>
    <t>user735mail.com</t>
  </si>
  <si>
    <t>user737@mail.com</t>
  </si>
  <si>
    <t>user738mail.com</t>
  </si>
  <si>
    <t>user741mail.com</t>
  </si>
  <si>
    <t>user743@mail.com</t>
  </si>
  <si>
    <t>user746@mail.com</t>
  </si>
  <si>
    <t>user747mail.com</t>
  </si>
  <si>
    <t>user756@mail.com</t>
  </si>
  <si>
    <t>user761@mail.com</t>
  </si>
  <si>
    <t>user763@mail.com</t>
  </si>
  <si>
    <t>user764@mail.com</t>
  </si>
  <si>
    <t>user766@mail.com</t>
  </si>
  <si>
    <t>user771@mail.com</t>
  </si>
  <si>
    <t>user774mail.com</t>
  </si>
  <si>
    <t>user776@mail.com</t>
  </si>
  <si>
    <t>user781@mail.com</t>
  </si>
  <si>
    <t>user785@mail.com</t>
  </si>
  <si>
    <t>user786mail.com</t>
  </si>
  <si>
    <t>user795mail.com</t>
  </si>
  <si>
    <t>user799mail.com</t>
  </si>
  <si>
    <t>user802@mail.com</t>
  </si>
  <si>
    <t>user807@mail.com</t>
  </si>
  <si>
    <t>user809mail.com</t>
  </si>
  <si>
    <t>user823mail.com</t>
  </si>
  <si>
    <t>user827@mail.com</t>
  </si>
  <si>
    <t>user834mail.com</t>
  </si>
  <si>
    <t>user835@mail.com</t>
  </si>
  <si>
    <t>user837mail.com</t>
  </si>
  <si>
    <t>user840@mail.com</t>
  </si>
  <si>
    <t>user843@mail.com</t>
  </si>
  <si>
    <t>user845@mail.com</t>
  </si>
  <si>
    <t>user851mail.com</t>
  </si>
  <si>
    <t>user857@mail.com</t>
  </si>
  <si>
    <t>user862mail.com</t>
  </si>
  <si>
    <t>user863@mail.com</t>
  </si>
  <si>
    <t>user864mail.com</t>
  </si>
  <si>
    <t>user865mail.com</t>
  </si>
  <si>
    <t>user872@mail.com</t>
  </si>
  <si>
    <t>user875mail.com</t>
  </si>
  <si>
    <t>user876mail.com</t>
  </si>
  <si>
    <t>user878mail.com</t>
  </si>
  <si>
    <t>user879@mail.com</t>
  </si>
  <si>
    <t>user887@mail.com</t>
  </si>
  <si>
    <t>user888@mail.com</t>
  </si>
  <si>
    <t>user891@mail.com</t>
  </si>
  <si>
    <t>user897@mail.com</t>
  </si>
  <si>
    <t>user898mail.com</t>
  </si>
  <si>
    <t>user899mail.com</t>
  </si>
  <si>
    <t>user900@mail.com</t>
  </si>
  <si>
    <t>user903mail.com</t>
  </si>
  <si>
    <t>user907mail.com</t>
  </si>
  <si>
    <t>user910mail.com</t>
  </si>
  <si>
    <t>user912@mail.com</t>
  </si>
  <si>
    <t>user917@mail.com</t>
  </si>
  <si>
    <t>user919@mail.com</t>
  </si>
  <si>
    <t>user930mail.com</t>
  </si>
  <si>
    <t>user931mail.com</t>
  </si>
  <si>
    <t>user932mail.com</t>
  </si>
  <si>
    <t>user934@mail.com</t>
  </si>
  <si>
    <t>user938mail.com</t>
  </si>
  <si>
    <t>user939@mail.com</t>
  </si>
  <si>
    <t>user945mail.com</t>
  </si>
  <si>
    <t>user946@mail.com</t>
  </si>
  <si>
    <t>user948mail.com</t>
  </si>
  <si>
    <t>user952mail.com</t>
  </si>
  <si>
    <t>user953mail.com</t>
  </si>
  <si>
    <t>user954mail.com</t>
  </si>
  <si>
    <t>user956@mail.com</t>
  </si>
  <si>
    <t>user962mail.com</t>
  </si>
  <si>
    <t>user969mail.com</t>
  </si>
  <si>
    <t>user970mail.com</t>
  </si>
  <si>
    <t>user976@mail.com</t>
  </si>
  <si>
    <t>user978@mail.com</t>
  </si>
  <si>
    <t>user982mail.com</t>
  </si>
  <si>
    <t>user984mail.com</t>
  </si>
  <si>
    <t>user986@mail.com</t>
  </si>
  <si>
    <t>user990@mail.com</t>
  </si>
  <si>
    <t>user992@mail.com</t>
  </si>
  <si>
    <t>user993mail.com</t>
  </si>
  <si>
    <t>user997mail.com</t>
  </si>
  <si>
    <t>user998@mail.com</t>
  </si>
  <si>
    <t>user999mail.com</t>
  </si>
  <si>
    <t>user1005mail.com</t>
  </si>
  <si>
    <t>user1008mail.com</t>
  </si>
  <si>
    <t>user1009@mail.com</t>
  </si>
  <si>
    <t>user1010@mail.com</t>
  </si>
  <si>
    <t>user1011@mail.com</t>
  </si>
  <si>
    <t>user1018mail.com</t>
  </si>
  <si>
    <t>user1020mail.com</t>
  </si>
  <si>
    <t>user1021mail.com</t>
  </si>
  <si>
    <t>user1023mail.com</t>
  </si>
  <si>
    <t>user1024mail.com</t>
  </si>
  <si>
    <t>user1025mail.com</t>
  </si>
  <si>
    <t>user1032@mail.com</t>
  </si>
  <si>
    <t>user1034mail.com</t>
  </si>
  <si>
    <t>user1035@mail.com</t>
  </si>
  <si>
    <t>user1037mail.com</t>
  </si>
  <si>
    <t>user1038@mail.com</t>
  </si>
  <si>
    <t>user1042@mail.com</t>
  </si>
  <si>
    <t>user1044@mail.com</t>
  </si>
  <si>
    <t>user1045@mail.com</t>
  </si>
  <si>
    <t>user1048mail.com</t>
  </si>
  <si>
    <t>user1049mail.com</t>
  </si>
  <si>
    <t>user1051mail.com</t>
  </si>
  <si>
    <t>user1058@mail.com</t>
  </si>
  <si>
    <t>user1059mail.com</t>
  </si>
  <si>
    <t>user1072mail.com</t>
  </si>
  <si>
    <t>user1074mail.com</t>
  </si>
  <si>
    <t>user1075mail.com</t>
  </si>
  <si>
    <t>user1081@mail.com</t>
  </si>
  <si>
    <t>user1083mail.com</t>
  </si>
  <si>
    <t>user1084@mail.com</t>
  </si>
  <si>
    <t>user1085mail.com</t>
  </si>
  <si>
    <t>user1086@mail.com</t>
  </si>
  <si>
    <t>user1088mail.com</t>
  </si>
  <si>
    <t>user1096mail.com</t>
  </si>
  <si>
    <t>user1100mail.com</t>
  </si>
  <si>
    <t>user1110@mail.com</t>
  </si>
  <si>
    <t>user1111@mail.com</t>
  </si>
  <si>
    <t>user1117@mail.com</t>
  </si>
  <si>
    <t>user1121mail.com</t>
  </si>
  <si>
    <t>user1122@mail.com</t>
  </si>
  <si>
    <t>user1124@mail.com</t>
  </si>
  <si>
    <t>user1126@mail.com</t>
  </si>
  <si>
    <t>user1131@mail.com</t>
  </si>
  <si>
    <t>user1132mail.com</t>
  </si>
  <si>
    <t>user1134mail.com</t>
  </si>
  <si>
    <t>user1136@mail.com</t>
  </si>
  <si>
    <t>user1142@mail.com</t>
  </si>
  <si>
    <t>user1144@mail.com</t>
  </si>
  <si>
    <t>user1147mail.com</t>
  </si>
  <si>
    <t>user1151@mail.com</t>
  </si>
  <si>
    <t>user1154mail.com</t>
  </si>
  <si>
    <t>user1166@mail.com</t>
  </si>
  <si>
    <t>user1167mail.com</t>
  </si>
  <si>
    <t>user1170mail.com</t>
  </si>
  <si>
    <t>user1177mail.com</t>
  </si>
  <si>
    <t>user1181@mail.com</t>
  </si>
  <si>
    <t>user1185mail.com</t>
  </si>
  <si>
    <t>user1189@mail.com</t>
  </si>
  <si>
    <t>user1190@mail.com</t>
  </si>
  <si>
    <t>user1194@mail.com</t>
  </si>
  <si>
    <t>user1196@mail.com</t>
  </si>
  <si>
    <t>user1199mail.com</t>
  </si>
  <si>
    <t>user1206mail.com</t>
  </si>
  <si>
    <t>user1207mail.com</t>
  </si>
  <si>
    <t>user1213@mail.com</t>
  </si>
  <si>
    <t>user1214mail.com</t>
  </si>
  <si>
    <t>user1215@mail.com</t>
  </si>
  <si>
    <t>user1217@mail.com</t>
  </si>
  <si>
    <t>user1218@mail.com</t>
  </si>
  <si>
    <t>user1220mail.com</t>
  </si>
  <si>
    <t>user1226@mail.com</t>
  </si>
  <si>
    <t>user1228@mail.com</t>
  </si>
  <si>
    <t>user1232mail.com</t>
  </si>
  <si>
    <t>user1236mail.com</t>
  </si>
  <si>
    <t>user1239mail.com</t>
  </si>
  <si>
    <t>user1244mail.com</t>
  </si>
  <si>
    <t>user1246@mail.com</t>
  </si>
  <si>
    <t>user1248@mail.com</t>
  </si>
  <si>
    <t>user1251mail.com</t>
  </si>
  <si>
    <t>user1252@mail.com</t>
  </si>
  <si>
    <t>user1257@mail.com</t>
  </si>
  <si>
    <t>user1261mail.com</t>
  </si>
  <si>
    <t>user1263mail.com</t>
  </si>
  <si>
    <t>user1268@mail.com</t>
  </si>
  <si>
    <t>user1278mail.com</t>
  </si>
  <si>
    <t>user1283@mail.com</t>
  </si>
  <si>
    <t>user1290@mail.com</t>
  </si>
  <si>
    <t>user1294@mail.com</t>
  </si>
  <si>
    <t>user1297@mail.com</t>
  </si>
  <si>
    <t>user1298@mail.com</t>
  </si>
  <si>
    <t>user1300mail.com</t>
  </si>
  <si>
    <t>user1302@mail.com</t>
  </si>
  <si>
    <t>user1313@mail.com</t>
  </si>
  <si>
    <t>user1314mail.com</t>
  </si>
  <si>
    <t>user1319@mail.com</t>
  </si>
  <si>
    <t>user1322@mail.com</t>
  </si>
  <si>
    <t>user1329@mail.com</t>
  </si>
  <si>
    <t>user1339mail.com</t>
  </si>
  <si>
    <t>user1341mail.com</t>
  </si>
  <si>
    <t>user1342mail.com</t>
  </si>
  <si>
    <t>user1343mail.com</t>
  </si>
  <si>
    <t>user1345@mail.com</t>
  </si>
  <si>
    <t>user1356mail.com</t>
  </si>
  <si>
    <t>user1359mail.com</t>
  </si>
  <si>
    <t>user1364mail.com</t>
  </si>
  <si>
    <t>user1365@mail.com</t>
  </si>
  <si>
    <t>user1366mail.com</t>
  </si>
  <si>
    <t>user1367@mail.com</t>
  </si>
  <si>
    <t>user1376mail.com</t>
  </si>
  <si>
    <t>user1377@mail.com</t>
  </si>
  <si>
    <t>user1379@mail.com</t>
  </si>
  <si>
    <t>user1380@mail.com</t>
  </si>
  <si>
    <t>user1381mail.com</t>
  </si>
  <si>
    <t>user1384@mail.com</t>
  </si>
  <si>
    <t>user1390mail.com</t>
  </si>
  <si>
    <t>user1394mail.com</t>
  </si>
  <si>
    <t>user1399mail.com</t>
  </si>
  <si>
    <t>user1402@mail.com</t>
  </si>
  <si>
    <t>user1403mail.com</t>
  </si>
  <si>
    <t>user1404@mail.com</t>
  </si>
  <si>
    <t>user1406mail.com</t>
  </si>
  <si>
    <t>user1407mail.com</t>
  </si>
  <si>
    <t>user1408mail.com</t>
  </si>
  <si>
    <t>user1409mail.com</t>
  </si>
  <si>
    <t>user1411mail.com</t>
  </si>
  <si>
    <t>user1412@mail.com</t>
  </si>
  <si>
    <t>user1416mail.com</t>
  </si>
  <si>
    <t>user1426@mail.com</t>
  </si>
  <si>
    <t>user1427mail.com</t>
  </si>
  <si>
    <t>user1428@mail.com</t>
  </si>
  <si>
    <t>user1433@mail.com</t>
  </si>
  <si>
    <t>user1434mail.com</t>
  </si>
  <si>
    <t>user1440@mail.com</t>
  </si>
  <si>
    <t>user1443@mail.com</t>
  </si>
  <si>
    <t>user1445@mail.com</t>
  </si>
  <si>
    <t>user1448mail.com</t>
  </si>
  <si>
    <t>user1450@mail.com</t>
  </si>
  <si>
    <t>user1451@mail.com</t>
  </si>
  <si>
    <t>user1452@mail.com</t>
  </si>
  <si>
    <t>user1454mail.com</t>
  </si>
  <si>
    <t>user1457mail.com</t>
  </si>
  <si>
    <t>user1458@mail.com</t>
  </si>
  <si>
    <t>user1461mail.com</t>
  </si>
  <si>
    <t>user1466mail.com</t>
  </si>
  <si>
    <t>user1467@mail.com</t>
  </si>
  <si>
    <t>user1473mail.com</t>
  </si>
  <si>
    <t>user1476@mail.com</t>
  </si>
  <si>
    <t>user1477mail.com</t>
  </si>
  <si>
    <t>user1478@mail.com</t>
  </si>
  <si>
    <t>user1480@mail.com</t>
  </si>
  <si>
    <t>user1482mail.com</t>
  </si>
  <si>
    <t>user1486@mail.com</t>
  </si>
  <si>
    <t>user1487@mail.com</t>
  </si>
  <si>
    <t>user1489mail.com</t>
  </si>
  <si>
    <t>user1490@mail.com</t>
  </si>
  <si>
    <t>user1494@mail.com</t>
  </si>
  <si>
    <t>user1495@mail.com</t>
  </si>
  <si>
    <t>user1497@mail.com</t>
  </si>
  <si>
    <t>user1499mail.com</t>
  </si>
  <si>
    <t>user1506@mail.com</t>
  </si>
  <si>
    <t>user1507@mail.com</t>
  </si>
  <si>
    <t>user1508mail.com</t>
  </si>
  <si>
    <t>user1511mail.com</t>
  </si>
  <si>
    <t>user1514mail.com</t>
  </si>
  <si>
    <t>user1522mail.com</t>
  </si>
  <si>
    <t>user1523mail.com</t>
  </si>
  <si>
    <t>user1531mail.com</t>
  </si>
  <si>
    <t>user1539mail.com</t>
  </si>
  <si>
    <t>user1545mail.com</t>
  </si>
  <si>
    <t>user1547@mail.com</t>
  </si>
  <si>
    <t>user1548@mail.com</t>
  </si>
  <si>
    <t>user1551@mail.com</t>
  </si>
  <si>
    <t>user1561@mail.com</t>
  </si>
  <si>
    <t>user1562mail.com</t>
  </si>
  <si>
    <t>user1565@mail.com</t>
  </si>
  <si>
    <t>user1569mail.com</t>
  </si>
  <si>
    <t>user1573mail.com</t>
  </si>
  <si>
    <t>user1576mail.com</t>
  </si>
  <si>
    <t>user1584@mail.com</t>
  </si>
  <si>
    <t>user1588@mail.com</t>
  </si>
  <si>
    <t>user1599@mail.com</t>
  </si>
  <si>
    <t>user1600mail.com</t>
  </si>
  <si>
    <t>user1602@mail.com</t>
  </si>
  <si>
    <t>user1603mail.com</t>
  </si>
  <si>
    <t>user1604mail.com</t>
  </si>
  <si>
    <t>user1613@mail.com</t>
  </si>
  <si>
    <t>user1614mail.com</t>
  </si>
  <si>
    <t>user1619@mail.com</t>
  </si>
  <si>
    <t>user1625@mail.com</t>
  </si>
  <si>
    <t>user1626@mail.com</t>
  </si>
  <si>
    <t>user1631mail.com</t>
  </si>
  <si>
    <t>user1638mail.com</t>
  </si>
  <si>
    <t>user1641@mail.com</t>
  </si>
  <si>
    <t>user1646mail.com</t>
  </si>
  <si>
    <t>user1648@mail.com</t>
  </si>
  <si>
    <t>user1650@mail.com</t>
  </si>
  <si>
    <t>user1651mail.com</t>
  </si>
  <si>
    <t>user1654@mail.com</t>
  </si>
  <si>
    <t>user1661mail.com</t>
  </si>
  <si>
    <t>user1664@mail.com</t>
  </si>
  <si>
    <t>user1665@mail.com</t>
  </si>
  <si>
    <t>user1669@mail.com</t>
  </si>
  <si>
    <t>user1672@mail.com</t>
  </si>
  <si>
    <t>user1674@mail.com</t>
  </si>
  <si>
    <t>user1679mail.com</t>
  </si>
  <si>
    <t>user1682mail.com</t>
  </si>
  <si>
    <t>user1685@mail.com</t>
  </si>
  <si>
    <t>user1686mail.com</t>
  </si>
  <si>
    <t>user1689@mail.com</t>
  </si>
  <si>
    <t>user1690mail.com</t>
  </si>
  <si>
    <t>user1692@mail.com</t>
  </si>
  <si>
    <t>user1694mail.com</t>
  </si>
  <si>
    <t>user1695@mail.com</t>
  </si>
  <si>
    <t>user1698mail.com</t>
  </si>
  <si>
    <t>user1699@mail.com</t>
  </si>
  <si>
    <t>user1701mail.com</t>
  </si>
  <si>
    <t>user1702@mail.com</t>
  </si>
  <si>
    <t>user1704@mail.com</t>
  </si>
  <si>
    <t>user1708@mail.com</t>
  </si>
  <si>
    <t>user1709mail.com</t>
  </si>
  <si>
    <t>user1711@mail.com</t>
  </si>
  <si>
    <t>user1715mail.com</t>
  </si>
  <si>
    <t>user1717mail.com</t>
  </si>
  <si>
    <t>user1720mail.com</t>
  </si>
  <si>
    <t>user1722mail.com</t>
  </si>
  <si>
    <t>user1723@mail.com</t>
  </si>
  <si>
    <t>user1724@mail.com</t>
  </si>
  <si>
    <t>user1727@mail.com</t>
  </si>
  <si>
    <t>user1731mail.com</t>
  </si>
  <si>
    <t>user1734@mail.com</t>
  </si>
  <si>
    <t>user1739@mail.com</t>
  </si>
  <si>
    <t>user1741@mail.com</t>
  </si>
  <si>
    <t>user1742mail.com</t>
  </si>
  <si>
    <t>user1743@mail.com</t>
  </si>
  <si>
    <t>user1744@mail.com</t>
  </si>
  <si>
    <t>user1745mail.com</t>
  </si>
  <si>
    <t>user1747@mail.com</t>
  </si>
  <si>
    <t>user1757mail.com</t>
  </si>
  <si>
    <t>user1760mail.com</t>
  </si>
  <si>
    <t>user1761mail.com</t>
  </si>
  <si>
    <t>user1764@mail.com</t>
  </si>
  <si>
    <t>user1765mail.com</t>
  </si>
  <si>
    <t>user1766@mail.com</t>
  </si>
  <si>
    <t>user1767mail.com</t>
  </si>
  <si>
    <t>user1771@mail.com</t>
  </si>
  <si>
    <t>user1773mail.com</t>
  </si>
  <si>
    <t>user1777@mail.com</t>
  </si>
  <si>
    <t>user1783mail.com</t>
  </si>
  <si>
    <t>user1784mail.com</t>
  </si>
  <si>
    <t>user1785mail.com</t>
  </si>
  <si>
    <t>user1788mail.com</t>
  </si>
  <si>
    <t>user1790@mail.com</t>
  </si>
  <si>
    <t>user1793mail.com</t>
  </si>
  <si>
    <t>user1795@mail.com</t>
  </si>
  <si>
    <t>user1796@mail.com</t>
  </si>
  <si>
    <t>user1798mail.com</t>
  </si>
  <si>
    <t>user1799@mail.com</t>
  </si>
  <si>
    <t>user1803mail.com</t>
  </si>
  <si>
    <t>user1805mail.com</t>
  </si>
  <si>
    <t>user1807@mail.com</t>
  </si>
  <si>
    <t>user1808@mail.com</t>
  </si>
  <si>
    <t>user1809@mail.com</t>
  </si>
  <si>
    <t>user1812@mail.com</t>
  </si>
  <si>
    <t>user1815mail.com</t>
  </si>
  <si>
    <t>user1817mail.com</t>
  </si>
  <si>
    <t>user1819mail.com</t>
  </si>
  <si>
    <t>user1821@mail.com</t>
  </si>
  <si>
    <t>user1824mail.com</t>
  </si>
  <si>
    <t>user1830mail.com</t>
  </si>
  <si>
    <t>user1832@mail.com</t>
  </si>
  <si>
    <t>user1834@mail.com</t>
  </si>
  <si>
    <t>user1843@mail.com</t>
  </si>
  <si>
    <t>user1850@mail.com</t>
  </si>
  <si>
    <t>user1852@mail.com</t>
  </si>
  <si>
    <t>user1859mail.com</t>
  </si>
  <si>
    <t>user1863mail.com</t>
  </si>
  <si>
    <t>user1871@mail.com</t>
  </si>
  <si>
    <t>user1875@mail.com</t>
  </si>
  <si>
    <t>user1876mail.com</t>
  </si>
  <si>
    <t>user1877@mail.com</t>
  </si>
  <si>
    <t>user1879@mail.com</t>
  </si>
  <si>
    <t>user1888@mail.com</t>
  </si>
  <si>
    <t>user1889mail.com</t>
  </si>
  <si>
    <t>user1899@mail.com</t>
  </si>
  <si>
    <t>user1902mail.com</t>
  </si>
  <si>
    <t>user1903@mail.com</t>
  </si>
  <si>
    <t>user1907@mail.com</t>
  </si>
  <si>
    <t>user1909@mail.com</t>
  </si>
  <si>
    <t>user1912@mail.com</t>
  </si>
  <si>
    <t>user1913mail.com</t>
  </si>
  <si>
    <t>user1918mail.com</t>
  </si>
  <si>
    <t>user1922mail.com</t>
  </si>
  <si>
    <t>user1923mail.com</t>
  </si>
  <si>
    <t>user1928@mail.com</t>
  </si>
  <si>
    <t>user1934mail.com</t>
  </si>
  <si>
    <t>user1941@mail.com</t>
  </si>
  <si>
    <t>user1945mail.com</t>
  </si>
  <si>
    <t>user1947@mail.com</t>
  </si>
  <si>
    <t>user1950@mail.com</t>
  </si>
  <si>
    <t>user1951mail.com</t>
  </si>
  <si>
    <t>user1957mail.com</t>
  </si>
  <si>
    <t>user1959mail.com</t>
  </si>
  <si>
    <t>user1961mail.com</t>
  </si>
  <si>
    <t>user1965mail.com</t>
  </si>
  <si>
    <t>user1974mail.com</t>
  </si>
  <si>
    <t>user1976mail.com</t>
  </si>
  <si>
    <t>user1977@mail.com</t>
  </si>
  <si>
    <t>user1979@mail.com</t>
  </si>
  <si>
    <t>user1985@mail.com</t>
  </si>
  <si>
    <t>user1986mail.com</t>
  </si>
  <si>
    <t>user1987mail.com</t>
  </si>
  <si>
    <t>user1993@mail.com</t>
  </si>
  <si>
    <t>user1994@mail.com</t>
  </si>
  <si>
    <t>user1999mail.com</t>
  </si>
  <si>
    <t>user2008mail.com</t>
  </si>
  <si>
    <t>user2014mail.com</t>
  </si>
  <si>
    <t>user2015@mail.com</t>
  </si>
  <si>
    <t>user2017mail.com</t>
  </si>
  <si>
    <t>user2022@mail.com</t>
  </si>
  <si>
    <t>user2034@mail.com</t>
  </si>
  <si>
    <t>user2039@mail.com</t>
  </si>
  <si>
    <t>user2045@mail.com</t>
  </si>
  <si>
    <t>user2048@mail.com</t>
  </si>
  <si>
    <t>user2050@mail.com</t>
  </si>
  <si>
    <t>user2051@mail.com</t>
  </si>
  <si>
    <t>user2054@mail.com</t>
  </si>
  <si>
    <t>user2060mail.com</t>
  </si>
  <si>
    <t>user2061mail.com</t>
  </si>
  <si>
    <t>user2064@mail.com</t>
  </si>
  <si>
    <t>user2065mail.com</t>
  </si>
  <si>
    <t>user2066mail.com</t>
  </si>
  <si>
    <t>user2067mail.com</t>
  </si>
  <si>
    <t>user2076@mail.com</t>
  </si>
  <si>
    <t>user2086@mail.com</t>
  </si>
  <si>
    <t>user2093@mail.com</t>
  </si>
  <si>
    <t>user2094@mail.com</t>
  </si>
  <si>
    <t>user2096@mail.com</t>
  </si>
  <si>
    <t>user2108mail.com</t>
  </si>
  <si>
    <t>user2112@mail.com</t>
  </si>
  <si>
    <t>user2116@mail.com</t>
  </si>
  <si>
    <t>user2124@mail.com</t>
  </si>
  <si>
    <t>user2127@mail.com</t>
  </si>
  <si>
    <t>user2129mail.com</t>
  </si>
  <si>
    <t>user2130mail.com</t>
  </si>
  <si>
    <t>user2131@mail.com</t>
  </si>
  <si>
    <t>user2133@mail.com</t>
  </si>
  <si>
    <t>user2139@mail.com</t>
  </si>
  <si>
    <t>user2142@mail.com</t>
  </si>
  <si>
    <t>user2143mail.com</t>
  </si>
  <si>
    <t>user2147mail.com</t>
  </si>
  <si>
    <t>user2156@mail.com</t>
  </si>
  <si>
    <t>user2162mail.com</t>
  </si>
  <si>
    <t>user2164mail.com</t>
  </si>
  <si>
    <t>user2171@mail.com</t>
  </si>
  <si>
    <t>user2174@mail.com</t>
  </si>
  <si>
    <t>user2176@mail.com</t>
  </si>
  <si>
    <t>user2178@mail.com</t>
  </si>
  <si>
    <t>user2180mail.com</t>
  </si>
  <si>
    <t>user2181@mail.com</t>
  </si>
  <si>
    <t>user2183@mail.com</t>
  </si>
  <si>
    <t>user2184mail.com</t>
  </si>
  <si>
    <t>user2185@mail.com</t>
  </si>
  <si>
    <t>user2213mail.com</t>
  </si>
  <si>
    <t>user2216@mail.com</t>
  </si>
  <si>
    <t>user2218mail.com</t>
  </si>
  <si>
    <t>user2219@mail.com</t>
  </si>
  <si>
    <t>user2220mail.com</t>
  </si>
  <si>
    <t>user2225@mail.com</t>
  </si>
  <si>
    <t>user2226@mail.com</t>
  </si>
  <si>
    <t>user2228@mail.com</t>
  </si>
  <si>
    <t>user2229mail.com</t>
  </si>
  <si>
    <t>user2233@mail.com</t>
  </si>
  <si>
    <t>user2235@mail.com</t>
  </si>
  <si>
    <t>user2237@mail.com</t>
  </si>
  <si>
    <t>user2238@mail.com</t>
  </si>
  <si>
    <t>user2239@mail.com</t>
  </si>
  <si>
    <t>user2243mail.com</t>
  </si>
  <si>
    <t>user2251@mail.com</t>
  </si>
  <si>
    <t>user2252@mail.com</t>
  </si>
  <si>
    <t>user2264mail.com</t>
  </si>
  <si>
    <t>user2268@mail.com</t>
  </si>
  <si>
    <t>user2278mail.com</t>
  </si>
  <si>
    <t>user2280@mail.com</t>
  </si>
  <si>
    <t>user2282@mail.com</t>
  </si>
  <si>
    <t>user2288@mail.com</t>
  </si>
  <si>
    <t>user2298@mail.com</t>
  </si>
  <si>
    <t>user2301@mail.com</t>
  </si>
  <si>
    <t>user2303mail.com</t>
  </si>
  <si>
    <t>user2304@mail.com</t>
  </si>
  <si>
    <t>user2307mail.com</t>
  </si>
  <si>
    <t>user2308@mail.com</t>
  </si>
  <si>
    <t>user2309@mail.com</t>
  </si>
  <si>
    <t>user2310mail.com</t>
  </si>
  <si>
    <t>user2315mail.com</t>
  </si>
  <si>
    <t>user2316@mail.com</t>
  </si>
  <si>
    <t>user2319@mail.com</t>
  </si>
  <si>
    <t>user2320@mail.com</t>
  </si>
  <si>
    <t>user2321mail.com</t>
  </si>
  <si>
    <t>user2323mail.com</t>
  </si>
  <si>
    <t>user2324@mail.com</t>
  </si>
  <si>
    <t>user2330@mail.com</t>
  </si>
  <si>
    <t>user2340mail.com</t>
  </si>
  <si>
    <t>user2341@mail.com</t>
  </si>
  <si>
    <t>user2342@mail.com</t>
  </si>
  <si>
    <t>user2347@mail.com</t>
  </si>
  <si>
    <t>user2348@mail.com</t>
  </si>
  <si>
    <t>user2349mail.com</t>
  </si>
  <si>
    <t>user2350@mail.com</t>
  </si>
  <si>
    <t>user2355mail.com</t>
  </si>
  <si>
    <t>user2356@mail.com</t>
  </si>
  <si>
    <t>user2363mail.com</t>
  </si>
  <si>
    <t>user2367mail.com</t>
  </si>
  <si>
    <t>user2369@mail.com</t>
  </si>
  <si>
    <t>user2370mail.com</t>
  </si>
  <si>
    <t>user2372@mail.com</t>
  </si>
  <si>
    <t>user2377@mail.com</t>
  </si>
  <si>
    <t>user2378mail.com</t>
  </si>
  <si>
    <t>user2382@mail.com</t>
  </si>
  <si>
    <t>user2393@mail.com</t>
  </si>
  <si>
    <t>user2398mail.com</t>
  </si>
  <si>
    <t>user2400@mail.com</t>
  </si>
  <si>
    <t>user2410@mail.com</t>
  </si>
  <si>
    <t>user2415@mail.com</t>
  </si>
  <si>
    <t>user2417@mail.com</t>
  </si>
  <si>
    <t>user2422@mail.com</t>
  </si>
  <si>
    <t>user2423@mail.com</t>
  </si>
  <si>
    <t>user2425@mail.com</t>
  </si>
  <si>
    <t>user2428@mail.com</t>
  </si>
  <si>
    <t>user2430mail.com</t>
  </si>
  <si>
    <t>user2434@mail.com</t>
  </si>
  <si>
    <t>user2435@mail.com</t>
  </si>
  <si>
    <t>user2438@mail.com</t>
  </si>
  <si>
    <t>user2439mail.com</t>
  </si>
  <si>
    <t>user2442@mail.com</t>
  </si>
  <si>
    <t>user2443@mail.com</t>
  </si>
  <si>
    <t>user2444mail.com</t>
  </si>
  <si>
    <t>user2447mail.com</t>
  </si>
  <si>
    <t>user2454@mail.com</t>
  </si>
  <si>
    <t>user2457mail.com</t>
  </si>
  <si>
    <t>user2460mail.com</t>
  </si>
  <si>
    <t>user2463mail.com</t>
  </si>
  <si>
    <t>user2464@mail.com</t>
  </si>
  <si>
    <t>user2466@mail.com</t>
  </si>
  <si>
    <t>user2468mail.com</t>
  </si>
  <si>
    <t>user2470mail.com</t>
  </si>
  <si>
    <t>user2471@mail.com</t>
  </si>
  <si>
    <t>user2472mail.com</t>
  </si>
  <si>
    <t>user2479@mail.com</t>
  </si>
  <si>
    <t>user2480@mail.com</t>
  </si>
  <si>
    <t>user2481@mail.com</t>
  </si>
  <si>
    <t>user2483mail.com</t>
  </si>
  <si>
    <t>user2490mail.com</t>
  </si>
  <si>
    <t>user2493@mail.com</t>
  </si>
  <si>
    <t>user2495mail.com</t>
  </si>
  <si>
    <t>user2497@mail.com</t>
  </si>
  <si>
    <t>user2498@mail.com</t>
  </si>
  <si>
    <t>user2499mail.com</t>
  </si>
  <si>
    <t>user2500@mail.com</t>
  </si>
  <si>
    <t>user2505mail.com</t>
  </si>
  <si>
    <t>user2508mail.com</t>
  </si>
  <si>
    <t>user2512mail.com</t>
  </si>
  <si>
    <t>user2513@mail.com</t>
  </si>
  <si>
    <t>user2516@mail.com</t>
  </si>
  <si>
    <t>user2518mail.com</t>
  </si>
  <si>
    <t>user2520mail.com</t>
  </si>
  <si>
    <t>user2522mail.com</t>
  </si>
  <si>
    <t>user2525mail.com</t>
  </si>
  <si>
    <t>user2530@mail.com</t>
  </si>
  <si>
    <t>user2531@mail.com</t>
  </si>
  <si>
    <t>user2537mail.com</t>
  </si>
  <si>
    <t>user2539@mail.com</t>
  </si>
  <si>
    <t>user2544@mail.com</t>
  </si>
  <si>
    <t>user2550@mail.com</t>
  </si>
  <si>
    <t>user2552@mail.com</t>
  </si>
  <si>
    <t>user2559mail.com</t>
  </si>
  <si>
    <t>user2562@mail.com</t>
  </si>
  <si>
    <t>user2563mail.com</t>
  </si>
  <si>
    <t>user2566@mail.com</t>
  </si>
  <si>
    <t>user2568@mail.com</t>
  </si>
  <si>
    <t>user2572@mail.com</t>
  </si>
  <si>
    <t>user2573mail.com</t>
  </si>
  <si>
    <t>user2574@mail.com</t>
  </si>
  <si>
    <t>user2577mail.com</t>
  </si>
  <si>
    <t>user2582mail.com</t>
  </si>
  <si>
    <t>user2587mail.com</t>
  </si>
  <si>
    <t>user2591@mail.com</t>
  </si>
  <si>
    <t>user2595mail.com</t>
  </si>
  <si>
    <t>user2597mail.com</t>
  </si>
  <si>
    <t>user2599mail.com</t>
  </si>
  <si>
    <t>user2600@mail.com</t>
  </si>
  <si>
    <t>user2604@mail.com</t>
  </si>
  <si>
    <t>user2610mail.com</t>
  </si>
  <si>
    <t>user2613@mail.com</t>
  </si>
  <si>
    <t>user2614@mail.com</t>
  </si>
  <si>
    <t>user2615@mail.com</t>
  </si>
  <si>
    <t>user2616mail.com</t>
  </si>
  <si>
    <t>user2617@mail.com</t>
  </si>
  <si>
    <t>user2618mail.com</t>
  </si>
  <si>
    <t>user2625mail.com</t>
  </si>
  <si>
    <t>user2631mail.com</t>
  </si>
  <si>
    <t>user2637@mail.com</t>
  </si>
  <si>
    <t>user2638mail.com</t>
  </si>
  <si>
    <t>user2639mail.com</t>
  </si>
  <si>
    <t>user2642@mail.com</t>
  </si>
  <si>
    <t>user2643mail.com</t>
  </si>
  <si>
    <t>user2648@mail.com</t>
  </si>
  <si>
    <t>user2655@mail.com</t>
  </si>
  <si>
    <t>user2656@mail.com</t>
  </si>
  <si>
    <t>user2658mail.com</t>
  </si>
  <si>
    <t>user2659mail.com</t>
  </si>
  <si>
    <t>user2660mail.com</t>
  </si>
  <si>
    <t>user2668@mail.com</t>
  </si>
  <si>
    <t>user2669mail.com</t>
  </si>
  <si>
    <t>user2670mail.com</t>
  </si>
  <si>
    <t>user2676@mail.com</t>
  </si>
  <si>
    <t>user2678@mail.com</t>
  </si>
  <si>
    <t>user2688mail.com</t>
  </si>
  <si>
    <t>user2690@mail.com</t>
  </si>
  <si>
    <t>user2694mail.com</t>
  </si>
  <si>
    <t>user2698mail.com</t>
  </si>
  <si>
    <t>user2704@mail.com</t>
  </si>
  <si>
    <t>user2705@mail.com</t>
  </si>
  <si>
    <t>user2707mail.com</t>
  </si>
  <si>
    <t>user2716mail.com</t>
  </si>
  <si>
    <t>user2717@mail.com</t>
  </si>
  <si>
    <t>user2723@mail.com</t>
  </si>
  <si>
    <t>user2728@mail.com</t>
  </si>
  <si>
    <t>user2731@mail.com</t>
  </si>
  <si>
    <t>user2732mail.com</t>
  </si>
  <si>
    <t>user2733mail.com</t>
  </si>
  <si>
    <t>user2736@mail.com</t>
  </si>
  <si>
    <t>user2738@mail.com</t>
  </si>
  <si>
    <t>user2754@mail.com</t>
  </si>
  <si>
    <t>user2762@mail.com</t>
  </si>
  <si>
    <t>user2763mail.com</t>
  </si>
  <si>
    <t>user2767mail.com</t>
  </si>
  <si>
    <t>user2768mail.com</t>
  </si>
  <si>
    <t>user2771@mail.com</t>
  </si>
  <si>
    <t>user2773@mail.com</t>
  </si>
  <si>
    <t>user2774mail.com</t>
  </si>
  <si>
    <t>user2775mail.com</t>
  </si>
  <si>
    <t>user2785@mail.com</t>
  </si>
  <si>
    <t>user2787mail.com</t>
  </si>
  <si>
    <t>user2788@mail.com</t>
  </si>
  <si>
    <t>user2794mail.com</t>
  </si>
  <si>
    <t>user2797@mail.com</t>
  </si>
  <si>
    <t>user2801@mail.com</t>
  </si>
  <si>
    <t>user2805mail.com</t>
  </si>
  <si>
    <t>user2807mail.com</t>
  </si>
  <si>
    <t>user2818@mail.com</t>
  </si>
  <si>
    <t>user2819@mail.com</t>
  </si>
  <si>
    <t>user2820@mail.com</t>
  </si>
  <si>
    <t>user2829mail.com</t>
  </si>
  <si>
    <t>user2830mail.com</t>
  </si>
  <si>
    <t>user2842mail.com</t>
  </si>
  <si>
    <t>user2845mail.com</t>
  </si>
  <si>
    <t>user2846@mail.com</t>
  </si>
  <si>
    <t>user2848mail.com</t>
  </si>
  <si>
    <t>user2855@mail.com</t>
  </si>
  <si>
    <t>user2857mail.com</t>
  </si>
  <si>
    <t>user2859@mail.com</t>
  </si>
  <si>
    <t>user2861mail.com</t>
  </si>
  <si>
    <t>user2862mail.com</t>
  </si>
  <si>
    <t>user2863mail.com</t>
  </si>
  <si>
    <t>user2866@mail.com</t>
  </si>
  <si>
    <t>user2868@mail.com</t>
  </si>
  <si>
    <t>user2870mail.com</t>
  </si>
  <si>
    <t>user2881mail.com</t>
  </si>
  <si>
    <t>user2889@mail.com</t>
  </si>
  <si>
    <t>user2891@mail.com</t>
  </si>
  <si>
    <t>user2901mail.com</t>
  </si>
  <si>
    <t>user2904@mail.com</t>
  </si>
  <si>
    <t>user2906@mail.com</t>
  </si>
  <si>
    <t>user2910mail.com</t>
  </si>
  <si>
    <t>user2912@mail.com</t>
  </si>
  <si>
    <t>user2916mail.com</t>
  </si>
  <si>
    <t>user2917@mail.com</t>
  </si>
  <si>
    <t>user2919mail.com</t>
  </si>
  <si>
    <t>user2920@mail.com</t>
  </si>
  <si>
    <t>user2922@mail.com</t>
  </si>
  <si>
    <t>user2925@mail.com</t>
  </si>
  <si>
    <t>user2926@mail.com</t>
  </si>
  <si>
    <t>user2931mail.com</t>
  </si>
  <si>
    <t>user2932mail.com</t>
  </si>
  <si>
    <t>user2933mail.com</t>
  </si>
  <si>
    <t>user2934@mail.com</t>
  </si>
  <si>
    <t>user2936@mail.com</t>
  </si>
  <si>
    <t>user2943mail.com</t>
  </si>
  <si>
    <t>user2945@mail.com</t>
  </si>
  <si>
    <t>user2948@mail.com</t>
  </si>
  <si>
    <t>user2953mail.com</t>
  </si>
  <si>
    <t>user2954@mail.com</t>
  </si>
  <si>
    <t>user2956@mail.com</t>
  </si>
  <si>
    <t>user2957mail.com</t>
  </si>
  <si>
    <t>user2958@mail.com</t>
  </si>
  <si>
    <t>user2962@mail.com</t>
  </si>
  <si>
    <t>user2963@mail.com</t>
  </si>
  <si>
    <t>user2965@mail.com</t>
  </si>
  <si>
    <t>user2966mail.com</t>
  </si>
  <si>
    <t>user2968@mail.com</t>
  </si>
  <si>
    <t>user2972@mail.com</t>
  </si>
  <si>
    <t>user2974@mail.com</t>
  </si>
  <si>
    <t>user2983mail.com</t>
  </si>
  <si>
    <t>user3000@mail.com</t>
  </si>
  <si>
    <t>user3001@mail.com</t>
  </si>
  <si>
    <t>user3003@mail.com</t>
  </si>
  <si>
    <t>user3005mail.com</t>
  </si>
  <si>
    <t>user3009@mail.com</t>
  </si>
  <si>
    <t>user3010mail.com</t>
  </si>
  <si>
    <t>user3012@mail.com</t>
  </si>
  <si>
    <t>user3013mail.com</t>
  </si>
  <si>
    <t>user3015mail.com</t>
  </si>
  <si>
    <t>user3016@mail.com</t>
  </si>
  <si>
    <t>user3019mail.com</t>
  </si>
  <si>
    <t>user3023@mail.com</t>
  </si>
  <si>
    <t>user3024@mail.com</t>
  </si>
  <si>
    <t>user3025mail.com</t>
  </si>
  <si>
    <t>user3028mail.com</t>
  </si>
  <si>
    <t>user3029@mail.com</t>
  </si>
  <si>
    <t>user3034@mail.com</t>
  </si>
  <si>
    <t>user3040mail.com</t>
  </si>
  <si>
    <t>user3048@mail.com</t>
  </si>
  <si>
    <t>user3050mail.com</t>
  </si>
  <si>
    <t>user3051mail.com</t>
  </si>
  <si>
    <t>user3052@mail.com</t>
  </si>
  <si>
    <t>user3054mail.com</t>
  </si>
  <si>
    <t>user3062@mail.com</t>
  </si>
  <si>
    <t>user3065mail.com</t>
  </si>
  <si>
    <t>user3074@mail.com</t>
  </si>
  <si>
    <t>user3075mail.com</t>
  </si>
  <si>
    <t>user3077mail.com</t>
  </si>
  <si>
    <t>user3081@mail.com</t>
  </si>
  <si>
    <t>user3083@mail.com</t>
  </si>
  <si>
    <t>user3092mail.com</t>
  </si>
  <si>
    <t>user3097mail.com</t>
  </si>
  <si>
    <t>user3098mail.com</t>
  </si>
  <si>
    <t>user3105mail.com</t>
  </si>
  <si>
    <t>user3110mail.com</t>
  </si>
  <si>
    <t>user3116@mail.com</t>
  </si>
  <si>
    <t>user3119mail.com</t>
  </si>
  <si>
    <t>user3122mail.com</t>
  </si>
  <si>
    <t>user3124mail.com</t>
  </si>
  <si>
    <t>user3126mail.com</t>
  </si>
  <si>
    <t>user3133mail.com</t>
  </si>
  <si>
    <t>user3136mail.com</t>
  </si>
  <si>
    <t>user3142mail.com</t>
  </si>
  <si>
    <t>user3158@mail.com</t>
  </si>
  <si>
    <t>user3160mail.com</t>
  </si>
  <si>
    <t>user3163mail.com</t>
  </si>
  <si>
    <t>user3168mail.com</t>
  </si>
  <si>
    <t>user3169mail.com</t>
  </si>
  <si>
    <t>user3180@mail.com</t>
  </si>
  <si>
    <t>user3183mail.com</t>
  </si>
  <si>
    <t>user3184@mail.com</t>
  </si>
  <si>
    <t>user3185mail.com</t>
  </si>
  <si>
    <t>user3189mail.com</t>
  </si>
  <si>
    <t>user3194mail.com</t>
  </si>
  <si>
    <t>user3196@mail.com</t>
  </si>
  <si>
    <t>user3199@mail.com</t>
  </si>
  <si>
    <t>user3202@mail.com</t>
  </si>
  <si>
    <t>user3203mail.com</t>
  </si>
  <si>
    <t>user3204mail.com</t>
  </si>
  <si>
    <t>user3205mail.com</t>
  </si>
  <si>
    <t>user3206@mail.com</t>
  </si>
  <si>
    <t>user3207@mail.com</t>
  </si>
  <si>
    <t>user3210mail.com</t>
  </si>
  <si>
    <t>user3215@mail.com</t>
  </si>
  <si>
    <t>user3221@mail.com</t>
  </si>
  <si>
    <t>user3228mail.com</t>
  </si>
  <si>
    <t>user3231mail.com</t>
  </si>
  <si>
    <t>user3242mail.com</t>
  </si>
  <si>
    <t>user3243mail.com</t>
  </si>
  <si>
    <t>user3245mail.com</t>
  </si>
  <si>
    <t>user3251mail.com</t>
  </si>
  <si>
    <t>user3254@mail.com</t>
  </si>
  <si>
    <t>user3259mail.com</t>
  </si>
  <si>
    <t>user3263@mail.com</t>
  </si>
  <si>
    <t>user3267mail.com</t>
  </si>
  <si>
    <t>user3273@mail.com</t>
  </si>
  <si>
    <t>user3274mail.com</t>
  </si>
  <si>
    <t>user3275mail.com</t>
  </si>
  <si>
    <t>user3279mail.com</t>
  </si>
  <si>
    <t>user3285mail.com</t>
  </si>
  <si>
    <t>user3286mail.com</t>
  </si>
  <si>
    <t>user3290mail.com</t>
  </si>
  <si>
    <t>user3296@mail.com</t>
  </si>
  <si>
    <t>user3297mail.com</t>
  </si>
  <si>
    <t>user3305@mail.com</t>
  </si>
  <si>
    <t>user3306mail.com</t>
  </si>
  <si>
    <t>user3316mail.com</t>
  </si>
  <si>
    <t>user3320@mail.com</t>
  </si>
  <si>
    <t>user3325@mail.com</t>
  </si>
  <si>
    <t>user3334@mail.com</t>
  </si>
  <si>
    <t>user3348@mail.com</t>
  </si>
  <si>
    <t>user3351@mail.com</t>
  </si>
  <si>
    <t>user3358mail.com</t>
  </si>
  <si>
    <t>user3359mail.com</t>
  </si>
  <si>
    <t>user3365mail.com</t>
  </si>
  <si>
    <t>user3367mail.com</t>
  </si>
  <si>
    <t>user3375mail.com</t>
  </si>
  <si>
    <t>user3376mail.com</t>
  </si>
  <si>
    <t>user3378mail.com</t>
  </si>
  <si>
    <t>user3382@mail.com</t>
  </si>
  <si>
    <t>user3383@mail.com</t>
  </si>
  <si>
    <t>user3384@mail.com</t>
  </si>
  <si>
    <t>user3385@mail.com</t>
  </si>
  <si>
    <t>user3386mail.com</t>
  </si>
  <si>
    <t>user3390mail.com</t>
  </si>
  <si>
    <t>user3393@mail.com</t>
  </si>
  <si>
    <t>user3400mail.com</t>
  </si>
  <si>
    <t>user3402@mail.com</t>
  </si>
  <si>
    <t>user3414mail.com</t>
  </si>
  <si>
    <t>user3417mail.com</t>
  </si>
  <si>
    <t>user3424mail.com</t>
  </si>
  <si>
    <t>user3427@mail.com</t>
  </si>
  <si>
    <t>user3429mail.com</t>
  </si>
  <si>
    <t>user3432@mail.com</t>
  </si>
  <si>
    <t>user3433mail.com</t>
  </si>
  <si>
    <t>user3434@mail.com</t>
  </si>
  <si>
    <t>user3435@mail.com</t>
  </si>
  <si>
    <t>user3436@mail.com</t>
  </si>
  <si>
    <t>user3438@mail.com</t>
  </si>
  <si>
    <t>user3440@mail.com</t>
  </si>
  <si>
    <t>user3442mail.com</t>
  </si>
  <si>
    <t>user3445mail.com</t>
  </si>
  <si>
    <t>user3451@mail.com</t>
  </si>
  <si>
    <t>user3453@mail.com</t>
  </si>
  <si>
    <t>user3463@mail.com</t>
  </si>
  <si>
    <t>user3467mail.com</t>
  </si>
  <si>
    <t>user3472mail.com</t>
  </si>
  <si>
    <t>user3475mail.com</t>
  </si>
  <si>
    <t>user3481@mail.com</t>
  </si>
  <si>
    <t>user3496@mail.com</t>
  </si>
  <si>
    <t>user3498@mail.com</t>
  </si>
  <si>
    <t>user3500@mail.com</t>
  </si>
  <si>
    <t>user3502@mail.com</t>
  </si>
  <si>
    <t>user3503@mail.com</t>
  </si>
  <si>
    <t>user3506mail.com</t>
  </si>
  <si>
    <t>user3507@mail.com</t>
  </si>
  <si>
    <t>user3509@mail.com</t>
  </si>
  <si>
    <t>user3513mail.com</t>
  </si>
  <si>
    <t>user3518mail.com</t>
  </si>
  <si>
    <t>user3522@mail.com</t>
  </si>
  <si>
    <t>user3528@mail.com</t>
  </si>
  <si>
    <t>user3535mail.com</t>
  </si>
  <si>
    <t>user3536@mail.com</t>
  </si>
  <si>
    <t>user3539@mail.com</t>
  </si>
  <si>
    <t>user3542mail.com</t>
  </si>
  <si>
    <t>user3543mail.com</t>
  </si>
  <si>
    <t>user3544mail.com</t>
  </si>
  <si>
    <t>user3545@mail.com</t>
  </si>
  <si>
    <t>user3547mail.com</t>
  </si>
  <si>
    <t>user3548mail.com</t>
  </si>
  <si>
    <t>user3551mail.com</t>
  </si>
  <si>
    <t>user3552@mail.com</t>
  </si>
  <si>
    <t>user3557@mail.com</t>
  </si>
  <si>
    <t>user3560@mail.com</t>
  </si>
  <si>
    <t>user3566@mail.com</t>
  </si>
  <si>
    <t>user3567mail.com</t>
  </si>
  <si>
    <t>user3571@mail.com</t>
  </si>
  <si>
    <t>user3572@mail.com</t>
  </si>
  <si>
    <t>user3574@mail.com</t>
  </si>
  <si>
    <t>user3577@mail.com</t>
  </si>
  <si>
    <t>user3581@mail.com</t>
  </si>
  <si>
    <t>user3582@mail.com</t>
  </si>
  <si>
    <t>user3585mail.com</t>
  </si>
  <si>
    <t>user3586@mail.com</t>
  </si>
  <si>
    <t>user3589mail.com</t>
  </si>
  <si>
    <t>user3595@mail.com</t>
  </si>
  <si>
    <t>user3599@mail.com</t>
  </si>
  <si>
    <t>user3602mail.com</t>
  </si>
  <si>
    <t>user3605mail.com</t>
  </si>
  <si>
    <t>user3607mail.com</t>
  </si>
  <si>
    <t>user3609@mail.com</t>
  </si>
  <si>
    <t>user3610mail.com</t>
  </si>
  <si>
    <t>user3612@mail.com</t>
  </si>
  <si>
    <t>user3617@mail.com</t>
  </si>
  <si>
    <t>user3621mail.com</t>
  </si>
  <si>
    <t>user3624mail.com</t>
  </si>
  <si>
    <t>user3626@mail.com</t>
  </si>
  <si>
    <t>user3630@mail.com</t>
  </si>
  <si>
    <t>user3633@mail.com</t>
  </si>
  <si>
    <t>user3636@mail.com</t>
  </si>
  <si>
    <t>user3638@mail.com</t>
  </si>
  <si>
    <t>user3646@mail.com</t>
  </si>
  <si>
    <t>user3647@mail.com</t>
  </si>
  <si>
    <t>user3650@mail.com</t>
  </si>
  <si>
    <t>user3653@mail.com</t>
  </si>
  <si>
    <t>user3654@mail.com</t>
  </si>
  <si>
    <t>user3656@mail.com</t>
  </si>
  <si>
    <t>user3658mail.com</t>
  </si>
  <si>
    <t>user3662@mail.com</t>
  </si>
  <si>
    <t>user3666mail.com</t>
  </si>
  <si>
    <t>user3669@mail.com</t>
  </si>
  <si>
    <t>user3671mail.com</t>
  </si>
  <si>
    <t>user3673mail.com</t>
  </si>
  <si>
    <t>user3675@mail.com</t>
  </si>
  <si>
    <t>user3677@mail.com</t>
  </si>
  <si>
    <t>user3680mail.com</t>
  </si>
  <si>
    <t>user3684mail.com</t>
  </si>
  <si>
    <t>user3685mail.com</t>
  </si>
  <si>
    <t>user3687mail.com</t>
  </si>
  <si>
    <t>user3688mail.com</t>
  </si>
  <si>
    <t>user3689@mail.com</t>
  </si>
  <si>
    <t>user3691mail.com</t>
  </si>
  <si>
    <t>user3692mail.com</t>
  </si>
  <si>
    <t>user3695@mail.com</t>
  </si>
  <si>
    <t>user3696mail.com</t>
  </si>
  <si>
    <t>user3700mail.com</t>
  </si>
  <si>
    <t>user3701mail.com</t>
  </si>
  <si>
    <t>user3706mail.com</t>
  </si>
  <si>
    <t>user3710@mail.com</t>
  </si>
  <si>
    <t>user3717mail.com</t>
  </si>
  <si>
    <t>user3720@mail.com</t>
  </si>
  <si>
    <t>user3721@mail.com</t>
  </si>
  <si>
    <t>user3724@mail.com</t>
  </si>
  <si>
    <t>user3732mail.com</t>
  </si>
  <si>
    <t>user3734@mail.com</t>
  </si>
  <si>
    <t>user3736mail.com</t>
  </si>
  <si>
    <t>user3742mail.com</t>
  </si>
  <si>
    <t>user3747@mail.com</t>
  </si>
  <si>
    <t>user3751@mail.com</t>
  </si>
  <si>
    <t>user3752@mail.com</t>
  </si>
  <si>
    <t>user3753@mail.com</t>
  </si>
  <si>
    <t>user3755mail.com</t>
  </si>
  <si>
    <t>user3761mail.com</t>
  </si>
  <si>
    <t>user3764mail.com</t>
  </si>
  <si>
    <t>user3773mail.com</t>
  </si>
  <si>
    <t>user3774mail.com</t>
  </si>
  <si>
    <t>user3777mail.com</t>
  </si>
  <si>
    <t>user3779mail.com</t>
  </si>
  <si>
    <t>user3781@mail.com</t>
  </si>
  <si>
    <t>user3782@mail.com</t>
  </si>
  <si>
    <t>user3785mail.com</t>
  </si>
  <si>
    <t>user3789mail.com</t>
  </si>
  <si>
    <t>user3799mail.com</t>
  </si>
  <si>
    <t>user3807mail.com</t>
  </si>
  <si>
    <t>user3811mail.com</t>
  </si>
  <si>
    <t>user3814@mail.com</t>
  </si>
  <si>
    <t>user3816mail.com</t>
  </si>
  <si>
    <t>user3818mail.com</t>
  </si>
  <si>
    <t>user3823mail.com</t>
  </si>
  <si>
    <t>user3827mail.com</t>
  </si>
  <si>
    <t>user3831@mail.com</t>
  </si>
  <si>
    <t>user3834@mail.com</t>
  </si>
  <si>
    <t>user3837mail.com</t>
  </si>
  <si>
    <t>user3840@mail.com</t>
  </si>
  <si>
    <t>user3847@mail.com</t>
  </si>
  <si>
    <t>user3851mail.com</t>
  </si>
  <si>
    <t>user3853mail.com</t>
  </si>
  <si>
    <t>user3854@mail.com</t>
  </si>
  <si>
    <t>user3858@mail.com</t>
  </si>
  <si>
    <t>user3861mail.com</t>
  </si>
  <si>
    <t>user3862@mail.com</t>
  </si>
  <si>
    <t>user3865mail.com</t>
  </si>
  <si>
    <t>user3869mail.com</t>
  </si>
  <si>
    <t>user3872@mail.com</t>
  </si>
  <si>
    <t>user3875@mail.com</t>
  </si>
  <si>
    <t>user3878@mail.com</t>
  </si>
  <si>
    <t>user3888@mail.com</t>
  </si>
  <si>
    <t>user3889mail.com</t>
  </si>
  <si>
    <t>user3890@mail.com</t>
  </si>
  <si>
    <t>user3892@mail.com</t>
  </si>
  <si>
    <t>user3893@mail.com</t>
  </si>
  <si>
    <t>user3896mail.com</t>
  </si>
  <si>
    <t>user3900@mail.com</t>
  </si>
  <si>
    <t>user3901@mail.com</t>
  </si>
  <si>
    <t>user3902mail.com</t>
  </si>
  <si>
    <t>user3909@mail.com</t>
  </si>
  <si>
    <t>user3910@mail.com</t>
  </si>
  <si>
    <t>user3913mail.com</t>
  </si>
  <si>
    <t>user3919mail.com</t>
  </si>
  <si>
    <t>user3920mail.com</t>
  </si>
  <si>
    <t>user3927mail.com</t>
  </si>
  <si>
    <t>user3936mail.com</t>
  </si>
  <si>
    <t>user3941mail.com</t>
  </si>
  <si>
    <t>user3942mail.com</t>
  </si>
  <si>
    <t>user3943@mail.com</t>
  </si>
  <si>
    <t>user3944mail.com</t>
  </si>
  <si>
    <t>user3949mail.com</t>
  </si>
  <si>
    <t>user3952@mail.com</t>
  </si>
  <si>
    <t>user3954@mail.com</t>
  </si>
  <si>
    <t>user3961mail.com</t>
  </si>
  <si>
    <t>user3964@mail.com</t>
  </si>
  <si>
    <t>user3969mail.com</t>
  </si>
  <si>
    <t>user3971mail.com</t>
  </si>
  <si>
    <t>user3972mail.com</t>
  </si>
  <si>
    <t>user3976@mail.com</t>
  </si>
  <si>
    <t>user3979@mail.com</t>
  </si>
  <si>
    <t>user3984@mail.com</t>
  </si>
  <si>
    <t>user3985mail.com</t>
  </si>
  <si>
    <t>user3986@mail.com</t>
  </si>
  <si>
    <t>user3991@mail.com</t>
  </si>
  <si>
    <t>user4004@mail.com</t>
  </si>
  <si>
    <t>user4008@mail.com</t>
  </si>
  <si>
    <t>user4013@mail.com</t>
  </si>
  <si>
    <t>user4022@mail.com</t>
  </si>
  <si>
    <t>user4023mail.com</t>
  </si>
  <si>
    <t>user4032@mail.com</t>
  </si>
  <si>
    <t>user4033mail.com</t>
  </si>
  <si>
    <t>user4034mail.com</t>
  </si>
  <si>
    <t>user4035mail.com</t>
  </si>
  <si>
    <t>user4041mail.com</t>
  </si>
  <si>
    <t>user4045@mail.com</t>
  </si>
  <si>
    <t>user4046@mail.com</t>
  </si>
  <si>
    <t>user4047@mail.com</t>
  </si>
  <si>
    <t>user4052@mail.com</t>
  </si>
  <si>
    <t>user4057@mail.com</t>
  </si>
  <si>
    <t>user4060@mail.com</t>
  </si>
  <si>
    <t>user4061mail.com</t>
  </si>
  <si>
    <t>user4065mail.com</t>
  </si>
  <si>
    <t>user4067@mail.com</t>
  </si>
  <si>
    <t>user4073@mail.com</t>
  </si>
  <si>
    <t>user4077@mail.com</t>
  </si>
  <si>
    <t>user4081@mail.com</t>
  </si>
  <si>
    <t>user4083mail.com</t>
  </si>
  <si>
    <t>user4088@mail.com</t>
  </si>
  <si>
    <t>user4089mail.com</t>
  </si>
  <si>
    <t>user4091mail.com</t>
  </si>
  <si>
    <t>user4099mail.com</t>
  </si>
  <si>
    <t>user4100mail.com</t>
  </si>
  <si>
    <t>user4102@mail.com</t>
  </si>
  <si>
    <t>user4104@mail.com</t>
  </si>
  <si>
    <t>user4107mail.com</t>
  </si>
  <si>
    <t>user4108mail.com</t>
  </si>
  <si>
    <t>user4109mail.com</t>
  </si>
  <si>
    <t>user4110@mail.com</t>
  </si>
  <si>
    <t>user4114@mail.com</t>
  </si>
  <si>
    <t>user4120@mail.com</t>
  </si>
  <si>
    <t>user4127mail.com</t>
  </si>
  <si>
    <t>user4130mail.com</t>
  </si>
  <si>
    <t>user4138@mail.com</t>
  </si>
  <si>
    <t>user4139@mail.com</t>
  </si>
  <si>
    <t>user4144mail.com</t>
  </si>
  <si>
    <t>user4146@mail.com</t>
  </si>
  <si>
    <t>user4147@mail.com</t>
  </si>
  <si>
    <t>user4152@mail.com</t>
  </si>
  <si>
    <t>user4153mail.com</t>
  </si>
  <si>
    <t>user4160@mail.com</t>
  </si>
  <si>
    <t>user4162mail.com</t>
  </si>
  <si>
    <t>user4170@mail.com</t>
  </si>
  <si>
    <t>user4171@mail.com</t>
  </si>
  <si>
    <t>user4173@mail.com</t>
  </si>
  <si>
    <t>user4177mail.com</t>
  </si>
  <si>
    <t>user4178mail.com</t>
  </si>
  <si>
    <t>user4180@mail.com</t>
  </si>
  <si>
    <t>user4186@mail.com</t>
  </si>
  <si>
    <t>user4188@mail.com</t>
  </si>
  <si>
    <t>user4191mail.com</t>
  </si>
  <si>
    <t>user4197mail.com</t>
  </si>
  <si>
    <t>user4200@mail.com</t>
  </si>
  <si>
    <t>user4201@mail.com</t>
  </si>
  <si>
    <t>user4202@mail.com</t>
  </si>
  <si>
    <t>user4203@mail.com</t>
  </si>
  <si>
    <t>user4210mail.com</t>
  </si>
  <si>
    <t>user4212mail.com</t>
  </si>
  <si>
    <t>user4215@mail.com</t>
  </si>
  <si>
    <t>user4217@mail.com</t>
  </si>
  <si>
    <t>C4221</t>
  </si>
  <si>
    <t>user4220@mail.com</t>
  </si>
  <si>
    <t>user4224@mail.com</t>
  </si>
  <si>
    <t>user4229@mail.com</t>
  </si>
  <si>
    <t>C4232</t>
  </si>
  <si>
    <t>C4233</t>
  </si>
  <si>
    <t>C4235</t>
  </si>
  <si>
    <t>C4236</t>
  </si>
  <si>
    <t>user4236@mail.com</t>
  </si>
  <si>
    <t>C4239</t>
  </si>
  <si>
    <t>C4241</t>
  </si>
  <si>
    <t>C4243</t>
  </si>
  <si>
    <t>user4243mail.com</t>
  </si>
  <si>
    <t>C4245</t>
  </si>
  <si>
    <t>user4247@mail.com</t>
  </si>
  <si>
    <t>user4248@mail.com</t>
  </si>
  <si>
    <t>user4251@mail.com</t>
  </si>
  <si>
    <t>user4252@mail.com</t>
  </si>
  <si>
    <t>C4254</t>
  </si>
  <si>
    <t>C4257</t>
  </si>
  <si>
    <t>C4258</t>
  </si>
  <si>
    <t>C4259</t>
  </si>
  <si>
    <t>C4260</t>
  </si>
  <si>
    <t>user4260mail.com</t>
  </si>
  <si>
    <t>C4265</t>
  </si>
  <si>
    <t>user4264mail.com</t>
  </si>
  <si>
    <t>user4265@mail.com</t>
  </si>
  <si>
    <t>C4269</t>
  </si>
  <si>
    <t>user4270mail.com</t>
  </si>
  <si>
    <t>user4271mail.com</t>
  </si>
  <si>
    <t>user4272@mail.com</t>
  </si>
  <si>
    <t>user4273mail.com</t>
  </si>
  <si>
    <t>C4276</t>
  </si>
  <si>
    <t>C4278</t>
  </si>
  <si>
    <t>C4281</t>
  </si>
  <si>
    <t>user4280mail.com</t>
  </si>
  <si>
    <t>C4282</t>
  </si>
  <si>
    <t>user4282@mail.com</t>
  </si>
  <si>
    <t>C4287</t>
  </si>
  <si>
    <t>C4288</t>
  </si>
  <si>
    <t>C4289</t>
  </si>
  <si>
    <t>user4291@mail.com</t>
  </si>
  <si>
    <t>C4293</t>
  </si>
  <si>
    <t>user4292mail.com</t>
  </si>
  <si>
    <t>user4295@mail.com</t>
  </si>
  <si>
    <t>C4297</t>
  </si>
  <si>
    <t>C4298</t>
  </si>
  <si>
    <t>user4298@mail.com</t>
  </si>
  <si>
    <t>C4300</t>
  </si>
  <si>
    <t>user4300@mail.com</t>
  </si>
  <si>
    <t>C4302</t>
  </si>
  <si>
    <t>user4301mail.com</t>
  </si>
  <si>
    <t>user4302mail.com</t>
  </si>
  <si>
    <t>user4303@mail.com</t>
  </si>
  <si>
    <t>C4308</t>
  </si>
  <si>
    <t>C4310</t>
  </si>
  <si>
    <t>user4312mail.com</t>
  </si>
  <si>
    <t>C4315</t>
  </si>
  <si>
    <t>C4316</t>
  </si>
  <si>
    <t>user4323mail.com</t>
  </si>
  <si>
    <t>C4329</t>
  </si>
  <si>
    <t>user4328@mail.com</t>
  </si>
  <si>
    <t>C4331</t>
  </si>
  <si>
    <t>user4331@mail.com</t>
  </si>
  <si>
    <t>user4332@mail.com</t>
  </si>
  <si>
    <t>C4335</t>
  </si>
  <si>
    <t>user4334mail.com</t>
  </si>
  <si>
    <t>user4335@mail.com</t>
  </si>
  <si>
    <t>user4338@mail.com</t>
  </si>
  <si>
    <t>user4339mail.com</t>
  </si>
  <si>
    <t>user4340@mail.com</t>
  </si>
  <si>
    <t>C4342</t>
  </si>
  <si>
    <t>user4343@mail.com</t>
  </si>
  <si>
    <t>user4346@mail.com</t>
  </si>
  <si>
    <t>C4349</t>
  </si>
  <si>
    <t>user4351mail.com</t>
  </si>
  <si>
    <t>C4353</t>
  </si>
  <si>
    <t>user4354mail.com</t>
  </si>
  <si>
    <t>C4357</t>
  </si>
  <si>
    <t>user4358mail.com</t>
  </si>
  <si>
    <t>user4359mail.com</t>
  </si>
  <si>
    <t>C4363</t>
  </si>
  <si>
    <t>C4364</t>
  </si>
  <si>
    <t>C4368</t>
  </si>
  <si>
    <t>C4369</t>
  </si>
  <si>
    <t>C4374</t>
  </si>
  <si>
    <t>user4373@mail.com</t>
  </si>
  <si>
    <t>user4375@mail.com</t>
  </si>
  <si>
    <t>user4377mail.com</t>
  </si>
  <si>
    <t>user4382@mail.com</t>
  </si>
  <si>
    <t>C4385</t>
  </si>
  <si>
    <t>user4386@mail.com</t>
  </si>
  <si>
    <t>user4390@mail.com</t>
  </si>
  <si>
    <t>C4392</t>
  </si>
  <si>
    <t>C4394</t>
  </si>
  <si>
    <t>user4394@mail.com</t>
  </si>
  <si>
    <t>C4396</t>
  </si>
  <si>
    <t>user4395mail.com</t>
  </si>
  <si>
    <t>user4400mail.com</t>
  </si>
  <si>
    <t>C4402</t>
  </si>
  <si>
    <t>user4401@mail.com</t>
  </si>
  <si>
    <t>user4404mail.com</t>
  </si>
  <si>
    <t>user4406@mail.com</t>
  </si>
  <si>
    <t>C4408</t>
  </si>
  <si>
    <t>user4409@mail.com</t>
  </si>
  <si>
    <t>C4411</t>
  </si>
  <si>
    <t>user4412@mail.com</t>
  </si>
  <si>
    <t>C4415</t>
  </si>
  <si>
    <t>user4415mail.com</t>
  </si>
  <si>
    <t>user4416mail.com</t>
  </si>
  <si>
    <t>C4418</t>
  </si>
  <si>
    <t>C4420</t>
  </si>
  <si>
    <t>C4423</t>
  </si>
  <si>
    <t>user4424mail.com</t>
  </si>
  <si>
    <t>C4426</t>
  </si>
  <si>
    <t>C4427</t>
  </si>
  <si>
    <t>user4427mail.com</t>
  </si>
  <si>
    <t>user4429@mail.com</t>
  </si>
  <si>
    <t>user4435@mail.com</t>
  </si>
  <si>
    <t>user4436@mail.com</t>
  </si>
  <si>
    <t>user4438mail.com</t>
  </si>
  <si>
    <t>C4440</t>
  </si>
  <si>
    <t>C4442</t>
  </si>
  <si>
    <t>C4443</t>
  </si>
  <si>
    <t>C4445</t>
  </si>
  <si>
    <t>C4446</t>
  </si>
  <si>
    <t>C4448</t>
  </si>
  <si>
    <t>user4447@mail.com</t>
  </si>
  <si>
    <t>C4451</t>
  </si>
  <si>
    <t>user4452@mail.com</t>
  </si>
  <si>
    <t>C4456</t>
  </si>
  <si>
    <t>user4455mail.com</t>
  </si>
  <si>
    <t>C4457</t>
  </si>
  <si>
    <t>user4456mail.com</t>
  </si>
  <si>
    <t>user4459mail.com</t>
  </si>
  <si>
    <t>C4461</t>
  </si>
  <si>
    <t>user4460mail.com</t>
  </si>
  <si>
    <t>user4461mail.com</t>
  </si>
  <si>
    <t>user4463@mail.com</t>
  </si>
  <si>
    <t>C4471</t>
  </si>
  <si>
    <t>user4470@mail.com</t>
  </si>
  <si>
    <t>C4472</t>
  </si>
  <si>
    <t>user4475@mail.com</t>
  </si>
  <si>
    <t>user4477mail.com</t>
  </si>
  <si>
    <t>C4480</t>
  </si>
  <si>
    <t>user4479@mail.com</t>
  </si>
  <si>
    <t>user4480@mail.com</t>
  </si>
  <si>
    <t>C4486</t>
  </si>
  <si>
    <t>C4489</t>
  </si>
  <si>
    <t>C4491</t>
  </si>
  <si>
    <t>C4495</t>
  </si>
  <si>
    <t>C4496</t>
  </si>
  <si>
    <t>C4498</t>
  </si>
  <si>
    <t>user4497@mail.com</t>
  </si>
  <si>
    <t>C4500</t>
  </si>
  <si>
    <t>user4501@mail.com</t>
  </si>
  <si>
    <t>user4504mail.com</t>
  </si>
  <si>
    <t>C4507</t>
  </si>
  <si>
    <t>user4510@mail.com</t>
  </si>
  <si>
    <t>user4512mail.com</t>
  </si>
  <si>
    <t>user4514mail.com</t>
  </si>
  <si>
    <t>C4516</t>
  </si>
  <si>
    <t>C4517</t>
  </si>
  <si>
    <t>user4516mail.com</t>
  </si>
  <si>
    <t>user4517mail.com</t>
  </si>
  <si>
    <t>user4518@mail.com</t>
  </si>
  <si>
    <t>user4521mail.com</t>
  </si>
  <si>
    <t>user4522@mail.com</t>
  </si>
  <si>
    <t>user4523@mail.com</t>
  </si>
  <si>
    <t>user4526@mail.com</t>
  </si>
  <si>
    <t>user4529mail.com</t>
  </si>
  <si>
    <t>user4540@mail.com</t>
  </si>
  <si>
    <t>C4542</t>
  </si>
  <si>
    <t>user4542@mail.com</t>
  </si>
  <si>
    <t>C4544</t>
  </si>
  <si>
    <t>C4546</t>
  </si>
  <si>
    <t>user4545@mail.com</t>
  </si>
  <si>
    <t>C4548</t>
  </si>
  <si>
    <t>user4547@mail.com</t>
  </si>
  <si>
    <t>C4550</t>
  </si>
  <si>
    <t>user4554mail.com</t>
  </si>
  <si>
    <t>user4555mail.com</t>
  </si>
  <si>
    <t>C4557</t>
  </si>
  <si>
    <t>C4560</t>
  </si>
  <si>
    <t>user4559mail.com</t>
  </si>
  <si>
    <t>user4560mail.com</t>
  </si>
  <si>
    <t>C4566</t>
  </si>
  <si>
    <t>user4565@mail.com</t>
  </si>
  <si>
    <t>C4567</t>
  </si>
  <si>
    <t>C4568</t>
  </si>
  <si>
    <t>user4569mail.com</t>
  </si>
  <si>
    <t>user4570@mail.com</t>
  </si>
  <si>
    <t>user4573mail.com</t>
  </si>
  <si>
    <t>user4574@mail.com</t>
  </si>
  <si>
    <t>user4575@mail.com</t>
  </si>
  <si>
    <t>user4576mail.com</t>
  </si>
  <si>
    <t>user4577mail.com</t>
  </si>
  <si>
    <t>C4583</t>
  </si>
  <si>
    <t>user4583mail.com</t>
  </si>
  <si>
    <t>user4585mail.com</t>
  </si>
  <si>
    <t>C4587</t>
  </si>
  <si>
    <t>user4587mail.com</t>
  </si>
  <si>
    <t>C4590</t>
  </si>
  <si>
    <t>C4591</t>
  </si>
  <si>
    <t>user4590mail.com</t>
  </si>
  <si>
    <t>user4593@mail.com</t>
  </si>
  <si>
    <t>C4597</t>
  </si>
  <si>
    <t>user4599mail.com</t>
  </si>
  <si>
    <t>C4601</t>
  </si>
  <si>
    <t>user4600mail.com</t>
  </si>
  <si>
    <t>C4605</t>
  </si>
  <si>
    <t>user4604@mail.com</t>
  </si>
  <si>
    <t>user4605mail.com</t>
  </si>
  <si>
    <t>C4607</t>
  </si>
  <si>
    <t>user4608@mail.com</t>
  </si>
  <si>
    <t>C4612</t>
  </si>
  <si>
    <t>C4613</t>
  </si>
  <si>
    <t>C4616</t>
  </si>
  <si>
    <t>C4622</t>
  </si>
  <si>
    <t>C4625</t>
  </si>
  <si>
    <t>user4625@mail.com</t>
  </si>
  <si>
    <t>C4627</t>
  </si>
  <si>
    <t>user4627@mail.com</t>
  </si>
  <si>
    <t>user4629@mail.com</t>
  </si>
  <si>
    <t>C4631</t>
  </si>
  <si>
    <t>user4631mail.com</t>
  </si>
  <si>
    <t>user4634mail.com</t>
  </si>
  <si>
    <t>C4636</t>
  </si>
  <si>
    <t>user4635mail.com</t>
  </si>
  <si>
    <t>C4641</t>
  </si>
  <si>
    <t>C4643</t>
  </si>
  <si>
    <t>user4642@mail.com</t>
  </si>
  <si>
    <t>C4648</t>
  </si>
  <si>
    <t>user4648mail.com</t>
  </si>
  <si>
    <t>C4652</t>
  </si>
  <si>
    <t>C4656</t>
  </si>
  <si>
    <t>user4655mail.com</t>
  </si>
  <si>
    <t>user4660mail.com</t>
  </si>
  <si>
    <t>user4661@mail.com</t>
  </si>
  <si>
    <t>C4663</t>
  </si>
  <si>
    <t>user4662mail.com</t>
  </si>
  <si>
    <t>C4664</t>
  </si>
  <si>
    <t>C4667</t>
  </si>
  <si>
    <t>user4668@mail.com</t>
  </si>
  <si>
    <t>user4670mail.com</t>
  </si>
  <si>
    <t>C4674</t>
  </si>
  <si>
    <t>user4677@mail.com</t>
  </si>
  <si>
    <t>user4679mail.com</t>
  </si>
  <si>
    <t>user4680mail.com</t>
  </si>
  <si>
    <t>C4682</t>
  </si>
  <si>
    <t>C4686</t>
  </si>
  <si>
    <t>user4685@mail.com</t>
  </si>
  <si>
    <t>user4695@mail.com</t>
  </si>
  <si>
    <t>user4698@mail.com</t>
  </si>
  <si>
    <t>C4704</t>
  </si>
  <si>
    <t>user4705@mail.com</t>
  </si>
  <si>
    <t>user4708@mail.com</t>
  </si>
  <si>
    <t>C4710</t>
  </si>
  <si>
    <t>user4709mail.com</t>
  </si>
  <si>
    <t>C4711</t>
  </si>
  <si>
    <t>user4711mail.com</t>
  </si>
  <si>
    <t>user4714mail.com</t>
  </si>
  <si>
    <t>C4716</t>
  </si>
  <si>
    <t>C4717</t>
  </si>
  <si>
    <t>C4718</t>
  </si>
  <si>
    <t>C4719</t>
  </si>
  <si>
    <t>user4720mail.com</t>
  </si>
  <si>
    <t>C4722</t>
  </si>
  <si>
    <t>user4722mail.com</t>
  </si>
  <si>
    <t>C4724</t>
  </si>
  <si>
    <t>C4727</t>
  </si>
  <si>
    <t>C4733</t>
  </si>
  <si>
    <t>user4732@mail.com</t>
  </si>
  <si>
    <t>C4737</t>
  </si>
  <si>
    <t>user4736@mail.com</t>
  </si>
  <si>
    <t>user4737mail.com</t>
  </si>
  <si>
    <t>C4742</t>
  </si>
  <si>
    <t>user4741@mail.com</t>
  </si>
  <si>
    <t>C4752</t>
  </si>
  <si>
    <t>user4753@mail.com</t>
  </si>
  <si>
    <t>user4755mail.com</t>
  </si>
  <si>
    <t>C4760</t>
  </si>
  <si>
    <t>user4759@mail.com</t>
  </si>
  <si>
    <t>C4766</t>
  </si>
  <si>
    <t>user4765mail.com</t>
  </si>
  <si>
    <t>user4768@mail.com</t>
  </si>
  <si>
    <t>user4771@mail.com</t>
  </si>
  <si>
    <t>C4773</t>
  </si>
  <si>
    <t>C4774</t>
  </si>
  <si>
    <t>user4773mail.com</t>
  </si>
  <si>
    <t>user4775@mail.com</t>
  </si>
  <si>
    <t>user4776mail.com</t>
  </si>
  <si>
    <t>C4779</t>
  </si>
  <si>
    <t>user4781@mail.com</t>
  </si>
  <si>
    <t>user4783mail.com</t>
  </si>
  <si>
    <t>user4788mail.com</t>
  </si>
  <si>
    <t>user4789@mail.com</t>
  </si>
  <si>
    <t>user4790mail.com</t>
  </si>
  <si>
    <t>C4793</t>
  </si>
  <si>
    <t>user4795@mail.com</t>
  </si>
  <si>
    <t>user4796mail.com</t>
  </si>
  <si>
    <t>C4801</t>
  </si>
  <si>
    <t>user4801@mail.com</t>
  </si>
  <si>
    <t>C4804</t>
  </si>
  <si>
    <t>user4804@mail.com</t>
  </si>
  <si>
    <t>user4805@mail.com</t>
  </si>
  <si>
    <t>user4806mail.com</t>
  </si>
  <si>
    <t>C4808</t>
  </si>
  <si>
    <t>user4807mail.com</t>
  </si>
  <si>
    <t>user4809mail.com</t>
  </si>
  <si>
    <t>C4814</t>
  </si>
  <si>
    <t>user4813mail.com</t>
  </si>
  <si>
    <t>user4817@mail.com</t>
  </si>
  <si>
    <t>C4819</t>
  </si>
  <si>
    <t>user4821mail.com</t>
  </si>
  <si>
    <t>C4828</t>
  </si>
  <si>
    <t>C4829</t>
  </si>
  <si>
    <t>user4828@mail.com</t>
  </si>
  <si>
    <t>user4829@mail.com</t>
  </si>
  <si>
    <t>user4832@mail.com</t>
  </si>
  <si>
    <t>user4834@mail.com</t>
  </si>
  <si>
    <t>C4842</t>
  </si>
  <si>
    <t>C4844</t>
  </si>
  <si>
    <t>C4847</t>
  </si>
  <si>
    <t>C4848</t>
  </si>
  <si>
    <t>user4848mail.com</t>
  </si>
  <si>
    <t>user4849@mail.com</t>
  </si>
  <si>
    <t>C4853</t>
  </si>
  <si>
    <t>user4854mail.com</t>
  </si>
  <si>
    <t>C4858</t>
  </si>
  <si>
    <t>C4859</t>
  </si>
  <si>
    <t>C4860</t>
  </si>
  <si>
    <t>C4863</t>
  </si>
  <si>
    <t>C4865</t>
  </si>
  <si>
    <t>user4866@mail.com</t>
  </si>
  <si>
    <t>C4869</t>
  </si>
  <si>
    <t>C4870</t>
  </si>
  <si>
    <t>user4871@mail.com</t>
  </si>
  <si>
    <t>C4873</t>
  </si>
  <si>
    <t>C4874</t>
  </si>
  <si>
    <t>user4879mail.com</t>
  </si>
  <si>
    <t>C4882</t>
  </si>
  <si>
    <t>user4886@mail.com</t>
  </si>
  <si>
    <t>user4887mail.com</t>
  </si>
  <si>
    <t>C4889</t>
  </si>
  <si>
    <t>C4891</t>
  </si>
  <si>
    <t>C4892</t>
  </si>
  <si>
    <t>user4892@mail.com</t>
  </si>
  <si>
    <t>user4894mail.com</t>
  </si>
  <si>
    <t>C4897</t>
  </si>
  <si>
    <t>C4901</t>
  </si>
  <si>
    <t>C4906</t>
  </si>
  <si>
    <t>user4906mail.com</t>
  </si>
  <si>
    <t>C4908</t>
  </si>
  <si>
    <t>C4909</t>
  </si>
  <si>
    <t>user4908@mail.com</t>
  </si>
  <si>
    <t>C4910</t>
  </si>
  <si>
    <t>user4918mail.com</t>
  </si>
  <si>
    <t>C4920</t>
  </si>
  <si>
    <t>user4919@mail.com</t>
  </si>
  <si>
    <t>C4922</t>
  </si>
  <si>
    <t>user4921mail.com</t>
  </si>
  <si>
    <t>C4925</t>
  </si>
  <si>
    <t>user4924@mail.com</t>
  </si>
  <si>
    <t>C4926</t>
  </si>
  <si>
    <t>user4925@mail.com</t>
  </si>
  <si>
    <t>C4930</t>
  </si>
  <si>
    <t>C4933</t>
  </si>
  <si>
    <t>user4932mail.com</t>
  </si>
  <si>
    <t>C4937</t>
  </si>
  <si>
    <t>C4938</t>
  </si>
  <si>
    <t>C4939</t>
  </si>
  <si>
    <t>user4938mail.com</t>
  </si>
  <si>
    <t>C4944</t>
  </si>
  <si>
    <t>user4946@mail.com</t>
  </si>
  <si>
    <t>C4948</t>
  </si>
  <si>
    <t>user4948@mail.com</t>
  </si>
  <si>
    <t>user4949@mail.com</t>
  </si>
  <si>
    <t>C4953</t>
  </si>
  <si>
    <t>user4953@mail.com</t>
  </si>
  <si>
    <t>user4954@mail.com</t>
  </si>
  <si>
    <t>user4955@mail.com</t>
  </si>
  <si>
    <t>user4956mail.com</t>
  </si>
  <si>
    <t>C4960</t>
  </si>
  <si>
    <t>user4959@mail.com</t>
  </si>
  <si>
    <t>C4961</t>
  </si>
  <si>
    <t>C4963</t>
  </si>
  <si>
    <t>C4965</t>
  </si>
  <si>
    <t>user4965@mail.com</t>
  </si>
  <si>
    <t>user4966mail.com</t>
  </si>
  <si>
    <t>C4975</t>
  </si>
  <si>
    <t>user4974mail.com</t>
  </si>
  <si>
    <t>C4976</t>
  </si>
  <si>
    <t>user4978mail.com</t>
  </si>
  <si>
    <t>C4980</t>
  </si>
  <si>
    <t>C4984</t>
  </si>
  <si>
    <t>C4988</t>
  </si>
  <si>
    <t>C4990</t>
  </si>
  <si>
    <t>C4993</t>
  </si>
  <si>
    <t>C4994</t>
  </si>
  <si>
    <t>user4994@mail.com</t>
  </si>
  <si>
    <t>C4997</t>
  </si>
  <si>
    <t>C5007</t>
  </si>
  <si>
    <t>user5007@mail.com</t>
  </si>
  <si>
    <t>user5008mail.com</t>
  </si>
  <si>
    <t>user5009@mail.com</t>
  </si>
  <si>
    <t>user5010@mail.com</t>
  </si>
  <si>
    <t>user5011@mail.com</t>
  </si>
  <si>
    <t>C5013</t>
  </si>
  <si>
    <t>user5012@mail.com</t>
  </si>
  <si>
    <t>user5014mail.com</t>
  </si>
  <si>
    <t>C5019</t>
  </si>
  <si>
    <t>C5021</t>
  </si>
  <si>
    <t>user5022@mail.com</t>
  </si>
  <si>
    <t>C5025</t>
  </si>
  <si>
    <t>C5026</t>
  </si>
  <si>
    <t>user5029@mail.com</t>
  </si>
  <si>
    <t>user5031mail.com</t>
  </si>
  <si>
    <t>C5033</t>
  </si>
  <si>
    <t>user5032mail.com</t>
  </si>
  <si>
    <t>C5038</t>
  </si>
  <si>
    <t>C5041</t>
  </si>
  <si>
    <t>user5040@mail.com</t>
  </si>
  <si>
    <t>C5043</t>
  </si>
  <si>
    <t>C5044</t>
  </si>
  <si>
    <t>user5044@mail.com</t>
  </si>
  <si>
    <t>C5047</t>
  </si>
  <si>
    <t>C5049</t>
  </si>
  <si>
    <t>C5050</t>
  </si>
  <si>
    <t>user5049mail.com</t>
  </si>
  <si>
    <t>C5052</t>
  </si>
  <si>
    <t>user5051mail.com</t>
  </si>
  <si>
    <t>user5052@mail.com</t>
  </si>
  <si>
    <t>C5055</t>
  </si>
  <si>
    <t>user5058@mail.com</t>
  </si>
  <si>
    <t>C5060</t>
  </si>
  <si>
    <t>user5067mail.com</t>
  </si>
  <si>
    <t>user5068@mail.com</t>
  </si>
  <si>
    <t>C5070</t>
  </si>
  <si>
    <t>user5070mail.com</t>
  </si>
  <si>
    <t>user5071mail.com</t>
  </si>
  <si>
    <t>C5074</t>
  </si>
  <si>
    <t>user5075@mail.com</t>
  </si>
  <si>
    <t>C5079</t>
  </si>
  <si>
    <t>C5081</t>
  </si>
  <si>
    <t>C5083</t>
  </si>
  <si>
    <t>C5084</t>
  </si>
  <si>
    <t>user5088mail.com</t>
  </si>
  <si>
    <t>C5090</t>
  </si>
  <si>
    <t>user5094mail.com</t>
  </si>
  <si>
    <t>C5096</t>
  </si>
  <si>
    <t>user5100@mail.com</t>
  </si>
  <si>
    <t>user5101mail.com</t>
  </si>
  <si>
    <t>C5103</t>
  </si>
  <si>
    <t>C5104</t>
  </si>
  <si>
    <t>user5105@mail.com</t>
  </si>
  <si>
    <t>C5109</t>
  </si>
  <si>
    <t>C5111</t>
  </si>
  <si>
    <t>user5110@mail.com</t>
  </si>
  <si>
    <t>user5113@mail.com</t>
  </si>
  <si>
    <t>user5116@mail.com</t>
  </si>
  <si>
    <t>C5120</t>
  </si>
  <si>
    <t>user5119@mail.com</t>
  </si>
  <si>
    <t>C5121</t>
  </si>
  <si>
    <t>user5120mail.com</t>
  </si>
  <si>
    <t>user5122mail.com</t>
  </si>
  <si>
    <t>user5124mail.com</t>
  </si>
  <si>
    <t>user5127@mail.com</t>
  </si>
  <si>
    <t>user5128mail.com</t>
  </si>
  <si>
    <t>user5132@mail.com</t>
  </si>
  <si>
    <t>C5137</t>
  </si>
  <si>
    <t>user5137mail.com</t>
  </si>
  <si>
    <t>C5142</t>
  </si>
  <si>
    <t>user5141mail.com</t>
  </si>
  <si>
    <t>C5144</t>
  </si>
  <si>
    <t>user5144mail.com</t>
  </si>
  <si>
    <t>user5147mail.com</t>
  </si>
  <si>
    <t>user5148@mail.com</t>
  </si>
  <si>
    <t>C5150</t>
  </si>
  <si>
    <t>C5155</t>
  </si>
  <si>
    <t>C5159</t>
  </si>
  <si>
    <t>C5160</t>
  </si>
  <si>
    <t>user5160mail.com</t>
  </si>
  <si>
    <t>user5162mail.com</t>
  </si>
  <si>
    <t>C5164</t>
  </si>
  <si>
    <t>user5163mail.com</t>
  </si>
  <si>
    <t>C5166</t>
  </si>
  <si>
    <t>C5169</t>
  </si>
  <si>
    <t>C5171</t>
  </si>
  <si>
    <t>user5174mail.com</t>
  </si>
  <si>
    <t>C5176</t>
  </si>
  <si>
    <t>user5175mail.com</t>
  </si>
  <si>
    <t>user5176@mail.com</t>
  </si>
  <si>
    <t>user5178@mail.com</t>
  </si>
  <si>
    <t>user5186@mail.com</t>
  </si>
  <si>
    <t>user5191@mail.com</t>
  </si>
  <si>
    <t>user5192mail.com</t>
  </si>
  <si>
    <t>C5194</t>
  </si>
  <si>
    <t>user5193@mail.com</t>
  </si>
  <si>
    <t>user5201mail.com</t>
  </si>
  <si>
    <t>C5205</t>
  </si>
  <si>
    <t>C5208</t>
  </si>
  <si>
    <t>user5210mail.com</t>
  </si>
  <si>
    <t>C5212</t>
  </si>
  <si>
    <t>C5213</t>
  </si>
  <si>
    <t>C5214</t>
  </si>
  <si>
    <t>user5213mail.com</t>
  </si>
  <si>
    <t>user5214@mail.com</t>
  </si>
  <si>
    <t>C5216</t>
  </si>
  <si>
    <t>user5215@mail.com</t>
  </si>
  <si>
    <t>C5218</t>
  </si>
  <si>
    <t>C5219</t>
  </si>
  <si>
    <t>user5218mail.com</t>
  </si>
  <si>
    <t>C5225</t>
  </si>
  <si>
    <t>C5226</t>
  </si>
  <si>
    <t>user5227mail.com</t>
  </si>
  <si>
    <t>C5229</t>
  </si>
  <si>
    <t>C5233</t>
  </si>
  <si>
    <t>user5232mail.com</t>
  </si>
  <si>
    <t>C5236</t>
  </si>
  <si>
    <t>C5240</t>
  </si>
  <si>
    <t>user5240mail.com</t>
  </si>
  <si>
    <t>user5241@mail.com</t>
  </si>
  <si>
    <t>C5243</t>
  </si>
  <si>
    <t>user5242mail.com</t>
  </si>
  <si>
    <t>C5244</t>
  </si>
  <si>
    <t>user5243mail.com</t>
  </si>
  <si>
    <t>C5246</t>
  </si>
  <si>
    <t>C5251</t>
  </si>
  <si>
    <t>user5253@mail.com</t>
  </si>
  <si>
    <t>user5259@mail.com</t>
  </si>
  <si>
    <t>user5261mail.com</t>
  </si>
  <si>
    <t>C5265</t>
  </si>
  <si>
    <t>C5266</t>
  </si>
  <si>
    <t>user5265mail.com</t>
  </si>
  <si>
    <t>C5268</t>
  </si>
  <si>
    <t>user5268mail.com</t>
  </si>
  <si>
    <t>C5271</t>
  </si>
  <si>
    <t>user5283@mail.com</t>
  </si>
  <si>
    <t>user5284@mail.com</t>
  </si>
  <si>
    <t>C5286</t>
  </si>
  <si>
    <t>C5288</t>
  </si>
  <si>
    <t>user5290mail.com</t>
  </si>
  <si>
    <t>user5291@mail.com</t>
  </si>
  <si>
    <t>user5292mail.com</t>
  </si>
  <si>
    <t>user5293mail.com</t>
  </si>
  <si>
    <t>C5296</t>
  </si>
  <si>
    <t>user5295@mail.com</t>
  </si>
  <si>
    <t>C5298</t>
  </si>
  <si>
    <t>C5299</t>
  </si>
  <si>
    <t>C5300</t>
  </si>
  <si>
    <t>user5300@mail.com</t>
  </si>
  <si>
    <t>C5302</t>
  </si>
  <si>
    <t>user5301@mail.com</t>
  </si>
  <si>
    <t>user5302@mail.com</t>
  </si>
  <si>
    <t>C5304</t>
  </si>
  <si>
    <t>C5305</t>
  </si>
  <si>
    <t>C5310</t>
  </si>
  <si>
    <t>user5312@mail.com</t>
  </si>
  <si>
    <t>user5315mail.com</t>
  </si>
  <si>
    <t>user5316@mail.com</t>
  </si>
  <si>
    <t>C5318</t>
  </si>
  <si>
    <t>user5318@mail.com</t>
  </si>
  <si>
    <t>user5319mail.com</t>
  </si>
  <si>
    <t>user5320mail.com</t>
  </si>
  <si>
    <t>user5321@mail.com</t>
  </si>
  <si>
    <t>user5323mail.com</t>
  </si>
  <si>
    <t>user5324mail.com</t>
  </si>
  <si>
    <t>user5325@mail.com</t>
  </si>
  <si>
    <t>C5329</t>
  </si>
  <si>
    <t>user5329mail.com</t>
  </si>
  <si>
    <t>C5331</t>
  </si>
  <si>
    <t>user5331mail.com</t>
  </si>
  <si>
    <t>user5333mail.com</t>
  </si>
  <si>
    <t>C5338</t>
  </si>
  <si>
    <t>C5340</t>
  </si>
  <si>
    <t>user5339mail.com</t>
  </si>
  <si>
    <t>user5342@mail.com</t>
  </si>
  <si>
    <t>C5344</t>
  </si>
  <si>
    <t>user5344@mail.com</t>
  </si>
  <si>
    <t>C5346</t>
  </si>
  <si>
    <t>user5345@mail.com</t>
  </si>
  <si>
    <t>C5349</t>
  </si>
  <si>
    <t>user5348mail.com</t>
  </si>
  <si>
    <t>C5350</t>
  </si>
  <si>
    <t>user5349mail.com</t>
  </si>
  <si>
    <t>user5350mail.com</t>
  </si>
  <si>
    <t>user5354mail.com</t>
  </si>
  <si>
    <t>C5356</t>
  </si>
  <si>
    <t>user5355@mail.com</t>
  </si>
  <si>
    <t>C5357</t>
  </si>
  <si>
    <t>user5357@mail.com</t>
  </si>
  <si>
    <t>user5360@mail.com</t>
  </si>
  <si>
    <t>C5363</t>
  </si>
  <si>
    <t>user5363@mail.com</t>
  </si>
  <si>
    <t>user5364@mail.com</t>
  </si>
  <si>
    <t>C5366</t>
  </si>
  <si>
    <t>user5365@mail.com</t>
  </si>
  <si>
    <t>C5367</t>
  </si>
  <si>
    <t>user5366mail.com</t>
  </si>
  <si>
    <t>user5367@mail.com</t>
  </si>
  <si>
    <t>C5370</t>
  </si>
  <si>
    <t>user5371@mail.com</t>
  </si>
  <si>
    <t>user5372@mail.com</t>
  </si>
  <si>
    <t>user5373mail.com</t>
  </si>
  <si>
    <t>user5376@mail.com</t>
  </si>
  <si>
    <t>user5377mail.com</t>
  </si>
  <si>
    <t>C5381</t>
  </si>
  <si>
    <t>C5382</t>
  </si>
  <si>
    <t>user5381@mail.com</t>
  </si>
  <si>
    <t>user5382@mail.com</t>
  </si>
  <si>
    <t>user5383@mail.com</t>
  </si>
  <si>
    <t>C5388</t>
  </si>
  <si>
    <t>C5391</t>
  </si>
  <si>
    <t>user5392mail.com</t>
  </si>
  <si>
    <t>C5395</t>
  </si>
  <si>
    <t>user5394mail.com</t>
  </si>
  <si>
    <t>user5398@mail.com</t>
  </si>
  <si>
    <t>user5400mail.com</t>
  </si>
  <si>
    <t>user5402mail.com</t>
  </si>
  <si>
    <t>user5405@mail.com</t>
  </si>
  <si>
    <t>user5406@mail.com</t>
  </si>
  <si>
    <t>user5408mail.com</t>
  </si>
  <si>
    <t>C5410</t>
  </si>
  <si>
    <t>C5412</t>
  </si>
  <si>
    <t>user5411@mail.com</t>
  </si>
  <si>
    <t>C5415</t>
  </si>
  <si>
    <t>C5416</t>
  </si>
  <si>
    <t>user5416@mail.com</t>
  </si>
  <si>
    <t>user5420mail.com</t>
  </si>
  <si>
    <t>user5421@mail.com</t>
  </si>
  <si>
    <t>user5425@mail.com</t>
  </si>
  <si>
    <t>C5427</t>
  </si>
  <si>
    <t>user5428@mail.com</t>
  </si>
  <si>
    <t>user5430mail.com</t>
  </si>
  <si>
    <t>user5431@mail.com</t>
  </si>
  <si>
    <t>C5434</t>
  </si>
  <si>
    <t>user5433@mail.com</t>
  </si>
  <si>
    <t>C5435</t>
  </si>
  <si>
    <t>user5434@mail.com</t>
  </si>
  <si>
    <t>C5436</t>
  </si>
  <si>
    <t>user5436@mail.com</t>
  </si>
  <si>
    <t>user5437mail.com</t>
  </si>
  <si>
    <t>user5438@mail.com</t>
  </si>
  <si>
    <t>C5441</t>
  </si>
  <si>
    <t>C5442</t>
  </si>
  <si>
    <t>user5444@mail.com</t>
  </si>
  <si>
    <t>user5445mail.com</t>
  </si>
  <si>
    <t>user5449@mail.com</t>
  </si>
  <si>
    <t>C5452</t>
  </si>
  <si>
    <t>user5453@mail.com</t>
  </si>
  <si>
    <t>user5454mail.com</t>
  </si>
  <si>
    <t>C5457</t>
  </si>
  <si>
    <t>user5456mail.com</t>
  </si>
  <si>
    <t>user5459mail.com</t>
  </si>
  <si>
    <t>user5460mail.com</t>
  </si>
  <si>
    <t>user5466mail.com</t>
  </si>
  <si>
    <t>C5470</t>
  </si>
  <si>
    <t>user5469@mail.com</t>
  </si>
  <si>
    <t>C5471</t>
  </si>
  <si>
    <t>user5472mail.com</t>
  </si>
  <si>
    <t>user5476@mail.com</t>
  </si>
  <si>
    <t>user5482mail.com</t>
  </si>
  <si>
    <t>user5486mail.com</t>
  </si>
  <si>
    <t>C5490</t>
  </si>
  <si>
    <t>C5491</t>
  </si>
  <si>
    <t>C5492</t>
  </si>
  <si>
    <t>C5494</t>
  </si>
  <si>
    <t>user5493@mail.com</t>
  </si>
  <si>
    <t>user5494@mail.com</t>
  </si>
  <si>
    <t>user5495mail.com</t>
  </si>
  <si>
    <t>C5497</t>
  </si>
  <si>
    <t>C5499</t>
  </si>
  <si>
    <t>user5500mail.com</t>
  </si>
  <si>
    <t>C5502</t>
  </si>
  <si>
    <t>user5501@mail.com</t>
  </si>
  <si>
    <t>C5503</t>
  </si>
  <si>
    <t>user5503mail.com</t>
  </si>
  <si>
    <t>C5505</t>
  </si>
  <si>
    <t>user5504@mail.com</t>
  </si>
  <si>
    <t>user5505@mail.com</t>
  </si>
  <si>
    <t>C5508</t>
  </si>
  <si>
    <t>C5509</t>
  </si>
  <si>
    <t>user5509@mail.com</t>
  </si>
  <si>
    <t>C5515</t>
  </si>
  <si>
    <t>C5518</t>
  </si>
  <si>
    <t>user5517@mail.com</t>
  </si>
  <si>
    <t>user5518mail.com</t>
  </si>
  <si>
    <t>user5520mail.com</t>
  </si>
  <si>
    <t>C5525</t>
  </si>
  <si>
    <t>user5524mail.com</t>
  </si>
  <si>
    <t>C5526</t>
  </si>
  <si>
    <t>user5525@mail.com</t>
  </si>
  <si>
    <t>C5527</t>
  </si>
  <si>
    <t>user5526mail.com</t>
  </si>
  <si>
    <t>user5529@mail.com</t>
  </si>
  <si>
    <t>user5531@mail.com</t>
  </si>
  <si>
    <t>C5533</t>
  </si>
  <si>
    <t>user5532@mail.com</t>
  </si>
  <si>
    <t>user5535mail.com</t>
  </si>
  <si>
    <t>C5538</t>
  </si>
  <si>
    <t>C5540</t>
  </si>
  <si>
    <t>C5541</t>
  </si>
  <si>
    <t>C5550</t>
  </si>
  <si>
    <t>user5555@mail.com</t>
  </si>
  <si>
    <t>user5556mail.com</t>
  </si>
  <si>
    <t>user5558mail.com</t>
  </si>
  <si>
    <t>C5560</t>
  </si>
  <si>
    <t>user5561@mail.com</t>
  </si>
  <si>
    <t>user5563@mail.com</t>
  </si>
  <si>
    <t>user5564@mail.com</t>
  </si>
  <si>
    <t>C5566</t>
  </si>
  <si>
    <t>user5567@mail.com</t>
  </si>
  <si>
    <t>user5570mail.com</t>
  </si>
  <si>
    <t>user5571@mail.com</t>
  </si>
  <si>
    <t>C5574</t>
  </si>
  <si>
    <t>C5575</t>
  </si>
  <si>
    <t>C5576</t>
  </si>
  <si>
    <t>user5578mail.com</t>
  </si>
  <si>
    <t>C5582</t>
  </si>
  <si>
    <t>user5581@mail.com</t>
  </si>
  <si>
    <t>user5582mail.com</t>
  </si>
  <si>
    <t>user5586mail.com</t>
  </si>
  <si>
    <t>C5590</t>
  </si>
  <si>
    <t>C5591</t>
  </si>
  <si>
    <t>user5592mail.com</t>
  </si>
  <si>
    <t>C5596</t>
  </si>
  <si>
    <t>user5596mail.com</t>
  </si>
  <si>
    <t>C5604</t>
  </si>
  <si>
    <t>C5612</t>
  </si>
  <si>
    <t>user5611@mail.com</t>
  </si>
  <si>
    <t>C5613</t>
  </si>
  <si>
    <t>user5613@mail.com</t>
  </si>
  <si>
    <t>C5615</t>
  </si>
  <si>
    <t>C5617</t>
  </si>
  <si>
    <t>C5621</t>
  </si>
  <si>
    <t>C5622</t>
  </si>
  <si>
    <t>C5623</t>
  </si>
  <si>
    <t>C5624</t>
  </si>
  <si>
    <t>user5624mail.com</t>
  </si>
  <si>
    <t>user5625mail.com</t>
  </si>
  <si>
    <t>C5633</t>
  </si>
  <si>
    <t>C5635</t>
  </si>
  <si>
    <t>user5634@mail.com</t>
  </si>
  <si>
    <t>user5635@mail.com</t>
  </si>
  <si>
    <t>user5636@mail.com</t>
  </si>
  <si>
    <t>C5640</t>
  </si>
  <si>
    <t>C5642</t>
  </si>
  <si>
    <t>user5641mail.com</t>
  </si>
  <si>
    <t>C5646</t>
  </si>
  <si>
    <t>user5646mail.com</t>
  </si>
  <si>
    <t>C5649</t>
  </si>
  <si>
    <t>C5652</t>
  </si>
  <si>
    <t>user5651mail.com</t>
  </si>
  <si>
    <t>user5652@mail.com</t>
  </si>
  <si>
    <t>user5653mail.com</t>
  </si>
  <si>
    <t>C5655</t>
  </si>
  <si>
    <t>user5658mail.com</t>
  </si>
  <si>
    <t>C5660</t>
  </si>
  <si>
    <t>user5662mail.com</t>
  </si>
  <si>
    <t>C5668</t>
  </si>
  <si>
    <t>user5667mail.com</t>
  </si>
  <si>
    <t>user5668mail.com</t>
  </si>
  <si>
    <t>user5670mail.com</t>
  </si>
  <si>
    <t>C5673</t>
  </si>
  <si>
    <t>user5672mail.com</t>
  </si>
  <si>
    <t>C5674</t>
  </si>
  <si>
    <t>C5675</t>
  </si>
  <si>
    <t>C5676</t>
  </si>
  <si>
    <t>user5677@mail.com</t>
  </si>
  <si>
    <t>C5681</t>
  </si>
  <si>
    <t>C5683</t>
  </si>
  <si>
    <t>user5686@mail.com</t>
  </si>
  <si>
    <t>user5687mail.com</t>
  </si>
  <si>
    <t>C5689</t>
  </si>
  <si>
    <t>C5690</t>
  </si>
  <si>
    <t>user5690@mail.com</t>
  </si>
  <si>
    <t>C5693</t>
  </si>
  <si>
    <t>user5692@mail.com</t>
  </si>
  <si>
    <t>user5693@mail.com</t>
  </si>
  <si>
    <t>user5696mail.com</t>
  </si>
  <si>
    <t>user5697mail.com</t>
  </si>
  <si>
    <t>C5699</t>
  </si>
  <si>
    <t>user5698mail.com</t>
  </si>
  <si>
    <t>C5700</t>
  </si>
  <si>
    <t>C5701</t>
  </si>
  <si>
    <t>user5701mail.com</t>
  </si>
  <si>
    <t>user5702@mail.com</t>
  </si>
  <si>
    <t>C5704</t>
  </si>
  <si>
    <t>C5710</t>
  </si>
  <si>
    <t>C5712</t>
  </si>
  <si>
    <t>user5712@mail.com</t>
  </si>
  <si>
    <t>user5716mail.com</t>
  </si>
  <si>
    <t>C5721</t>
  </si>
  <si>
    <t>user5720mail.com</t>
  </si>
  <si>
    <t>C5728</t>
  </si>
  <si>
    <t>user5730@mail.com</t>
  </si>
  <si>
    <t>user5735mail.com</t>
  </si>
  <si>
    <t>C5738</t>
  </si>
  <si>
    <t>user5738mail.com</t>
  </si>
  <si>
    <t>user5739mail.com</t>
  </si>
  <si>
    <t>C5742</t>
  </si>
  <si>
    <t>C5744</t>
  </si>
  <si>
    <t>user5743@mail.com</t>
  </si>
  <si>
    <t>user5744@mail.com</t>
  </si>
  <si>
    <t>C5746</t>
  </si>
  <si>
    <t>user5752mail.com</t>
  </si>
  <si>
    <t>C5757</t>
  </si>
  <si>
    <t>C5758</t>
  </si>
  <si>
    <t>C5760</t>
  </si>
  <si>
    <t>user5759@mail.com</t>
  </si>
  <si>
    <t>C5763</t>
  </si>
  <si>
    <t>user5762mail.com</t>
  </si>
  <si>
    <t>C5764</t>
  </si>
  <si>
    <t>user5763@mail.com</t>
  </si>
  <si>
    <t>C5766</t>
  </si>
  <si>
    <t>C5768</t>
  </si>
  <si>
    <t>C5778</t>
  </si>
  <si>
    <t>user5778@mail.com</t>
  </si>
  <si>
    <t>user5781@mail.com</t>
  </si>
  <si>
    <t>C5787</t>
  </si>
  <si>
    <t>user5788@mail.com</t>
  </si>
  <si>
    <t>C5791</t>
  </si>
  <si>
    <t>user5793mail.com</t>
  </si>
  <si>
    <t>user5794@mail.com</t>
  </si>
  <si>
    <t>user5795@mail.com</t>
  </si>
  <si>
    <t>C5797</t>
  </si>
  <si>
    <t>C5798</t>
  </si>
  <si>
    <t>user5798mail.com</t>
  </si>
  <si>
    <t>user5801mail.com</t>
  </si>
  <si>
    <t>user5802@mail.com</t>
  </si>
  <si>
    <t>C5807</t>
  </si>
  <si>
    <t>C5809</t>
  </si>
  <si>
    <t>user5808mail.com</t>
  </si>
  <si>
    <t>user5809mail.com</t>
  </si>
  <si>
    <t>user5815mail.com</t>
  </si>
  <si>
    <t>user5816@mail.com</t>
  </si>
  <si>
    <t>user5817mail.com</t>
  </si>
  <si>
    <t>user5820mail.com</t>
  </si>
  <si>
    <t>C5822</t>
  </si>
  <si>
    <t>user5821@mail.com</t>
  </si>
  <si>
    <t>user5825mail.com</t>
  </si>
  <si>
    <t>C5827</t>
  </si>
  <si>
    <t>C5830</t>
  </si>
  <si>
    <t>C5832</t>
  </si>
  <si>
    <t>user5831@mail.com</t>
  </si>
  <si>
    <t>user5833@mail.com</t>
  </si>
  <si>
    <t>C5835</t>
  </si>
  <si>
    <t>user5834@mail.com</t>
  </si>
  <si>
    <t>C5839</t>
  </si>
  <si>
    <t>user5840@mail.com</t>
  </si>
  <si>
    <t>C5842</t>
  </si>
  <si>
    <t>C5843</t>
  </si>
  <si>
    <t>C5845</t>
  </si>
  <si>
    <t>user5846mail.com</t>
  </si>
  <si>
    <t>C5856</t>
  </si>
  <si>
    <t>C5858</t>
  </si>
  <si>
    <t>user5858@mail.com</t>
  </si>
  <si>
    <t>user5859mail.com</t>
  </si>
  <si>
    <t>user5866mail.com</t>
  </si>
  <si>
    <t>C5870</t>
  </si>
  <si>
    <t>C5872</t>
  </si>
  <si>
    <t>user5871mail.com</t>
  </si>
  <si>
    <t>user5873mail.com</t>
  </si>
  <si>
    <t>user5877@mail.com</t>
  </si>
  <si>
    <t>user5878mail.com</t>
  </si>
  <si>
    <t>C5882</t>
  </si>
  <si>
    <t>user5882@mail.com</t>
  </si>
  <si>
    <t>user5887@mail.com</t>
  </si>
  <si>
    <t>C5890</t>
  </si>
  <si>
    <t>C5892</t>
  </si>
  <si>
    <t>user5891mail.com</t>
  </si>
  <si>
    <t>C5895</t>
  </si>
  <si>
    <t>user5894mail.com</t>
  </si>
  <si>
    <t>user5895@mail.com</t>
  </si>
  <si>
    <t>C5897</t>
  </si>
  <si>
    <t>user5896@mail.com</t>
  </si>
  <si>
    <t>user5899@mail.com</t>
  </si>
  <si>
    <t>C5902</t>
  </si>
  <si>
    <t>user5901mail.com</t>
  </si>
  <si>
    <t>user5906mail.com</t>
  </si>
  <si>
    <t>C5909</t>
  </si>
  <si>
    <t>C5911</t>
  </si>
  <si>
    <t>user5911mail.com</t>
  </si>
  <si>
    <t>C5913</t>
  </si>
  <si>
    <t>user5913@mail.com</t>
  </si>
  <si>
    <t>user5915@mail.com</t>
  </si>
  <si>
    <t>C5918</t>
  </si>
  <si>
    <t>user5919mail.com</t>
  </si>
  <si>
    <t>C5923</t>
  </si>
  <si>
    <t>C5924</t>
  </si>
  <si>
    <t>user5924@mail.com</t>
  </si>
  <si>
    <t>C5928</t>
  </si>
  <si>
    <t>user5928@mail.com</t>
  </si>
  <si>
    <t>user5929@mail.com</t>
  </si>
  <si>
    <t>user5931@mail.com</t>
  </si>
  <si>
    <t>C5934</t>
  </si>
  <si>
    <t>user5933mail.com</t>
  </si>
  <si>
    <t>user5934mail.com</t>
  </si>
  <si>
    <t>user5937@mail.com</t>
  </si>
  <si>
    <t>user5938mail.com</t>
  </si>
  <si>
    <t>user5941@mail.com</t>
  </si>
  <si>
    <t>user5942mail.com</t>
  </si>
  <si>
    <t>C5946</t>
  </si>
  <si>
    <t>user5946@mail.com</t>
  </si>
  <si>
    <t>C5950</t>
  </si>
  <si>
    <t>C5954</t>
  </si>
  <si>
    <t>user5953@mail.com</t>
  </si>
  <si>
    <t>C5955</t>
  </si>
  <si>
    <t>user5955@mail.com</t>
  </si>
  <si>
    <t>C5957</t>
  </si>
  <si>
    <t>C5958</t>
  </si>
  <si>
    <t>user5959mail.com</t>
  </si>
  <si>
    <t>C5963</t>
  </si>
  <si>
    <t>C5966</t>
  </si>
  <si>
    <t>C5971</t>
  </si>
  <si>
    <t>user5970mail.com</t>
  </si>
  <si>
    <t>C5972</t>
  </si>
  <si>
    <t>user5971@mail.com</t>
  </si>
  <si>
    <t>user5974@mail.com</t>
  </si>
  <si>
    <t>user5975mail.com</t>
  </si>
  <si>
    <t>C5977</t>
  </si>
  <si>
    <t>C5980</t>
  </si>
  <si>
    <t>C5981</t>
  </si>
  <si>
    <t>user5981mail.com</t>
  </si>
  <si>
    <t>user5982@mail.com</t>
  </si>
  <si>
    <t>C5984</t>
  </si>
  <si>
    <t>C5985</t>
  </si>
  <si>
    <t>C5986</t>
  </si>
  <si>
    <t>user5987@mail.com</t>
  </si>
  <si>
    <t>C5990</t>
  </si>
  <si>
    <t>user5989mail.com</t>
  </si>
  <si>
    <t>C5992</t>
  </si>
  <si>
    <t>user5992@mail.com</t>
  </si>
  <si>
    <t>C5998</t>
  </si>
  <si>
    <t>C5999</t>
  </si>
  <si>
    <t>user5999@mail.com</t>
  </si>
  <si>
    <t>user6002mail.com</t>
  </si>
  <si>
    <t>C6006</t>
  </si>
  <si>
    <t>C6007</t>
  </si>
  <si>
    <t>C6008</t>
  </si>
  <si>
    <t>C6010</t>
  </si>
  <si>
    <t>C6012</t>
  </si>
  <si>
    <t>C6014</t>
  </si>
  <si>
    <t>user6013mail.com</t>
  </si>
  <si>
    <t>C6015</t>
  </si>
  <si>
    <t>user6014mail.com</t>
  </si>
  <si>
    <t>C6016</t>
  </si>
  <si>
    <t>user6016mail.com</t>
  </si>
  <si>
    <t>C6021</t>
  </si>
  <si>
    <t>user6020@mail.com</t>
  </si>
  <si>
    <t>C6024</t>
  </si>
  <si>
    <t>C6025</t>
  </si>
  <si>
    <t>C6026</t>
  </si>
  <si>
    <t>user6029mail.com</t>
  </si>
  <si>
    <t>C6031</t>
  </si>
  <si>
    <t>user6030mail.com</t>
  </si>
  <si>
    <t>user6031@mail.com</t>
  </si>
  <si>
    <t>user6032@mail.com</t>
  </si>
  <si>
    <t>user6033@mail.com</t>
  </si>
  <si>
    <t>user6038@mail.com</t>
  </si>
  <si>
    <t>user6040mail.com</t>
  </si>
  <si>
    <t>C6042</t>
  </si>
  <si>
    <t>C6047</t>
  </si>
  <si>
    <t>user6046@mail.com</t>
  </si>
  <si>
    <t>user6048@mail.com</t>
  </si>
  <si>
    <t>C6051</t>
  </si>
  <si>
    <t>user6051mail.com</t>
  </si>
  <si>
    <t>user6052@mail.com</t>
  </si>
  <si>
    <t>user6056mail.com</t>
  </si>
  <si>
    <t>user6057mail.com</t>
  </si>
  <si>
    <t>C6063</t>
  </si>
  <si>
    <t>user6062@mail.com</t>
  </si>
  <si>
    <t>C6064</t>
  </si>
  <si>
    <t>C6065</t>
  </si>
  <si>
    <t>user6064mail.com</t>
  </si>
  <si>
    <t>C6067</t>
  </si>
  <si>
    <t>C6069</t>
  </si>
  <si>
    <t>C6071</t>
  </si>
  <si>
    <t>user6073mail.com</t>
  </si>
  <si>
    <t>C6077</t>
  </si>
  <si>
    <t>user6079mail.com</t>
  </si>
  <si>
    <t>C6081</t>
  </si>
  <si>
    <t>C6082</t>
  </si>
  <si>
    <t>user6081mail.com</t>
  </si>
  <si>
    <t>C6083</t>
  </si>
  <si>
    <t>C6085</t>
  </si>
  <si>
    <t>user6086mail.com</t>
  </si>
  <si>
    <t>user6087mail.com</t>
  </si>
  <si>
    <t>user6088mail.com</t>
  </si>
  <si>
    <t>C6092</t>
  </si>
  <si>
    <t>C6093</t>
  </si>
  <si>
    <t>user6092mail.com</t>
  </si>
  <si>
    <t>C6094</t>
  </si>
  <si>
    <t>user6094mail.com</t>
  </si>
  <si>
    <t>user6095mail.com</t>
  </si>
  <si>
    <t>C6099</t>
  </si>
  <si>
    <t>user6098@mail.com</t>
  </si>
  <si>
    <t>C6101</t>
  </si>
  <si>
    <t>user6101mail.com</t>
  </si>
  <si>
    <t>user6104@mail.com</t>
  </si>
  <si>
    <t>C6107</t>
  </si>
  <si>
    <t>user6108mail.com</t>
  </si>
  <si>
    <t>user6110@mail.com</t>
  </si>
  <si>
    <t>C6112</t>
  </si>
  <si>
    <t>user6112@mail.com</t>
  </si>
  <si>
    <t>C6116</t>
  </si>
  <si>
    <t>C6119</t>
  </si>
  <si>
    <t>C6121</t>
  </si>
  <si>
    <t>C6127</t>
  </si>
  <si>
    <t>C6128</t>
  </si>
  <si>
    <t>C6130</t>
  </si>
  <si>
    <t>C6135</t>
  </si>
  <si>
    <t>C6137</t>
  </si>
  <si>
    <t>user6136mail.com</t>
  </si>
  <si>
    <t>C6138</t>
  </si>
  <si>
    <t>user6137@mail.com</t>
  </si>
  <si>
    <t>user6140@mail.com</t>
  </si>
  <si>
    <t>user6141@mail.com</t>
  </si>
  <si>
    <t>user6144mail.com</t>
  </si>
  <si>
    <t>C6147</t>
  </si>
  <si>
    <t>user6146@mail.com</t>
  </si>
  <si>
    <t>C6151</t>
  </si>
  <si>
    <t>user6152@mail.com</t>
  </si>
  <si>
    <t>C6154</t>
  </si>
  <si>
    <t>user6154mail.com</t>
  </si>
  <si>
    <t>C6156</t>
  </si>
  <si>
    <t>user6155@mail.com</t>
  </si>
  <si>
    <t>C6157</t>
  </si>
  <si>
    <t>C6158</t>
  </si>
  <si>
    <t>C6159</t>
  </si>
  <si>
    <t>C6160</t>
  </si>
  <si>
    <t>C6162</t>
  </si>
  <si>
    <t>user6163@mail.com</t>
  </si>
  <si>
    <t>C6165</t>
  </si>
  <si>
    <t>user6166mail.com</t>
  </si>
  <si>
    <t>user6168mail.com</t>
  </si>
  <si>
    <t>C6171</t>
  </si>
  <si>
    <t>C6173</t>
  </si>
  <si>
    <t>C6177</t>
  </si>
  <si>
    <t>user6176mail.com</t>
  </si>
  <si>
    <t>user6178mail.com</t>
  </si>
  <si>
    <t>user6181mail.com</t>
  </si>
  <si>
    <t>C6183</t>
  </si>
  <si>
    <t>C6185</t>
  </si>
  <si>
    <t>user6184mail.com</t>
  </si>
  <si>
    <t>C6186</t>
  </si>
  <si>
    <t>user6185@mail.com</t>
  </si>
  <si>
    <t>user6186@mail.com</t>
  </si>
  <si>
    <t>user6187@mail.com</t>
  </si>
  <si>
    <t>C6191</t>
  </si>
  <si>
    <t>user6193@mail.com</t>
  </si>
  <si>
    <t>C6196</t>
  </si>
  <si>
    <t>C6197</t>
  </si>
  <si>
    <t>user6197mail.com</t>
  </si>
  <si>
    <t>C6201</t>
  </si>
  <si>
    <t>user6200@mail.com</t>
  </si>
  <si>
    <t>C6202</t>
  </si>
  <si>
    <t>C6203</t>
  </si>
  <si>
    <t>user6210mail.com</t>
  </si>
  <si>
    <t>C6213</t>
  </si>
  <si>
    <t>user6212@mail.com</t>
  </si>
  <si>
    <t>user6213@mail.com</t>
  </si>
  <si>
    <t>C6215</t>
  </si>
  <si>
    <t>C6218</t>
  </si>
  <si>
    <t>user6218@mail.com</t>
  </si>
  <si>
    <t>user6219mail.com</t>
  </si>
  <si>
    <t>C6221</t>
  </si>
  <si>
    <t>user6223mail.com</t>
  </si>
  <si>
    <t>user6224mail.com</t>
  </si>
  <si>
    <t>C6226</t>
  </si>
  <si>
    <t>C6227</t>
  </si>
  <si>
    <t>user6226mail.com</t>
  </si>
  <si>
    <t>user6227mail.com</t>
  </si>
  <si>
    <t>C6229</t>
  </si>
  <si>
    <t>user6230mail.com</t>
  </si>
  <si>
    <t>C6233</t>
  </si>
  <si>
    <t>user6235@mail.com</t>
  </si>
  <si>
    <t>user6236mail.com</t>
  </si>
  <si>
    <t>C6238</t>
  </si>
  <si>
    <t>user6238mail.com</t>
  </si>
  <si>
    <t>user6240mail.com</t>
  </si>
  <si>
    <t>C6243</t>
  </si>
  <si>
    <t>user6245@mail.com</t>
  </si>
  <si>
    <t>C6248</t>
  </si>
  <si>
    <t>C6249</t>
  </si>
  <si>
    <t>user6248@mail.com</t>
  </si>
  <si>
    <t>user6249@mail.com</t>
  </si>
  <si>
    <t>C6253</t>
  </si>
  <si>
    <t>C6255</t>
  </si>
  <si>
    <t>user6254mail.com</t>
  </si>
  <si>
    <t>C6256</t>
  </si>
  <si>
    <t>user6256mail.com</t>
  </si>
  <si>
    <t>C6258</t>
  </si>
  <si>
    <t>user6257mail.com</t>
  </si>
  <si>
    <t>C6259</t>
  </si>
  <si>
    <t>user6260mail.com</t>
  </si>
  <si>
    <t>user6265mail.com</t>
  </si>
  <si>
    <t>C6269</t>
  </si>
  <si>
    <t>user6269mail.com</t>
  </si>
  <si>
    <t>C6271</t>
  </si>
  <si>
    <t>user6271mail.com</t>
  </si>
  <si>
    <t>user6273mail.com</t>
  </si>
  <si>
    <t>C6277</t>
  </si>
  <si>
    <t>user6276@mail.com</t>
  </si>
  <si>
    <t>C6278</t>
  </si>
  <si>
    <t>user6278mail.com</t>
  </si>
  <si>
    <t>user6280@mail.com</t>
  </si>
  <si>
    <t>user6281mail.com</t>
  </si>
  <si>
    <t>C6284</t>
  </si>
  <si>
    <t>user6283@mail.com</t>
  </si>
  <si>
    <t>C6287</t>
  </si>
  <si>
    <t>user6286@mail.com</t>
  </si>
  <si>
    <t>C6289</t>
  </si>
  <si>
    <t>user6289@mail.com</t>
  </si>
  <si>
    <t>C6292</t>
  </si>
  <si>
    <t>user6297@mail.com</t>
  </si>
  <si>
    <t>C6299</t>
  </si>
  <si>
    <t>user6298@mail.com</t>
  </si>
  <si>
    <t>user6300@mail.com</t>
  </si>
  <si>
    <t>user6301@mail.com</t>
  </si>
  <si>
    <t>user6302mail.com</t>
  </si>
  <si>
    <t>C6304</t>
  </si>
  <si>
    <t>user6305@mail.com</t>
  </si>
  <si>
    <t>user6306@mail.com</t>
  </si>
  <si>
    <t>user6309@mail.com</t>
  </si>
  <si>
    <t>user6310mail.com</t>
  </si>
  <si>
    <t>user6313mail.com</t>
  </si>
  <si>
    <t>user6314@mail.com</t>
  </si>
  <si>
    <t>C6316</t>
  </si>
  <si>
    <t>user6318@mail.com</t>
  </si>
  <si>
    <t>C6323</t>
  </si>
  <si>
    <t>C6324</t>
  </si>
  <si>
    <t>C6327</t>
  </si>
  <si>
    <t>C6328</t>
  </si>
  <si>
    <t>user6327@mail.com</t>
  </si>
  <si>
    <t>C6331</t>
  </si>
  <si>
    <t>C6334</t>
  </si>
  <si>
    <t>C6336</t>
  </si>
  <si>
    <t>user6337mail.com</t>
  </si>
  <si>
    <t>user6338mail.com</t>
  </si>
  <si>
    <t>C6341</t>
  </si>
  <si>
    <t>user6342mail.com</t>
  </si>
  <si>
    <t>user6345@mail.com</t>
  </si>
  <si>
    <t>C6347</t>
  </si>
  <si>
    <t>user6346mail.com</t>
  </si>
  <si>
    <t>user6351@mail.com</t>
  </si>
  <si>
    <t>user6355mail.com</t>
  </si>
  <si>
    <t>C6358</t>
  </si>
  <si>
    <t>C6359</t>
  </si>
  <si>
    <t>user6358mail.com</t>
  </si>
  <si>
    <t>C6365</t>
  </si>
  <si>
    <t>user6366@mail.com</t>
  </si>
  <si>
    <t>C6370</t>
  </si>
  <si>
    <t>C6371</t>
  </si>
  <si>
    <t>C6372</t>
  </si>
  <si>
    <t>user6372mail.com</t>
  </si>
  <si>
    <t>user6374@mail.com</t>
  </si>
  <si>
    <t>C6378</t>
  </si>
  <si>
    <t>user6377mail.com</t>
  </si>
  <si>
    <t>user6378@mail.com</t>
  </si>
  <si>
    <t>user6380@mail.com</t>
  </si>
  <si>
    <t>user6381@mail.com</t>
  </si>
  <si>
    <t>user6383mail.com</t>
  </si>
  <si>
    <t>user6384@mail.com</t>
  </si>
  <si>
    <t>user6388mail.com</t>
  </si>
  <si>
    <t>C6390</t>
  </si>
  <si>
    <t>C6392</t>
  </si>
  <si>
    <t>C6395</t>
  </si>
  <si>
    <t>C6396</t>
  </si>
  <si>
    <t>C6398</t>
  </si>
  <si>
    <t>C6399</t>
  </si>
  <si>
    <t>user6399@mail.com</t>
  </si>
  <si>
    <t>user6400mail.com</t>
  </si>
  <si>
    <t>user6401mail.com</t>
  </si>
  <si>
    <t>C6403</t>
  </si>
  <si>
    <t>user6402mail.com</t>
  </si>
  <si>
    <t>C6404</t>
  </si>
  <si>
    <t>user6406mail.com</t>
  </si>
  <si>
    <t>C6409</t>
  </si>
  <si>
    <t>C6412</t>
  </si>
  <si>
    <t>C6413</t>
  </si>
  <si>
    <t>user6415@mail.com</t>
  </si>
  <si>
    <t>user6417@mail.com</t>
  </si>
  <si>
    <t>C6419</t>
  </si>
  <si>
    <t>user6420mail.com</t>
  </si>
  <si>
    <t>C6423</t>
  </si>
  <si>
    <t>user6423mail.com</t>
  </si>
  <si>
    <t>user6424@mail.com</t>
  </si>
  <si>
    <t>C6426</t>
  </si>
  <si>
    <t>user6425@mail.com</t>
  </si>
  <si>
    <t>C6429</t>
  </si>
  <si>
    <t>user6428mail.com</t>
  </si>
  <si>
    <t>user6429@mail.com</t>
  </si>
  <si>
    <t>user6430mail.com</t>
  </si>
  <si>
    <t>user6432@mail.com</t>
  </si>
  <si>
    <t>user6433mail.com</t>
  </si>
  <si>
    <t>C6435</t>
  </si>
  <si>
    <t>C6438</t>
  </si>
  <si>
    <t>user6437@mail.com</t>
  </si>
  <si>
    <t>user6438@mail.com</t>
  </si>
  <si>
    <t>C6440</t>
  </si>
  <si>
    <t>user6440mail.com</t>
  </si>
  <si>
    <t>user6441@mail.com</t>
  </si>
  <si>
    <t>C6444</t>
  </si>
  <si>
    <t>user6444@mail.com</t>
  </si>
  <si>
    <t>user6446mail.com</t>
  </si>
  <si>
    <t>C6450</t>
  </si>
  <si>
    <t>user6451mail.com</t>
  </si>
  <si>
    <t>user6454@mail.com</t>
  </si>
  <si>
    <t>user6455@mail.com</t>
  </si>
  <si>
    <t>C6458</t>
  </si>
  <si>
    <t>user6457@mail.com</t>
  </si>
  <si>
    <t>user6459mail.com</t>
  </si>
  <si>
    <t>C6462</t>
  </si>
  <si>
    <t>user6461mail.com</t>
  </si>
  <si>
    <t>user6466@mail.com</t>
  </si>
  <si>
    <t>C6468</t>
  </si>
  <si>
    <t>user6470mail.com</t>
  </si>
  <si>
    <t>user6471@mail.com</t>
  </si>
  <si>
    <t>C6474</t>
  </si>
  <si>
    <t>user6473mail.com</t>
  </si>
  <si>
    <t>user6475mail.com</t>
  </si>
  <si>
    <t>user6476@mail.com</t>
  </si>
  <si>
    <t>user6477mail.com</t>
  </si>
  <si>
    <t>C6479</t>
  </si>
  <si>
    <t>user6478@mail.com</t>
  </si>
  <si>
    <t>C6486</t>
  </si>
  <si>
    <t>user6485@mail.com</t>
  </si>
  <si>
    <t>C6487</t>
  </si>
  <si>
    <t>C6488</t>
  </si>
  <si>
    <t>user6488@mail.com</t>
  </si>
  <si>
    <t>user6492mail.com</t>
  </si>
  <si>
    <t>user6494@mail.com</t>
  </si>
  <si>
    <t>C6497</t>
  </si>
  <si>
    <t>user6497mail.com</t>
  </si>
  <si>
    <t>user6498mail.com</t>
  </si>
  <si>
    <t>user6504mail.com</t>
  </si>
  <si>
    <t>C6508</t>
  </si>
  <si>
    <t>user6509@mail.com</t>
  </si>
  <si>
    <t>user6510mail.com</t>
  </si>
  <si>
    <t>user6512@mail.com</t>
  </si>
  <si>
    <t>user6513@mail.com</t>
  </si>
  <si>
    <t>C6517</t>
  </si>
  <si>
    <t>user6516mail.com</t>
  </si>
  <si>
    <t>user6521@mail.com</t>
  </si>
  <si>
    <t>user6522@mail.com</t>
  </si>
  <si>
    <t>user6524mail.com</t>
  </si>
  <si>
    <t>C6528</t>
  </si>
  <si>
    <t>C6529</t>
  </si>
  <si>
    <t>C6532</t>
  </si>
  <si>
    <t>C6533</t>
  </si>
  <si>
    <t>user6532mail.com</t>
  </si>
  <si>
    <t>C6534</t>
  </si>
  <si>
    <t>C6537</t>
  </si>
  <si>
    <t>user6539mail.com</t>
  </si>
  <si>
    <t>user6540@mail.com</t>
  </si>
  <si>
    <t>C6544</t>
  </si>
  <si>
    <t>user6543mail.com</t>
  </si>
  <si>
    <t>C6545</t>
  </si>
  <si>
    <t>C6547</t>
  </si>
  <si>
    <t>user6547mail.com</t>
  </si>
  <si>
    <t>C6549</t>
  </si>
  <si>
    <t>user6550@mail.com</t>
  </si>
  <si>
    <t>C6552</t>
  </si>
  <si>
    <t>user6551mail.com</t>
  </si>
  <si>
    <t>C6554</t>
  </si>
  <si>
    <t>C6556</t>
  </si>
  <si>
    <t>user6556mail.com</t>
  </si>
  <si>
    <t>C6558</t>
  </si>
  <si>
    <t>C6561</t>
  </si>
  <si>
    <t>user6561mail.com</t>
  </si>
  <si>
    <t>C6563</t>
  </si>
  <si>
    <t>user6562mail.com</t>
  </si>
  <si>
    <t>C6564</t>
  </si>
  <si>
    <t>C6565</t>
  </si>
  <si>
    <t>C6566</t>
  </si>
  <si>
    <t>C6567</t>
  </si>
  <si>
    <t>user6566mail.com</t>
  </si>
  <si>
    <t>C6568</t>
  </si>
  <si>
    <t>user6567mail.com</t>
  </si>
  <si>
    <t>user6568mail.com</t>
  </si>
  <si>
    <t>user6570@mail.com</t>
  </si>
  <si>
    <t>user6572mail.com</t>
  </si>
  <si>
    <t>user6574mail.com</t>
  </si>
  <si>
    <t>C6576</t>
  </si>
  <si>
    <t>user6576@mail.com</t>
  </si>
  <si>
    <t>C6582</t>
  </si>
  <si>
    <t>C6583</t>
  </si>
  <si>
    <t>user6582mail.com</t>
  </si>
  <si>
    <t>C6585</t>
  </si>
  <si>
    <t>C6587</t>
  </si>
  <si>
    <t>C6591</t>
  </si>
  <si>
    <t>user6590@mail.com</t>
  </si>
  <si>
    <t>user6593@mail.com</t>
  </si>
  <si>
    <t>user6594@mail.com</t>
  </si>
  <si>
    <t>C6597</t>
  </si>
  <si>
    <t>C6598</t>
  </si>
  <si>
    <t>user6597mail.com</t>
  </si>
  <si>
    <t>C6600</t>
  </si>
  <si>
    <t>C6601</t>
  </si>
  <si>
    <t>user6600@mail.com</t>
  </si>
  <si>
    <t>C6602</t>
  </si>
  <si>
    <t>user6604@mail.com</t>
  </si>
  <si>
    <t>user6607@mail.com</t>
  </si>
  <si>
    <t>C6609</t>
  </si>
  <si>
    <t>user6608@mail.com</t>
  </si>
  <si>
    <t>C6611</t>
  </si>
  <si>
    <t>user6611mail.com</t>
  </si>
  <si>
    <t>user6613mail.com</t>
  </si>
  <si>
    <t>user6614mail.com</t>
  </si>
  <si>
    <t>user6615mail.com</t>
  </si>
  <si>
    <t>user6622mail.com</t>
  </si>
  <si>
    <t>C6625</t>
  </si>
  <si>
    <t>user6624@mail.com</t>
  </si>
  <si>
    <t>user6628mail.com</t>
  </si>
  <si>
    <t>C6631</t>
  </si>
  <si>
    <t>user6630mail.com</t>
  </si>
  <si>
    <t>C6632</t>
  </si>
  <si>
    <t>C6633</t>
  </si>
  <si>
    <t>user6634mail.com</t>
  </si>
  <si>
    <t>user6635@mail.com</t>
  </si>
  <si>
    <t>C6638</t>
  </si>
  <si>
    <t>user6640@mail.com</t>
  </si>
  <si>
    <t>C6647</t>
  </si>
  <si>
    <t>user6649@mail.com</t>
  </si>
  <si>
    <t>user6651@mail.com</t>
  </si>
  <si>
    <t>C6653</t>
  </si>
  <si>
    <t>C6656</t>
  </si>
  <si>
    <t>user6655@mail.com</t>
  </si>
  <si>
    <t>C6658</t>
  </si>
  <si>
    <t>user6657mail.com</t>
  </si>
  <si>
    <t>C6660</t>
  </si>
  <si>
    <t>C6661</t>
  </si>
  <si>
    <t>C6662</t>
  </si>
  <si>
    <t>C6664</t>
  </si>
  <si>
    <t>C6665</t>
  </si>
  <si>
    <t>C6671</t>
  </si>
  <si>
    <t>user6670mail.com</t>
  </si>
  <si>
    <t>user6671mail.com</t>
  </si>
  <si>
    <t>user6675mail.com</t>
  </si>
  <si>
    <t>C6677</t>
  </si>
  <si>
    <t>C6678</t>
  </si>
  <si>
    <t>user6679mail.com</t>
  </si>
  <si>
    <t>C6682</t>
  </si>
  <si>
    <t>user6681@mail.com</t>
  </si>
  <si>
    <t>user6683@mail.com</t>
  </si>
  <si>
    <t>C6690</t>
  </si>
  <si>
    <t>user6689@mail.com</t>
  </si>
  <si>
    <t>C6691</t>
  </si>
  <si>
    <t>user6690mail.com</t>
  </si>
  <si>
    <t>C6695</t>
  </si>
  <si>
    <t>user6694mail.com</t>
  </si>
  <si>
    <t>user6695@mail.com</t>
  </si>
  <si>
    <t>C6697</t>
  </si>
  <si>
    <t>C6699</t>
  </si>
  <si>
    <t>user6699@mail.com</t>
  </si>
  <si>
    <t>C6702</t>
  </si>
  <si>
    <t>C6709</t>
  </si>
  <si>
    <t>user6709@mail.com</t>
  </si>
  <si>
    <t>user6710@mail.com</t>
  </si>
  <si>
    <t>C6716</t>
  </si>
  <si>
    <t>C6718</t>
  </si>
  <si>
    <t>C6722</t>
  </si>
  <si>
    <t>C6724</t>
  </si>
  <si>
    <t>user6723@mail.com</t>
  </si>
  <si>
    <t>user6725@mail.com</t>
  </si>
  <si>
    <t>user6727@mail.com</t>
  </si>
  <si>
    <t>user6728@mail.com</t>
  </si>
  <si>
    <t>user6729@mail.com</t>
  </si>
  <si>
    <t>C6732</t>
  </si>
  <si>
    <t>user6732@mail.com</t>
  </si>
  <si>
    <t>user6733mail.com</t>
  </si>
  <si>
    <t>user6735@mail.com</t>
  </si>
  <si>
    <t>C6737</t>
  </si>
  <si>
    <t>C6739</t>
  </si>
  <si>
    <t>C6740</t>
  </si>
  <si>
    <t>C6741</t>
  </si>
  <si>
    <t>user6740mail.com</t>
  </si>
  <si>
    <t>user6741@mail.com</t>
  </si>
  <si>
    <t>user6744mail.com</t>
  </si>
  <si>
    <t>user6750mail.com</t>
  </si>
  <si>
    <t>C6754</t>
  </si>
  <si>
    <t>user6753mail.com</t>
  </si>
  <si>
    <t>C6756</t>
  </si>
  <si>
    <t>C6761</t>
  </si>
  <si>
    <t>C6762</t>
  </si>
  <si>
    <t>user6764mail.com</t>
  </si>
  <si>
    <t>user6767@mail.com</t>
  </si>
  <si>
    <t>user6768mail.com</t>
  </si>
  <si>
    <t>C6770</t>
  </si>
  <si>
    <t>C6771</t>
  </si>
  <si>
    <t>C6774</t>
  </si>
  <si>
    <t>C6775</t>
  </si>
  <si>
    <t>user6778mail.com</t>
  </si>
  <si>
    <t>user6779@mail.com</t>
  </si>
  <si>
    <t>C6783</t>
  </si>
  <si>
    <t>user6783mail.com</t>
  </si>
  <si>
    <t>C6785</t>
  </si>
  <si>
    <t>C6786</t>
  </si>
  <si>
    <t>C6788</t>
  </si>
  <si>
    <t>user6793@mail.com</t>
  </si>
  <si>
    <t>user6794@mail.com</t>
  </si>
  <si>
    <t>C6798</t>
  </si>
  <si>
    <t>C6799</t>
  </si>
  <si>
    <t>user6798mail.com</t>
  </si>
  <si>
    <t>C6800</t>
  </si>
  <si>
    <t>C6802</t>
  </si>
  <si>
    <t>user6802@mail.com</t>
  </si>
  <si>
    <t>user6805mail.com</t>
  </si>
  <si>
    <t>C6808</t>
  </si>
  <si>
    <t>C6811</t>
  </si>
  <si>
    <t>user6811@mail.com</t>
  </si>
  <si>
    <t>user6812mail.com</t>
  </si>
  <si>
    <t>C6816</t>
  </si>
  <si>
    <t>C6820</t>
  </si>
  <si>
    <t>C6824</t>
  </si>
  <si>
    <t>user6823@mail.com</t>
  </si>
  <si>
    <t>user6824@mail.com</t>
  </si>
  <si>
    <t>C6826</t>
  </si>
  <si>
    <t>C6827</t>
  </si>
  <si>
    <t>C6829</t>
  </si>
  <si>
    <t>user6831mail.com</t>
  </si>
  <si>
    <t>C6833</t>
  </si>
  <si>
    <t>user6836mail.com</t>
  </si>
  <si>
    <t>C6844</t>
  </si>
  <si>
    <t>C6849</t>
  </si>
  <si>
    <t>C6850</t>
  </si>
  <si>
    <t>C6852</t>
  </si>
  <si>
    <t>C6855</t>
  </si>
  <si>
    <t>C6857</t>
  </si>
  <si>
    <t>user6856@mail.com</t>
  </si>
  <si>
    <t>C6859</t>
  </si>
  <si>
    <t>user6859mail.com</t>
  </si>
  <si>
    <t>user6860mail.com</t>
  </si>
  <si>
    <t>C6862</t>
  </si>
  <si>
    <t>user6861mail.com</t>
  </si>
  <si>
    <t>user6863mail.com</t>
  </si>
  <si>
    <t>C6867</t>
  </si>
  <si>
    <t>C6868</t>
  </si>
  <si>
    <t>C6869</t>
  </si>
  <si>
    <t>user6868mail.com</t>
  </si>
  <si>
    <t>C6870</t>
  </si>
  <si>
    <t>user6872@mail.com</t>
  </si>
  <si>
    <t>user6875mail.com</t>
  </si>
  <si>
    <t>C6877</t>
  </si>
  <si>
    <t>C6881</t>
  </si>
  <si>
    <t>C6882</t>
  </si>
  <si>
    <t>user6885mail.com</t>
  </si>
  <si>
    <t>C6887</t>
  </si>
  <si>
    <t>user6886mail.com</t>
  </si>
  <si>
    <t>C6888</t>
  </si>
  <si>
    <t>C6889</t>
  </si>
  <si>
    <t>user6888mail.com</t>
  </si>
  <si>
    <t>C6890</t>
  </si>
  <si>
    <t>C6893</t>
  </si>
  <si>
    <t>C6894</t>
  </si>
  <si>
    <t>user6894mail.com</t>
  </si>
  <si>
    <t>C6896</t>
  </si>
  <si>
    <t>user6896mail.com</t>
  </si>
  <si>
    <t>user6897@mail.com</t>
  </si>
  <si>
    <t>user6900@mail.com</t>
  </si>
  <si>
    <t>user6904mail.com</t>
  </si>
  <si>
    <t>C6906</t>
  </si>
  <si>
    <t>user6905@mail.com</t>
  </si>
  <si>
    <t>user6919@mail.com</t>
  </si>
  <si>
    <t>C6922</t>
  </si>
  <si>
    <t>user6922mail.com</t>
  </si>
  <si>
    <t>user6926@mail.com</t>
  </si>
  <si>
    <t>C6928</t>
  </si>
  <si>
    <t>user6931mail.com</t>
  </si>
  <si>
    <t>user6932@mail.com</t>
  </si>
  <si>
    <t>user6934@mail.com</t>
  </si>
  <si>
    <t>user6936@mail.com</t>
  </si>
  <si>
    <t>C6941</t>
  </si>
  <si>
    <t>user6940mail.com</t>
  </si>
  <si>
    <t>C6942</t>
  </si>
  <si>
    <t>user6941mail.com</t>
  </si>
  <si>
    <t>C6945</t>
  </si>
  <si>
    <t>user6944@mail.com</t>
  </si>
  <si>
    <t>C6950</t>
  </si>
  <si>
    <t>C6952</t>
  </si>
  <si>
    <t>C6953</t>
  </si>
  <si>
    <t>user6955mail.com</t>
  </si>
  <si>
    <t>user6957@mail.com</t>
  </si>
  <si>
    <t>C6959</t>
  </si>
  <si>
    <t>user6959mail.com</t>
  </si>
  <si>
    <t>C6963</t>
  </si>
  <si>
    <t>user6962@mail.com</t>
  </si>
  <si>
    <t>C6964</t>
  </si>
  <si>
    <t>user6963@mail.com</t>
  </si>
  <si>
    <t>C6969</t>
  </si>
  <si>
    <t>C6970</t>
  </si>
  <si>
    <t>C6971</t>
  </si>
  <si>
    <t>C6974</t>
  </si>
  <si>
    <t>user6975@mail.com</t>
  </si>
  <si>
    <t>C6977</t>
  </si>
  <si>
    <t>user6981@mail.com</t>
  </si>
  <si>
    <t>user6982@mail.com</t>
  </si>
  <si>
    <t>C6984</t>
  </si>
  <si>
    <t>user6983mail.com</t>
  </si>
  <si>
    <t>user6987mail.com</t>
  </si>
  <si>
    <t>C6989</t>
  </si>
  <si>
    <t>user6993@mail.com</t>
  </si>
  <si>
    <t>user6996@mail.com</t>
  </si>
  <si>
    <t>user6998mail.com</t>
  </si>
  <si>
    <t>user6999@mail.com</t>
  </si>
  <si>
    <t>C7001</t>
  </si>
  <si>
    <t>user7000@mail.com</t>
  </si>
  <si>
    <t>C7003</t>
  </si>
  <si>
    <t>user7002mail.com</t>
  </si>
  <si>
    <t>user7004@mail.com</t>
  </si>
  <si>
    <t>C7006</t>
  </si>
  <si>
    <t>C7009</t>
  </si>
  <si>
    <t>user7010mail.com</t>
  </si>
  <si>
    <t>C7014</t>
  </si>
  <si>
    <t>user7014@mail.com</t>
  </si>
  <si>
    <t>user7016@mail.com</t>
  </si>
  <si>
    <t>user7018@mail.com</t>
  </si>
  <si>
    <t>user7019@mail.com</t>
  </si>
  <si>
    <t>user7020@mail.com</t>
  </si>
  <si>
    <t>C7022</t>
  </si>
  <si>
    <t>C7023</t>
  </si>
  <si>
    <t>C7027</t>
  </si>
  <si>
    <t>C7029</t>
  </si>
  <si>
    <t>user7029@mail.com</t>
  </si>
  <si>
    <t>user7030mail.com</t>
  </si>
  <si>
    <t>C7032</t>
  </si>
  <si>
    <t>user7032mail.com</t>
  </si>
  <si>
    <t>user7033@mail.com</t>
  </si>
  <si>
    <t>C7035</t>
  </si>
  <si>
    <t>user7034@mail.com</t>
  </si>
  <si>
    <t>user7036mail.com</t>
  </si>
  <si>
    <t>user7037mail.com</t>
  </si>
  <si>
    <t>user7038mail.com</t>
  </si>
  <si>
    <t>C7043</t>
  </si>
  <si>
    <t>user7042mail.com</t>
  </si>
  <si>
    <t>C7044</t>
  </si>
  <si>
    <t>user7044mail.com</t>
  </si>
  <si>
    <t>user7045@mail.com</t>
  </si>
  <si>
    <t>user7046mail.com</t>
  </si>
  <si>
    <t>user7047@mail.com</t>
  </si>
  <si>
    <t>C7049</t>
  </si>
  <si>
    <t>user7048@mail.com</t>
  </si>
  <si>
    <t>user7051mail.com</t>
  </si>
  <si>
    <t>C7053</t>
  </si>
  <si>
    <t>C7055</t>
  </si>
  <si>
    <t>C7056</t>
  </si>
  <si>
    <t>user7055mail.com</t>
  </si>
  <si>
    <t>C7058</t>
  </si>
  <si>
    <t>user7058mail.com</t>
  </si>
  <si>
    <t>user7062mail.com</t>
  </si>
  <si>
    <t>C7064</t>
  </si>
  <si>
    <t>C7070</t>
  </si>
  <si>
    <t>C7072</t>
  </si>
  <si>
    <t>user7073@mail.com</t>
  </si>
  <si>
    <t>user7076mail.com</t>
  </si>
  <si>
    <t>C7079</t>
  </si>
  <si>
    <t>user7078@mail.com</t>
  </si>
  <si>
    <t>user7080@mail.com</t>
  </si>
  <si>
    <t>C7085</t>
  </si>
  <si>
    <t>user7086@mail.com</t>
  </si>
  <si>
    <t>C7088</t>
  </si>
  <si>
    <t>C7089</t>
  </si>
  <si>
    <t>C7093</t>
  </si>
  <si>
    <t>user7092@mail.com</t>
  </si>
  <si>
    <t>C7095</t>
  </si>
  <si>
    <t>user7097@mail.com</t>
  </si>
  <si>
    <t>C7099</t>
  </si>
  <si>
    <t>C7100</t>
  </si>
  <si>
    <t>C7101</t>
  </si>
  <si>
    <t>C7102</t>
  </si>
  <si>
    <t>C7103</t>
  </si>
  <si>
    <t>user7103@mail.com</t>
  </si>
  <si>
    <t>C7105</t>
  </si>
  <si>
    <t>user7106mail.com</t>
  </si>
  <si>
    <t>C7110</t>
  </si>
  <si>
    <t>user7109@mail.com</t>
  </si>
  <si>
    <t>user7111mail.com</t>
  </si>
  <si>
    <t>C7117</t>
  </si>
  <si>
    <t>user7120@mail.com</t>
  </si>
  <si>
    <t>C7122</t>
  </si>
  <si>
    <t>user7121@mail.com</t>
  </si>
  <si>
    <t>C7123</t>
  </si>
  <si>
    <t>user7122@mail.com</t>
  </si>
  <si>
    <t>user7124mail.com</t>
  </si>
  <si>
    <t>C7127</t>
  </si>
  <si>
    <t>user7126@mail.com</t>
  </si>
  <si>
    <t>user7129@mail.com</t>
  </si>
  <si>
    <t>C7132</t>
  </si>
  <si>
    <t>user7131@mail.com</t>
  </si>
  <si>
    <t>user7132@mail.com</t>
  </si>
  <si>
    <t>user7135@mail.com</t>
  </si>
  <si>
    <t>user7136@mail.com</t>
  </si>
  <si>
    <t>user7137mail.com</t>
  </si>
  <si>
    <t>C7139</t>
  </si>
  <si>
    <t>user7138mail.com</t>
  </si>
  <si>
    <t>user7139@mail.com</t>
  </si>
  <si>
    <t>C7141</t>
  </si>
  <si>
    <t>C7146</t>
  </si>
  <si>
    <t>user7145mail.com</t>
  </si>
  <si>
    <t>C7148</t>
  </si>
  <si>
    <t>C7158</t>
  </si>
  <si>
    <t>C7159</t>
  </si>
  <si>
    <t>C7160</t>
  </si>
  <si>
    <t>C7163</t>
  </si>
  <si>
    <t>user7164mail.com</t>
  </si>
  <si>
    <t>user7165@mail.com</t>
  </si>
  <si>
    <t>C7167</t>
  </si>
  <si>
    <t>user7166@mail.com</t>
  </si>
  <si>
    <t>user7168mail.com</t>
  </si>
  <si>
    <t>C7171</t>
  </si>
  <si>
    <t>user7177@mail.com</t>
  </si>
  <si>
    <t>user7179@mail.com</t>
  </si>
  <si>
    <t>user7181mail.com</t>
  </si>
  <si>
    <t>C7183</t>
  </si>
  <si>
    <t>C7184</t>
  </si>
  <si>
    <t>user7184mail.com</t>
  </si>
  <si>
    <t>C7186</t>
  </si>
  <si>
    <t>user7185@mail.com</t>
  </si>
  <si>
    <t>C7187</t>
  </si>
  <si>
    <t>C7188</t>
  </si>
  <si>
    <t>C7190</t>
  </si>
  <si>
    <t>C7191</t>
  </si>
  <si>
    <t>user7192mail.com</t>
  </si>
  <si>
    <t>user7196mail.com</t>
  </si>
  <si>
    <t>user7197@mail.com</t>
  </si>
  <si>
    <t>C7200</t>
  </si>
  <si>
    <t>user7199mail.com</t>
  </si>
  <si>
    <t>user7200mail.com</t>
  </si>
  <si>
    <t>user7201mail.com</t>
  </si>
  <si>
    <t>C7203</t>
  </si>
  <si>
    <t>user7205@mail.com</t>
  </si>
  <si>
    <t>C7209</t>
  </si>
  <si>
    <t>user7208@mail.com</t>
  </si>
  <si>
    <t>C7212</t>
  </si>
  <si>
    <t>C7213</t>
  </si>
  <si>
    <t>user7217@mail.com</t>
  </si>
  <si>
    <t>C7219</t>
  </si>
  <si>
    <t>user7221@mail.com</t>
  </si>
  <si>
    <t>C7223</t>
  </si>
  <si>
    <t>user7222mail.com</t>
  </si>
  <si>
    <t>user7224@mail.com</t>
  </si>
  <si>
    <t>user7229mail.com</t>
  </si>
  <si>
    <t>C7231</t>
  </si>
  <si>
    <t>C7232</t>
  </si>
  <si>
    <t>C7235</t>
  </si>
  <si>
    <t>C7237</t>
  </si>
  <si>
    <t>user7237@mail.com</t>
  </si>
  <si>
    <t>user7238@mail.com</t>
  </si>
  <si>
    <t>C7241</t>
  </si>
  <si>
    <t>user7241mail.com</t>
  </si>
  <si>
    <t>C7245</t>
  </si>
  <si>
    <t>user7247@mail.com</t>
  </si>
  <si>
    <t>C7249</t>
  </si>
  <si>
    <t>user7250@mail.com</t>
  </si>
  <si>
    <t>user7252@mail.com</t>
  </si>
  <si>
    <t>C7254</t>
  </si>
  <si>
    <t>C7257</t>
  </si>
  <si>
    <t>C7259</t>
  </si>
  <si>
    <t>C7261</t>
  </si>
  <si>
    <t>user7260@mail.com</t>
  </si>
  <si>
    <t>user7265mail.com</t>
  </si>
  <si>
    <t>user7268mail.com</t>
  </si>
  <si>
    <t>C7272</t>
  </si>
  <si>
    <t>user7271mail.com</t>
  </si>
  <si>
    <t>C7273</t>
  </si>
  <si>
    <t>user7273@mail.com</t>
  </si>
  <si>
    <t>C7276</t>
  </si>
  <si>
    <t>user7275@mail.com</t>
  </si>
  <si>
    <t>user7277mail.com</t>
  </si>
  <si>
    <t>C7279</t>
  </si>
  <si>
    <t>C7281</t>
  </si>
  <si>
    <t>C7283</t>
  </si>
  <si>
    <t>C7286</t>
  </si>
  <si>
    <t>user7293mail.com</t>
  </si>
  <si>
    <t>C7295</t>
  </si>
  <si>
    <t>user7296@mail.com</t>
  </si>
  <si>
    <t>C7298</t>
  </si>
  <si>
    <t>C7300</t>
  </si>
  <si>
    <t>user7302@mail.com</t>
  </si>
  <si>
    <t>user7304@mail.com</t>
  </si>
  <si>
    <t>C7307</t>
  </si>
  <si>
    <t>user7308@mail.com</t>
  </si>
  <si>
    <t>C7310</t>
  </si>
  <si>
    <t>user7310mail.com</t>
  </si>
  <si>
    <t>C7313</t>
  </si>
  <si>
    <t>user7313@mail.com</t>
  </si>
  <si>
    <t>C7315</t>
  </si>
  <si>
    <t>C7317</t>
  </si>
  <si>
    <t>C7320</t>
  </si>
  <si>
    <t>user7320@mail.com</t>
  </si>
  <si>
    <t>C7323</t>
  </si>
  <si>
    <t>user7322@mail.com</t>
  </si>
  <si>
    <t>C7325</t>
  </si>
  <si>
    <t>user7324@mail.com</t>
  </si>
  <si>
    <t>C7327</t>
  </si>
  <si>
    <t>user7326@mail.com</t>
  </si>
  <si>
    <t>C7328</t>
  </si>
  <si>
    <t>user7328@mail.com</t>
  </si>
  <si>
    <t>user7332mail.com</t>
  </si>
  <si>
    <t>C7339</t>
  </si>
  <si>
    <t>C7340</t>
  </si>
  <si>
    <t>user7344mail.com</t>
  </si>
  <si>
    <t>C7346</t>
  </si>
  <si>
    <t>user7346mail.com</t>
  </si>
  <si>
    <t>user7348mail.com</t>
  </si>
  <si>
    <t>user7350mail.com</t>
  </si>
  <si>
    <t>user7355mail.com</t>
  </si>
  <si>
    <t>C7357</t>
  </si>
  <si>
    <t>user7356@mail.com</t>
  </si>
  <si>
    <t>C7358</t>
  </si>
  <si>
    <t>user7357@mail.com</t>
  </si>
  <si>
    <t>C7359</t>
  </si>
  <si>
    <t>user7358@mail.com</t>
  </si>
  <si>
    <t>user7360mail.com</t>
  </si>
  <si>
    <t>C7363</t>
  </si>
  <si>
    <t>user7365mail.com</t>
  </si>
  <si>
    <t>C7377</t>
  </si>
  <si>
    <t>C7380</t>
  </si>
  <si>
    <t>C7382</t>
  </si>
  <si>
    <t>C7383</t>
  </si>
  <si>
    <t>user7382mail.com</t>
  </si>
  <si>
    <t>C7387</t>
  </si>
  <si>
    <t>user7386@mail.com</t>
  </si>
  <si>
    <t>C7388</t>
  </si>
  <si>
    <t>user7388mail.com</t>
  </si>
  <si>
    <t>user7392mail.com</t>
  </si>
  <si>
    <t>user7393mail.com</t>
  </si>
  <si>
    <t>C7395</t>
  </si>
  <si>
    <t>user7395mail.com</t>
  </si>
  <si>
    <t>user7397mail.com</t>
  </si>
  <si>
    <t>C7399</t>
  </si>
  <si>
    <t>user7399@mail.com</t>
  </si>
  <si>
    <t>C7401</t>
  </si>
  <si>
    <t>C7403</t>
  </si>
  <si>
    <t>C7405</t>
  </si>
  <si>
    <t>user7408@mail.com</t>
  </si>
  <si>
    <t>C7411</t>
  </si>
  <si>
    <t>user7412@mail.com</t>
  </si>
  <si>
    <t>user7414@mail.com</t>
  </si>
  <si>
    <t>C7419</t>
  </si>
  <si>
    <t>user7422mail.com</t>
  </si>
  <si>
    <t>user7424mail.com</t>
  </si>
  <si>
    <t>C7430</t>
  </si>
  <si>
    <t>C7432</t>
  </si>
  <si>
    <t>C7433</t>
  </si>
  <si>
    <t>user7433@mail.com</t>
  </si>
  <si>
    <t>C7435</t>
  </si>
  <si>
    <t>C7436</t>
  </si>
  <si>
    <t>user7436mail.com</t>
  </si>
  <si>
    <t>C7440</t>
  </si>
  <si>
    <t>C7444</t>
  </si>
  <si>
    <t>C7445</t>
  </si>
  <si>
    <t>user7445@mail.com</t>
  </si>
  <si>
    <t>C7447</t>
  </si>
  <si>
    <t>user7447mail.com</t>
  </si>
  <si>
    <t>C7449</t>
  </si>
  <si>
    <t>user7448@mail.com</t>
  </si>
  <si>
    <t>user7453mail.com</t>
  </si>
  <si>
    <t>user7454@mail.com</t>
  </si>
  <si>
    <t>user7457mail.com</t>
  </si>
  <si>
    <t>user7458mail.com</t>
  </si>
  <si>
    <t>user7459mail.com</t>
  </si>
  <si>
    <t>user7461mail.com</t>
  </si>
  <si>
    <t>C7468</t>
  </si>
  <si>
    <t>C7470</t>
  </si>
  <si>
    <t>user7469mail.com</t>
  </si>
  <si>
    <t>user7472mail.com</t>
  </si>
  <si>
    <t>user7474mail.com</t>
  </si>
  <si>
    <t>C7476</t>
  </si>
  <si>
    <t>C7478</t>
  </si>
  <si>
    <t>user7477@mail.com</t>
  </si>
  <si>
    <t>user7478@mail.com</t>
  </si>
  <si>
    <t>user7480@mail.com</t>
  </si>
  <si>
    <t>C7482</t>
  </si>
  <si>
    <t>C7483</t>
  </si>
  <si>
    <t>user7482@mail.com</t>
  </si>
  <si>
    <t>user7484mail.com</t>
  </si>
  <si>
    <t>user7485@mail.com</t>
  </si>
  <si>
    <t>C7487</t>
  </si>
  <si>
    <t>user7487mail.com</t>
  </si>
  <si>
    <t>C7491</t>
  </si>
  <si>
    <t>user7493@mail.com</t>
  </si>
  <si>
    <t>C7497</t>
  </si>
  <si>
    <t>C7498</t>
  </si>
  <si>
    <t>user7502@mail.com</t>
  </si>
  <si>
    <t>user7504mail.com</t>
  </si>
  <si>
    <t>user7507@mail.com</t>
  </si>
  <si>
    <t>user7508@mail.com</t>
  </si>
  <si>
    <t>C7510</t>
  </si>
  <si>
    <t>C7516</t>
  </si>
  <si>
    <t>user7516mail.com</t>
  </si>
  <si>
    <t>C7518</t>
  </si>
  <si>
    <t>C7519</t>
  </si>
  <si>
    <t>user7518@mail.com</t>
  </si>
  <si>
    <t>C7521</t>
  </si>
  <si>
    <t>C7523</t>
  </si>
  <si>
    <t>C7524</t>
  </si>
  <si>
    <t>user7523mail.com</t>
  </si>
  <si>
    <t>C7525</t>
  </si>
  <si>
    <t>user7527mail.com</t>
  </si>
  <si>
    <t>user7530mail.com</t>
  </si>
  <si>
    <t>user7531@mail.com</t>
  </si>
  <si>
    <t>user7532@mail.com</t>
  </si>
  <si>
    <t>user7533@mail.com</t>
  </si>
  <si>
    <t>user7535mail.com</t>
  </si>
  <si>
    <t>C7539</t>
  </si>
  <si>
    <t>user7541@mail.com</t>
  </si>
  <si>
    <t>user7542@mail.com</t>
  </si>
  <si>
    <t>user7546mail.com</t>
  </si>
  <si>
    <t>C7548</t>
  </si>
  <si>
    <t>user7549@mail.com</t>
  </si>
  <si>
    <t>C7551</t>
  </si>
  <si>
    <t>user7550@mail.com</t>
  </si>
  <si>
    <t>C7552</t>
  </si>
  <si>
    <t>C7556</t>
  </si>
  <si>
    <t>user7556@mail.com</t>
  </si>
  <si>
    <t>user7557mail.com</t>
  </si>
  <si>
    <t>C7559</t>
  </si>
  <si>
    <t>user7561mail.com</t>
  </si>
  <si>
    <t>user7566mail.com</t>
  </si>
  <si>
    <t>C7570</t>
  </si>
  <si>
    <t>C7571</t>
  </si>
  <si>
    <t>C7574</t>
  </si>
  <si>
    <t>user7574@mail.com</t>
  </si>
  <si>
    <t>C7578</t>
  </si>
  <si>
    <t>user7578mail.com</t>
  </si>
  <si>
    <t>C7581</t>
  </si>
  <si>
    <t>user7582mail.com</t>
  </si>
  <si>
    <t>user7585@mail.com</t>
  </si>
  <si>
    <t>C7590</t>
  </si>
  <si>
    <t>user7589mail.com</t>
  </si>
  <si>
    <t>user7590mail.com</t>
  </si>
  <si>
    <t>user7591mail.com</t>
  </si>
  <si>
    <t>user7593mail.com</t>
  </si>
  <si>
    <t>C7595</t>
  </si>
  <si>
    <t>user7598mail.com</t>
  </si>
  <si>
    <t>C7603</t>
  </si>
  <si>
    <t>user7603mail.com</t>
  </si>
  <si>
    <t>user7604@mail.com</t>
  </si>
  <si>
    <t>user7605mail.com</t>
  </si>
  <si>
    <t>C7608</t>
  </si>
  <si>
    <t>user7607@mail.com</t>
  </si>
  <si>
    <t>C7610</t>
  </si>
  <si>
    <t>C7613</t>
  </si>
  <si>
    <t>user7612mail.com</t>
  </si>
  <si>
    <t>user7614mail.com</t>
  </si>
  <si>
    <t>user7615@mail.com</t>
  </si>
  <si>
    <t>user7616@mail.com</t>
  </si>
  <si>
    <t>C7620</t>
  </si>
  <si>
    <t>user7621@mail.com</t>
  </si>
  <si>
    <t>C7623</t>
  </si>
  <si>
    <t>user7622@mail.com</t>
  </si>
  <si>
    <t>C7625</t>
  </si>
  <si>
    <t>user7627@mail.com</t>
  </si>
  <si>
    <t>C7629</t>
  </si>
  <si>
    <t>user7629@mail.com</t>
  </si>
  <si>
    <t>user7630mail.com</t>
  </si>
  <si>
    <t>C7632</t>
  </si>
  <si>
    <t>user7632@mail.com</t>
  </si>
  <si>
    <t>C7634</t>
  </si>
  <si>
    <t>C7636</t>
  </si>
  <si>
    <t>user7636@mail.com</t>
  </si>
  <si>
    <t>user7637mail.com</t>
  </si>
  <si>
    <t>C7643</t>
  </si>
  <si>
    <t>user7645mail.com</t>
  </si>
  <si>
    <t>user7646@mail.com</t>
  </si>
  <si>
    <t>user7651mail.com</t>
  </si>
  <si>
    <t>user7654@mail.com</t>
  </si>
  <si>
    <t>C7660</t>
  </si>
  <si>
    <t>C7662</t>
  </si>
  <si>
    <t>user7661@mail.com</t>
  </si>
  <si>
    <t>user7662mail.com</t>
  </si>
  <si>
    <t>C7665</t>
  </si>
  <si>
    <t>C7666</t>
  </si>
  <si>
    <t>C7667</t>
  </si>
  <si>
    <t>user7666@mail.com</t>
  </si>
  <si>
    <t>C7668</t>
  </si>
  <si>
    <t>user7667@mail.com</t>
  </si>
  <si>
    <t>C7672</t>
  </si>
  <si>
    <t>C7673</t>
  </si>
  <si>
    <t>user7673@mail.com</t>
  </si>
  <si>
    <t>C7676</t>
  </si>
  <si>
    <t>C7678</t>
  </si>
  <si>
    <t>user7677@mail.com</t>
  </si>
  <si>
    <t>user7678mail.com</t>
  </si>
  <si>
    <t>C7680</t>
  </si>
  <si>
    <t>C7682</t>
  </si>
  <si>
    <t>user7682@mail.com</t>
  </si>
  <si>
    <t>user7684@mail.com</t>
  </si>
  <si>
    <t>C7686</t>
  </si>
  <si>
    <t>user7685mail.com</t>
  </si>
  <si>
    <t>user7687@mail.com</t>
  </si>
  <si>
    <t>C7689</t>
  </si>
  <si>
    <t>user7691@mail.com</t>
  </si>
  <si>
    <t>C7693</t>
  </si>
  <si>
    <t>user7692@mail.com</t>
  </si>
  <si>
    <t>C7698</t>
  </si>
  <si>
    <t>user7698mail.com</t>
  </si>
  <si>
    <t>C7701</t>
  </si>
  <si>
    <t>C7706</t>
  </si>
  <si>
    <t>C7709</t>
  </si>
  <si>
    <t>C7710</t>
  </si>
  <si>
    <t>C7717</t>
  </si>
  <si>
    <t>C7724</t>
  </si>
  <si>
    <t>user7726mail.com</t>
  </si>
  <si>
    <t>C7728</t>
  </si>
  <si>
    <t>C7729</t>
  </si>
  <si>
    <t>user7729@mail.com</t>
  </si>
  <si>
    <t>C7732</t>
  </si>
  <si>
    <t>user7731mail.com</t>
  </si>
  <si>
    <t>user7734@mail.com</t>
  </si>
  <si>
    <t>C7738</t>
  </si>
  <si>
    <t>user7739@mail.com</t>
  </si>
  <si>
    <t>user7740mail.com</t>
  </si>
  <si>
    <t>C7742</t>
  </si>
  <si>
    <t>C7745</t>
  </si>
  <si>
    <t>user7745mail.com</t>
  </si>
  <si>
    <t>user7746@mail.com</t>
  </si>
  <si>
    <t>C7752</t>
  </si>
  <si>
    <t>user7755mail.com</t>
  </si>
  <si>
    <t>C7760</t>
  </si>
  <si>
    <t>user7762@mail.com</t>
  </si>
  <si>
    <t>user7767@mail.com</t>
  </si>
  <si>
    <t>C7769</t>
  </si>
  <si>
    <t>user7769mail.com</t>
  </si>
  <si>
    <t>user7770@mail.com</t>
  </si>
  <si>
    <t>C7774</t>
  </si>
  <si>
    <t>C7775</t>
  </si>
  <si>
    <t>user7776@mail.com</t>
  </si>
  <si>
    <t>user7777mail.com</t>
  </si>
  <si>
    <t>user7782mail.com</t>
  </si>
  <si>
    <t>C7785</t>
  </si>
  <si>
    <t>user7784@mail.com</t>
  </si>
  <si>
    <t>C7790</t>
  </si>
  <si>
    <t>user7790mail.com</t>
  </si>
  <si>
    <t>user7792mail.com</t>
  </si>
  <si>
    <t>C7798</t>
  </si>
  <si>
    <t>user7797mail.com</t>
  </si>
  <si>
    <t>user7798@mail.com</t>
  </si>
  <si>
    <t>user7800mail.com</t>
  </si>
  <si>
    <t>user7802mail.com</t>
  </si>
  <si>
    <t>C7806</t>
  </si>
  <si>
    <t>C7809</t>
  </si>
  <si>
    <t>user7808@mail.com</t>
  </si>
  <si>
    <t>user7809@mail.com</t>
  </si>
  <si>
    <t>C7811</t>
  </si>
  <si>
    <t>user7810@mail.com</t>
  </si>
  <si>
    <t>user7811mail.com</t>
  </si>
  <si>
    <t>user7812mail.com</t>
  </si>
  <si>
    <t>user7815mail.com</t>
  </si>
  <si>
    <t>user7818mail.com</t>
  </si>
  <si>
    <t>C7823</t>
  </si>
  <si>
    <t>user7824mail.com</t>
  </si>
  <si>
    <t>C7828</t>
  </si>
  <si>
    <t>C7830</t>
  </si>
  <si>
    <t>C7831</t>
  </si>
  <si>
    <t>user7831@mail.com</t>
  </si>
  <si>
    <t>C7834</t>
  </si>
  <si>
    <t>C7835</t>
  </si>
  <si>
    <t>C7837</t>
  </si>
  <si>
    <t>C7838</t>
  </si>
  <si>
    <t>user7838mail.com</t>
  </si>
  <si>
    <t>C7841</t>
  </si>
  <si>
    <t>C7842</t>
  </si>
  <si>
    <t>C7843</t>
  </si>
  <si>
    <t>C7844</t>
  </si>
  <si>
    <t>user7845mail.com</t>
  </si>
  <si>
    <t>C7847</t>
  </si>
  <si>
    <t>C7849</t>
  </si>
  <si>
    <t>user7850@mail.com</t>
  </si>
  <si>
    <t>C7852</t>
  </si>
  <si>
    <t>C7854</t>
  </si>
  <si>
    <t>C7855</t>
  </si>
  <si>
    <t>C7856</t>
  </si>
  <si>
    <t>C7858</t>
  </si>
  <si>
    <t>C7868</t>
  </si>
  <si>
    <t>user7867mail.com</t>
  </si>
  <si>
    <t>user7869@mail.com</t>
  </si>
  <si>
    <t>user7870@mail.com</t>
  </si>
  <si>
    <t>user7871@mail.com</t>
  </si>
  <si>
    <t>user7874@mail.com</t>
  </si>
  <si>
    <t>C7879</t>
  </si>
  <si>
    <t>C7881</t>
  </si>
  <si>
    <t>C7884</t>
  </si>
  <si>
    <t>C7890</t>
  </si>
  <si>
    <t>user7889@mail.com</t>
  </si>
  <si>
    <t>C7894</t>
  </si>
  <si>
    <t>C7896</t>
  </si>
  <si>
    <t>C7899</t>
  </si>
  <si>
    <t>user7898@mail.com</t>
  </si>
  <si>
    <t>user7901@mail.com</t>
  </si>
  <si>
    <t>C7903</t>
  </si>
  <si>
    <t>user7902mail.com</t>
  </si>
  <si>
    <t>user7903mail.com</t>
  </si>
  <si>
    <t>user7905mail.com</t>
  </si>
  <si>
    <t>user7907mail.com</t>
  </si>
  <si>
    <t>C7911</t>
  </si>
  <si>
    <t>user7910@mail.com</t>
  </si>
  <si>
    <t>user7911mail.com</t>
  </si>
  <si>
    <t>user7912mail.com</t>
  </si>
  <si>
    <t>C7914</t>
  </si>
  <si>
    <t>C7916</t>
  </si>
  <si>
    <t>C7917</t>
  </si>
  <si>
    <t>user7918mail.com</t>
  </si>
  <si>
    <t>C7920</t>
  </si>
  <si>
    <t>C7921</t>
  </si>
  <si>
    <t>C7922</t>
  </si>
  <si>
    <t>user7923mail.com</t>
  </si>
  <si>
    <t>user7925@mail.com</t>
  </si>
  <si>
    <t>user7927mail.com</t>
  </si>
  <si>
    <t>C7929</t>
  </si>
  <si>
    <t>C7930</t>
  </si>
  <si>
    <t>C7933</t>
  </si>
  <si>
    <t>C7934</t>
  </si>
  <si>
    <t>user7935@mail.com</t>
  </si>
  <si>
    <t>C7938</t>
  </si>
  <si>
    <t>user7937@mail.com</t>
  </si>
  <si>
    <t>user7940@mail.com</t>
  </si>
  <si>
    <t>C7942</t>
  </si>
  <si>
    <t>user7941@mail.com</t>
  </si>
  <si>
    <t>C7943</t>
  </si>
  <si>
    <t>user7945@mail.com</t>
  </si>
  <si>
    <t>user7948mail.com</t>
  </si>
  <si>
    <t>user7951@mail.com</t>
  </si>
  <si>
    <t>user7953mail.com</t>
  </si>
  <si>
    <t>user7954@mail.com</t>
  </si>
  <si>
    <t>C7956</t>
  </si>
  <si>
    <t>user7957@mail.com</t>
  </si>
  <si>
    <t>user7960@mail.com</t>
  </si>
  <si>
    <t>C7962</t>
  </si>
  <si>
    <t>user7961@mail.com</t>
  </si>
  <si>
    <t>user7962mail.com</t>
  </si>
  <si>
    <t>user7964@mail.com</t>
  </si>
  <si>
    <t>C7970</t>
  </si>
  <si>
    <t>user7970@mail.com</t>
  </si>
  <si>
    <t>C7976</t>
  </si>
  <si>
    <t>user7976@mail.com</t>
  </si>
  <si>
    <t>user7977mail.com</t>
  </si>
  <si>
    <t>C7981</t>
  </si>
  <si>
    <t>C7982</t>
  </si>
  <si>
    <t>user7981mail.com</t>
  </si>
  <si>
    <t>user7983mail.com</t>
  </si>
  <si>
    <t>user7984@mail.com</t>
  </si>
  <si>
    <t>user7985mail.com</t>
  </si>
  <si>
    <t>C7987</t>
  </si>
  <si>
    <t>user7987@mail.com</t>
  </si>
  <si>
    <t>C7989</t>
  </si>
  <si>
    <t>C7990</t>
  </si>
  <si>
    <t>C7991</t>
  </si>
  <si>
    <t>user7990@mail.com</t>
  </si>
  <si>
    <t>user7992mail.com</t>
  </si>
  <si>
    <t>user7997@mail.com</t>
  </si>
  <si>
    <t>user7999mail.com</t>
  </si>
  <si>
    <t>C8002</t>
  </si>
  <si>
    <t>user8002@mail.com</t>
  </si>
  <si>
    <t>C8004</t>
  </si>
  <si>
    <t>user8003@mail.com</t>
  </si>
  <si>
    <t>user8004@mail.com</t>
  </si>
  <si>
    <t>user8007mail.com</t>
  </si>
  <si>
    <t>user8011mail.com</t>
  </si>
  <si>
    <t>C8015</t>
  </si>
  <si>
    <t>user8014mail.com</t>
  </si>
  <si>
    <t>user8016@mail.com</t>
  </si>
  <si>
    <t>user8017@mail.com</t>
  </si>
  <si>
    <t>C8019</t>
  </si>
  <si>
    <t>user8018mail.com</t>
  </si>
  <si>
    <t>user8020mail.com</t>
  </si>
  <si>
    <t>C8022</t>
  </si>
  <si>
    <t>C8024</t>
  </si>
  <si>
    <t>user8023mail.com</t>
  </si>
  <si>
    <t>C8025</t>
  </si>
  <si>
    <t>user8026@mail.com</t>
  </si>
  <si>
    <t>user8027mail.com</t>
  </si>
  <si>
    <t>user8028@mail.com</t>
  </si>
  <si>
    <t>user8030mail.com</t>
  </si>
  <si>
    <t>user8031@mail.com</t>
  </si>
  <si>
    <t>user8032@mail.com</t>
  </si>
  <si>
    <t>C8034</t>
  </si>
  <si>
    <t>user8036mail.com</t>
  </si>
  <si>
    <t>user8038mail.com</t>
  </si>
  <si>
    <t>C8040</t>
  </si>
  <si>
    <t>C8042</t>
  </si>
  <si>
    <t>C8046</t>
  </si>
  <si>
    <t>C8047</t>
  </si>
  <si>
    <t>user8048@mail.com</t>
  </si>
  <si>
    <t>C8052</t>
  </si>
  <si>
    <t>C8053</t>
  </si>
  <si>
    <t>user8055mail.com</t>
  </si>
  <si>
    <t>C8057</t>
  </si>
  <si>
    <t>user8056@mail.com</t>
  </si>
  <si>
    <t>C8060</t>
  </si>
  <si>
    <t>C8063</t>
  </si>
  <si>
    <t>C8064</t>
  </si>
  <si>
    <t>C8068</t>
  </si>
  <si>
    <t>user8069@mail.com</t>
  </si>
  <si>
    <t>C8072</t>
  </si>
  <si>
    <t>user8074@mail.com</t>
  </si>
  <si>
    <t>C8077</t>
  </si>
  <si>
    <t>user8077@mail.com</t>
  </si>
  <si>
    <t>user8079@mail.com</t>
  </si>
  <si>
    <t>user8081@mail.com</t>
  </si>
  <si>
    <t>C8084</t>
  </si>
  <si>
    <t>C8085</t>
  </si>
  <si>
    <t>C8086</t>
  </si>
  <si>
    <t>C8087</t>
  </si>
  <si>
    <t>C8092</t>
  </si>
  <si>
    <t>C8093</t>
  </si>
  <si>
    <t>C8094</t>
  </si>
  <si>
    <t>user8093mail.com</t>
  </si>
  <si>
    <t>C8096</t>
  </si>
  <si>
    <t>user8095mail.com</t>
  </si>
  <si>
    <t>C8098</t>
  </si>
  <si>
    <t>user8097mail.com</t>
  </si>
  <si>
    <t>C8099</t>
  </si>
  <si>
    <t>C8100</t>
  </si>
  <si>
    <t>user8099@mail.com</t>
  </si>
  <si>
    <t>user8100@mail.com</t>
  </si>
  <si>
    <t>C8102</t>
  </si>
  <si>
    <t>C8103</t>
  </si>
  <si>
    <t>C8104</t>
  </si>
  <si>
    <t>C8105</t>
  </si>
  <si>
    <t>user8105@mail.com</t>
  </si>
  <si>
    <t>C8110</t>
  </si>
  <si>
    <t>C8115</t>
  </si>
  <si>
    <t>user8114@mail.com</t>
  </si>
  <si>
    <t>C8117</t>
  </si>
  <si>
    <t>user8117mail.com</t>
  </si>
  <si>
    <t>user8118mail.com</t>
  </si>
  <si>
    <t>C8122</t>
  </si>
  <si>
    <t>user8121@mail.com</t>
  </si>
  <si>
    <t>user8122mail.com</t>
  </si>
  <si>
    <t>C8125</t>
  </si>
  <si>
    <t>C8127</t>
  </si>
  <si>
    <t>C8130</t>
  </si>
  <si>
    <t>user8129mail.com</t>
  </si>
  <si>
    <t>C8131</t>
  </si>
  <si>
    <t>user8131@mail.com</t>
  </si>
  <si>
    <t>C8134</t>
  </si>
  <si>
    <t>C8135</t>
  </si>
  <si>
    <t>user8136@mail.com</t>
  </si>
  <si>
    <t>C8146</t>
  </si>
  <si>
    <t>user8145mail.com</t>
  </si>
  <si>
    <t>user8147@mail.com</t>
  </si>
  <si>
    <t>user8148mail.com</t>
  </si>
  <si>
    <t>C8150</t>
  </si>
  <si>
    <t>C8151</t>
  </si>
  <si>
    <t>user8150@mail.com</t>
  </si>
  <si>
    <t>C8152</t>
  </si>
  <si>
    <t>user8151@mail.com</t>
  </si>
  <si>
    <t>C8155</t>
  </si>
  <si>
    <t>user8155@mail.com</t>
  </si>
  <si>
    <t>C8160</t>
  </si>
  <si>
    <t>user8159mail.com</t>
  </si>
  <si>
    <t>user8163@mail.com</t>
  </si>
  <si>
    <t>C8166</t>
  </si>
  <si>
    <t>C8168</t>
  </si>
  <si>
    <t>user8168mail.com</t>
  </si>
  <si>
    <t>user8171@mail.com</t>
  </si>
  <si>
    <t>C8174</t>
  </si>
  <si>
    <t>C8175</t>
  </si>
  <si>
    <t>user8174mail.com</t>
  </si>
  <si>
    <t>C8177</t>
  </si>
  <si>
    <t>user8177@mail.com</t>
  </si>
  <si>
    <t>C8185</t>
  </si>
  <si>
    <t>C8188</t>
  </si>
  <si>
    <t>user8187mail.com</t>
  </si>
  <si>
    <t>C8189</t>
  </si>
  <si>
    <t>C8190</t>
  </si>
  <si>
    <t>user8193mail.com</t>
  </si>
  <si>
    <t>C8196</t>
  </si>
  <si>
    <t>user8195mail.com</t>
  </si>
  <si>
    <t>C8197</t>
  </si>
  <si>
    <t>C8198</t>
  </si>
  <si>
    <t>C8200</t>
  </si>
  <si>
    <t>C8201</t>
  </si>
  <si>
    <t>user8200mail.com</t>
  </si>
  <si>
    <t>C8202</t>
  </si>
  <si>
    <t>user8202@mail.com</t>
  </si>
  <si>
    <t>C8204</t>
  </si>
  <si>
    <t>C8206</t>
  </si>
  <si>
    <t>user8206mail.com</t>
  </si>
  <si>
    <t>C8208</t>
  </si>
  <si>
    <t>user8208mail.com</t>
  </si>
  <si>
    <t>C8210</t>
  </si>
  <si>
    <t>C8212</t>
  </si>
  <si>
    <t>C8213</t>
  </si>
  <si>
    <t>user8213mail.com</t>
  </si>
  <si>
    <t>C8217</t>
  </si>
  <si>
    <t>user8216mail.com</t>
  </si>
  <si>
    <t>C8218</t>
  </si>
  <si>
    <t>user8219mail.com</t>
  </si>
  <si>
    <t>user8221@mail.com</t>
  </si>
  <si>
    <t>C8224</t>
  </si>
  <si>
    <t>user8223mail.com</t>
  </si>
  <si>
    <t>user8225mail.com</t>
  </si>
  <si>
    <t>C8227</t>
  </si>
  <si>
    <t>user8226mail.com</t>
  </si>
  <si>
    <t>C8230</t>
  </si>
  <si>
    <t>user8231@mail.com</t>
  </si>
  <si>
    <t>C8233</t>
  </si>
  <si>
    <t>C8236</t>
  </si>
  <si>
    <t>C8239</t>
  </si>
  <si>
    <t>user8238mail.com</t>
  </si>
  <si>
    <t>user8241@mail.com</t>
  </si>
  <si>
    <t>user8242@mail.com</t>
  </si>
  <si>
    <t>user8243@mail.com</t>
  </si>
  <si>
    <t>user8248mail.com</t>
  </si>
  <si>
    <t>C8251</t>
  </si>
  <si>
    <t>user8253@mail.com</t>
  </si>
  <si>
    <t>C8257</t>
  </si>
  <si>
    <t>user8260mail.com</t>
  </si>
  <si>
    <t>user8265mail.com</t>
  </si>
  <si>
    <t>C8268</t>
  </si>
  <si>
    <t>user8267@mail.com</t>
  </si>
  <si>
    <t>C8271</t>
  </si>
  <si>
    <t>C8273</t>
  </si>
  <si>
    <t>user8272mail.com</t>
  </si>
  <si>
    <t>user8273mail.com</t>
  </si>
  <si>
    <t>user8275@mail.com</t>
  </si>
  <si>
    <t>user8278mail.com</t>
  </si>
  <si>
    <t>C8281</t>
  </si>
  <si>
    <t>C8282</t>
  </si>
  <si>
    <t>user8281mail.com</t>
  </si>
  <si>
    <t>C8283</t>
  </si>
  <si>
    <t>C8284</t>
  </si>
  <si>
    <t>user8283mail.com</t>
  </si>
  <si>
    <t>C8285</t>
  </si>
  <si>
    <t>user8284@mail.com</t>
  </si>
  <si>
    <t>C8287</t>
  </si>
  <si>
    <t>user8286@mail.com</t>
  </si>
  <si>
    <t>C8288</t>
  </si>
  <si>
    <t>user8289mail.com</t>
  </si>
  <si>
    <t>C8291</t>
  </si>
  <si>
    <t>user8299@mail.com</t>
  </si>
  <si>
    <t>user8300mail.com</t>
  </si>
  <si>
    <t>user8301mail.com</t>
  </si>
  <si>
    <t>user8302mail.com</t>
  </si>
  <si>
    <t>user8303mail.com</t>
  </si>
  <si>
    <t>user8304mail.com</t>
  </si>
  <si>
    <t>user8305mail.com</t>
  </si>
  <si>
    <t>user8309@mail.com</t>
  </si>
  <si>
    <t>user8310@mail.com</t>
  </si>
  <si>
    <t>user8311@mail.com</t>
  </si>
  <si>
    <t>user8312@mail.com</t>
  </si>
  <si>
    <t>user8313@mail.com</t>
  </si>
  <si>
    <t>user8317@mail.com</t>
  </si>
  <si>
    <t>user8318mail.com</t>
  </si>
  <si>
    <t>C8320</t>
  </si>
  <si>
    <t>user8319mail.com</t>
  </si>
  <si>
    <t>user8320@mail.com</t>
  </si>
  <si>
    <t>user8321mail.com</t>
  </si>
  <si>
    <t>C8326</t>
  </si>
  <si>
    <t>C8327</t>
  </si>
  <si>
    <t>C8329</t>
  </si>
  <si>
    <t>C8330</t>
  </si>
  <si>
    <t>C8335</t>
  </si>
  <si>
    <t>user8338@mail.com</t>
  </si>
  <si>
    <t>user8339@mail.com</t>
  </si>
  <si>
    <t>C8341</t>
  </si>
  <si>
    <t>user8344mail.com</t>
  </si>
  <si>
    <t>C8346</t>
  </si>
  <si>
    <t>C8347</t>
  </si>
  <si>
    <t>user8348@mail.com</t>
  </si>
  <si>
    <t>C8350</t>
  </si>
  <si>
    <t>user8352@mail.com</t>
  </si>
  <si>
    <t>user8353mail.com</t>
  </si>
  <si>
    <t>C8355</t>
  </si>
  <si>
    <t>user8355@mail.com</t>
  </si>
  <si>
    <t>user8356mail.com</t>
  </si>
  <si>
    <t>user8362@mail.com</t>
  </si>
  <si>
    <t>user8364@mail.com</t>
  </si>
  <si>
    <t>user8365@mail.com</t>
  </si>
  <si>
    <t>user8366mail.com</t>
  </si>
  <si>
    <t>user8368@mail.com</t>
  </si>
  <si>
    <t>user8369mail.com</t>
  </si>
  <si>
    <t>C8371</t>
  </si>
  <si>
    <t>C8372</t>
  </si>
  <si>
    <t>C8375</t>
  </si>
  <si>
    <t>user8374@mail.com</t>
  </si>
  <si>
    <t>C8384</t>
  </si>
  <si>
    <t>user8384@mail.com</t>
  </si>
  <si>
    <t>user8391@mail.com</t>
  </si>
  <si>
    <t>C8393</t>
  </si>
  <si>
    <t>user8393mail.com</t>
  </si>
  <si>
    <t>user8395@mail.com</t>
  </si>
  <si>
    <t>user8396@mail.com</t>
  </si>
  <si>
    <t>C8398</t>
  </si>
  <si>
    <t>user8397@mail.com</t>
  </si>
  <si>
    <t>user8400mail.com</t>
  </si>
  <si>
    <t>C8405</t>
  </si>
  <si>
    <t>user8404mail.com</t>
  </si>
  <si>
    <t>user8406@mail.com</t>
  </si>
  <si>
    <t>C8410</t>
  </si>
  <si>
    <t>user8411@mail.com</t>
  </si>
  <si>
    <t>C8418</t>
  </si>
  <si>
    <t>user8417@mail.com</t>
  </si>
  <si>
    <t>C8424</t>
  </si>
  <si>
    <t>C8426</t>
  </si>
  <si>
    <t>user8425@mail.com</t>
  </si>
  <si>
    <t>user8426mail.com</t>
  </si>
  <si>
    <t>user8427mail.com</t>
  </si>
  <si>
    <t>C8432</t>
  </si>
  <si>
    <t>user8431mail.com</t>
  </si>
  <si>
    <t>user8434mail.com</t>
  </si>
  <si>
    <t>user8435mail.com</t>
  </si>
  <si>
    <t>user8436@mail.com</t>
  </si>
  <si>
    <t>user8438@mail.com</t>
  </si>
  <si>
    <t>user8442mail.com</t>
  </si>
  <si>
    <t>C8449</t>
  </si>
  <si>
    <t>user8448@mail.com</t>
  </si>
  <si>
    <t>user8452@mail.com</t>
  </si>
  <si>
    <t>user8454@mail.com</t>
  </si>
  <si>
    <t>C8456</t>
  </si>
  <si>
    <t>C8457</t>
  </si>
  <si>
    <t>user8457@mail.com</t>
  </si>
  <si>
    <t>user8459mail.com</t>
  </si>
  <si>
    <t>C8461</t>
  </si>
  <si>
    <t>user8460@mail.com</t>
  </si>
  <si>
    <t>user8463mail.com</t>
  </si>
  <si>
    <t>user8465mail.com</t>
  </si>
  <si>
    <t>user8466@mail.com</t>
  </si>
  <si>
    <t>C8470</t>
  </si>
  <si>
    <t>C8471</t>
  </si>
  <si>
    <t>user8470@mail.com</t>
  </si>
  <si>
    <t>C8472</t>
  </si>
  <si>
    <t>user8471@mail.com</t>
  </si>
  <si>
    <t>C8473</t>
  </si>
  <si>
    <t>C8475</t>
  </si>
  <si>
    <t>C8477</t>
  </si>
  <si>
    <t>user8477mail.com</t>
  </si>
  <si>
    <t>C8479</t>
  </si>
  <si>
    <t>user8481@mail.com</t>
  </si>
  <si>
    <t>user8484@mail.com</t>
  </si>
  <si>
    <t>C8486</t>
  </si>
  <si>
    <t>C8487</t>
  </si>
  <si>
    <t>C8489</t>
  </si>
  <si>
    <t>C8490</t>
  </si>
  <si>
    <t>C8494</t>
  </si>
  <si>
    <t>C8495</t>
  </si>
  <si>
    <t>user8496mail.com</t>
  </si>
  <si>
    <t>C8499</t>
  </si>
  <si>
    <t>C8501</t>
  </si>
  <si>
    <t>user8500@mail.com</t>
  </si>
  <si>
    <t>C8502</t>
  </si>
  <si>
    <t>user8501mail.com</t>
  </si>
  <si>
    <t>C8510</t>
  </si>
  <si>
    <t>user8509@mail.com</t>
  </si>
  <si>
    <t>C8513</t>
  </si>
  <si>
    <t>user8513mail.com</t>
  </si>
  <si>
    <t>C8520</t>
  </si>
  <si>
    <t>C8521</t>
  </si>
  <si>
    <t>C8522</t>
  </si>
  <si>
    <t>user8521mail.com</t>
  </si>
  <si>
    <t>user8522mail.com</t>
  </si>
  <si>
    <t>user8524@mail.com</t>
  </si>
  <si>
    <t>C8526</t>
  </si>
  <si>
    <t>user8531@mail.com</t>
  </si>
  <si>
    <t>user8532@mail.com</t>
  </si>
  <si>
    <t>C8534</t>
  </si>
  <si>
    <t>user8533@mail.com</t>
  </si>
  <si>
    <t>user8535@mail.com</t>
  </si>
  <si>
    <t>C8537</t>
  </si>
  <si>
    <t>user8536@mail.com</t>
  </si>
  <si>
    <t>C8542</t>
  </si>
  <si>
    <t>user8542mail.com</t>
  </si>
  <si>
    <t>C8545</t>
  </si>
  <si>
    <t>user8545@mail.com</t>
  </si>
  <si>
    <t>user8546@mail.com</t>
  </si>
  <si>
    <t>C8551</t>
  </si>
  <si>
    <t>user8551@mail.com</t>
  </si>
  <si>
    <t>user8552mail.com</t>
  </si>
  <si>
    <t>user8557@mail.com</t>
  </si>
  <si>
    <t>user8558mail.com</t>
  </si>
  <si>
    <t>C8560</t>
  </si>
  <si>
    <t>user8559@mail.com</t>
  </si>
  <si>
    <t>C8562</t>
  </si>
  <si>
    <t>C8563</t>
  </si>
  <si>
    <t>user8562@mail.com</t>
  </si>
  <si>
    <t>C8564</t>
  </si>
  <si>
    <t>user8567@mail.com</t>
  </si>
  <si>
    <t>C8569</t>
  </si>
  <si>
    <t>user8573@mail.com</t>
  </si>
  <si>
    <t>user8575mail.com</t>
  </si>
  <si>
    <t>user8578@mail.com</t>
  </si>
  <si>
    <t>user8580mail.com</t>
  </si>
  <si>
    <t>user8582@mail.com</t>
  </si>
  <si>
    <t>C8584</t>
  </si>
  <si>
    <t>user8583@mail.com</t>
  </si>
  <si>
    <t>C8587</t>
  </si>
  <si>
    <t>user8590mail.com</t>
  </si>
  <si>
    <t>user8591mail.com</t>
  </si>
  <si>
    <t>C8593</t>
  </si>
  <si>
    <t>C8594</t>
  </si>
  <si>
    <t>C8595</t>
  </si>
  <si>
    <t>user8594@mail.com</t>
  </si>
  <si>
    <t>user8595mail.com</t>
  </si>
  <si>
    <t>C8601</t>
  </si>
  <si>
    <t>C8602</t>
  </si>
  <si>
    <t>user8601mail.com</t>
  </si>
  <si>
    <t>C8603</t>
  </si>
  <si>
    <t>C8604</t>
  </si>
  <si>
    <t>C8609</t>
  </si>
  <si>
    <t>user8608@mail.com</t>
  </si>
  <si>
    <t>user8609mail.com</t>
  </si>
  <si>
    <t>user8610@mail.com</t>
  </si>
  <si>
    <t>user8611@mail.com</t>
  </si>
  <si>
    <t>C8613</t>
  </si>
  <si>
    <t>user8612@mail.com</t>
  </si>
  <si>
    <t>C8617</t>
  </si>
  <si>
    <t>user8616@mail.com</t>
  </si>
  <si>
    <t>user8621mail.com</t>
  </si>
  <si>
    <t>C8623</t>
  </si>
  <si>
    <t>user8626mail.com</t>
  </si>
  <si>
    <t>C8628</t>
  </si>
  <si>
    <t>user8628@mail.com</t>
  </si>
  <si>
    <t>user8629mail.com</t>
  </si>
  <si>
    <t>C8631</t>
  </si>
  <si>
    <t>user8632mail.com</t>
  </si>
  <si>
    <t>user8633@mail.com</t>
  </si>
  <si>
    <t>C8636</t>
  </si>
  <si>
    <t>C8637</t>
  </si>
  <si>
    <t>user8636@mail.com</t>
  </si>
  <si>
    <t>C8639</t>
  </si>
  <si>
    <t>user8641@mail.com</t>
  </si>
  <si>
    <t>C8643</t>
  </si>
  <si>
    <t>user8647mail.com</t>
  </si>
  <si>
    <t>user8651@mail.com</t>
  </si>
  <si>
    <t>C8655</t>
  </si>
  <si>
    <t>C8656</t>
  </si>
  <si>
    <t>user8656@mail.com</t>
  </si>
  <si>
    <t>C8662</t>
  </si>
  <si>
    <t>user8661@mail.com</t>
  </si>
  <si>
    <t>C8663</t>
  </si>
  <si>
    <t>user8662mail.com</t>
  </si>
  <si>
    <t>user8663mail.com</t>
  </si>
  <si>
    <t>C8667</t>
  </si>
  <si>
    <t>C8668</t>
  </si>
  <si>
    <t>C8669</t>
  </si>
  <si>
    <t>user8670mail.com</t>
  </si>
  <si>
    <t>C8673</t>
  </si>
  <si>
    <t>C8678</t>
  </si>
  <si>
    <t>user8677mail.com</t>
  </si>
  <si>
    <t>user8678@mail.com</t>
  </si>
  <si>
    <t>C8682</t>
  </si>
  <si>
    <t>user8683@mail.com</t>
  </si>
  <si>
    <t>C8686</t>
  </si>
  <si>
    <t>user8686@mail.com</t>
  </si>
  <si>
    <t>user8695@mail.com</t>
  </si>
  <si>
    <t>user8696mail.com</t>
  </si>
  <si>
    <t>user8698mail.com</t>
  </si>
  <si>
    <t>user8701@mail.com</t>
  </si>
  <si>
    <t>C8703</t>
  </si>
  <si>
    <t>user8702mail.com</t>
  </si>
  <si>
    <t>C8708</t>
  </si>
  <si>
    <t>user8708@mail.com</t>
  </si>
  <si>
    <t>user8710@mail.com</t>
  </si>
  <si>
    <t>C8715</t>
  </si>
  <si>
    <t>user8718mail.com</t>
  </si>
  <si>
    <t>C8724</t>
  </si>
  <si>
    <t>user8729@mail.com</t>
  </si>
  <si>
    <t>user8733mail.com</t>
  </si>
  <si>
    <t>C8738</t>
  </si>
  <si>
    <t>C8739</t>
  </si>
  <si>
    <t>C8741</t>
  </si>
  <si>
    <t>user8740mail.com</t>
  </si>
  <si>
    <t>C8743</t>
  </si>
  <si>
    <t>user8745@mail.com</t>
  </si>
  <si>
    <t>user8749mail.com</t>
  </si>
  <si>
    <t>user8751mail.com</t>
  </si>
  <si>
    <t>user8752mail.com</t>
  </si>
  <si>
    <t>user8753@mail.com</t>
  </si>
  <si>
    <t>C8755</t>
  </si>
  <si>
    <t>user8754@mail.com</t>
  </si>
  <si>
    <t>user8755@mail.com</t>
  </si>
  <si>
    <t>C8761</t>
  </si>
  <si>
    <t>C8763</t>
  </si>
  <si>
    <t>user8762mail.com</t>
  </si>
  <si>
    <t>user8763@mail.com</t>
  </si>
  <si>
    <t>C8765</t>
  </si>
  <si>
    <t>user8764@mail.com</t>
  </si>
  <si>
    <t>user8765@mail.com</t>
  </si>
  <si>
    <t>C8767</t>
  </si>
  <si>
    <t>user8768@mail.com</t>
  </si>
  <si>
    <t>user8769@mail.com</t>
  </si>
  <si>
    <t>user8777@mail.com</t>
  </si>
  <si>
    <t>C8779</t>
  </si>
  <si>
    <t>C8780</t>
  </si>
  <si>
    <t>user8779@mail.com</t>
  </si>
  <si>
    <t>C8781</t>
  </si>
  <si>
    <t>C8782</t>
  </si>
  <si>
    <t>C8783</t>
  </si>
  <si>
    <t>C8786</t>
  </si>
  <si>
    <t>user8787@mail.com</t>
  </si>
  <si>
    <t>C8793</t>
  </si>
  <si>
    <t>user8793@mail.com</t>
  </si>
  <si>
    <t>C8798</t>
  </si>
  <si>
    <t>user8802@mail.com</t>
  </si>
  <si>
    <t>user8804@mail.com</t>
  </si>
  <si>
    <t>user8807@mail.com</t>
  </si>
  <si>
    <t>user8808@mail.com</t>
  </si>
  <si>
    <t>user8809mail.com</t>
  </si>
  <si>
    <t>C8811</t>
  </si>
  <si>
    <t>user8810@mail.com</t>
  </si>
  <si>
    <t>user8813@mail.com</t>
  </si>
  <si>
    <t>user8816@mail.com</t>
  </si>
  <si>
    <t>C8820</t>
  </si>
  <si>
    <t>user8819@mail.com</t>
  </si>
  <si>
    <t>C8821</t>
  </si>
  <si>
    <t>user8823mail.com</t>
  </si>
  <si>
    <t>user8825mail.com</t>
  </si>
  <si>
    <t>C8834</t>
  </si>
  <si>
    <t>user8834mail.com</t>
  </si>
  <si>
    <t>C8837</t>
  </si>
  <si>
    <t>user8838@mail.com</t>
  </si>
  <si>
    <t>C8842</t>
  </si>
  <si>
    <t>C8846</t>
  </si>
  <si>
    <t>C8847</t>
  </si>
  <si>
    <t>C8850</t>
  </si>
  <si>
    <t>user8849@mail.com</t>
  </si>
  <si>
    <t>C8851</t>
  </si>
  <si>
    <t>user8850@mail.com</t>
  </si>
  <si>
    <t>user8856@mail.com</t>
  </si>
  <si>
    <t>user8857mail.com</t>
  </si>
  <si>
    <t>user8858@mail.com</t>
  </si>
  <si>
    <t>C8861</t>
  </si>
  <si>
    <t>user8861@mail.com</t>
  </si>
  <si>
    <t>C8863</t>
  </si>
  <si>
    <t>user8867@mail.com</t>
  </si>
  <si>
    <t>user8868mail.com</t>
  </si>
  <si>
    <t>user8869mail.com</t>
  </si>
  <si>
    <t>C8872</t>
  </si>
  <si>
    <t>user8871@mail.com</t>
  </si>
  <si>
    <t>user8874@mail.com</t>
  </si>
  <si>
    <t>user8879mail.com</t>
  </si>
  <si>
    <t>C8881</t>
  </si>
  <si>
    <t>C8885</t>
  </si>
  <si>
    <t>C8887</t>
  </si>
  <si>
    <t>C8890</t>
  </si>
  <si>
    <t>C8892</t>
  </si>
  <si>
    <t>user8891@mail.com</t>
  </si>
  <si>
    <t>user8893@mail.com</t>
  </si>
  <si>
    <t>C8898</t>
  </si>
  <si>
    <t>user8897@mail.com</t>
  </si>
  <si>
    <t>C8899</t>
  </si>
  <si>
    <t>user8899mail.com</t>
  </si>
  <si>
    <t>C8901</t>
  </si>
  <si>
    <t>user8900@mail.com</t>
  </si>
  <si>
    <t>user8903mail.com</t>
  </si>
  <si>
    <t>user8906mail.com</t>
  </si>
  <si>
    <t>C8910</t>
  </si>
  <si>
    <t>user8909@mail.com</t>
  </si>
  <si>
    <t>C8911</t>
  </si>
  <si>
    <t>C8912</t>
  </si>
  <si>
    <t>user8911@mail.com</t>
  </si>
  <si>
    <t>user8913@mail.com</t>
  </si>
  <si>
    <t>C8915</t>
  </si>
  <si>
    <t>C8917</t>
  </si>
  <si>
    <t>C8921</t>
  </si>
  <si>
    <t>user8922@mail.com</t>
  </si>
  <si>
    <t>C8924</t>
  </si>
  <si>
    <t>user8924@mail.com</t>
  </si>
  <si>
    <t>C8926</t>
  </si>
  <si>
    <t>user8930mail.com</t>
  </si>
  <si>
    <t>C8932</t>
  </si>
  <si>
    <t>C8934</t>
  </si>
  <si>
    <t>user8933@mail.com</t>
  </si>
  <si>
    <t>C8935</t>
  </si>
  <si>
    <t>user8934@mail.com</t>
  </si>
  <si>
    <t>user8936@mail.com</t>
  </si>
  <si>
    <t>user8939@mail.com</t>
  </si>
  <si>
    <t>C8941</t>
  </si>
  <si>
    <t>C8942</t>
  </si>
  <si>
    <t>user8942mail.com</t>
  </si>
  <si>
    <t>C8944</t>
  </si>
  <si>
    <t>user8943mail.com</t>
  </si>
  <si>
    <t>C8947</t>
  </si>
  <si>
    <t>C8950</t>
  </si>
  <si>
    <t>user8951mail.com</t>
  </si>
  <si>
    <t>user8953@mail.com</t>
  </si>
  <si>
    <t>C8959</t>
  </si>
  <si>
    <t>C8961</t>
  </si>
  <si>
    <t>C8962</t>
  </si>
  <si>
    <t>C8963</t>
  </si>
  <si>
    <t>user8963@mail.com</t>
  </si>
  <si>
    <t>C8965</t>
  </si>
  <si>
    <t>user8964mail.com</t>
  </si>
  <si>
    <t>C8967</t>
  </si>
  <si>
    <t>C8972</t>
  </si>
  <si>
    <t>user8971mail.com</t>
  </si>
  <si>
    <t>C8975</t>
  </si>
  <si>
    <t>C8977</t>
  </si>
  <si>
    <t>user8977mail.com</t>
  </si>
  <si>
    <t>user8983mail.com</t>
  </si>
  <si>
    <t>user8985@mail.com</t>
  </si>
  <si>
    <t>C8987</t>
  </si>
  <si>
    <t>user8988mail.com</t>
  </si>
  <si>
    <t>C8990</t>
  </si>
  <si>
    <t>user8990mail.com</t>
  </si>
  <si>
    <t>user8995@mail.com</t>
  </si>
  <si>
    <t>user8998@mail.com</t>
  </si>
  <si>
    <t>user8999mail.com</t>
  </si>
  <si>
    <t>C9005</t>
  </si>
  <si>
    <t>C9008</t>
  </si>
  <si>
    <t>user9011@mail.com</t>
  </si>
  <si>
    <t>C9013</t>
  </si>
  <si>
    <t>user9012@mail.com</t>
  </si>
  <si>
    <t>user9014mail.com</t>
  </si>
  <si>
    <t>C9017</t>
  </si>
  <si>
    <t>user9016@mail.com</t>
  </si>
  <si>
    <t>C9018</t>
  </si>
  <si>
    <t>user9017mail.com</t>
  </si>
  <si>
    <t>C9023</t>
  </si>
  <si>
    <t>user9026mail.com</t>
  </si>
  <si>
    <t>user9027@mail.com</t>
  </si>
  <si>
    <t>user9028mail.com</t>
  </si>
  <si>
    <t>C9032</t>
  </si>
  <si>
    <t>user9032mail.com</t>
  </si>
  <si>
    <t>C9034</t>
  </si>
  <si>
    <t>C9036</t>
  </si>
  <si>
    <t>C9037</t>
  </si>
  <si>
    <t>C9040</t>
  </si>
  <si>
    <t>user9039mail.com</t>
  </si>
  <si>
    <t>C9042</t>
  </si>
  <si>
    <t>user9043mail.com</t>
  </si>
  <si>
    <t>user9044@mail.com</t>
  </si>
  <si>
    <t>user9045mail.com</t>
  </si>
  <si>
    <t>user9047mail.com</t>
  </si>
  <si>
    <t>user9048@mail.com</t>
  </si>
  <si>
    <t>user9049mail.com</t>
  </si>
  <si>
    <t>user9051mail.com</t>
  </si>
  <si>
    <t>C9054</t>
  </si>
  <si>
    <t>user9053mail.com</t>
  </si>
  <si>
    <t>C9055</t>
  </si>
  <si>
    <t>C9058</t>
  </si>
  <si>
    <t>user9057mail.com</t>
  </si>
  <si>
    <t>C9063</t>
  </si>
  <si>
    <t>user9064@mail.com</t>
  </si>
  <si>
    <t>user9065mail.com</t>
  </si>
  <si>
    <t>C9067</t>
  </si>
  <si>
    <t>user9068@mail.com</t>
  </si>
  <si>
    <t>C9072</t>
  </si>
  <si>
    <t>C9075</t>
  </si>
  <si>
    <t>C9076</t>
  </si>
  <si>
    <t>user9075mail.com</t>
  </si>
  <si>
    <t>user9077@mail.com</t>
  </si>
  <si>
    <t>user9080@mail.com</t>
  </si>
  <si>
    <t>user9083mail.com</t>
  </si>
  <si>
    <t>user9084@mail.com</t>
  </si>
  <si>
    <t>C9087</t>
  </si>
  <si>
    <t>user9088mail.com</t>
  </si>
  <si>
    <t>C9091</t>
  </si>
  <si>
    <t>C9092</t>
  </si>
  <si>
    <t>C9097</t>
  </si>
  <si>
    <t>C9098</t>
  </si>
  <si>
    <t>user9097@mail.com</t>
  </si>
  <si>
    <t>C9101</t>
  </si>
  <si>
    <t>user9101@mail.com</t>
  </si>
  <si>
    <t>C9105</t>
  </si>
  <si>
    <t>C9108</t>
  </si>
  <si>
    <t>C9109</t>
  </si>
  <si>
    <t>C9110</t>
  </si>
  <si>
    <t>user9111@mail.com</t>
  </si>
  <si>
    <t>C9113</t>
  </si>
  <si>
    <t>user9112mail.com</t>
  </si>
  <si>
    <t>user9113@mail.com</t>
  </si>
  <si>
    <t>user9114mail.com</t>
  </si>
  <si>
    <t>user9115@mail.com</t>
  </si>
  <si>
    <t>user9121@mail.com</t>
  </si>
  <si>
    <t>C9124</t>
  </si>
  <si>
    <t>user9123@mail.com</t>
  </si>
  <si>
    <t>C9125</t>
  </si>
  <si>
    <t>C9126</t>
  </si>
  <si>
    <t>user9126mail.com</t>
  </si>
  <si>
    <t>user9131mail.com</t>
  </si>
  <si>
    <t>C9135</t>
  </si>
  <si>
    <t>user9134mail.com</t>
  </si>
  <si>
    <t>C9137</t>
  </si>
  <si>
    <t>C9139</t>
  </si>
  <si>
    <t>C9145</t>
  </si>
  <si>
    <t>user9144mail.com</t>
  </si>
  <si>
    <t>user9145mail.com</t>
  </si>
  <si>
    <t>user9147mail.com</t>
  </si>
  <si>
    <t>C9149</t>
  </si>
  <si>
    <t>user9148mail.com</t>
  </si>
  <si>
    <t>C9150</t>
  </si>
  <si>
    <t>C9151</t>
  </si>
  <si>
    <t>C9154</t>
  </si>
  <si>
    <t>user9153mail.com</t>
  </si>
  <si>
    <t>user9155mail.com</t>
  </si>
  <si>
    <t>C9157</t>
  </si>
  <si>
    <t>C9158</t>
  </si>
  <si>
    <t>C9161</t>
  </si>
  <si>
    <t>user9161mail.com</t>
  </si>
  <si>
    <t>C9172</t>
  </si>
  <si>
    <t>user9174mail.com</t>
  </si>
  <si>
    <t>user9176@mail.com</t>
  </si>
  <si>
    <t>user9178mail.com</t>
  </si>
  <si>
    <t>C9182</t>
  </si>
  <si>
    <t>user9183mail.com</t>
  </si>
  <si>
    <t>user9184mail.com</t>
  </si>
  <si>
    <t>C9190</t>
  </si>
  <si>
    <t>user9191mail.com</t>
  </si>
  <si>
    <t>C9196</t>
  </si>
  <si>
    <t>user9197@mail.com</t>
  </si>
  <si>
    <t>C9200</t>
  </si>
  <si>
    <t>C9203</t>
  </si>
  <si>
    <t>C9205</t>
  </si>
  <si>
    <t>user9204mail.com</t>
  </si>
  <si>
    <t>C9206</t>
  </si>
  <si>
    <t>user9206mail.com</t>
  </si>
  <si>
    <t>user9209@mail.com</t>
  </si>
  <si>
    <t>user9210@mail.com</t>
  </si>
  <si>
    <t>user9213@mail.com</t>
  </si>
  <si>
    <t>C9216</t>
  </si>
  <si>
    <t>user9216@mail.com</t>
  </si>
  <si>
    <t>user9217mail.com</t>
  </si>
  <si>
    <t>user9219@mail.com</t>
  </si>
  <si>
    <t>C9224</t>
  </si>
  <si>
    <t>C9226</t>
  </si>
  <si>
    <t>C9228</t>
  </si>
  <si>
    <t>user9228mail.com</t>
  </si>
  <si>
    <t>C9231</t>
  </si>
  <si>
    <t>C9233</t>
  </si>
  <si>
    <t>user9232@mail.com</t>
  </si>
  <si>
    <t>user9233mail.com</t>
  </si>
  <si>
    <t>user9234mail.com</t>
  </si>
  <si>
    <t>user9235@mail.com</t>
  </si>
  <si>
    <t>C9238</t>
  </si>
  <si>
    <t>C9240</t>
  </si>
  <si>
    <t>C9242</t>
  </si>
  <si>
    <t>user9243@mail.com</t>
  </si>
  <si>
    <t>user9247mail.com</t>
  </si>
  <si>
    <t>user9252mail.com</t>
  </si>
  <si>
    <t>user9259@mail.com</t>
  </si>
  <si>
    <t>C9261</t>
  </si>
  <si>
    <t>C9262</t>
  </si>
  <si>
    <t>user9262mail.com</t>
  </si>
  <si>
    <t>user9265mail.com</t>
  </si>
  <si>
    <t>user9267mail.com</t>
  </si>
  <si>
    <t>C9269</t>
  </si>
  <si>
    <t>C9271</t>
  </si>
  <si>
    <t>C9272</t>
  </si>
  <si>
    <t>user9273@mail.com</t>
  </si>
  <si>
    <t>user9274@mail.com</t>
  </si>
  <si>
    <t>C9277</t>
  </si>
  <si>
    <t>C9279</t>
  </si>
  <si>
    <t>C9280</t>
  </si>
  <si>
    <t>C9282</t>
  </si>
  <si>
    <t>user9281@mail.com</t>
  </si>
  <si>
    <t>C9284</t>
  </si>
  <si>
    <t>user9283@mail.com</t>
  </si>
  <si>
    <t>user9284mail.com</t>
  </si>
  <si>
    <t>user9286mail.com</t>
  </si>
  <si>
    <t>user9288@mail.com</t>
  </si>
  <si>
    <t>C9291</t>
  </si>
  <si>
    <t>C9292</t>
  </si>
  <si>
    <t>C9293</t>
  </si>
  <si>
    <t>C9297</t>
  </si>
  <si>
    <t>C9298</t>
  </si>
  <si>
    <t>user9298@mail.com</t>
  </si>
  <si>
    <t>user9299@mail.com</t>
  </si>
  <si>
    <t>C9301</t>
  </si>
  <si>
    <t>C9306</t>
  </si>
  <si>
    <t>user9305@mail.com</t>
  </si>
  <si>
    <t>C9308</t>
  </si>
  <si>
    <t>C9310</t>
  </si>
  <si>
    <t>C9312</t>
  </si>
  <si>
    <t>C9313</t>
  </si>
  <si>
    <t>C9314</t>
  </si>
  <si>
    <t>C9318</t>
  </si>
  <si>
    <t>user9317@mail.com</t>
  </si>
  <si>
    <t>C9320</t>
  </si>
  <si>
    <t>user9319@mail.com</t>
  </si>
  <si>
    <t>C9322</t>
  </si>
  <si>
    <t>user9322mail.com</t>
  </si>
  <si>
    <t>user9327@mail.com</t>
  </si>
  <si>
    <t>C9330</t>
  </si>
  <si>
    <t>C9333</t>
  </si>
  <si>
    <t>user9332mail.com</t>
  </si>
  <si>
    <t>user9333mail.com</t>
  </si>
  <si>
    <t>user9337mail.com</t>
  </si>
  <si>
    <t>C9339</t>
  </si>
  <si>
    <t>C9344</t>
  </si>
  <si>
    <t>user9344mail.com</t>
  </si>
  <si>
    <t>C9346</t>
  </si>
  <si>
    <t>user9346@mail.com</t>
  </si>
  <si>
    <t>C9350</t>
  </si>
  <si>
    <t>user9350mail.com</t>
  </si>
  <si>
    <t>user9351@mail.com</t>
  </si>
  <si>
    <t>user9353mail.com</t>
  </si>
  <si>
    <t>C9355</t>
  </si>
  <si>
    <t>user9356@mail.com</t>
  </si>
  <si>
    <t>C9358</t>
  </si>
  <si>
    <t>user9359@mail.com</t>
  </si>
  <si>
    <t>user9360@mail.com</t>
  </si>
  <si>
    <t>C9362</t>
  </si>
  <si>
    <t>C9364</t>
  </si>
  <si>
    <t>C9366</t>
  </si>
  <si>
    <t>C9367</t>
  </si>
  <si>
    <t>user9367mail.com</t>
  </si>
  <si>
    <t>user9370@mail.com</t>
  </si>
  <si>
    <t>C9372</t>
  </si>
  <si>
    <t>C9373</t>
  </si>
  <si>
    <t>user9377@mail.com</t>
  </si>
  <si>
    <t>C9379</t>
  </si>
  <si>
    <t>user9378mail.com</t>
  </si>
  <si>
    <t>user9379@mail.com</t>
  </si>
  <si>
    <t>C9381</t>
  </si>
  <si>
    <t>C9382</t>
  </si>
  <si>
    <t>C9383</t>
  </si>
  <si>
    <t>user9382@mail.com</t>
  </si>
  <si>
    <t>C9384</t>
  </si>
  <si>
    <t>C9385</t>
  </si>
  <si>
    <t>user9384mail.com</t>
  </si>
  <si>
    <t>C9386</t>
  </si>
  <si>
    <t>C9391</t>
  </si>
  <si>
    <t>user9390@mail.com</t>
  </si>
  <si>
    <t>user9391@mail.com</t>
  </si>
  <si>
    <t>C9394</t>
  </si>
  <si>
    <t>C9396</t>
  </si>
  <si>
    <t>user9396mail.com</t>
  </si>
  <si>
    <t>C9399</t>
  </si>
  <si>
    <t>user9400mail.com</t>
  </si>
  <si>
    <t>C9403</t>
  </si>
  <si>
    <t>C9404</t>
  </si>
  <si>
    <t>user9403@mail.com</t>
  </si>
  <si>
    <t>user9404@mail.com</t>
  </si>
  <si>
    <t>C9406</t>
  </si>
  <si>
    <t>user9406@mail.com</t>
  </si>
  <si>
    <t>user9408mail.com</t>
  </si>
  <si>
    <t>C9410</t>
  </si>
  <si>
    <t>user9409mail.com</t>
  </si>
  <si>
    <t>C9412</t>
  </si>
  <si>
    <t>user9411@mail.com</t>
  </si>
  <si>
    <t>user9412mail.com</t>
  </si>
  <si>
    <t>C9414</t>
  </si>
  <si>
    <t>user9413@mail.com</t>
  </si>
  <si>
    <t>C9420</t>
  </si>
  <si>
    <t>C9423</t>
  </si>
  <si>
    <t>C9426</t>
  </si>
  <si>
    <t>C9427</t>
  </si>
  <si>
    <t>user9426mail.com</t>
  </si>
  <si>
    <t>user9427@mail.com</t>
  </si>
  <si>
    <t>user9429@mail.com</t>
  </si>
  <si>
    <t>user9433mail.com</t>
  </si>
  <si>
    <t>user9434mail.com</t>
  </si>
  <si>
    <t>C9436</t>
  </si>
  <si>
    <t>user9435mail.com</t>
  </si>
  <si>
    <t>C9437</t>
  </si>
  <si>
    <t>user9440mail.com</t>
  </si>
  <si>
    <t>C9443</t>
  </si>
  <si>
    <t>user9443mail.com</t>
  </si>
  <si>
    <t>C9445</t>
  </si>
  <si>
    <t>user9445mail.com</t>
  </si>
  <si>
    <t>user9448mail.com</t>
  </si>
  <si>
    <t>user9453mail.com</t>
  </si>
  <si>
    <t>C9455</t>
  </si>
  <si>
    <t>C9456</t>
  </si>
  <si>
    <t>C9457</t>
  </si>
  <si>
    <t>user9456mail.com</t>
  </si>
  <si>
    <t>C9460</t>
  </si>
  <si>
    <t>C9463</t>
  </si>
  <si>
    <t>C9464</t>
  </si>
  <si>
    <t>user9463mail.com</t>
  </si>
  <si>
    <t>user9464@mail.com</t>
  </si>
  <si>
    <t>C9466</t>
  </si>
  <si>
    <t>user9470@mail.com</t>
  </si>
  <si>
    <t>user9474mail.com</t>
  </si>
  <si>
    <t>C9479</t>
  </si>
  <si>
    <t>user9480@mail.com</t>
  </si>
  <si>
    <t>user9481mail.com</t>
  </si>
  <si>
    <t>C9483</t>
  </si>
  <si>
    <t>user9488mail.com</t>
  </si>
  <si>
    <t>user9490mail.com</t>
  </si>
  <si>
    <t>C9495</t>
  </si>
  <si>
    <t>C9496</t>
  </si>
  <si>
    <t>user9496@mail.com</t>
  </si>
  <si>
    <t>user9497@mail.com</t>
  </si>
  <si>
    <t>C9499</t>
  </si>
  <si>
    <t>user9499@mail.com</t>
  </si>
  <si>
    <t>C9505</t>
  </si>
  <si>
    <t>user9504@mail.com</t>
  </si>
  <si>
    <t>C9510</t>
  </si>
  <si>
    <t>user9511mail.com</t>
  </si>
  <si>
    <t>C9513</t>
  </si>
  <si>
    <t>user9513mail.com</t>
  </si>
  <si>
    <t>user9514@mail.com</t>
  </si>
  <si>
    <t>user9515mail.com</t>
  </si>
  <si>
    <t>C9519</t>
  </si>
  <si>
    <t>C9520</t>
  </si>
  <si>
    <t>C9521</t>
  </si>
  <si>
    <t>C9523</t>
  </si>
  <si>
    <t>user9522@mail.com</t>
  </si>
  <si>
    <t>user9523mail.com</t>
  </si>
  <si>
    <t>C9526</t>
  </si>
  <si>
    <t>user9525@mail.com</t>
  </si>
  <si>
    <t>user9526mail.com</t>
  </si>
  <si>
    <t>user9529@mail.com</t>
  </si>
  <si>
    <t>user9530@mail.com</t>
  </si>
  <si>
    <t>user9534mail.com</t>
  </si>
  <si>
    <t>user9535@mail.com</t>
  </si>
  <si>
    <t>C9538</t>
  </si>
  <si>
    <t>user9537mail.com</t>
  </si>
  <si>
    <t>user9538@mail.com</t>
  </si>
  <si>
    <t>C9542</t>
  </si>
  <si>
    <t>user9543@mail.com</t>
  </si>
  <si>
    <t>C9549</t>
  </si>
  <si>
    <t>C9553</t>
  </si>
  <si>
    <t>C9558</t>
  </si>
  <si>
    <t>user9557@mail.com</t>
  </si>
  <si>
    <t>user9560mail.com</t>
  </si>
  <si>
    <t>C9562</t>
  </si>
  <si>
    <t>user9561@mail.com</t>
  </si>
  <si>
    <t>C9569</t>
  </si>
  <si>
    <t>user9568mail.com</t>
  </si>
  <si>
    <t>C9570</t>
  </si>
  <si>
    <t>C9574</t>
  </si>
  <si>
    <t>user9573@mail.com</t>
  </si>
  <si>
    <t>user9574mail.com</t>
  </si>
  <si>
    <t>user9575mail.com</t>
  </si>
  <si>
    <t>C9577</t>
  </si>
  <si>
    <t>user9577@mail.com</t>
  </si>
  <si>
    <t>C9579</t>
  </si>
  <si>
    <t>C9582</t>
  </si>
  <si>
    <t>user9583@mail.com</t>
  </si>
  <si>
    <t>C9586</t>
  </si>
  <si>
    <t>C9587</t>
  </si>
  <si>
    <t>user9586@mail.com</t>
  </si>
  <si>
    <t>user9587@mail.com</t>
  </si>
  <si>
    <t>user9589mail.com</t>
  </si>
  <si>
    <t>C9593</t>
  </si>
  <si>
    <t>user9592mail.com</t>
  </si>
  <si>
    <t>user9593@mail.com</t>
  </si>
  <si>
    <t>user9594mail.com</t>
  </si>
  <si>
    <t>C9596</t>
  </si>
  <si>
    <t>user9595@mail.com</t>
  </si>
  <si>
    <t>user9596mail.com</t>
  </si>
  <si>
    <t>C9598</t>
  </si>
  <si>
    <t>user9597mail.com</t>
  </si>
  <si>
    <t>C9600</t>
  </si>
  <si>
    <t>C9606</t>
  </si>
  <si>
    <t>user9605mail.com</t>
  </si>
  <si>
    <t>user9608@mail.com</t>
  </si>
  <si>
    <t>C9611</t>
  </si>
  <si>
    <t>C9612</t>
  </si>
  <si>
    <t>C9614</t>
  </si>
  <si>
    <t>C9617</t>
  </si>
  <si>
    <t>user9617mail.com</t>
  </si>
  <si>
    <t>C9619</t>
  </si>
  <si>
    <t>user9618mail.com</t>
  </si>
  <si>
    <t>C9624</t>
  </si>
  <si>
    <t>C9627</t>
  </si>
  <si>
    <t>user9626mail.com</t>
  </si>
  <si>
    <t>C9632</t>
  </si>
  <si>
    <t>user9633@mail.com</t>
  </si>
  <si>
    <t>C9635</t>
  </si>
  <si>
    <t>C9636</t>
  </si>
  <si>
    <t>user9637mail.com</t>
  </si>
  <si>
    <t>C9639</t>
  </si>
  <si>
    <t>C9640</t>
  </si>
  <si>
    <t>C9641</t>
  </si>
  <si>
    <t>user9640mail.com</t>
  </si>
  <si>
    <t>C9643</t>
  </si>
  <si>
    <t>C9648</t>
  </si>
  <si>
    <t>user9649mail.com</t>
  </si>
  <si>
    <t>user9651@mail.com</t>
  </si>
  <si>
    <t>user9652@mail.com</t>
  </si>
  <si>
    <t>user9655mail.com</t>
  </si>
  <si>
    <t>user9656@mail.com</t>
  </si>
  <si>
    <t>user9657@mail.com</t>
  </si>
  <si>
    <t>C9659</t>
  </si>
  <si>
    <t>user9658@mail.com</t>
  </si>
  <si>
    <t>C9660</t>
  </si>
  <si>
    <t>C9661</t>
  </si>
  <si>
    <t>C9662</t>
  </si>
  <si>
    <t>user9662mail.com</t>
  </si>
  <si>
    <t>user9663@mail.com</t>
  </si>
  <si>
    <t>C9669</t>
  </si>
  <si>
    <t>user9671@mail.com</t>
  </si>
  <si>
    <t>C9673</t>
  </si>
  <si>
    <t>user9673mail.com</t>
  </si>
  <si>
    <t>C9677</t>
  </si>
  <si>
    <t>C9678</t>
  </si>
  <si>
    <t>user9678@mail.com</t>
  </si>
  <si>
    <t>user9684mail.com</t>
  </si>
  <si>
    <t>C9686</t>
  </si>
  <si>
    <t>C9688</t>
  </si>
  <si>
    <t>user9689@mail.com</t>
  </si>
  <si>
    <t>C9691</t>
  </si>
  <si>
    <t>user9691mail.com</t>
  </si>
  <si>
    <t>C9694</t>
  </si>
  <si>
    <t>user9693mail.com</t>
  </si>
  <si>
    <t>C9700</t>
  </si>
  <si>
    <t>user9699mail.com</t>
  </si>
  <si>
    <t>C9704</t>
  </si>
  <si>
    <t>user9703@mail.com</t>
  </si>
  <si>
    <t>C9705</t>
  </si>
  <si>
    <t>C9712</t>
  </si>
  <si>
    <t>user9712@mail.com</t>
  </si>
  <si>
    <t>user9715@mail.com</t>
  </si>
  <si>
    <t>user9717mail.com</t>
  </si>
  <si>
    <t>C9720</t>
  </si>
  <si>
    <t>user9719@mail.com</t>
  </si>
  <si>
    <t>C9721</t>
  </si>
  <si>
    <t>user9722@mail.com</t>
  </si>
  <si>
    <t>C9725</t>
  </si>
  <si>
    <t>user9725mail.com</t>
  </si>
  <si>
    <t>C9727</t>
  </si>
  <si>
    <t>user9727mail.com</t>
  </si>
  <si>
    <t>C9729</t>
  </si>
  <si>
    <t>user9730@mail.com</t>
  </si>
  <si>
    <t>C9732</t>
  </si>
  <si>
    <t>user9731mail.com</t>
  </si>
  <si>
    <t>user9733@mail.com</t>
  </si>
  <si>
    <t>user9734@mail.com</t>
  </si>
  <si>
    <t>C9736</t>
  </si>
  <si>
    <t>C9738</t>
  </si>
  <si>
    <t>user9737@mail.com</t>
  </si>
  <si>
    <t>C9740</t>
  </si>
  <si>
    <t>user9741@mail.com</t>
  </si>
  <si>
    <t>C9744</t>
  </si>
  <si>
    <t>C9745</t>
  </si>
  <si>
    <t>user9744mail.com</t>
  </si>
  <si>
    <t>C9746</t>
  </si>
  <si>
    <t>C9747</t>
  </si>
  <si>
    <t>C9748</t>
  </si>
  <si>
    <t>C9753</t>
  </si>
  <si>
    <t>C9754</t>
  </si>
  <si>
    <t>user9755@mail.com</t>
  </si>
  <si>
    <t>C9758</t>
  </si>
  <si>
    <t>user9757@mail.com</t>
  </si>
  <si>
    <t>user9758@mail.com</t>
  </si>
  <si>
    <t>user9762mail.com</t>
  </si>
  <si>
    <t>user9764mail.com</t>
  </si>
  <si>
    <t>user9765mail.com</t>
  </si>
  <si>
    <t>user9766mail.com</t>
  </si>
  <si>
    <t>C9768</t>
  </si>
  <si>
    <t>user9769@mail.com</t>
  </si>
  <si>
    <t>C9775</t>
  </si>
  <si>
    <t>C9776</t>
  </si>
  <si>
    <t>user9776mail.com</t>
  </si>
  <si>
    <t>C9779</t>
  </si>
  <si>
    <t>C9781</t>
  </si>
  <si>
    <t>user9780mail.com</t>
  </si>
  <si>
    <t>C9783</t>
  </si>
  <si>
    <t>C9790</t>
  </si>
  <si>
    <t>user9790mail.com</t>
  </si>
  <si>
    <t>C9792</t>
  </si>
  <si>
    <t>C9795</t>
  </si>
  <si>
    <t>C9798</t>
  </si>
  <si>
    <t>user9798@mail.com</t>
  </si>
  <si>
    <t>user9801@mail.com</t>
  </si>
  <si>
    <t>user9805@mail.com</t>
  </si>
  <si>
    <t>C9807</t>
  </si>
  <si>
    <t>C9810</t>
  </si>
  <si>
    <t>C9811</t>
  </si>
  <si>
    <t>C9812</t>
  </si>
  <si>
    <t>C9813</t>
  </si>
  <si>
    <t>C9816</t>
  </si>
  <si>
    <t>user9816mail.com</t>
  </si>
  <si>
    <t>user9818@mail.com</t>
  </si>
  <si>
    <t>C9820</t>
  </si>
  <si>
    <t>user9824mail.com</t>
  </si>
  <si>
    <t>C9829</t>
  </si>
  <si>
    <t>user9829@mail.com</t>
  </si>
  <si>
    <t>C9833</t>
  </si>
  <si>
    <t>user9834mail.com</t>
  </si>
  <si>
    <t>user9836mail.com</t>
  </si>
  <si>
    <t>user9838mail.com</t>
  </si>
  <si>
    <t>C9846</t>
  </si>
  <si>
    <t>user9849mail.com</t>
  </si>
  <si>
    <t>C9854</t>
  </si>
  <si>
    <t>user9855@mail.com</t>
  </si>
  <si>
    <t>C9859</t>
  </si>
  <si>
    <t>user9859mail.com</t>
  </si>
  <si>
    <t>user9860mail.com</t>
  </si>
  <si>
    <t>C9862</t>
  </si>
  <si>
    <t>user9861mail.com</t>
  </si>
  <si>
    <t>C9867</t>
  </si>
  <si>
    <t>user9868mail.com</t>
  </si>
  <si>
    <t>C9871</t>
  </si>
  <si>
    <t>user9872mail.com</t>
  </si>
  <si>
    <t>user9874mail.com</t>
  </si>
  <si>
    <t>user9875@mail.com</t>
  </si>
  <si>
    <t>C9877</t>
  </si>
  <si>
    <t>user9876@mail.com</t>
  </si>
  <si>
    <t>C9878</t>
  </si>
  <si>
    <t>user9878mail.com</t>
  </si>
  <si>
    <t>C9880</t>
  </si>
  <si>
    <t>C9881</t>
  </si>
  <si>
    <t>user9880@mail.com</t>
  </si>
  <si>
    <t>C9882</t>
  </si>
  <si>
    <t>C9884</t>
  </si>
  <si>
    <t>user9883mail.com</t>
  </si>
  <si>
    <t>C9885</t>
  </si>
  <si>
    <t>C9886</t>
  </si>
  <si>
    <t>user9887mail.com</t>
  </si>
  <si>
    <t>user9888@mail.com</t>
  </si>
  <si>
    <t>C9891</t>
  </si>
  <si>
    <t>user9891mail.com</t>
  </si>
  <si>
    <t>user9895@mail.com</t>
  </si>
  <si>
    <t>C9904</t>
  </si>
  <si>
    <t>user9903@mail.com</t>
  </si>
  <si>
    <t>C9906</t>
  </si>
  <si>
    <t>C9909</t>
  </si>
  <si>
    <t>C9910</t>
  </si>
  <si>
    <t>C9915</t>
  </si>
  <si>
    <t>user9917@mail.com</t>
  </si>
  <si>
    <t>user9918@mail.com</t>
  </si>
  <si>
    <t>user9920mail.com</t>
  </si>
  <si>
    <t>user9921mail.com</t>
  </si>
  <si>
    <t>user9923@mail.com</t>
  </si>
  <si>
    <t>C9925</t>
  </si>
  <si>
    <t>user9924mail.com</t>
  </si>
  <si>
    <t>C9927</t>
  </si>
  <si>
    <t>user9926@mail.com</t>
  </si>
  <si>
    <t>C9930</t>
  </si>
  <si>
    <t>user9929@mail.com</t>
  </si>
  <si>
    <t>user9933@mail.com</t>
  </si>
  <si>
    <t>C9935</t>
  </si>
  <si>
    <t>user9934mail.com</t>
  </si>
  <si>
    <t>C9937</t>
  </si>
  <si>
    <t>user9937mail.com</t>
  </si>
  <si>
    <t>user9938mail.com</t>
  </si>
  <si>
    <t>C9940</t>
  </si>
  <si>
    <t>user9941@mail.com</t>
  </si>
  <si>
    <t>C9944</t>
  </si>
  <si>
    <t>user9944mail.com</t>
  </si>
  <si>
    <t>user9945mail.com</t>
  </si>
  <si>
    <t>C9948</t>
  </si>
  <si>
    <t>C9949</t>
  </si>
  <si>
    <t>user9948mail.com</t>
  </si>
  <si>
    <t>user9949@mail.com</t>
  </si>
  <si>
    <t>user9954mail.com</t>
  </si>
  <si>
    <t>user9956@mail.com</t>
  </si>
  <si>
    <t>C9958</t>
  </si>
  <si>
    <t>user9957@mail.com</t>
  </si>
  <si>
    <t>C9960</t>
  </si>
  <si>
    <t>user9959mail.com</t>
  </si>
  <si>
    <t>user9963mail.com</t>
  </si>
  <si>
    <t>C9966</t>
  </si>
  <si>
    <t>user9965@mail.com</t>
  </si>
  <si>
    <t>user9968@mail.com</t>
  </si>
  <si>
    <t>C9971</t>
  </si>
  <si>
    <t>C9973</t>
  </si>
  <si>
    <t>user9973@mail.com</t>
  </si>
  <si>
    <t>user9979@mail.com</t>
  </si>
  <si>
    <t>user9981mail.com</t>
  </si>
  <si>
    <t>user9984@mail.com</t>
  </si>
  <si>
    <t>C9987</t>
  </si>
  <si>
    <t>C9988</t>
  </si>
  <si>
    <t>user9989@mail.com</t>
  </si>
  <si>
    <t>C9991</t>
  </si>
  <si>
    <t>user9993mail.com</t>
  </si>
  <si>
    <t>user9998mail.com</t>
  </si>
  <si>
    <t>Last_Purchase_date</t>
  </si>
  <si>
    <t>Cleaning Steps</t>
  </si>
  <si>
    <t>Assumptions</t>
  </si>
  <si>
    <r>
      <t xml:space="preserve">Removed the negative signs attached to the records in the </t>
    </r>
    <r>
      <rPr>
        <b/>
        <sz val="12"/>
        <color theme="1"/>
        <rFont val="Aptos Narrow"/>
        <family val="2"/>
        <scheme val="minor"/>
      </rPr>
      <t>purchase_amount, age</t>
    </r>
    <r>
      <rPr>
        <sz val="12"/>
        <color theme="1"/>
        <rFont val="Aptos Narrow"/>
        <family val="2"/>
        <scheme val="minor"/>
      </rPr>
      <t xml:space="preserve"> and</t>
    </r>
    <r>
      <rPr>
        <b/>
        <sz val="12"/>
        <color theme="1"/>
        <rFont val="Aptos Narrow"/>
        <family val="2"/>
        <scheme val="minor"/>
      </rPr>
      <t xml:space="preserve"> feedback_score columns</t>
    </r>
    <r>
      <rPr>
        <sz val="12"/>
        <color theme="1"/>
        <rFont val="Aptos Narrow"/>
        <family val="2"/>
        <scheme val="minor"/>
      </rPr>
      <t xml:space="preserve">, using Find &amp; Replace </t>
    </r>
  </si>
  <si>
    <r>
      <t>Cleared the N/A and abc123 records from the</t>
    </r>
    <r>
      <rPr>
        <b/>
        <sz val="12"/>
        <color theme="1"/>
        <rFont val="Aptos Narrow"/>
        <family val="2"/>
        <scheme val="minor"/>
      </rPr>
      <t xml:space="preserve"> purchase_amount</t>
    </r>
    <r>
      <rPr>
        <sz val="12"/>
        <color theme="1"/>
        <rFont val="Aptos Narrow"/>
        <family val="2"/>
        <scheme val="minor"/>
      </rPr>
      <t xml:space="preserve"> and</t>
    </r>
    <r>
      <rPr>
        <b/>
        <sz val="12"/>
        <color theme="1"/>
        <rFont val="Aptos Narrow"/>
        <family val="2"/>
        <scheme val="minor"/>
      </rPr>
      <t xml:space="preserve"> Phone Number</t>
    </r>
    <r>
      <rPr>
        <sz val="12"/>
        <color theme="1"/>
        <rFont val="Aptos Narrow"/>
        <family val="2"/>
        <scheme val="minor"/>
      </rPr>
      <t xml:space="preserve"> columns respectively</t>
    </r>
  </si>
  <si>
    <r>
      <t xml:space="preserve">Cleared the not_a_date and missing records from the </t>
    </r>
    <r>
      <rPr>
        <b/>
        <sz val="12"/>
        <color theme="1"/>
        <rFont val="Aptos Narrow"/>
        <family val="2"/>
        <scheme val="minor"/>
      </rPr>
      <t>Signup_date</t>
    </r>
    <r>
      <rPr>
        <sz val="12"/>
        <color theme="1"/>
        <rFont val="Aptos Narrow"/>
        <family val="2"/>
        <scheme val="minor"/>
      </rPr>
      <t xml:space="preserve"> and </t>
    </r>
    <r>
      <rPr>
        <b/>
        <sz val="12"/>
        <color theme="1"/>
        <rFont val="Aptos Narrow"/>
        <family val="2"/>
        <scheme val="minor"/>
      </rPr>
      <t>Last_purchase_date</t>
    </r>
    <r>
      <rPr>
        <sz val="12"/>
        <color theme="1"/>
        <rFont val="Aptos Narrow"/>
        <family val="2"/>
        <scheme val="minor"/>
      </rPr>
      <t xml:space="preserve"> </t>
    </r>
  </si>
  <si>
    <r>
      <t xml:space="preserve">Edited the records in the Male and Female records to simply </t>
    </r>
    <r>
      <rPr>
        <b/>
        <sz val="12"/>
        <color theme="1"/>
        <rFont val="Aptos Narrow"/>
        <family val="2"/>
        <scheme val="minor"/>
      </rPr>
      <t>M</t>
    </r>
    <r>
      <rPr>
        <sz val="12"/>
        <color theme="1"/>
        <rFont val="Aptos Narrow"/>
        <family val="2"/>
        <scheme val="minor"/>
      </rPr>
      <t xml:space="preserve"> for Male and </t>
    </r>
    <r>
      <rPr>
        <b/>
        <sz val="12"/>
        <color theme="1"/>
        <rFont val="Aptos Narrow"/>
        <family val="2"/>
        <scheme val="minor"/>
      </rPr>
      <t>F</t>
    </r>
    <r>
      <rPr>
        <sz val="12"/>
        <color theme="1"/>
        <rFont val="Aptos Narrow"/>
        <family val="2"/>
        <scheme val="minor"/>
      </rPr>
      <t xml:space="preserve"> for female, making it consistent across the dataset</t>
    </r>
  </si>
  <si>
    <r>
      <t xml:space="preserve">Created a new </t>
    </r>
    <r>
      <rPr>
        <b/>
        <sz val="12"/>
        <color theme="1"/>
        <rFont val="Aptos Narrow"/>
        <family val="2"/>
        <scheme val="minor"/>
      </rPr>
      <t>Customer ID</t>
    </r>
    <r>
      <rPr>
        <sz val="12"/>
        <color theme="1"/>
        <rFont val="Aptos Narrow"/>
        <family val="2"/>
        <scheme val="minor"/>
      </rPr>
      <t xml:space="preserve"> for the dataset using the Sequence function: "C"&amp;SEQUENCE(4115,1,101,1)</t>
    </r>
  </si>
  <si>
    <r>
      <t>Copied the records of the new</t>
    </r>
    <r>
      <rPr>
        <b/>
        <sz val="12"/>
        <color theme="1"/>
        <rFont val="Aptos Narrow"/>
        <family val="2"/>
        <scheme val="minor"/>
      </rPr>
      <t xml:space="preserve"> Customer ID</t>
    </r>
    <r>
      <rPr>
        <sz val="12"/>
        <color theme="1"/>
        <rFont val="Aptos Narrow"/>
        <family val="2"/>
        <scheme val="minor"/>
      </rPr>
      <t xml:space="preserve"> and pasted them as values on the former </t>
    </r>
    <r>
      <rPr>
        <b/>
        <sz val="12"/>
        <color theme="1"/>
        <rFont val="Aptos Narrow"/>
        <family val="2"/>
        <scheme val="minor"/>
      </rPr>
      <t>Customer ID</t>
    </r>
    <r>
      <rPr>
        <sz val="12"/>
        <color theme="1"/>
        <rFont val="Aptos Narrow"/>
        <family val="2"/>
        <scheme val="minor"/>
      </rPr>
      <t xml:space="preserve"> column</t>
    </r>
  </si>
  <si>
    <r>
      <t xml:space="preserve">Deleted the new </t>
    </r>
    <r>
      <rPr>
        <b/>
        <sz val="12"/>
        <color theme="1"/>
        <rFont val="Aptos Narrow"/>
        <family val="2"/>
        <scheme val="minor"/>
      </rPr>
      <t>Customer ID</t>
    </r>
    <r>
      <rPr>
        <sz val="12"/>
        <color theme="1"/>
        <rFont val="Aptos Narrow"/>
        <family val="2"/>
        <scheme val="minor"/>
      </rPr>
      <t xml:space="preserve"> column created, leaving just the former one, since they now contain the same records</t>
    </r>
  </si>
  <si>
    <t>It didn't make any sense to have negative figures as either purchase amount, age or feedback score columns.</t>
  </si>
  <si>
    <t>They were not providing any meainingful information and clearing them makes the dateset cleaner.</t>
  </si>
  <si>
    <t>They were also not providing any meaningful information.</t>
  </si>
  <si>
    <t>This was done to make the dataset more clean and compact.</t>
  </si>
  <si>
    <t>Since the names of the customers were unavailable, the information in the other columns were no longer useful.</t>
  </si>
  <si>
    <r>
      <t>Deleted rows where cells in the</t>
    </r>
    <r>
      <rPr>
        <b/>
        <sz val="12"/>
        <color theme="1"/>
        <rFont val="Aptos Narrow"/>
        <family val="2"/>
        <scheme val="minor"/>
      </rPr>
      <t xml:space="preserve"> Name</t>
    </r>
    <r>
      <rPr>
        <sz val="12"/>
        <color theme="1"/>
        <rFont val="Aptos Narrow"/>
        <family val="2"/>
        <scheme val="minor"/>
      </rPr>
      <t xml:space="preserve"> Columns were empty.</t>
    </r>
  </si>
  <si>
    <r>
      <t>The</t>
    </r>
    <r>
      <rPr>
        <b/>
        <sz val="12"/>
        <color theme="1"/>
        <rFont val="Aptos Narrow"/>
        <family val="2"/>
        <scheme val="minor"/>
      </rPr>
      <t xml:space="preserve"> purchase amount</t>
    </r>
    <r>
      <rPr>
        <sz val="12"/>
        <color theme="1"/>
        <rFont val="Aptos Narrow"/>
        <family val="2"/>
        <scheme val="minor"/>
      </rPr>
      <t xml:space="preserve"> column is one of the most important column where insights would be derived from, and the blank cells were not providing any insight except that a large number of the customers </t>
    </r>
    <r>
      <rPr>
        <b/>
        <sz val="12"/>
        <color theme="1"/>
        <rFont val="Aptos Narrow"/>
        <family val="2"/>
        <scheme val="minor"/>
      </rPr>
      <t>(5032 out of 10,000)</t>
    </r>
    <r>
      <rPr>
        <sz val="12"/>
        <color theme="1"/>
        <rFont val="Aptos Narrow"/>
        <family val="2"/>
        <scheme val="minor"/>
      </rPr>
      <t xml:space="preserve"> never made a purchase. Deleting these rows reduced the dataset to a sizeable amount, making it easier to work with.</t>
    </r>
  </si>
  <si>
    <r>
      <t xml:space="preserve">Deleted the rows where the </t>
    </r>
    <r>
      <rPr>
        <b/>
        <sz val="12"/>
        <color theme="1"/>
        <rFont val="Aptos Narrow"/>
        <family val="2"/>
        <scheme val="minor"/>
      </rPr>
      <t xml:space="preserve">purchase_amount </t>
    </r>
    <r>
      <rPr>
        <sz val="12"/>
        <color theme="1"/>
        <rFont val="Aptos Narrow"/>
        <family val="2"/>
        <scheme val="minor"/>
      </rPr>
      <t xml:space="preserve">column had blank cells. This reduced the rows of the dataset to </t>
    </r>
    <r>
      <rPr>
        <b/>
        <sz val="12"/>
        <color theme="1"/>
        <rFont val="Aptos Narrow"/>
        <family val="2"/>
        <scheme val="minor"/>
      </rPr>
      <t>4968</t>
    </r>
  </si>
  <si>
    <t>The Customer ID column had a lots of blank cells. Going through the dataset I deduced that the records in the column followed a simple sequence of 1,2,3… A new column was created and used to replace the old one, with the same sequence, although starting from 101 instead of 1.</t>
  </si>
  <si>
    <t>This was done to prevent the column from displaying a spill error when the dataset is converted to a table.</t>
  </si>
  <si>
    <t>Row Labels</t>
  </si>
  <si>
    <t>Grand Total</t>
  </si>
  <si>
    <t>Sum of purchase_amount</t>
  </si>
  <si>
    <t>Average of purchase_amount</t>
  </si>
  <si>
    <t>pune city has the highest purchased.</t>
  </si>
  <si>
    <t>Average of Age</t>
  </si>
  <si>
    <t>Between the feedback score and purchase amount, there is no clear relationship between the feedback and purchase as feedback 3 is having the highest purchase</t>
  </si>
  <si>
    <t>active customer status</t>
  </si>
  <si>
    <t>This are the top ten cutomers</t>
  </si>
  <si>
    <t>Count of Customer ID</t>
  </si>
  <si>
    <t>therefore in total we have 1522 female customer and 1550 male customers</t>
  </si>
  <si>
    <t>Active customer from the last 180 days</t>
  </si>
  <si>
    <t>active</t>
  </si>
  <si>
    <t>inactive</t>
  </si>
  <si>
    <t>percentage of active customers</t>
  </si>
  <si>
    <t xml:space="preserve">overview </t>
  </si>
  <si>
    <t>DASHBOARD</t>
  </si>
  <si>
    <t>% of active customers</t>
  </si>
  <si>
    <t>questions for the messy customer data</t>
  </si>
  <si>
    <t>1. which city has the highest average purchase amount?</t>
  </si>
  <si>
    <t>2. what is the average customer age per city</t>
  </si>
  <si>
    <t>3. is there a link between the feedback score and purchase amount?</t>
  </si>
  <si>
    <t>4. what percentage of customers are still active based on the last purchased</t>
  </si>
  <si>
    <t>5. who are the top 10 customers by purchased amount?</t>
  </si>
  <si>
    <t>6. how many customers are male and female ?</t>
  </si>
  <si>
    <t>The customer data set contains customers data such as the age, city, genger, purchase and feedback</t>
  </si>
  <si>
    <t>exploring through I analyse the customer behavour</t>
  </si>
  <si>
    <t>the following question were answered using a pivort chart, pivort table</t>
  </si>
  <si>
    <t>key insight</t>
  </si>
  <si>
    <t>(blank)</t>
  </si>
  <si>
    <r>
      <t xml:space="preserve">exploring through the dashboard we see then that the </t>
    </r>
    <r>
      <rPr>
        <sz val="11"/>
        <color theme="4"/>
        <rFont val="Aptos Narrow"/>
        <scheme val="minor"/>
      </rPr>
      <t xml:space="preserve">pune </t>
    </r>
    <r>
      <rPr>
        <sz val="11"/>
        <color theme="1"/>
        <rFont val="Aptos Narrow"/>
        <family val="2"/>
        <scheme val="minor"/>
      </rPr>
      <t>has the highest purchasing customers</t>
    </r>
  </si>
  <si>
    <t>customer purchasing products are male and femle however from the dash board the female are  2value higher than the male</t>
  </si>
  <si>
    <t>the feedback amd the purchase do not directly link as increase in purchase does not increase the feedback vice versa</t>
  </si>
  <si>
    <t>2% of the customer are active from the last 180 days till date(today)</t>
  </si>
  <si>
    <t>recommendation</t>
  </si>
  <si>
    <t>target inactive customers with agggresive advertisement</t>
  </si>
  <si>
    <t>reward top customer for loyalty when items are purchased by them</t>
  </si>
  <si>
    <t>attention should be given to city with low purchase rate e.g herderabad need more attention. To improve sales, bonuses can be offferd as well as gifts to draw more customers and improve over all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</si>
</sst>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470]#,##0.00"/>
    <numFmt numFmtId="166" formatCode="[$₦-468]\ #,##0.00"/>
  </numFmts>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sz val="12"/>
      <color theme="1"/>
      <name val="Aptos Narrow"/>
      <family val="2"/>
      <scheme val="minor"/>
    </font>
    <font>
      <b/>
      <sz val="12"/>
      <color theme="1"/>
      <name val="Aptos Narrow"/>
      <family val="2"/>
      <scheme val="minor"/>
    </font>
    <font>
      <sz val="8"/>
      <name val="Aptos Narrow"/>
      <family val="2"/>
      <scheme val="minor"/>
    </font>
    <font>
      <sz val="16"/>
      <color theme="1"/>
      <name val="Aptos Narrow"/>
      <family val="2"/>
      <scheme val="minor"/>
    </font>
    <font>
      <sz val="22"/>
      <color theme="1"/>
      <name val="Aptos Narrow"/>
      <family val="2"/>
      <scheme val="minor"/>
    </font>
    <font>
      <sz val="14"/>
      <color theme="1"/>
      <name val="Aptos Narrow"/>
      <scheme val="minor"/>
    </font>
    <font>
      <sz val="11"/>
      <color theme="1" tint="0.34998626667073579"/>
      <name val="Aptos Narrow"/>
      <family val="2"/>
      <scheme val="minor"/>
    </font>
    <font>
      <sz val="11"/>
      <color theme="4"/>
      <name val="Aptos Narrow"/>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
      <patternFill patternType="solid">
        <fgColor theme="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164" fontId="0" fillId="0" borderId="0" xfId="0" applyNumberFormat="1"/>
    <xf numFmtId="0" fontId="18" fillId="0" borderId="0" xfId="0" applyFont="1" applyAlignment="1">
      <alignment horizontal="center" wrapText="1"/>
    </xf>
    <xf numFmtId="0" fontId="19" fillId="0" borderId="0" xfId="0" applyFont="1" applyAlignment="1">
      <alignment wrapText="1"/>
    </xf>
    <xf numFmtId="1"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9" fontId="0" fillId="0" borderId="0" xfId="42" applyFont="1"/>
    <xf numFmtId="0" fontId="14" fillId="0" borderId="0" xfId="0" applyFont="1"/>
    <xf numFmtId="0" fontId="0" fillId="33" borderId="0" xfId="0" applyFill="1"/>
    <xf numFmtId="9" fontId="22" fillId="33" borderId="0" xfId="0" applyNumberFormat="1" applyFont="1" applyFill="1"/>
    <xf numFmtId="0" fontId="0" fillId="34" borderId="0" xfId="0" applyFill="1"/>
    <xf numFmtId="0" fontId="23" fillId="35" borderId="0" xfId="0" applyFont="1" applyFill="1"/>
    <xf numFmtId="0" fontId="24" fillId="0" borderId="0" xfId="0" applyFont="1"/>
    <xf numFmtId="0" fontId="25"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0" formatCode="General"/>
    </dxf>
    <dxf>
      <numFmt numFmtId="1" formatCode="0"/>
    </dxf>
    <dxf>
      <numFmt numFmtId="164" formatCode="&quot;₦&quot;#,##0"/>
    </dxf>
    <dxf>
      <numFmt numFmtId="19" formatCode="dd/mm/yyyy"/>
    </dxf>
    <dxf>
      <numFmt numFmtId="1" formatCode="0"/>
    </dxf>
    <dxf>
      <numFmt numFmtId="165" formatCode="[$₦-470]#,##0.00"/>
    </dxf>
    <dxf>
      <numFmt numFmtId="165" formatCode="[$₦-470]#,##0.00"/>
    </dxf>
    <dxf>
      <numFmt numFmtId="165" formatCode="[$₦-470]#,##0.00"/>
    </dxf>
    <dxf>
      <numFmt numFmtId="165" formatCode="[$₦-470]#,##0.00"/>
    </dxf>
    <dxf>
      <numFmt numFmtId="166" formatCode="[$₦-468]\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copy!.xlsx]pivort 1  cityhighest purchaesd!PivotTable1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vs avg purchase</a:t>
            </a:r>
          </a:p>
        </c:rich>
      </c:tx>
      <c:layout>
        <c:manualLayout>
          <c:xMode val="edge"/>
          <c:yMode val="edge"/>
          <c:x val="0.3577777777777777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a:noFill/>
          </a:ln>
          <a:effectLst/>
        </c:spPr>
      </c:pivotFmt>
    </c:pivotFmts>
    <c:plotArea>
      <c:layout/>
      <c:barChart>
        <c:barDir val="bar"/>
        <c:grouping val="clustered"/>
        <c:varyColors val="0"/>
        <c:ser>
          <c:idx val="0"/>
          <c:order val="0"/>
          <c:tx>
            <c:strRef>
              <c:f>'pivort 1  cityhighest purchaesd'!$B$3</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1-C278-4856-8FB5-1909107B5085}"/>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2-34BB-4E08-821C-2FFEFDE2CB89}"/>
              </c:ext>
            </c:extLst>
          </c:dPt>
          <c:cat>
            <c:strRef>
              <c:f>'pivort 1  cityhighest purchaesd'!$A$4:$A$13</c:f>
              <c:strCache>
                <c:ptCount val="9"/>
                <c:pt idx="0">
                  <c:v>Hyderabad</c:v>
                </c:pt>
                <c:pt idx="1">
                  <c:v>Kolkata</c:v>
                </c:pt>
                <c:pt idx="2">
                  <c:v>Delhi</c:v>
                </c:pt>
                <c:pt idx="3">
                  <c:v>Ahmedabad</c:v>
                </c:pt>
                <c:pt idx="4">
                  <c:v>Bangalore</c:v>
                </c:pt>
                <c:pt idx="5">
                  <c:v>Mumbai</c:v>
                </c:pt>
                <c:pt idx="6">
                  <c:v>Chennai</c:v>
                </c:pt>
                <c:pt idx="7">
                  <c:v>(blank)</c:v>
                </c:pt>
                <c:pt idx="8">
                  <c:v>Pune</c:v>
                </c:pt>
              </c:strCache>
            </c:strRef>
          </c:cat>
          <c:val>
            <c:numRef>
              <c:f>'pivort 1  cityhighest purchaesd'!$B$4:$B$13</c:f>
              <c:numCache>
                <c:formatCode>[$₦-470]#,##0.00</c:formatCode>
                <c:ptCount val="9"/>
                <c:pt idx="0">
                  <c:v>1599.2019679633866</c:v>
                </c:pt>
                <c:pt idx="1">
                  <c:v>1638.4574883720929</c:v>
                </c:pt>
                <c:pt idx="2">
                  <c:v>1661.9599126637552</c:v>
                </c:pt>
                <c:pt idx="3">
                  <c:v>1687.7189010989014</c:v>
                </c:pt>
                <c:pt idx="4">
                  <c:v>1696.634381551363</c:v>
                </c:pt>
                <c:pt idx="5">
                  <c:v>1715.0348008385758</c:v>
                </c:pt>
                <c:pt idx="6">
                  <c:v>1724.3293171806165</c:v>
                </c:pt>
                <c:pt idx="7">
                  <c:v>1801.4170085470075</c:v>
                </c:pt>
                <c:pt idx="8">
                  <c:v>1844.4170588235293</c:v>
                </c:pt>
              </c:numCache>
            </c:numRef>
          </c:val>
          <c:extLst>
            <c:ext xmlns:c16="http://schemas.microsoft.com/office/drawing/2014/chart" uri="{C3380CC4-5D6E-409C-BE32-E72D297353CC}">
              <c16:uniqueId val="{00000002-C278-4856-8FB5-1909107B5085}"/>
            </c:ext>
          </c:extLst>
        </c:ser>
        <c:dLbls>
          <c:showLegendKey val="0"/>
          <c:showVal val="0"/>
          <c:showCatName val="0"/>
          <c:showSerName val="0"/>
          <c:showPercent val="0"/>
          <c:showBubbleSize val="0"/>
        </c:dLbls>
        <c:gapWidth val="182"/>
        <c:axId val="1853375775"/>
        <c:axId val="1853375359"/>
      </c:barChart>
      <c:catAx>
        <c:axId val="1853375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75359"/>
        <c:crosses val="autoZero"/>
        <c:auto val="1"/>
        <c:lblAlgn val="ctr"/>
        <c:lblOffset val="100"/>
        <c:noMultiLvlLbl val="0"/>
      </c:catAx>
      <c:valAx>
        <c:axId val="1853375359"/>
        <c:scaling>
          <c:orientation val="minMax"/>
        </c:scaling>
        <c:delete val="1"/>
        <c:axPos val="b"/>
        <c:numFmt formatCode="[$₦-470]#,##0.00" sourceLinked="1"/>
        <c:majorTickMark val="out"/>
        <c:minorTickMark val="none"/>
        <c:tickLblPos val="nextTo"/>
        <c:crossAx val="185337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copy!.xlsx]male and female customers!PivotTable1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7332567804024496E-2"/>
              <c:y val="-0.14998906386701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1639873140857396E-2"/>
              <c:y val="-4.85498687664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7332567804024496E-2"/>
              <c:y val="-0.14998906386701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1639873140857396E-2"/>
              <c:y val="-4.85498687664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7332567804024496E-2"/>
              <c:y val="-0.14998906386701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1639873140857396E-2"/>
              <c:y val="-4.85498687664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'male and female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6E-43CE-88A0-08386BC1CE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6E-43CE-88A0-08386BC1CEB5}"/>
              </c:ext>
            </c:extLst>
          </c:dPt>
          <c:dLbls>
            <c:dLbl>
              <c:idx val="0"/>
              <c:layout>
                <c:manualLayout>
                  <c:x val="1.7332567804024496E-2"/>
                  <c:y val="-0.1499890638670166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6E-43CE-88A0-08386BC1CEB5}"/>
                </c:ext>
              </c:extLst>
            </c:dLbl>
            <c:dLbl>
              <c:idx val="1"/>
              <c:layout>
                <c:manualLayout>
                  <c:x val="-4.1639873140857396E-2"/>
                  <c:y val="-4.854986876640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6E-43CE-88A0-08386BC1CE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'male and female customers'!$A$4:$A$6</c:f>
              <c:strCache>
                <c:ptCount val="2"/>
                <c:pt idx="0">
                  <c:v>F</c:v>
                </c:pt>
                <c:pt idx="1">
                  <c:v>M</c:v>
                </c:pt>
              </c:strCache>
            </c:strRef>
          </c:cat>
          <c:val>
            <c:numRef>
              <c:f>'male and female customers'!$B$4:$B$6</c:f>
              <c:numCache>
                <c:formatCode>General</c:formatCode>
                <c:ptCount val="2"/>
                <c:pt idx="0">
                  <c:v>1522</c:v>
                </c:pt>
                <c:pt idx="1">
                  <c:v>1550</c:v>
                </c:pt>
              </c:numCache>
            </c:numRef>
          </c:val>
          <c:extLst>
            <c:ext xmlns:c16="http://schemas.microsoft.com/office/drawing/2014/chart" uri="{C3380CC4-5D6E-409C-BE32-E72D297353CC}">
              <c16:uniqueId val="{00000004-776E-43CE-88A0-08386BC1CE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060673665791783"/>
          <c:y val="7.0230752405949226E-2"/>
          <c:w val="7.6563554555680535E-2"/>
          <c:h val="0.185186481319464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copy!.xlsx]top ten customer!PivotTable6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2">
                    <a:lumMod val="50000"/>
                    <a:lumOff val="50000"/>
                  </a:schemeClr>
                </a:solidFill>
              </a:rPr>
              <a:t>top</a:t>
            </a:r>
            <a:r>
              <a:rPr lang="en-GB"/>
              <a:t> ten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tx1">
              <a:lumMod val="50000"/>
              <a:lumOff val="50000"/>
            </a:schemeClr>
          </a:solidFill>
          <a:ln>
            <a:noFill/>
          </a:ln>
          <a:effectLst/>
        </c:spPr>
      </c:pivotFmt>
      <c:pivotFmt>
        <c:idx val="7"/>
        <c:spPr>
          <a:solidFill>
            <a:schemeClr val="tx1">
              <a:lumMod val="50000"/>
              <a:lumOff val="50000"/>
            </a:schemeClr>
          </a:solidFill>
          <a:ln>
            <a:noFill/>
          </a:ln>
          <a:effectLst/>
        </c:spPr>
      </c:pivotFmt>
    </c:pivotFmts>
    <c:plotArea>
      <c:layout/>
      <c:barChart>
        <c:barDir val="bar"/>
        <c:grouping val="clustered"/>
        <c:varyColors val="0"/>
        <c:ser>
          <c:idx val="0"/>
          <c:order val="0"/>
          <c:tx>
            <c:strRef>
              <c:f>'top ten customer'!$B$4</c:f>
              <c:strCache>
                <c:ptCount val="1"/>
                <c:pt idx="0">
                  <c:v>Total</c:v>
                </c:pt>
              </c:strCache>
            </c:strRef>
          </c:tx>
          <c:spPr>
            <a:solidFill>
              <a:schemeClr val="tx1">
                <a:lumMod val="50000"/>
                <a:lumOff val="50000"/>
              </a:schemeClr>
            </a:solidFill>
            <a:ln>
              <a:noFill/>
            </a:ln>
            <a:effectLst/>
          </c:spPr>
          <c:invertIfNegative val="0"/>
          <c:dPt>
            <c:idx val="9"/>
            <c:invertIfNegative val="0"/>
            <c:bubble3D val="0"/>
            <c:spPr>
              <a:solidFill>
                <a:schemeClr val="accent1"/>
              </a:solidFill>
              <a:ln>
                <a:noFill/>
              </a:ln>
              <a:effectLst/>
            </c:spPr>
            <c:extLst>
              <c:ext xmlns:c16="http://schemas.microsoft.com/office/drawing/2014/chart" uri="{C3380CC4-5D6E-409C-BE32-E72D297353CC}">
                <c16:uniqueId val="{00000001-CA49-4596-91AE-60116AC3B7FC}"/>
              </c:ext>
            </c:extLst>
          </c:dPt>
          <c:cat>
            <c:strRef>
              <c:f>'top ten customer'!$A$5:$A$15</c:f>
              <c:strCache>
                <c:ptCount val="10"/>
                <c:pt idx="0">
                  <c:v>C3293</c:v>
                </c:pt>
                <c:pt idx="1">
                  <c:v>C670</c:v>
                </c:pt>
                <c:pt idx="2">
                  <c:v>C482</c:v>
                </c:pt>
                <c:pt idx="3">
                  <c:v>C2122</c:v>
                </c:pt>
                <c:pt idx="4">
                  <c:v>C1354</c:v>
                </c:pt>
                <c:pt idx="5">
                  <c:v>C1660</c:v>
                </c:pt>
                <c:pt idx="6">
                  <c:v>C1798</c:v>
                </c:pt>
                <c:pt idx="7">
                  <c:v>C204</c:v>
                </c:pt>
                <c:pt idx="8">
                  <c:v>C1108</c:v>
                </c:pt>
                <c:pt idx="9">
                  <c:v>C2255</c:v>
                </c:pt>
              </c:strCache>
            </c:strRef>
          </c:cat>
          <c:val>
            <c:numRef>
              <c:f>'top ten customer'!$B$5:$B$15</c:f>
              <c:numCache>
                <c:formatCode>[$₦-470]#,##0.00</c:formatCode>
                <c:ptCount val="10"/>
                <c:pt idx="0">
                  <c:v>4981.71</c:v>
                </c:pt>
                <c:pt idx="1">
                  <c:v>4982.59</c:v>
                </c:pt>
                <c:pt idx="2">
                  <c:v>4985.6099999999997</c:v>
                </c:pt>
                <c:pt idx="3">
                  <c:v>4992.2299999999996</c:v>
                </c:pt>
                <c:pt idx="4">
                  <c:v>4992.32</c:v>
                </c:pt>
                <c:pt idx="5">
                  <c:v>4992.3999999999996</c:v>
                </c:pt>
                <c:pt idx="6">
                  <c:v>4992.8100000000004</c:v>
                </c:pt>
                <c:pt idx="7">
                  <c:v>4995.66</c:v>
                </c:pt>
                <c:pt idx="8">
                  <c:v>4996.55</c:v>
                </c:pt>
                <c:pt idx="9">
                  <c:v>4998.67</c:v>
                </c:pt>
              </c:numCache>
            </c:numRef>
          </c:val>
          <c:extLst>
            <c:ext xmlns:c16="http://schemas.microsoft.com/office/drawing/2014/chart" uri="{C3380CC4-5D6E-409C-BE32-E72D297353CC}">
              <c16:uniqueId val="{00000002-CA49-4596-91AE-60116AC3B7FC}"/>
            </c:ext>
          </c:extLst>
        </c:ser>
        <c:dLbls>
          <c:showLegendKey val="0"/>
          <c:showVal val="0"/>
          <c:showCatName val="0"/>
          <c:showSerName val="0"/>
          <c:showPercent val="0"/>
          <c:showBubbleSize val="0"/>
        </c:dLbls>
        <c:gapWidth val="182"/>
        <c:axId val="1851544815"/>
        <c:axId val="1851542735"/>
      </c:barChart>
      <c:catAx>
        <c:axId val="1851544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customer id </a:t>
                </a:r>
              </a:p>
            </c:rich>
          </c:tx>
          <c:layout>
            <c:manualLayout>
              <c:xMode val="edge"/>
              <c:yMode val="edge"/>
              <c:x val="3.3333333333333333E-2"/>
              <c:y val="0.33752296587926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42735"/>
        <c:crosses val="autoZero"/>
        <c:auto val="1"/>
        <c:lblAlgn val="ctr"/>
        <c:lblOffset val="100"/>
        <c:noMultiLvlLbl val="0"/>
      </c:catAx>
      <c:valAx>
        <c:axId val="1851542735"/>
        <c:scaling>
          <c:orientation val="minMax"/>
        </c:scaling>
        <c:delete val="1"/>
        <c:axPos val="b"/>
        <c:numFmt formatCode="[$₦-470]#,##0.00" sourceLinked="1"/>
        <c:majorTickMark val="none"/>
        <c:minorTickMark val="none"/>
        <c:tickLblPos val="nextTo"/>
        <c:crossAx val="1851544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copy!.xlsx]feed back scores and age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feedback vs purchased</a:t>
            </a:r>
          </a:p>
        </c:rich>
      </c:tx>
      <c:layout>
        <c:manualLayout>
          <c:xMode val="edge"/>
          <c:yMode val="edge"/>
          <c:x val="0.31765549112343172"/>
          <c:y val="5.78766580351952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pivotFmt>
    </c:pivotFmts>
    <c:plotArea>
      <c:layout/>
      <c:barChart>
        <c:barDir val="col"/>
        <c:grouping val="clustered"/>
        <c:varyColors val="0"/>
        <c:ser>
          <c:idx val="0"/>
          <c:order val="0"/>
          <c:tx>
            <c:strRef>
              <c:f>'feed back scores and age '!$B$3</c:f>
              <c:strCache>
                <c:ptCount val="1"/>
                <c:pt idx="0">
                  <c:v>Total</c:v>
                </c:pt>
              </c:strCache>
            </c:strRef>
          </c:tx>
          <c:spPr>
            <a:solidFill>
              <a:schemeClr val="accent1"/>
            </a:solidFill>
            <a:ln>
              <a:noFill/>
            </a:ln>
            <a:effectLst/>
          </c:spPr>
          <c:invertIfNegative val="0"/>
          <c:dPt>
            <c:idx val="5"/>
            <c:invertIfNegative val="0"/>
            <c:bubble3D val="0"/>
            <c:spPr>
              <a:solidFill>
                <a:srgbClr val="FFC000"/>
              </a:solidFill>
              <a:ln>
                <a:noFill/>
              </a:ln>
              <a:effectLst/>
            </c:spPr>
            <c:extLst>
              <c:ext xmlns:c16="http://schemas.microsoft.com/office/drawing/2014/chart" uri="{C3380CC4-5D6E-409C-BE32-E72D297353CC}">
                <c16:uniqueId val="{00000001-65E7-4802-98CA-E447D75829A8}"/>
              </c:ext>
            </c:extLst>
          </c:dPt>
          <c:cat>
            <c:strRef>
              <c:f>'feed back scores and age '!$A$4:$A$10</c:f>
              <c:strCache>
                <c:ptCount val="6"/>
                <c:pt idx="0">
                  <c:v>5</c:v>
                </c:pt>
                <c:pt idx="1">
                  <c:v>4</c:v>
                </c:pt>
                <c:pt idx="2">
                  <c:v>10</c:v>
                </c:pt>
                <c:pt idx="3">
                  <c:v>1</c:v>
                </c:pt>
                <c:pt idx="4">
                  <c:v>2</c:v>
                </c:pt>
                <c:pt idx="5">
                  <c:v>3</c:v>
                </c:pt>
              </c:strCache>
            </c:strRef>
          </c:cat>
          <c:val>
            <c:numRef>
              <c:f>'feed back scores and age '!$B$4:$B$10</c:f>
              <c:numCache>
                <c:formatCode>General</c:formatCode>
                <c:ptCount val="6"/>
                <c:pt idx="0">
                  <c:v>1483.7750454545462</c:v>
                </c:pt>
                <c:pt idx="1">
                  <c:v>1652.3772781065093</c:v>
                </c:pt>
                <c:pt idx="2">
                  <c:v>1672.509660377357</c:v>
                </c:pt>
                <c:pt idx="3">
                  <c:v>1737.7428287841187</c:v>
                </c:pt>
                <c:pt idx="4">
                  <c:v>1747.1977678571423</c:v>
                </c:pt>
                <c:pt idx="5">
                  <c:v>1794.7645258620687</c:v>
                </c:pt>
              </c:numCache>
            </c:numRef>
          </c:val>
          <c:extLst>
            <c:ext xmlns:c16="http://schemas.microsoft.com/office/drawing/2014/chart" uri="{C3380CC4-5D6E-409C-BE32-E72D297353CC}">
              <c16:uniqueId val="{00000002-65E7-4802-98CA-E447D75829A8}"/>
            </c:ext>
          </c:extLst>
        </c:ser>
        <c:dLbls>
          <c:showLegendKey val="0"/>
          <c:showVal val="0"/>
          <c:showCatName val="0"/>
          <c:showSerName val="0"/>
          <c:showPercent val="0"/>
          <c:showBubbleSize val="0"/>
        </c:dLbls>
        <c:gapWidth val="219"/>
        <c:overlap val="-27"/>
        <c:axId val="227551967"/>
        <c:axId val="227554047"/>
      </c:barChart>
      <c:catAx>
        <c:axId val="22755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feedback</a:t>
                </a:r>
                <a:r>
                  <a:rPr lang="en-US" baseline="0"/>
                  <a:t>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54047"/>
        <c:crosses val="autoZero"/>
        <c:auto val="1"/>
        <c:lblAlgn val="ctr"/>
        <c:lblOffset val="100"/>
        <c:noMultiLvlLbl val="0"/>
      </c:catAx>
      <c:valAx>
        <c:axId val="227554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purchased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5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copy!.xlsx]avg customer age per city!PivotTable2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age</a:t>
            </a:r>
            <a:r>
              <a:rPr lang="en-GB" baseline="0"/>
              <a:t> per city</a:t>
            </a:r>
            <a:endParaRPr lang="en-GB"/>
          </a:p>
        </c:rich>
      </c:tx>
      <c:layout>
        <c:manualLayout>
          <c:xMode val="edge"/>
          <c:yMode val="edge"/>
          <c:x val="0.3768055555555555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a:noFill/>
          </a:ln>
          <a:effectLst/>
        </c:spPr>
      </c:pivotFmt>
    </c:pivotFmts>
    <c:plotArea>
      <c:layout/>
      <c:barChart>
        <c:barDir val="bar"/>
        <c:grouping val="clustered"/>
        <c:varyColors val="0"/>
        <c:ser>
          <c:idx val="0"/>
          <c:order val="0"/>
          <c:tx>
            <c:strRef>
              <c:f>'avg customer age per city'!$B$3</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1-F71F-4C23-AD11-27152AA96A89}"/>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2-EA39-42DD-8ABF-FF176A421572}"/>
              </c:ext>
            </c:extLst>
          </c:dPt>
          <c:cat>
            <c:strRef>
              <c:f>'avg customer age per city'!$A$4:$A$13</c:f>
              <c:strCache>
                <c:ptCount val="9"/>
                <c:pt idx="0">
                  <c:v>(blank)</c:v>
                </c:pt>
                <c:pt idx="1">
                  <c:v>Hyderabad</c:v>
                </c:pt>
                <c:pt idx="2">
                  <c:v>Delhi</c:v>
                </c:pt>
                <c:pt idx="3">
                  <c:v>Chennai</c:v>
                </c:pt>
                <c:pt idx="4">
                  <c:v>Bangalore</c:v>
                </c:pt>
                <c:pt idx="5">
                  <c:v>Mumbai</c:v>
                </c:pt>
                <c:pt idx="6">
                  <c:v>Pune</c:v>
                </c:pt>
                <c:pt idx="7">
                  <c:v>Kolkata</c:v>
                </c:pt>
                <c:pt idx="8">
                  <c:v>Ahmedabad</c:v>
                </c:pt>
              </c:strCache>
            </c:strRef>
          </c:cat>
          <c:val>
            <c:numRef>
              <c:f>'avg customer age per city'!$B$4:$B$13</c:f>
              <c:numCache>
                <c:formatCode>General</c:formatCode>
                <c:ptCount val="9"/>
                <c:pt idx="0">
                  <c:v>75.406976744186053</c:v>
                </c:pt>
                <c:pt idx="1">
                  <c:v>79.0392749244713</c:v>
                </c:pt>
                <c:pt idx="2">
                  <c:v>79.315634218289091</c:v>
                </c:pt>
                <c:pt idx="3">
                  <c:v>80.486646884273</c:v>
                </c:pt>
                <c:pt idx="4">
                  <c:v>81.186046511627907</c:v>
                </c:pt>
                <c:pt idx="5">
                  <c:v>81.613445378151255</c:v>
                </c:pt>
                <c:pt idx="6">
                  <c:v>84.537993920972639</c:v>
                </c:pt>
                <c:pt idx="7">
                  <c:v>87.201892744479494</c:v>
                </c:pt>
                <c:pt idx="8">
                  <c:v>88.195965417867441</c:v>
                </c:pt>
              </c:numCache>
            </c:numRef>
          </c:val>
          <c:extLst>
            <c:ext xmlns:c16="http://schemas.microsoft.com/office/drawing/2014/chart" uri="{C3380CC4-5D6E-409C-BE32-E72D297353CC}">
              <c16:uniqueId val="{00000002-F71F-4C23-AD11-27152AA96A89}"/>
            </c:ext>
          </c:extLst>
        </c:ser>
        <c:dLbls>
          <c:showLegendKey val="0"/>
          <c:showVal val="0"/>
          <c:showCatName val="0"/>
          <c:showSerName val="0"/>
          <c:showPercent val="0"/>
          <c:showBubbleSize val="0"/>
        </c:dLbls>
        <c:gapWidth val="182"/>
        <c:axId val="851035760"/>
        <c:axId val="851032432"/>
      </c:barChart>
      <c:catAx>
        <c:axId val="85103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032432"/>
        <c:crosses val="autoZero"/>
        <c:auto val="1"/>
        <c:lblAlgn val="ctr"/>
        <c:lblOffset val="100"/>
        <c:noMultiLvlLbl val="0"/>
      </c:catAx>
      <c:valAx>
        <c:axId val="851032432"/>
        <c:scaling>
          <c:orientation val="minMax"/>
        </c:scaling>
        <c:delete val="1"/>
        <c:axPos val="b"/>
        <c:numFmt formatCode="General" sourceLinked="1"/>
        <c:majorTickMark val="none"/>
        <c:minorTickMark val="none"/>
        <c:tickLblPos val="nextTo"/>
        <c:crossAx val="85103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copy!.xlsx]feed back scores and age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feedback vs purchased</a:t>
            </a:r>
          </a:p>
        </c:rich>
      </c:tx>
      <c:layout>
        <c:manualLayout>
          <c:xMode val="edge"/>
          <c:yMode val="edge"/>
          <c:x val="0.31765549112343172"/>
          <c:y val="5.78766580351952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s>
    <c:plotArea>
      <c:layout/>
      <c:barChart>
        <c:barDir val="col"/>
        <c:grouping val="clustered"/>
        <c:varyColors val="0"/>
        <c:ser>
          <c:idx val="0"/>
          <c:order val="0"/>
          <c:tx>
            <c:strRef>
              <c:f>'feed back scores and age '!$B$3</c:f>
              <c:strCache>
                <c:ptCount val="1"/>
                <c:pt idx="0">
                  <c:v>Total</c:v>
                </c:pt>
              </c:strCache>
            </c:strRef>
          </c:tx>
          <c:spPr>
            <a:solidFill>
              <a:schemeClr val="accent1"/>
            </a:solidFill>
            <a:ln>
              <a:noFill/>
            </a:ln>
            <a:effectLst/>
          </c:spPr>
          <c:invertIfNegative val="0"/>
          <c:dPt>
            <c:idx val="5"/>
            <c:invertIfNegative val="0"/>
            <c:bubble3D val="0"/>
            <c:spPr>
              <a:solidFill>
                <a:srgbClr val="FFC000"/>
              </a:solidFill>
              <a:ln>
                <a:noFill/>
              </a:ln>
              <a:effectLst/>
            </c:spPr>
            <c:extLst>
              <c:ext xmlns:c16="http://schemas.microsoft.com/office/drawing/2014/chart" uri="{C3380CC4-5D6E-409C-BE32-E72D297353CC}">
                <c16:uniqueId val="{00000001-317D-4C55-BCCA-34CD0B8F5779}"/>
              </c:ext>
            </c:extLst>
          </c:dPt>
          <c:cat>
            <c:strRef>
              <c:f>'feed back scores and age '!$A$4:$A$10</c:f>
              <c:strCache>
                <c:ptCount val="6"/>
                <c:pt idx="0">
                  <c:v>5</c:v>
                </c:pt>
                <c:pt idx="1">
                  <c:v>4</c:v>
                </c:pt>
                <c:pt idx="2">
                  <c:v>10</c:v>
                </c:pt>
                <c:pt idx="3">
                  <c:v>1</c:v>
                </c:pt>
                <c:pt idx="4">
                  <c:v>2</c:v>
                </c:pt>
                <c:pt idx="5">
                  <c:v>3</c:v>
                </c:pt>
              </c:strCache>
            </c:strRef>
          </c:cat>
          <c:val>
            <c:numRef>
              <c:f>'feed back scores and age '!$B$4:$B$10</c:f>
              <c:numCache>
                <c:formatCode>General</c:formatCode>
                <c:ptCount val="6"/>
                <c:pt idx="0">
                  <c:v>1483.7750454545462</c:v>
                </c:pt>
                <c:pt idx="1">
                  <c:v>1652.3772781065093</c:v>
                </c:pt>
                <c:pt idx="2">
                  <c:v>1672.509660377357</c:v>
                </c:pt>
                <c:pt idx="3">
                  <c:v>1737.7428287841187</c:v>
                </c:pt>
                <c:pt idx="4">
                  <c:v>1747.1977678571423</c:v>
                </c:pt>
                <c:pt idx="5">
                  <c:v>1794.7645258620687</c:v>
                </c:pt>
              </c:numCache>
            </c:numRef>
          </c:val>
          <c:extLst>
            <c:ext xmlns:c16="http://schemas.microsoft.com/office/drawing/2014/chart" uri="{C3380CC4-5D6E-409C-BE32-E72D297353CC}">
              <c16:uniqueId val="{00000000-E3FF-43F4-8B05-2A6C6C1CA9CB}"/>
            </c:ext>
          </c:extLst>
        </c:ser>
        <c:dLbls>
          <c:showLegendKey val="0"/>
          <c:showVal val="0"/>
          <c:showCatName val="0"/>
          <c:showSerName val="0"/>
          <c:showPercent val="0"/>
          <c:showBubbleSize val="0"/>
        </c:dLbls>
        <c:gapWidth val="219"/>
        <c:overlap val="-27"/>
        <c:axId val="227551967"/>
        <c:axId val="227554047"/>
      </c:barChart>
      <c:catAx>
        <c:axId val="22755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feedback</a:t>
                </a:r>
                <a:r>
                  <a:rPr lang="en-US" baseline="0"/>
                  <a:t>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54047"/>
        <c:crosses val="autoZero"/>
        <c:auto val="1"/>
        <c:lblAlgn val="ctr"/>
        <c:lblOffset val="100"/>
        <c:noMultiLvlLbl val="0"/>
      </c:catAx>
      <c:valAx>
        <c:axId val="227554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purchased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5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copy!.xlsx]top ten customer!PivotTable6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2">
                    <a:lumMod val="50000"/>
                    <a:lumOff val="50000"/>
                  </a:schemeClr>
                </a:solidFill>
              </a:rPr>
              <a:t>top</a:t>
            </a:r>
            <a:r>
              <a:rPr lang="en-GB"/>
              <a:t> ten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s>
    <c:plotArea>
      <c:layout/>
      <c:barChart>
        <c:barDir val="bar"/>
        <c:grouping val="clustered"/>
        <c:varyColors val="0"/>
        <c:ser>
          <c:idx val="0"/>
          <c:order val="0"/>
          <c:tx>
            <c:strRef>
              <c:f>'top ten customer'!$B$4</c:f>
              <c:strCache>
                <c:ptCount val="1"/>
                <c:pt idx="0">
                  <c:v>Total</c:v>
                </c:pt>
              </c:strCache>
            </c:strRef>
          </c:tx>
          <c:spPr>
            <a:solidFill>
              <a:schemeClr val="accent1"/>
            </a:solidFill>
            <a:ln>
              <a:noFill/>
            </a:ln>
            <a:effectLst/>
          </c:spPr>
          <c:invertIfNegative val="0"/>
          <c:dPt>
            <c:idx val="9"/>
            <c:invertIfNegative val="0"/>
            <c:bubble3D val="0"/>
            <c:spPr>
              <a:solidFill>
                <a:srgbClr val="0070C0"/>
              </a:solidFill>
              <a:ln>
                <a:noFill/>
              </a:ln>
              <a:effectLst/>
            </c:spPr>
            <c:extLst>
              <c:ext xmlns:c16="http://schemas.microsoft.com/office/drawing/2014/chart" uri="{C3380CC4-5D6E-409C-BE32-E72D297353CC}">
                <c16:uniqueId val="{00000002-38E3-4A78-A95B-8A6A1B0F483A}"/>
              </c:ext>
            </c:extLst>
          </c:dPt>
          <c:cat>
            <c:strRef>
              <c:f>'top ten customer'!$A$5:$A$15</c:f>
              <c:strCache>
                <c:ptCount val="10"/>
                <c:pt idx="0">
                  <c:v>C3293</c:v>
                </c:pt>
                <c:pt idx="1">
                  <c:v>C670</c:v>
                </c:pt>
                <c:pt idx="2">
                  <c:v>C482</c:v>
                </c:pt>
                <c:pt idx="3">
                  <c:v>C2122</c:v>
                </c:pt>
                <c:pt idx="4">
                  <c:v>C1354</c:v>
                </c:pt>
                <c:pt idx="5">
                  <c:v>C1660</c:v>
                </c:pt>
                <c:pt idx="6">
                  <c:v>C1798</c:v>
                </c:pt>
                <c:pt idx="7">
                  <c:v>C204</c:v>
                </c:pt>
                <c:pt idx="8">
                  <c:v>C1108</c:v>
                </c:pt>
                <c:pt idx="9">
                  <c:v>C2255</c:v>
                </c:pt>
              </c:strCache>
            </c:strRef>
          </c:cat>
          <c:val>
            <c:numRef>
              <c:f>'top ten customer'!$B$5:$B$15</c:f>
              <c:numCache>
                <c:formatCode>[$₦-470]#,##0.00</c:formatCode>
                <c:ptCount val="10"/>
                <c:pt idx="0">
                  <c:v>4981.71</c:v>
                </c:pt>
                <c:pt idx="1">
                  <c:v>4982.59</c:v>
                </c:pt>
                <c:pt idx="2">
                  <c:v>4985.6099999999997</c:v>
                </c:pt>
                <c:pt idx="3">
                  <c:v>4992.2299999999996</c:v>
                </c:pt>
                <c:pt idx="4">
                  <c:v>4992.32</c:v>
                </c:pt>
                <c:pt idx="5">
                  <c:v>4992.3999999999996</c:v>
                </c:pt>
                <c:pt idx="6">
                  <c:v>4992.8100000000004</c:v>
                </c:pt>
                <c:pt idx="7">
                  <c:v>4995.66</c:v>
                </c:pt>
                <c:pt idx="8">
                  <c:v>4996.55</c:v>
                </c:pt>
                <c:pt idx="9">
                  <c:v>4998.67</c:v>
                </c:pt>
              </c:numCache>
            </c:numRef>
          </c:val>
          <c:extLst>
            <c:ext xmlns:c16="http://schemas.microsoft.com/office/drawing/2014/chart" uri="{C3380CC4-5D6E-409C-BE32-E72D297353CC}">
              <c16:uniqueId val="{00000000-38E3-4A78-A95B-8A6A1B0F483A}"/>
            </c:ext>
          </c:extLst>
        </c:ser>
        <c:dLbls>
          <c:showLegendKey val="0"/>
          <c:showVal val="0"/>
          <c:showCatName val="0"/>
          <c:showSerName val="0"/>
          <c:showPercent val="0"/>
          <c:showBubbleSize val="0"/>
        </c:dLbls>
        <c:gapWidth val="182"/>
        <c:axId val="1851544815"/>
        <c:axId val="1851542735"/>
      </c:barChart>
      <c:catAx>
        <c:axId val="1851544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customer id </a:t>
                </a:r>
              </a:p>
            </c:rich>
          </c:tx>
          <c:layout>
            <c:manualLayout>
              <c:xMode val="edge"/>
              <c:yMode val="edge"/>
              <c:x val="3.3333333333333333E-2"/>
              <c:y val="0.33752296587926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42735"/>
        <c:crosses val="autoZero"/>
        <c:auto val="1"/>
        <c:lblAlgn val="ctr"/>
        <c:lblOffset val="100"/>
        <c:noMultiLvlLbl val="0"/>
      </c:catAx>
      <c:valAx>
        <c:axId val="1851542735"/>
        <c:scaling>
          <c:orientation val="minMax"/>
        </c:scaling>
        <c:delete val="1"/>
        <c:axPos val="b"/>
        <c:majorGridlines>
          <c:spPr>
            <a:ln w="9525" cap="flat" cmpd="sng" algn="ctr">
              <a:solidFill>
                <a:schemeClr val="tx1">
                  <a:lumMod val="15000"/>
                  <a:lumOff val="85000"/>
                </a:schemeClr>
              </a:solidFill>
              <a:round/>
            </a:ln>
            <a:effectLst/>
          </c:spPr>
        </c:majorGridlines>
        <c:numFmt formatCode="[$₦-470]#,##0.00" sourceLinked="1"/>
        <c:majorTickMark val="none"/>
        <c:minorTickMark val="none"/>
        <c:tickLblPos val="nextTo"/>
        <c:crossAx val="185154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copy!.xlsx]male and female customers!PivotTable1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7332567804024496E-2"/>
              <c:y val="-0.14998906386701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1639873140857396E-2"/>
              <c:y val="-4.85498687664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'male and female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E76-4C93-A91A-47A465E348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76-4C93-A91A-47A465E348E0}"/>
              </c:ext>
            </c:extLst>
          </c:dPt>
          <c:dLbls>
            <c:dLbl>
              <c:idx val="0"/>
              <c:layout>
                <c:manualLayout>
                  <c:x val="1.7332567804024496E-2"/>
                  <c:y val="-0.1499890638670166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76-4C93-A91A-47A465E348E0}"/>
                </c:ext>
              </c:extLst>
            </c:dLbl>
            <c:dLbl>
              <c:idx val="1"/>
              <c:layout>
                <c:manualLayout>
                  <c:x val="-4.1639873140857396E-2"/>
                  <c:y val="-4.854986876640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76-4C93-A91A-47A465E348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'male and female customers'!$A$4:$A$6</c:f>
              <c:strCache>
                <c:ptCount val="2"/>
                <c:pt idx="0">
                  <c:v>F</c:v>
                </c:pt>
                <c:pt idx="1">
                  <c:v>M</c:v>
                </c:pt>
              </c:strCache>
            </c:strRef>
          </c:cat>
          <c:val>
            <c:numRef>
              <c:f>'male and female customers'!$B$4:$B$6</c:f>
              <c:numCache>
                <c:formatCode>General</c:formatCode>
                <c:ptCount val="2"/>
                <c:pt idx="0">
                  <c:v>1522</c:v>
                </c:pt>
                <c:pt idx="1">
                  <c:v>1550</c:v>
                </c:pt>
              </c:numCache>
            </c:numRef>
          </c:val>
          <c:extLst>
            <c:ext xmlns:c16="http://schemas.microsoft.com/office/drawing/2014/chart" uri="{C3380CC4-5D6E-409C-BE32-E72D297353CC}">
              <c16:uniqueId val="{00000000-4E76-4C93-A91A-47A465E348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060673665791783"/>
          <c:y val="7.0230752405949226E-2"/>
          <c:w val="7.6563554555680535E-2"/>
          <c:h val="0.185186481319464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copy!.xlsx]avg customer age per city!PivotTable2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age</a:t>
            </a:r>
            <a:r>
              <a:rPr lang="en-GB" baseline="0"/>
              <a:t> per city</a:t>
            </a:r>
            <a:endParaRPr lang="en-GB"/>
          </a:p>
        </c:rich>
      </c:tx>
      <c:layout>
        <c:manualLayout>
          <c:xMode val="edge"/>
          <c:yMode val="edge"/>
          <c:x val="0.3768055555555555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s>
    <c:plotArea>
      <c:layout/>
      <c:barChart>
        <c:barDir val="bar"/>
        <c:grouping val="clustered"/>
        <c:varyColors val="0"/>
        <c:ser>
          <c:idx val="0"/>
          <c:order val="0"/>
          <c:tx>
            <c:strRef>
              <c:f>'avg customer age per city'!$B$3</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2-5E56-4F02-8601-89291154B96C}"/>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2-CB4C-464B-80CD-CA9EB80F80D5}"/>
              </c:ext>
            </c:extLst>
          </c:dPt>
          <c:cat>
            <c:strRef>
              <c:f>'avg customer age per city'!$A$4:$A$13</c:f>
              <c:strCache>
                <c:ptCount val="9"/>
                <c:pt idx="0">
                  <c:v>(blank)</c:v>
                </c:pt>
                <c:pt idx="1">
                  <c:v>Hyderabad</c:v>
                </c:pt>
                <c:pt idx="2">
                  <c:v>Delhi</c:v>
                </c:pt>
                <c:pt idx="3">
                  <c:v>Chennai</c:v>
                </c:pt>
                <c:pt idx="4">
                  <c:v>Bangalore</c:v>
                </c:pt>
                <c:pt idx="5">
                  <c:v>Mumbai</c:v>
                </c:pt>
                <c:pt idx="6">
                  <c:v>Pune</c:v>
                </c:pt>
                <c:pt idx="7">
                  <c:v>Kolkata</c:v>
                </c:pt>
                <c:pt idx="8">
                  <c:v>Ahmedabad</c:v>
                </c:pt>
              </c:strCache>
            </c:strRef>
          </c:cat>
          <c:val>
            <c:numRef>
              <c:f>'avg customer age per city'!$B$4:$B$13</c:f>
              <c:numCache>
                <c:formatCode>General</c:formatCode>
                <c:ptCount val="9"/>
                <c:pt idx="0">
                  <c:v>75.406976744186053</c:v>
                </c:pt>
                <c:pt idx="1">
                  <c:v>79.0392749244713</c:v>
                </c:pt>
                <c:pt idx="2">
                  <c:v>79.315634218289091</c:v>
                </c:pt>
                <c:pt idx="3">
                  <c:v>80.486646884273</c:v>
                </c:pt>
                <c:pt idx="4">
                  <c:v>81.186046511627907</c:v>
                </c:pt>
                <c:pt idx="5">
                  <c:v>81.613445378151255</c:v>
                </c:pt>
                <c:pt idx="6">
                  <c:v>84.537993920972639</c:v>
                </c:pt>
                <c:pt idx="7">
                  <c:v>87.201892744479494</c:v>
                </c:pt>
                <c:pt idx="8">
                  <c:v>88.195965417867441</c:v>
                </c:pt>
              </c:numCache>
            </c:numRef>
          </c:val>
          <c:extLst>
            <c:ext xmlns:c16="http://schemas.microsoft.com/office/drawing/2014/chart" uri="{C3380CC4-5D6E-409C-BE32-E72D297353CC}">
              <c16:uniqueId val="{00000000-5E56-4F02-8601-89291154B96C}"/>
            </c:ext>
          </c:extLst>
        </c:ser>
        <c:dLbls>
          <c:showLegendKey val="0"/>
          <c:showVal val="0"/>
          <c:showCatName val="0"/>
          <c:showSerName val="0"/>
          <c:showPercent val="0"/>
          <c:showBubbleSize val="0"/>
        </c:dLbls>
        <c:gapWidth val="182"/>
        <c:axId val="851035760"/>
        <c:axId val="851032432"/>
      </c:barChart>
      <c:catAx>
        <c:axId val="85103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032432"/>
        <c:crosses val="autoZero"/>
        <c:auto val="1"/>
        <c:lblAlgn val="ctr"/>
        <c:lblOffset val="100"/>
        <c:noMultiLvlLbl val="0"/>
      </c:catAx>
      <c:valAx>
        <c:axId val="85103243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5103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[messy_customer data week 3 florish copy!.xlsx]pivort 1  cityhighest purchaesd!PivotTable1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vs avg purchase</a:t>
            </a:r>
          </a:p>
        </c:rich>
      </c:tx>
      <c:layout>
        <c:manualLayout>
          <c:xMode val="edge"/>
          <c:yMode val="edge"/>
          <c:x val="0.3577777777777777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s>
    <c:plotArea>
      <c:layout/>
      <c:barChart>
        <c:barDir val="bar"/>
        <c:grouping val="clustered"/>
        <c:varyColors val="0"/>
        <c:ser>
          <c:idx val="0"/>
          <c:order val="0"/>
          <c:tx>
            <c:strRef>
              <c:f>'pivort 1  cityhighest purchaesd'!$B$3</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1-BEC5-45B3-976A-E2D10915889E}"/>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2-EB6A-49AF-89A8-E164C5C032CA}"/>
              </c:ext>
            </c:extLst>
          </c:dPt>
          <c:cat>
            <c:strRef>
              <c:f>'pivort 1  cityhighest purchaesd'!$A$4:$A$13</c:f>
              <c:strCache>
                <c:ptCount val="9"/>
                <c:pt idx="0">
                  <c:v>Hyderabad</c:v>
                </c:pt>
                <c:pt idx="1">
                  <c:v>Kolkata</c:v>
                </c:pt>
                <c:pt idx="2">
                  <c:v>Delhi</c:v>
                </c:pt>
                <c:pt idx="3">
                  <c:v>Ahmedabad</c:v>
                </c:pt>
                <c:pt idx="4">
                  <c:v>Bangalore</c:v>
                </c:pt>
                <c:pt idx="5">
                  <c:v>Mumbai</c:v>
                </c:pt>
                <c:pt idx="6">
                  <c:v>Chennai</c:v>
                </c:pt>
                <c:pt idx="7">
                  <c:v>(blank)</c:v>
                </c:pt>
                <c:pt idx="8">
                  <c:v>Pune</c:v>
                </c:pt>
              </c:strCache>
            </c:strRef>
          </c:cat>
          <c:val>
            <c:numRef>
              <c:f>'pivort 1  cityhighest purchaesd'!$B$4:$B$13</c:f>
              <c:numCache>
                <c:formatCode>[$₦-470]#,##0.00</c:formatCode>
                <c:ptCount val="9"/>
                <c:pt idx="0">
                  <c:v>1599.2019679633866</c:v>
                </c:pt>
                <c:pt idx="1">
                  <c:v>1638.4574883720929</c:v>
                </c:pt>
                <c:pt idx="2">
                  <c:v>1661.9599126637552</c:v>
                </c:pt>
                <c:pt idx="3">
                  <c:v>1687.7189010989014</c:v>
                </c:pt>
                <c:pt idx="4">
                  <c:v>1696.634381551363</c:v>
                </c:pt>
                <c:pt idx="5">
                  <c:v>1715.0348008385758</c:v>
                </c:pt>
                <c:pt idx="6">
                  <c:v>1724.3293171806165</c:v>
                </c:pt>
                <c:pt idx="7">
                  <c:v>1801.4170085470075</c:v>
                </c:pt>
                <c:pt idx="8">
                  <c:v>1844.4170588235293</c:v>
                </c:pt>
              </c:numCache>
            </c:numRef>
          </c:val>
          <c:extLst>
            <c:ext xmlns:c16="http://schemas.microsoft.com/office/drawing/2014/chart" uri="{C3380CC4-5D6E-409C-BE32-E72D297353CC}">
              <c16:uniqueId val="{00000000-392C-4249-B94C-7D7685D03584}"/>
            </c:ext>
          </c:extLst>
        </c:ser>
        <c:dLbls>
          <c:showLegendKey val="0"/>
          <c:showVal val="0"/>
          <c:showCatName val="0"/>
          <c:showSerName val="0"/>
          <c:showPercent val="0"/>
          <c:showBubbleSize val="0"/>
        </c:dLbls>
        <c:gapWidth val="182"/>
        <c:axId val="1853375775"/>
        <c:axId val="1853375359"/>
      </c:barChart>
      <c:catAx>
        <c:axId val="1853375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75359"/>
        <c:crosses val="autoZero"/>
        <c:auto val="1"/>
        <c:lblAlgn val="ctr"/>
        <c:lblOffset val="100"/>
        <c:noMultiLvlLbl val="0"/>
      </c:catAx>
      <c:valAx>
        <c:axId val="1853375359"/>
        <c:scaling>
          <c:orientation val="minMax"/>
        </c:scaling>
        <c:delete val="1"/>
        <c:axPos val="b"/>
        <c:majorGridlines>
          <c:spPr>
            <a:ln w="9525" cap="flat" cmpd="sng" algn="ctr">
              <a:solidFill>
                <a:schemeClr val="tx1">
                  <a:lumMod val="15000"/>
                  <a:lumOff val="85000"/>
                </a:schemeClr>
              </a:solidFill>
              <a:round/>
            </a:ln>
            <a:effectLst/>
          </c:spPr>
        </c:majorGridlines>
        <c:numFmt formatCode="[$₦-470]#,##0.00" sourceLinked="1"/>
        <c:majorTickMark val="out"/>
        <c:minorTickMark val="none"/>
        <c:tickLblPos val="nextTo"/>
        <c:crossAx val="185337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349250</xdr:colOff>
      <xdr:row>3</xdr:row>
      <xdr:rowOff>165100</xdr:rowOff>
    </xdr:from>
    <xdr:to>
      <xdr:col>5</xdr:col>
      <xdr:colOff>101600</xdr:colOff>
      <xdr:row>19</xdr:row>
      <xdr:rowOff>19050</xdr:rowOff>
    </xdr:to>
    <xdr:graphicFrame macro="">
      <xdr:nvGraphicFramePr>
        <xdr:cNvPr id="2" name="Chart 1">
          <a:extLst>
            <a:ext uri="{FF2B5EF4-FFF2-40B4-BE49-F238E27FC236}">
              <a16:creationId xmlns:a16="http://schemas.microsoft.com/office/drawing/2014/main" id="{744AC2F9-838F-48B5-8051-2024D0849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127000</xdr:rowOff>
    </xdr:from>
    <xdr:to>
      <xdr:col>4</xdr:col>
      <xdr:colOff>546100</xdr:colOff>
      <xdr:row>31</xdr:row>
      <xdr:rowOff>136525</xdr:rowOff>
    </xdr:to>
    <xdr:graphicFrame macro="">
      <xdr:nvGraphicFramePr>
        <xdr:cNvPr id="3" name="Chart 2">
          <a:extLst>
            <a:ext uri="{FF2B5EF4-FFF2-40B4-BE49-F238E27FC236}">
              <a16:creationId xmlns:a16="http://schemas.microsoft.com/office/drawing/2014/main" id="{BF097228-4889-479A-9FDE-C56BAE083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146050</xdr:colOff>
      <xdr:row>3</xdr:row>
      <xdr:rowOff>50800</xdr:rowOff>
    </xdr:from>
    <xdr:to>
      <xdr:col>10</xdr:col>
      <xdr:colOff>285750</xdr:colOff>
      <xdr:row>18</xdr:row>
      <xdr:rowOff>114300</xdr:rowOff>
    </xdr:to>
    <xdr:graphicFrame macro="">
      <xdr:nvGraphicFramePr>
        <xdr:cNvPr id="4" name="Chart 3">
          <a:extLst>
            <a:ext uri="{FF2B5EF4-FFF2-40B4-BE49-F238E27FC236}">
              <a16:creationId xmlns:a16="http://schemas.microsoft.com/office/drawing/2014/main" id="{F069CD7C-F436-484E-938D-82571C1EC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19051</xdr:colOff>
      <xdr:row>18</xdr:row>
      <xdr:rowOff>107950</xdr:rowOff>
    </xdr:from>
    <xdr:to>
      <xdr:col>10</xdr:col>
      <xdr:colOff>177801</xdr:colOff>
      <xdr:row>31</xdr:row>
      <xdr:rowOff>123825</xdr:rowOff>
    </xdr:to>
    <xdr:graphicFrame macro="">
      <xdr:nvGraphicFramePr>
        <xdr:cNvPr id="5" name="Chart 4">
          <a:extLst>
            <a:ext uri="{FF2B5EF4-FFF2-40B4-BE49-F238E27FC236}">
              <a16:creationId xmlns:a16="http://schemas.microsoft.com/office/drawing/2014/main" id="{CA4F9400-81E8-4A3C-85B2-E054DF0FA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25400</xdr:colOff>
      <xdr:row>17</xdr:row>
      <xdr:rowOff>152400</xdr:rowOff>
    </xdr:from>
    <xdr:to>
      <xdr:col>15</xdr:col>
      <xdr:colOff>425450</xdr:colOff>
      <xdr:row>31</xdr:row>
      <xdr:rowOff>101600</xdr:rowOff>
    </xdr:to>
    <xdr:graphicFrame macro="">
      <xdr:nvGraphicFramePr>
        <xdr:cNvPr id="7" name="Chart 6">
          <a:extLst>
            <a:ext uri="{FF2B5EF4-FFF2-40B4-BE49-F238E27FC236}">
              <a16:creationId xmlns:a16="http://schemas.microsoft.com/office/drawing/2014/main" id="{7497E3AD-E687-4944-B599-8F2BCA1AB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279400</xdr:colOff>
      <xdr:row>3</xdr:row>
      <xdr:rowOff>152400</xdr:rowOff>
    </xdr:from>
    <xdr:to>
      <xdr:col>16</xdr:col>
      <xdr:colOff>127000</xdr:colOff>
      <xdr:row>17</xdr:row>
      <xdr:rowOff>26453</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A5E4AED1-B1C2-46B2-A84B-28EB827EA5A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47350" y="857250"/>
              <a:ext cx="1828800" cy="2439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0</xdr:row>
      <xdr:rowOff>76199</xdr:rowOff>
    </xdr:from>
    <xdr:to>
      <xdr:col>7</xdr:col>
      <xdr:colOff>635000</xdr:colOff>
      <xdr:row>13</xdr:row>
      <xdr:rowOff>130174</xdr:rowOff>
    </xdr:to>
    <xdr:graphicFrame macro="">
      <xdr:nvGraphicFramePr>
        <xdr:cNvPr id="2" name="Chart 1">
          <a:extLst>
            <a:ext uri="{FF2B5EF4-FFF2-40B4-BE49-F238E27FC236}">
              <a16:creationId xmlns:a16="http://schemas.microsoft.com/office/drawing/2014/main" id="{E8C6C1F1-DA8B-4510-A50C-8A6E00994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31750</xdr:colOff>
      <xdr:row>1</xdr:row>
      <xdr:rowOff>149225</xdr:rowOff>
    </xdr:from>
    <xdr:to>
      <xdr:col>8</xdr:col>
      <xdr:colOff>641350</xdr:colOff>
      <xdr:row>17</xdr:row>
      <xdr:rowOff>47625</xdr:rowOff>
    </xdr:to>
    <xdr:graphicFrame macro="">
      <xdr:nvGraphicFramePr>
        <xdr:cNvPr id="2" name="Chart 1">
          <a:extLst>
            <a:ext uri="{FF2B5EF4-FFF2-40B4-BE49-F238E27FC236}">
              <a16:creationId xmlns:a16="http://schemas.microsoft.com/office/drawing/2014/main" id="{4353FF13-E1F7-435F-AA8A-3E214C365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69850</xdr:colOff>
      <xdr:row>1</xdr:row>
      <xdr:rowOff>41275</xdr:rowOff>
    </xdr:from>
    <xdr:to>
      <xdr:col>8</xdr:col>
      <xdr:colOff>19050</xdr:colOff>
      <xdr:row>14</xdr:row>
      <xdr:rowOff>44450</xdr:rowOff>
    </xdr:to>
    <xdr:graphicFrame macro="">
      <xdr:nvGraphicFramePr>
        <xdr:cNvPr id="2" name="Chart 1">
          <a:extLst>
            <a:ext uri="{FF2B5EF4-FFF2-40B4-BE49-F238E27FC236}">
              <a16:creationId xmlns:a16="http://schemas.microsoft.com/office/drawing/2014/main" id="{E204C244-ACB5-44B2-9EF8-59D8C7C9F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76200</xdr:colOff>
      <xdr:row>1</xdr:row>
      <xdr:rowOff>149225</xdr:rowOff>
    </xdr:from>
    <xdr:to>
      <xdr:col>9</xdr:col>
      <xdr:colOff>25400</xdr:colOff>
      <xdr:row>17</xdr:row>
      <xdr:rowOff>47625</xdr:rowOff>
    </xdr:to>
    <xdr:graphicFrame macro="">
      <xdr:nvGraphicFramePr>
        <xdr:cNvPr id="2" name="Chart 1">
          <a:extLst>
            <a:ext uri="{FF2B5EF4-FFF2-40B4-BE49-F238E27FC236}">
              <a16:creationId xmlns:a16="http://schemas.microsoft.com/office/drawing/2014/main" id="{1BBA9C2D-9F7C-459F-8286-19D461B3D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0</xdr:row>
      <xdr:rowOff>104775</xdr:rowOff>
    </xdr:from>
    <xdr:to>
      <xdr:col>9</xdr:col>
      <xdr:colOff>25400</xdr:colOff>
      <xdr:row>16</xdr:row>
      <xdr:rowOff>3175</xdr:rowOff>
    </xdr:to>
    <xdr:graphicFrame macro="">
      <xdr:nvGraphicFramePr>
        <xdr:cNvPr id="2" name="Chart 1">
          <a:extLst>
            <a:ext uri="{FF2B5EF4-FFF2-40B4-BE49-F238E27FC236}">
              <a16:creationId xmlns:a16="http://schemas.microsoft.com/office/drawing/2014/main" id="{F4C84C90-1F77-43FB-8A63-C621717C5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2.778481250003" createdVersion="7" refreshedVersion="7" minRefreshableVersion="3" recordCount="4115" xr:uid="{4C6D387B-9D94-4CFD-8FB4-5AB96E4FD685}">
  <cacheSource type="worksheet">
    <worksheetSource name="Table1"/>
  </cacheSource>
  <cacheFields count="13">
    <cacheField name="Customer ID" numFmtId="0">
      <sharedItems count="4115">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 v="C151"/>
        <s v="C152"/>
        <s v="C153"/>
        <s v="C154"/>
        <s v="C155"/>
        <s v="C156"/>
        <s v="C157"/>
        <s v="C158"/>
        <s v="C159"/>
        <s v="C160"/>
        <s v="C161"/>
        <s v="C162"/>
        <s v="C163"/>
        <s v="C164"/>
        <s v="C165"/>
        <s v="C166"/>
        <s v="C167"/>
        <s v="C168"/>
        <s v="C169"/>
        <s v="C170"/>
        <s v="C171"/>
        <s v="C172"/>
        <s v="C173"/>
        <s v="C174"/>
        <s v="C175"/>
        <s v="C176"/>
        <s v="C177"/>
        <s v="C178"/>
        <s v="C179"/>
        <s v="C180"/>
        <s v="C181"/>
        <s v="C182"/>
        <s v="C183"/>
        <s v="C184"/>
        <s v="C185"/>
        <s v="C186"/>
        <s v="C187"/>
        <s v="C188"/>
        <s v="C189"/>
        <s v="C190"/>
        <s v="C191"/>
        <s v="C192"/>
        <s v="C193"/>
        <s v="C194"/>
        <s v="C195"/>
        <s v="C196"/>
        <s v="C197"/>
        <s v="C198"/>
        <s v="C199"/>
        <s v="C200"/>
        <s v="C201"/>
        <s v="C202"/>
        <s v="C203"/>
        <s v="C204"/>
        <s v="C205"/>
        <s v="C206"/>
        <s v="C207"/>
        <s v="C208"/>
        <s v="C209"/>
        <s v="C210"/>
        <s v="C211"/>
        <s v="C212"/>
        <s v="C213"/>
        <s v="C214"/>
        <s v="C215"/>
        <s v="C216"/>
        <s v="C217"/>
        <s v="C218"/>
        <s v="C219"/>
        <s v="C220"/>
        <s v="C221"/>
        <s v="C222"/>
        <s v="C223"/>
        <s v="C224"/>
        <s v="C225"/>
        <s v="C226"/>
        <s v="C227"/>
        <s v="C228"/>
        <s v="C229"/>
        <s v="C230"/>
        <s v="C231"/>
        <s v="C232"/>
        <s v="C233"/>
        <s v="C234"/>
        <s v="C235"/>
        <s v="C236"/>
        <s v="C237"/>
        <s v="C238"/>
        <s v="C239"/>
        <s v="C240"/>
        <s v="C241"/>
        <s v="C242"/>
        <s v="C243"/>
        <s v="C244"/>
        <s v="C245"/>
        <s v="C246"/>
        <s v="C247"/>
        <s v="C248"/>
        <s v="C249"/>
        <s v="C250"/>
        <s v="C251"/>
        <s v="C252"/>
        <s v="C253"/>
        <s v="C254"/>
        <s v="C255"/>
        <s v="C256"/>
        <s v="C257"/>
        <s v="C258"/>
        <s v="C259"/>
        <s v="C260"/>
        <s v="C261"/>
        <s v="C262"/>
        <s v="C263"/>
        <s v="C264"/>
        <s v="C265"/>
        <s v="C266"/>
        <s v="C267"/>
        <s v="C268"/>
        <s v="C269"/>
        <s v="C270"/>
        <s v="C271"/>
        <s v="C272"/>
        <s v="C273"/>
        <s v="C274"/>
        <s v="C275"/>
        <s v="C276"/>
        <s v="C277"/>
        <s v="C278"/>
        <s v="C279"/>
        <s v="C280"/>
        <s v="C281"/>
        <s v="C282"/>
        <s v="C283"/>
        <s v="C284"/>
        <s v="C285"/>
        <s v="C286"/>
        <s v="C287"/>
        <s v="C288"/>
        <s v="C289"/>
        <s v="C290"/>
        <s v="C291"/>
        <s v="C292"/>
        <s v="C293"/>
        <s v="C294"/>
        <s v="C295"/>
        <s v="C296"/>
        <s v="C297"/>
        <s v="C298"/>
        <s v="C299"/>
        <s v="C300"/>
        <s v="C301"/>
        <s v="C302"/>
        <s v="C303"/>
        <s v="C304"/>
        <s v="C305"/>
        <s v="C306"/>
        <s v="C307"/>
        <s v="C308"/>
        <s v="C309"/>
        <s v="C310"/>
        <s v="C311"/>
        <s v="C312"/>
        <s v="C313"/>
        <s v="C314"/>
        <s v="C315"/>
        <s v="C316"/>
        <s v="C317"/>
        <s v="C318"/>
        <s v="C319"/>
        <s v="C320"/>
        <s v="C321"/>
        <s v="C322"/>
        <s v="C323"/>
        <s v="C324"/>
        <s v="C325"/>
        <s v="C326"/>
        <s v="C327"/>
        <s v="C328"/>
        <s v="C329"/>
        <s v="C330"/>
        <s v="C331"/>
        <s v="C332"/>
        <s v="C333"/>
        <s v="C334"/>
        <s v="C335"/>
        <s v="C336"/>
        <s v="C337"/>
        <s v="C338"/>
        <s v="C339"/>
        <s v="C340"/>
        <s v="C341"/>
        <s v="C342"/>
        <s v="C343"/>
        <s v="C344"/>
        <s v="C345"/>
        <s v="C346"/>
        <s v="C347"/>
        <s v="C348"/>
        <s v="C349"/>
        <s v="C350"/>
        <s v="C351"/>
        <s v="C352"/>
        <s v="C353"/>
        <s v="C354"/>
        <s v="C355"/>
        <s v="C356"/>
        <s v="C357"/>
        <s v="C358"/>
        <s v="C359"/>
        <s v="C360"/>
        <s v="C361"/>
        <s v="C362"/>
        <s v="C363"/>
        <s v="C364"/>
        <s v="C365"/>
        <s v="C366"/>
        <s v="C367"/>
        <s v="C368"/>
        <s v="C369"/>
        <s v="C370"/>
        <s v="C371"/>
        <s v="C372"/>
        <s v="C373"/>
        <s v="C374"/>
        <s v="C375"/>
        <s v="C376"/>
        <s v="C377"/>
        <s v="C378"/>
        <s v="C379"/>
        <s v="C380"/>
        <s v="C381"/>
        <s v="C382"/>
        <s v="C383"/>
        <s v="C384"/>
        <s v="C385"/>
        <s v="C386"/>
        <s v="C387"/>
        <s v="C388"/>
        <s v="C389"/>
        <s v="C390"/>
        <s v="C391"/>
        <s v="C392"/>
        <s v="C393"/>
        <s v="C394"/>
        <s v="C395"/>
        <s v="C396"/>
        <s v="C397"/>
        <s v="C398"/>
        <s v="C399"/>
        <s v="C400"/>
        <s v="C401"/>
        <s v="C402"/>
        <s v="C403"/>
        <s v="C404"/>
        <s v="C405"/>
        <s v="C406"/>
        <s v="C407"/>
        <s v="C408"/>
        <s v="C409"/>
        <s v="C410"/>
        <s v="C411"/>
        <s v="C412"/>
        <s v="C413"/>
        <s v="C414"/>
        <s v="C415"/>
        <s v="C416"/>
        <s v="C417"/>
        <s v="C418"/>
        <s v="C419"/>
        <s v="C420"/>
        <s v="C421"/>
        <s v="C422"/>
        <s v="C423"/>
        <s v="C424"/>
        <s v="C425"/>
        <s v="C426"/>
        <s v="C427"/>
        <s v="C428"/>
        <s v="C429"/>
        <s v="C430"/>
        <s v="C431"/>
        <s v="C432"/>
        <s v="C433"/>
        <s v="C434"/>
        <s v="C435"/>
        <s v="C436"/>
        <s v="C437"/>
        <s v="C438"/>
        <s v="C439"/>
        <s v="C440"/>
        <s v="C441"/>
        <s v="C442"/>
        <s v="C443"/>
        <s v="C444"/>
        <s v="C445"/>
        <s v="C446"/>
        <s v="C447"/>
        <s v="C448"/>
        <s v="C449"/>
        <s v="C450"/>
        <s v="C451"/>
        <s v="C452"/>
        <s v="C453"/>
        <s v="C454"/>
        <s v="C455"/>
        <s v="C456"/>
        <s v="C457"/>
        <s v="C458"/>
        <s v="C459"/>
        <s v="C460"/>
        <s v="C461"/>
        <s v="C462"/>
        <s v="C463"/>
        <s v="C464"/>
        <s v="C465"/>
        <s v="C466"/>
        <s v="C467"/>
        <s v="C468"/>
        <s v="C469"/>
        <s v="C470"/>
        <s v="C471"/>
        <s v="C472"/>
        <s v="C473"/>
        <s v="C474"/>
        <s v="C475"/>
        <s v="C476"/>
        <s v="C477"/>
        <s v="C478"/>
        <s v="C479"/>
        <s v="C480"/>
        <s v="C481"/>
        <s v="C482"/>
        <s v="C483"/>
        <s v="C484"/>
        <s v="C485"/>
        <s v="C486"/>
        <s v="C487"/>
        <s v="C488"/>
        <s v="C489"/>
        <s v="C490"/>
        <s v="C491"/>
        <s v="C492"/>
        <s v="C493"/>
        <s v="C494"/>
        <s v="C495"/>
        <s v="C496"/>
        <s v="C497"/>
        <s v="C498"/>
        <s v="C499"/>
        <s v="C500"/>
        <s v="C501"/>
        <s v="C502"/>
        <s v="C503"/>
        <s v="C504"/>
        <s v="C505"/>
        <s v="C506"/>
        <s v="C507"/>
        <s v="C508"/>
        <s v="C509"/>
        <s v="C510"/>
        <s v="C511"/>
        <s v="C512"/>
        <s v="C513"/>
        <s v="C514"/>
        <s v="C515"/>
        <s v="C516"/>
        <s v="C517"/>
        <s v="C518"/>
        <s v="C519"/>
        <s v="C520"/>
        <s v="C521"/>
        <s v="C522"/>
        <s v="C523"/>
        <s v="C524"/>
        <s v="C525"/>
        <s v="C526"/>
        <s v="C527"/>
        <s v="C528"/>
        <s v="C529"/>
        <s v="C530"/>
        <s v="C531"/>
        <s v="C532"/>
        <s v="C533"/>
        <s v="C534"/>
        <s v="C535"/>
        <s v="C536"/>
        <s v="C537"/>
        <s v="C538"/>
        <s v="C539"/>
        <s v="C540"/>
        <s v="C541"/>
        <s v="C542"/>
        <s v="C543"/>
        <s v="C544"/>
        <s v="C545"/>
        <s v="C546"/>
        <s v="C547"/>
        <s v="C548"/>
        <s v="C549"/>
        <s v="C550"/>
        <s v="C551"/>
        <s v="C552"/>
        <s v="C553"/>
        <s v="C554"/>
        <s v="C555"/>
        <s v="C556"/>
        <s v="C557"/>
        <s v="C558"/>
        <s v="C559"/>
        <s v="C560"/>
        <s v="C561"/>
        <s v="C562"/>
        <s v="C563"/>
        <s v="C564"/>
        <s v="C565"/>
        <s v="C566"/>
        <s v="C567"/>
        <s v="C568"/>
        <s v="C569"/>
        <s v="C570"/>
        <s v="C571"/>
        <s v="C572"/>
        <s v="C573"/>
        <s v="C574"/>
        <s v="C575"/>
        <s v="C576"/>
        <s v="C577"/>
        <s v="C578"/>
        <s v="C579"/>
        <s v="C580"/>
        <s v="C581"/>
        <s v="C582"/>
        <s v="C583"/>
        <s v="C584"/>
        <s v="C585"/>
        <s v="C586"/>
        <s v="C587"/>
        <s v="C588"/>
        <s v="C589"/>
        <s v="C590"/>
        <s v="C591"/>
        <s v="C592"/>
        <s v="C593"/>
        <s v="C594"/>
        <s v="C595"/>
        <s v="C596"/>
        <s v="C597"/>
        <s v="C598"/>
        <s v="C599"/>
        <s v="C600"/>
        <s v="C601"/>
        <s v="C602"/>
        <s v="C603"/>
        <s v="C604"/>
        <s v="C605"/>
        <s v="C606"/>
        <s v="C607"/>
        <s v="C608"/>
        <s v="C609"/>
        <s v="C610"/>
        <s v="C611"/>
        <s v="C612"/>
        <s v="C613"/>
        <s v="C614"/>
        <s v="C615"/>
        <s v="C616"/>
        <s v="C617"/>
        <s v="C618"/>
        <s v="C619"/>
        <s v="C620"/>
        <s v="C621"/>
        <s v="C622"/>
        <s v="C623"/>
        <s v="C624"/>
        <s v="C625"/>
        <s v="C626"/>
        <s v="C627"/>
        <s v="C628"/>
        <s v="C629"/>
        <s v="C630"/>
        <s v="C631"/>
        <s v="C632"/>
        <s v="C633"/>
        <s v="C634"/>
        <s v="C635"/>
        <s v="C636"/>
        <s v="C637"/>
        <s v="C638"/>
        <s v="C639"/>
        <s v="C640"/>
        <s v="C641"/>
        <s v="C642"/>
        <s v="C643"/>
        <s v="C644"/>
        <s v="C645"/>
        <s v="C646"/>
        <s v="C647"/>
        <s v="C648"/>
        <s v="C649"/>
        <s v="C650"/>
        <s v="C651"/>
        <s v="C652"/>
        <s v="C653"/>
        <s v="C654"/>
        <s v="C655"/>
        <s v="C656"/>
        <s v="C657"/>
        <s v="C658"/>
        <s v="C659"/>
        <s v="C660"/>
        <s v="C661"/>
        <s v="C662"/>
        <s v="C663"/>
        <s v="C664"/>
        <s v="C665"/>
        <s v="C666"/>
        <s v="C667"/>
        <s v="C668"/>
        <s v="C669"/>
        <s v="C670"/>
        <s v="C671"/>
        <s v="C672"/>
        <s v="C673"/>
        <s v="C674"/>
        <s v="C675"/>
        <s v="C676"/>
        <s v="C677"/>
        <s v="C678"/>
        <s v="C679"/>
        <s v="C680"/>
        <s v="C681"/>
        <s v="C682"/>
        <s v="C683"/>
        <s v="C684"/>
        <s v="C685"/>
        <s v="C686"/>
        <s v="C687"/>
        <s v="C688"/>
        <s v="C689"/>
        <s v="C690"/>
        <s v="C691"/>
        <s v="C692"/>
        <s v="C693"/>
        <s v="C694"/>
        <s v="C695"/>
        <s v="C696"/>
        <s v="C697"/>
        <s v="C698"/>
        <s v="C699"/>
        <s v="C700"/>
        <s v="C701"/>
        <s v="C702"/>
        <s v="C703"/>
        <s v="C704"/>
        <s v="C705"/>
        <s v="C706"/>
        <s v="C707"/>
        <s v="C708"/>
        <s v="C709"/>
        <s v="C710"/>
        <s v="C711"/>
        <s v="C712"/>
        <s v="C713"/>
        <s v="C714"/>
        <s v="C715"/>
        <s v="C716"/>
        <s v="C717"/>
        <s v="C718"/>
        <s v="C719"/>
        <s v="C720"/>
        <s v="C721"/>
        <s v="C722"/>
        <s v="C723"/>
        <s v="C724"/>
        <s v="C725"/>
        <s v="C726"/>
        <s v="C727"/>
        <s v="C728"/>
        <s v="C729"/>
        <s v="C730"/>
        <s v="C731"/>
        <s v="C732"/>
        <s v="C733"/>
        <s v="C734"/>
        <s v="C735"/>
        <s v="C736"/>
        <s v="C737"/>
        <s v="C738"/>
        <s v="C739"/>
        <s v="C740"/>
        <s v="C741"/>
        <s v="C742"/>
        <s v="C743"/>
        <s v="C744"/>
        <s v="C745"/>
        <s v="C746"/>
        <s v="C747"/>
        <s v="C748"/>
        <s v="C749"/>
        <s v="C750"/>
        <s v="C751"/>
        <s v="C752"/>
        <s v="C753"/>
        <s v="C754"/>
        <s v="C755"/>
        <s v="C756"/>
        <s v="C757"/>
        <s v="C758"/>
        <s v="C759"/>
        <s v="C760"/>
        <s v="C761"/>
        <s v="C762"/>
        <s v="C763"/>
        <s v="C764"/>
        <s v="C765"/>
        <s v="C766"/>
        <s v="C767"/>
        <s v="C768"/>
        <s v="C769"/>
        <s v="C770"/>
        <s v="C771"/>
        <s v="C772"/>
        <s v="C773"/>
        <s v="C774"/>
        <s v="C775"/>
        <s v="C776"/>
        <s v="C777"/>
        <s v="C778"/>
        <s v="C779"/>
        <s v="C780"/>
        <s v="C781"/>
        <s v="C782"/>
        <s v="C783"/>
        <s v="C784"/>
        <s v="C785"/>
        <s v="C786"/>
        <s v="C787"/>
        <s v="C788"/>
        <s v="C789"/>
        <s v="C790"/>
        <s v="C791"/>
        <s v="C792"/>
        <s v="C793"/>
        <s v="C794"/>
        <s v="C795"/>
        <s v="C796"/>
        <s v="C797"/>
        <s v="C798"/>
        <s v="C799"/>
        <s v="C800"/>
        <s v="C801"/>
        <s v="C802"/>
        <s v="C803"/>
        <s v="C804"/>
        <s v="C805"/>
        <s v="C806"/>
        <s v="C807"/>
        <s v="C808"/>
        <s v="C809"/>
        <s v="C810"/>
        <s v="C811"/>
        <s v="C812"/>
        <s v="C813"/>
        <s v="C814"/>
        <s v="C815"/>
        <s v="C816"/>
        <s v="C817"/>
        <s v="C818"/>
        <s v="C819"/>
        <s v="C820"/>
        <s v="C821"/>
        <s v="C822"/>
        <s v="C823"/>
        <s v="C824"/>
        <s v="C825"/>
        <s v="C826"/>
        <s v="C827"/>
        <s v="C828"/>
        <s v="C829"/>
        <s v="C830"/>
        <s v="C831"/>
        <s v="C832"/>
        <s v="C833"/>
        <s v="C834"/>
        <s v="C835"/>
        <s v="C836"/>
        <s v="C837"/>
        <s v="C838"/>
        <s v="C839"/>
        <s v="C840"/>
        <s v="C841"/>
        <s v="C842"/>
        <s v="C843"/>
        <s v="C844"/>
        <s v="C845"/>
        <s v="C846"/>
        <s v="C847"/>
        <s v="C848"/>
        <s v="C849"/>
        <s v="C850"/>
        <s v="C851"/>
        <s v="C852"/>
        <s v="C853"/>
        <s v="C854"/>
        <s v="C855"/>
        <s v="C856"/>
        <s v="C857"/>
        <s v="C858"/>
        <s v="C859"/>
        <s v="C860"/>
        <s v="C861"/>
        <s v="C862"/>
        <s v="C863"/>
        <s v="C864"/>
        <s v="C865"/>
        <s v="C866"/>
        <s v="C867"/>
        <s v="C868"/>
        <s v="C869"/>
        <s v="C870"/>
        <s v="C871"/>
        <s v="C872"/>
        <s v="C873"/>
        <s v="C874"/>
        <s v="C875"/>
        <s v="C876"/>
        <s v="C877"/>
        <s v="C878"/>
        <s v="C879"/>
        <s v="C880"/>
        <s v="C881"/>
        <s v="C882"/>
        <s v="C883"/>
        <s v="C884"/>
        <s v="C885"/>
        <s v="C886"/>
        <s v="C887"/>
        <s v="C888"/>
        <s v="C889"/>
        <s v="C890"/>
        <s v="C891"/>
        <s v="C892"/>
        <s v="C893"/>
        <s v="C894"/>
        <s v="C895"/>
        <s v="C896"/>
        <s v="C897"/>
        <s v="C898"/>
        <s v="C899"/>
        <s v="C900"/>
        <s v="C901"/>
        <s v="C902"/>
        <s v="C903"/>
        <s v="C904"/>
        <s v="C905"/>
        <s v="C906"/>
        <s v="C907"/>
        <s v="C908"/>
        <s v="C909"/>
        <s v="C910"/>
        <s v="C911"/>
        <s v="C912"/>
        <s v="C913"/>
        <s v="C914"/>
        <s v="C915"/>
        <s v="C916"/>
        <s v="C917"/>
        <s v="C918"/>
        <s v="C919"/>
        <s v="C920"/>
        <s v="C921"/>
        <s v="C922"/>
        <s v="C923"/>
        <s v="C924"/>
        <s v="C925"/>
        <s v="C926"/>
        <s v="C927"/>
        <s v="C928"/>
        <s v="C929"/>
        <s v="C930"/>
        <s v="C931"/>
        <s v="C932"/>
        <s v="C933"/>
        <s v="C934"/>
        <s v="C935"/>
        <s v="C936"/>
        <s v="C937"/>
        <s v="C938"/>
        <s v="C939"/>
        <s v="C940"/>
        <s v="C941"/>
        <s v="C942"/>
        <s v="C943"/>
        <s v="C944"/>
        <s v="C945"/>
        <s v="C946"/>
        <s v="C947"/>
        <s v="C948"/>
        <s v="C949"/>
        <s v="C950"/>
        <s v="C951"/>
        <s v="C952"/>
        <s v="C953"/>
        <s v="C954"/>
        <s v="C955"/>
        <s v="C956"/>
        <s v="C957"/>
        <s v="C958"/>
        <s v="C959"/>
        <s v="C960"/>
        <s v="C961"/>
        <s v="C962"/>
        <s v="C963"/>
        <s v="C964"/>
        <s v="C965"/>
        <s v="C966"/>
        <s v="C967"/>
        <s v="C968"/>
        <s v="C969"/>
        <s v="C970"/>
        <s v="C971"/>
        <s v="C972"/>
        <s v="C973"/>
        <s v="C974"/>
        <s v="C975"/>
        <s v="C976"/>
        <s v="C977"/>
        <s v="C978"/>
        <s v="C979"/>
        <s v="C980"/>
        <s v="C981"/>
        <s v="C982"/>
        <s v="C983"/>
        <s v="C984"/>
        <s v="C985"/>
        <s v="C986"/>
        <s v="C987"/>
        <s v="C988"/>
        <s v="C989"/>
        <s v="C990"/>
        <s v="C991"/>
        <s v="C992"/>
        <s v="C993"/>
        <s v="C994"/>
        <s v="C995"/>
        <s v="C996"/>
        <s v="C997"/>
        <s v="C998"/>
        <s v="C999"/>
        <s v="C1000"/>
        <s v="C1001"/>
        <s v="C1002"/>
        <s v="C1003"/>
        <s v="C1004"/>
        <s v="C1005"/>
        <s v="C1006"/>
        <s v="C1007"/>
        <s v="C1008"/>
        <s v="C1009"/>
        <s v="C1010"/>
        <s v="C1011"/>
        <s v="C1012"/>
        <s v="C1013"/>
        <s v="C1014"/>
        <s v="C1015"/>
        <s v="C1016"/>
        <s v="C1017"/>
        <s v="C1018"/>
        <s v="C1019"/>
        <s v="C1020"/>
        <s v="C1021"/>
        <s v="C1022"/>
        <s v="C1023"/>
        <s v="C1024"/>
        <s v="C1025"/>
        <s v="C1026"/>
        <s v="C1027"/>
        <s v="C1028"/>
        <s v="C1029"/>
        <s v="C1030"/>
        <s v="C1031"/>
        <s v="C1032"/>
        <s v="C1033"/>
        <s v="C1034"/>
        <s v="C1035"/>
        <s v="C1036"/>
        <s v="C1037"/>
        <s v="C1038"/>
        <s v="C1039"/>
        <s v="C1040"/>
        <s v="C1041"/>
        <s v="C1042"/>
        <s v="C1043"/>
        <s v="C1044"/>
        <s v="C1045"/>
        <s v="C1046"/>
        <s v="C1047"/>
        <s v="C1048"/>
        <s v="C1049"/>
        <s v="C1050"/>
        <s v="C1051"/>
        <s v="C1052"/>
        <s v="C1053"/>
        <s v="C1054"/>
        <s v="C1055"/>
        <s v="C1056"/>
        <s v="C1057"/>
        <s v="C1058"/>
        <s v="C1059"/>
        <s v="C1060"/>
        <s v="C1061"/>
        <s v="C1062"/>
        <s v="C1063"/>
        <s v="C1064"/>
        <s v="C1065"/>
        <s v="C1066"/>
        <s v="C1067"/>
        <s v="C1068"/>
        <s v="C1069"/>
        <s v="C1070"/>
        <s v="C1071"/>
        <s v="C1072"/>
        <s v="C1073"/>
        <s v="C1074"/>
        <s v="C1075"/>
        <s v="C1076"/>
        <s v="C1077"/>
        <s v="C1078"/>
        <s v="C1079"/>
        <s v="C1080"/>
        <s v="C1081"/>
        <s v="C1082"/>
        <s v="C1083"/>
        <s v="C1084"/>
        <s v="C1085"/>
        <s v="C1086"/>
        <s v="C1087"/>
        <s v="C1088"/>
        <s v="C1089"/>
        <s v="C1090"/>
        <s v="C1091"/>
        <s v="C1092"/>
        <s v="C1093"/>
        <s v="C1094"/>
        <s v="C1095"/>
        <s v="C1096"/>
        <s v="C1097"/>
        <s v="C1098"/>
        <s v="C1099"/>
        <s v="C1100"/>
        <s v="C1101"/>
        <s v="C1102"/>
        <s v="C1103"/>
        <s v="C1104"/>
        <s v="C1105"/>
        <s v="C1106"/>
        <s v="C1107"/>
        <s v="C1108"/>
        <s v="C1109"/>
        <s v="C1110"/>
        <s v="C1111"/>
        <s v="C1112"/>
        <s v="C1113"/>
        <s v="C1114"/>
        <s v="C1115"/>
        <s v="C1116"/>
        <s v="C1117"/>
        <s v="C1118"/>
        <s v="C1119"/>
        <s v="C1120"/>
        <s v="C1121"/>
        <s v="C1122"/>
        <s v="C1123"/>
        <s v="C1124"/>
        <s v="C1125"/>
        <s v="C1126"/>
        <s v="C1127"/>
        <s v="C1128"/>
        <s v="C1129"/>
        <s v="C1130"/>
        <s v="C1131"/>
        <s v="C1132"/>
        <s v="C1133"/>
        <s v="C1134"/>
        <s v="C1135"/>
        <s v="C1136"/>
        <s v="C1137"/>
        <s v="C1138"/>
        <s v="C1139"/>
        <s v="C1140"/>
        <s v="C1141"/>
        <s v="C1142"/>
        <s v="C1143"/>
        <s v="C1144"/>
        <s v="C1145"/>
        <s v="C1146"/>
        <s v="C1147"/>
        <s v="C1148"/>
        <s v="C1149"/>
        <s v="C1150"/>
        <s v="C1151"/>
        <s v="C1152"/>
        <s v="C1153"/>
        <s v="C1154"/>
        <s v="C1155"/>
        <s v="C1156"/>
        <s v="C1157"/>
        <s v="C1158"/>
        <s v="C1159"/>
        <s v="C1160"/>
        <s v="C1161"/>
        <s v="C1162"/>
        <s v="C1163"/>
        <s v="C1164"/>
        <s v="C1165"/>
        <s v="C1166"/>
        <s v="C1167"/>
        <s v="C1168"/>
        <s v="C1169"/>
        <s v="C1170"/>
        <s v="C1171"/>
        <s v="C1172"/>
        <s v="C1173"/>
        <s v="C1174"/>
        <s v="C1175"/>
        <s v="C1176"/>
        <s v="C1177"/>
        <s v="C1178"/>
        <s v="C1179"/>
        <s v="C1180"/>
        <s v="C1181"/>
        <s v="C1182"/>
        <s v="C1183"/>
        <s v="C1184"/>
        <s v="C1185"/>
        <s v="C1186"/>
        <s v="C1187"/>
        <s v="C1188"/>
        <s v="C1189"/>
        <s v="C1190"/>
        <s v="C1191"/>
        <s v="C1192"/>
        <s v="C1193"/>
        <s v="C1194"/>
        <s v="C1195"/>
        <s v="C1196"/>
        <s v="C1197"/>
        <s v="C1198"/>
        <s v="C1199"/>
        <s v="C1200"/>
        <s v="C1201"/>
        <s v="C1202"/>
        <s v="C1203"/>
        <s v="C1204"/>
        <s v="C1205"/>
        <s v="C1206"/>
        <s v="C1207"/>
        <s v="C1208"/>
        <s v="C1209"/>
        <s v="C1210"/>
        <s v="C1211"/>
        <s v="C1212"/>
        <s v="C1213"/>
        <s v="C1214"/>
        <s v="C1215"/>
        <s v="C1216"/>
        <s v="C1217"/>
        <s v="C1218"/>
        <s v="C1219"/>
        <s v="C1220"/>
        <s v="C1221"/>
        <s v="C1222"/>
        <s v="C1223"/>
        <s v="C1224"/>
        <s v="C1225"/>
        <s v="C1226"/>
        <s v="C1227"/>
        <s v="C1228"/>
        <s v="C1229"/>
        <s v="C1230"/>
        <s v="C1231"/>
        <s v="C1232"/>
        <s v="C1233"/>
        <s v="C1234"/>
        <s v="C1235"/>
        <s v="C1236"/>
        <s v="C1237"/>
        <s v="C1238"/>
        <s v="C1239"/>
        <s v="C1240"/>
        <s v="C1241"/>
        <s v="C1242"/>
        <s v="C1243"/>
        <s v="C1244"/>
        <s v="C1245"/>
        <s v="C1246"/>
        <s v="C1247"/>
        <s v="C1248"/>
        <s v="C1249"/>
        <s v="C1250"/>
        <s v="C1251"/>
        <s v="C1252"/>
        <s v="C1253"/>
        <s v="C1254"/>
        <s v="C1255"/>
        <s v="C1256"/>
        <s v="C1257"/>
        <s v="C1258"/>
        <s v="C1259"/>
        <s v="C1260"/>
        <s v="C1261"/>
        <s v="C1262"/>
        <s v="C1263"/>
        <s v="C1264"/>
        <s v="C1265"/>
        <s v="C1266"/>
        <s v="C1267"/>
        <s v="C1268"/>
        <s v="C1269"/>
        <s v="C1270"/>
        <s v="C1271"/>
        <s v="C1272"/>
        <s v="C1273"/>
        <s v="C1274"/>
        <s v="C1275"/>
        <s v="C1276"/>
        <s v="C1277"/>
        <s v="C1278"/>
        <s v="C1279"/>
        <s v="C1280"/>
        <s v="C1281"/>
        <s v="C1282"/>
        <s v="C1283"/>
        <s v="C1284"/>
        <s v="C1285"/>
        <s v="C1286"/>
        <s v="C1287"/>
        <s v="C1288"/>
        <s v="C1289"/>
        <s v="C1290"/>
        <s v="C1291"/>
        <s v="C1292"/>
        <s v="C1293"/>
        <s v="C1294"/>
        <s v="C1295"/>
        <s v="C1296"/>
        <s v="C1297"/>
        <s v="C1298"/>
        <s v="C1299"/>
        <s v="C1300"/>
        <s v="C1301"/>
        <s v="C1302"/>
        <s v="C1303"/>
        <s v="C1304"/>
        <s v="C1305"/>
        <s v="C1306"/>
        <s v="C1307"/>
        <s v="C1308"/>
        <s v="C1309"/>
        <s v="C1310"/>
        <s v="C1311"/>
        <s v="C1312"/>
        <s v="C1313"/>
        <s v="C1314"/>
        <s v="C1315"/>
        <s v="C1316"/>
        <s v="C1317"/>
        <s v="C1318"/>
        <s v="C1319"/>
        <s v="C1320"/>
        <s v="C1321"/>
        <s v="C1322"/>
        <s v="C1323"/>
        <s v="C1324"/>
        <s v="C1325"/>
        <s v="C1326"/>
        <s v="C1327"/>
        <s v="C1328"/>
        <s v="C1329"/>
        <s v="C1330"/>
        <s v="C1331"/>
        <s v="C1332"/>
        <s v="C1333"/>
        <s v="C1334"/>
        <s v="C1335"/>
        <s v="C1336"/>
        <s v="C1337"/>
        <s v="C1338"/>
        <s v="C1339"/>
        <s v="C1340"/>
        <s v="C1341"/>
        <s v="C1342"/>
        <s v="C1343"/>
        <s v="C1344"/>
        <s v="C1345"/>
        <s v="C1346"/>
        <s v="C1347"/>
        <s v="C1348"/>
        <s v="C1349"/>
        <s v="C1350"/>
        <s v="C1351"/>
        <s v="C1352"/>
        <s v="C1353"/>
        <s v="C1354"/>
        <s v="C1355"/>
        <s v="C1356"/>
        <s v="C1357"/>
        <s v="C1358"/>
        <s v="C1359"/>
        <s v="C1360"/>
        <s v="C1361"/>
        <s v="C1362"/>
        <s v="C1363"/>
        <s v="C1364"/>
        <s v="C1365"/>
        <s v="C1366"/>
        <s v="C1367"/>
        <s v="C1368"/>
        <s v="C1369"/>
        <s v="C1370"/>
        <s v="C1371"/>
        <s v="C1372"/>
        <s v="C1373"/>
        <s v="C1374"/>
        <s v="C1375"/>
        <s v="C1376"/>
        <s v="C1377"/>
        <s v="C1378"/>
        <s v="C1379"/>
        <s v="C1380"/>
        <s v="C1381"/>
        <s v="C1382"/>
        <s v="C1383"/>
        <s v="C1384"/>
        <s v="C1385"/>
        <s v="C1386"/>
        <s v="C1387"/>
        <s v="C1388"/>
        <s v="C1389"/>
        <s v="C1390"/>
        <s v="C1391"/>
        <s v="C1392"/>
        <s v="C1393"/>
        <s v="C1394"/>
        <s v="C1395"/>
        <s v="C1396"/>
        <s v="C1397"/>
        <s v="C1398"/>
        <s v="C1399"/>
        <s v="C1400"/>
        <s v="C1401"/>
        <s v="C1402"/>
        <s v="C1403"/>
        <s v="C1404"/>
        <s v="C1405"/>
        <s v="C1406"/>
        <s v="C1407"/>
        <s v="C1408"/>
        <s v="C1409"/>
        <s v="C1410"/>
        <s v="C1411"/>
        <s v="C1412"/>
        <s v="C1413"/>
        <s v="C1414"/>
        <s v="C1415"/>
        <s v="C1416"/>
        <s v="C1417"/>
        <s v="C1418"/>
        <s v="C1419"/>
        <s v="C1420"/>
        <s v="C1421"/>
        <s v="C1422"/>
        <s v="C1423"/>
        <s v="C1424"/>
        <s v="C1425"/>
        <s v="C1426"/>
        <s v="C1427"/>
        <s v="C1428"/>
        <s v="C1429"/>
        <s v="C1430"/>
        <s v="C1431"/>
        <s v="C1432"/>
        <s v="C1433"/>
        <s v="C1434"/>
        <s v="C1435"/>
        <s v="C1436"/>
        <s v="C1437"/>
        <s v="C1438"/>
        <s v="C1439"/>
        <s v="C1440"/>
        <s v="C1441"/>
        <s v="C1442"/>
        <s v="C1443"/>
        <s v="C1444"/>
        <s v="C1445"/>
        <s v="C1446"/>
        <s v="C1447"/>
        <s v="C1448"/>
        <s v="C1449"/>
        <s v="C1450"/>
        <s v="C1451"/>
        <s v="C1452"/>
        <s v="C1453"/>
        <s v="C1454"/>
        <s v="C1455"/>
        <s v="C1456"/>
        <s v="C1457"/>
        <s v="C1458"/>
        <s v="C1459"/>
        <s v="C1460"/>
        <s v="C1461"/>
        <s v="C1462"/>
        <s v="C1463"/>
        <s v="C1464"/>
        <s v="C1465"/>
        <s v="C1466"/>
        <s v="C1467"/>
        <s v="C1468"/>
        <s v="C1469"/>
        <s v="C1470"/>
        <s v="C1471"/>
        <s v="C1472"/>
        <s v="C1473"/>
        <s v="C1474"/>
        <s v="C1475"/>
        <s v="C1476"/>
        <s v="C1477"/>
        <s v="C1478"/>
        <s v="C1479"/>
        <s v="C1480"/>
        <s v="C1481"/>
        <s v="C1482"/>
        <s v="C1483"/>
        <s v="C1484"/>
        <s v="C1485"/>
        <s v="C1486"/>
        <s v="C1487"/>
        <s v="C1488"/>
        <s v="C1489"/>
        <s v="C1490"/>
        <s v="C1491"/>
        <s v="C1492"/>
        <s v="C1493"/>
        <s v="C1494"/>
        <s v="C1495"/>
        <s v="C1496"/>
        <s v="C1497"/>
        <s v="C1498"/>
        <s v="C1499"/>
        <s v="C1500"/>
        <s v="C1501"/>
        <s v="C1502"/>
        <s v="C1503"/>
        <s v="C1504"/>
        <s v="C1505"/>
        <s v="C1506"/>
        <s v="C1507"/>
        <s v="C1508"/>
        <s v="C1509"/>
        <s v="C1510"/>
        <s v="C1511"/>
        <s v="C1512"/>
        <s v="C1513"/>
        <s v="C1514"/>
        <s v="C1515"/>
        <s v="C1516"/>
        <s v="C1517"/>
        <s v="C1518"/>
        <s v="C1519"/>
        <s v="C1520"/>
        <s v="C1521"/>
        <s v="C1522"/>
        <s v="C1523"/>
        <s v="C1524"/>
        <s v="C1525"/>
        <s v="C1526"/>
        <s v="C1527"/>
        <s v="C1528"/>
        <s v="C1529"/>
        <s v="C1530"/>
        <s v="C1531"/>
        <s v="C1532"/>
        <s v="C1533"/>
        <s v="C1534"/>
        <s v="C1535"/>
        <s v="C1536"/>
        <s v="C1537"/>
        <s v="C1538"/>
        <s v="C1539"/>
        <s v="C1540"/>
        <s v="C1541"/>
        <s v="C1542"/>
        <s v="C1543"/>
        <s v="C1544"/>
        <s v="C1545"/>
        <s v="C1546"/>
        <s v="C1547"/>
        <s v="C1548"/>
        <s v="C1549"/>
        <s v="C1550"/>
        <s v="C1551"/>
        <s v="C1552"/>
        <s v="C1553"/>
        <s v="C1554"/>
        <s v="C1555"/>
        <s v="C1556"/>
        <s v="C1557"/>
        <s v="C1558"/>
        <s v="C1559"/>
        <s v="C1560"/>
        <s v="C1561"/>
        <s v="C1562"/>
        <s v="C1563"/>
        <s v="C1564"/>
        <s v="C1565"/>
        <s v="C1566"/>
        <s v="C1567"/>
        <s v="C1568"/>
        <s v="C1569"/>
        <s v="C1570"/>
        <s v="C1571"/>
        <s v="C1572"/>
        <s v="C1573"/>
        <s v="C1574"/>
        <s v="C1575"/>
        <s v="C1576"/>
        <s v="C1577"/>
        <s v="C1578"/>
        <s v="C1579"/>
        <s v="C1580"/>
        <s v="C1581"/>
        <s v="C1582"/>
        <s v="C1583"/>
        <s v="C1584"/>
        <s v="C1585"/>
        <s v="C1586"/>
        <s v="C1587"/>
        <s v="C1588"/>
        <s v="C1589"/>
        <s v="C1590"/>
        <s v="C1591"/>
        <s v="C1592"/>
        <s v="C1593"/>
        <s v="C1594"/>
        <s v="C1595"/>
        <s v="C1596"/>
        <s v="C1597"/>
        <s v="C1598"/>
        <s v="C1599"/>
        <s v="C1600"/>
        <s v="C1601"/>
        <s v="C1602"/>
        <s v="C1603"/>
        <s v="C1604"/>
        <s v="C1605"/>
        <s v="C1606"/>
        <s v="C1607"/>
        <s v="C1608"/>
        <s v="C1609"/>
        <s v="C1610"/>
        <s v="C1611"/>
        <s v="C1612"/>
        <s v="C1613"/>
        <s v="C1614"/>
        <s v="C1615"/>
        <s v="C1616"/>
        <s v="C1617"/>
        <s v="C1618"/>
        <s v="C1619"/>
        <s v="C1620"/>
        <s v="C1621"/>
        <s v="C1622"/>
        <s v="C1623"/>
        <s v="C1624"/>
        <s v="C1625"/>
        <s v="C1626"/>
        <s v="C1627"/>
        <s v="C1628"/>
        <s v="C1629"/>
        <s v="C1630"/>
        <s v="C1631"/>
        <s v="C1632"/>
        <s v="C1633"/>
        <s v="C1634"/>
        <s v="C1635"/>
        <s v="C1636"/>
        <s v="C1637"/>
        <s v="C1638"/>
        <s v="C1639"/>
        <s v="C1640"/>
        <s v="C1641"/>
        <s v="C1642"/>
        <s v="C1643"/>
        <s v="C1644"/>
        <s v="C1645"/>
        <s v="C1646"/>
        <s v="C1647"/>
        <s v="C1648"/>
        <s v="C1649"/>
        <s v="C1650"/>
        <s v="C1651"/>
        <s v="C1652"/>
        <s v="C1653"/>
        <s v="C1654"/>
        <s v="C1655"/>
        <s v="C1656"/>
        <s v="C1657"/>
        <s v="C1658"/>
        <s v="C1659"/>
        <s v="C1660"/>
        <s v="C1661"/>
        <s v="C1662"/>
        <s v="C1663"/>
        <s v="C1664"/>
        <s v="C1665"/>
        <s v="C1666"/>
        <s v="C1667"/>
        <s v="C1668"/>
        <s v="C1669"/>
        <s v="C1670"/>
        <s v="C1671"/>
        <s v="C1672"/>
        <s v="C1673"/>
        <s v="C1674"/>
        <s v="C1675"/>
        <s v="C1676"/>
        <s v="C1677"/>
        <s v="C1678"/>
        <s v="C1679"/>
        <s v="C1680"/>
        <s v="C1681"/>
        <s v="C1682"/>
        <s v="C1683"/>
        <s v="C1684"/>
        <s v="C1685"/>
        <s v="C1686"/>
        <s v="C1687"/>
        <s v="C1688"/>
        <s v="C1689"/>
        <s v="C1690"/>
        <s v="C1691"/>
        <s v="C1692"/>
        <s v="C1693"/>
        <s v="C1694"/>
        <s v="C1695"/>
        <s v="C1696"/>
        <s v="C1697"/>
        <s v="C1698"/>
        <s v="C1699"/>
        <s v="C1700"/>
        <s v="C1701"/>
        <s v="C1702"/>
        <s v="C1703"/>
        <s v="C1704"/>
        <s v="C1705"/>
        <s v="C1706"/>
        <s v="C1707"/>
        <s v="C1708"/>
        <s v="C1709"/>
        <s v="C1710"/>
        <s v="C1711"/>
        <s v="C1712"/>
        <s v="C1713"/>
        <s v="C1714"/>
        <s v="C1715"/>
        <s v="C1716"/>
        <s v="C1717"/>
        <s v="C1718"/>
        <s v="C1719"/>
        <s v="C1720"/>
        <s v="C1721"/>
        <s v="C1722"/>
        <s v="C1723"/>
        <s v="C1724"/>
        <s v="C1725"/>
        <s v="C1726"/>
        <s v="C1727"/>
        <s v="C1728"/>
        <s v="C1729"/>
        <s v="C1730"/>
        <s v="C1731"/>
        <s v="C1732"/>
        <s v="C1733"/>
        <s v="C1734"/>
        <s v="C1735"/>
        <s v="C1736"/>
        <s v="C1737"/>
        <s v="C1738"/>
        <s v="C1739"/>
        <s v="C1740"/>
        <s v="C1741"/>
        <s v="C1742"/>
        <s v="C1743"/>
        <s v="C1744"/>
        <s v="C1745"/>
        <s v="C1746"/>
        <s v="C1747"/>
        <s v="C1748"/>
        <s v="C1749"/>
        <s v="C1750"/>
        <s v="C1751"/>
        <s v="C1752"/>
        <s v="C1753"/>
        <s v="C1754"/>
        <s v="C1755"/>
        <s v="C1756"/>
        <s v="C1757"/>
        <s v="C1758"/>
        <s v="C1759"/>
        <s v="C1760"/>
        <s v="C1761"/>
        <s v="C1762"/>
        <s v="C1763"/>
        <s v="C1764"/>
        <s v="C1765"/>
        <s v="C1766"/>
        <s v="C1767"/>
        <s v="C1768"/>
        <s v="C1769"/>
        <s v="C1770"/>
        <s v="C1771"/>
        <s v="C1772"/>
        <s v="C1773"/>
        <s v="C1774"/>
        <s v="C1775"/>
        <s v="C1776"/>
        <s v="C1777"/>
        <s v="C1778"/>
        <s v="C1779"/>
        <s v="C1780"/>
        <s v="C1781"/>
        <s v="C1782"/>
        <s v="C1783"/>
        <s v="C1784"/>
        <s v="C1785"/>
        <s v="C1786"/>
        <s v="C1787"/>
        <s v="C1788"/>
        <s v="C1789"/>
        <s v="C1790"/>
        <s v="C1791"/>
        <s v="C1792"/>
        <s v="C1793"/>
        <s v="C1794"/>
        <s v="C1795"/>
        <s v="C1796"/>
        <s v="C1797"/>
        <s v="C1798"/>
        <s v="C1799"/>
        <s v="C1800"/>
        <s v="C1801"/>
        <s v="C1802"/>
        <s v="C1803"/>
        <s v="C1804"/>
        <s v="C1805"/>
        <s v="C1806"/>
        <s v="C1807"/>
        <s v="C1808"/>
        <s v="C1809"/>
        <s v="C1810"/>
        <s v="C1811"/>
        <s v="C1812"/>
        <s v="C1813"/>
        <s v="C1814"/>
        <s v="C1815"/>
        <s v="C1816"/>
        <s v="C1817"/>
        <s v="C1818"/>
        <s v="C1819"/>
        <s v="C1820"/>
        <s v="C1821"/>
        <s v="C1822"/>
        <s v="C1823"/>
        <s v="C1824"/>
        <s v="C1825"/>
        <s v="C1826"/>
        <s v="C1827"/>
        <s v="C1828"/>
        <s v="C1829"/>
        <s v="C1830"/>
        <s v="C1831"/>
        <s v="C1832"/>
        <s v="C1833"/>
        <s v="C1834"/>
        <s v="C1835"/>
        <s v="C1836"/>
        <s v="C1837"/>
        <s v="C1838"/>
        <s v="C1839"/>
        <s v="C1840"/>
        <s v="C1841"/>
        <s v="C1842"/>
        <s v="C1843"/>
        <s v="C1844"/>
        <s v="C1845"/>
        <s v="C1846"/>
        <s v="C1847"/>
        <s v="C1848"/>
        <s v="C1849"/>
        <s v="C1850"/>
        <s v="C1851"/>
        <s v="C1852"/>
        <s v="C1853"/>
        <s v="C1854"/>
        <s v="C1855"/>
        <s v="C1856"/>
        <s v="C1857"/>
        <s v="C1858"/>
        <s v="C1859"/>
        <s v="C1860"/>
        <s v="C1861"/>
        <s v="C1862"/>
        <s v="C1863"/>
        <s v="C1864"/>
        <s v="C1865"/>
        <s v="C1866"/>
        <s v="C1867"/>
        <s v="C1868"/>
        <s v="C1869"/>
        <s v="C1870"/>
        <s v="C1871"/>
        <s v="C1872"/>
        <s v="C1873"/>
        <s v="C1874"/>
        <s v="C1875"/>
        <s v="C1876"/>
        <s v="C1877"/>
        <s v="C1878"/>
        <s v="C1879"/>
        <s v="C1880"/>
        <s v="C1881"/>
        <s v="C1882"/>
        <s v="C1883"/>
        <s v="C1884"/>
        <s v="C1885"/>
        <s v="C1886"/>
        <s v="C1887"/>
        <s v="C1888"/>
        <s v="C1889"/>
        <s v="C1890"/>
        <s v="C1891"/>
        <s v="C1892"/>
        <s v="C1893"/>
        <s v="C1894"/>
        <s v="C1895"/>
        <s v="C1896"/>
        <s v="C1897"/>
        <s v="C1898"/>
        <s v="C1899"/>
        <s v="C1900"/>
        <s v="C1901"/>
        <s v="C1902"/>
        <s v="C1903"/>
        <s v="C1904"/>
        <s v="C1905"/>
        <s v="C1906"/>
        <s v="C1907"/>
        <s v="C1908"/>
        <s v="C1909"/>
        <s v="C1910"/>
        <s v="C1911"/>
        <s v="C1912"/>
        <s v="C1913"/>
        <s v="C1914"/>
        <s v="C1915"/>
        <s v="C1916"/>
        <s v="C1917"/>
        <s v="C1918"/>
        <s v="C1919"/>
        <s v="C1920"/>
        <s v="C1921"/>
        <s v="C1922"/>
        <s v="C1923"/>
        <s v="C1924"/>
        <s v="C1925"/>
        <s v="C1926"/>
        <s v="C1927"/>
        <s v="C1928"/>
        <s v="C1929"/>
        <s v="C1930"/>
        <s v="C1931"/>
        <s v="C1932"/>
        <s v="C1933"/>
        <s v="C1934"/>
        <s v="C1935"/>
        <s v="C1936"/>
        <s v="C1937"/>
        <s v="C1938"/>
        <s v="C1939"/>
        <s v="C1940"/>
        <s v="C1941"/>
        <s v="C1942"/>
        <s v="C1943"/>
        <s v="C1944"/>
        <s v="C1945"/>
        <s v="C1946"/>
        <s v="C1947"/>
        <s v="C1948"/>
        <s v="C1949"/>
        <s v="C1950"/>
        <s v="C1951"/>
        <s v="C1952"/>
        <s v="C1953"/>
        <s v="C1954"/>
        <s v="C1955"/>
        <s v="C1956"/>
        <s v="C1957"/>
        <s v="C1958"/>
        <s v="C1959"/>
        <s v="C1960"/>
        <s v="C1961"/>
        <s v="C1962"/>
        <s v="C1963"/>
        <s v="C1964"/>
        <s v="C1965"/>
        <s v="C1966"/>
        <s v="C1967"/>
        <s v="C1968"/>
        <s v="C1969"/>
        <s v="C1970"/>
        <s v="C1971"/>
        <s v="C1972"/>
        <s v="C1973"/>
        <s v="C1974"/>
        <s v="C1975"/>
        <s v="C1976"/>
        <s v="C1977"/>
        <s v="C1978"/>
        <s v="C1979"/>
        <s v="C1980"/>
        <s v="C1981"/>
        <s v="C1982"/>
        <s v="C1983"/>
        <s v="C1984"/>
        <s v="C1985"/>
        <s v="C1986"/>
        <s v="C1987"/>
        <s v="C1988"/>
        <s v="C1989"/>
        <s v="C1990"/>
        <s v="C1991"/>
        <s v="C1992"/>
        <s v="C1993"/>
        <s v="C1994"/>
        <s v="C1995"/>
        <s v="C1996"/>
        <s v="C1997"/>
        <s v="C1998"/>
        <s v="C1999"/>
        <s v="C2000"/>
        <s v="C2001"/>
        <s v="C2002"/>
        <s v="C2003"/>
        <s v="C2004"/>
        <s v="C2005"/>
        <s v="C2006"/>
        <s v="C2007"/>
        <s v="C2008"/>
        <s v="C2009"/>
        <s v="C2010"/>
        <s v="C2011"/>
        <s v="C2012"/>
        <s v="C2013"/>
        <s v="C2014"/>
        <s v="C2015"/>
        <s v="C2016"/>
        <s v="C2017"/>
        <s v="C2018"/>
        <s v="C2019"/>
        <s v="C2020"/>
        <s v="C2021"/>
        <s v="C2022"/>
        <s v="C2023"/>
        <s v="C2024"/>
        <s v="C2025"/>
        <s v="C2026"/>
        <s v="C2027"/>
        <s v="C2028"/>
        <s v="C2029"/>
        <s v="C2030"/>
        <s v="C2031"/>
        <s v="C2032"/>
        <s v="C2033"/>
        <s v="C2034"/>
        <s v="C2035"/>
        <s v="C2036"/>
        <s v="C2037"/>
        <s v="C2038"/>
        <s v="C2039"/>
        <s v="C2040"/>
        <s v="C2041"/>
        <s v="C2042"/>
        <s v="C2043"/>
        <s v="C2044"/>
        <s v="C2045"/>
        <s v="C2046"/>
        <s v="C2047"/>
        <s v="C2048"/>
        <s v="C2049"/>
        <s v="C2050"/>
        <s v="C2051"/>
        <s v="C2052"/>
        <s v="C2053"/>
        <s v="C2054"/>
        <s v="C2055"/>
        <s v="C2056"/>
        <s v="C2057"/>
        <s v="C2058"/>
        <s v="C2059"/>
        <s v="C2060"/>
        <s v="C2061"/>
        <s v="C2062"/>
        <s v="C2063"/>
        <s v="C2064"/>
        <s v="C2065"/>
        <s v="C2066"/>
        <s v="C2067"/>
        <s v="C2068"/>
        <s v="C2069"/>
        <s v="C2070"/>
        <s v="C2071"/>
        <s v="C2072"/>
        <s v="C2073"/>
        <s v="C2074"/>
        <s v="C2075"/>
        <s v="C2076"/>
        <s v="C2077"/>
        <s v="C2078"/>
        <s v="C2079"/>
        <s v="C2080"/>
        <s v="C2081"/>
        <s v="C2082"/>
        <s v="C2083"/>
        <s v="C2084"/>
        <s v="C2085"/>
        <s v="C2086"/>
        <s v="C2087"/>
        <s v="C2088"/>
        <s v="C2089"/>
        <s v="C2090"/>
        <s v="C2091"/>
        <s v="C2092"/>
        <s v="C2093"/>
        <s v="C2094"/>
        <s v="C2095"/>
        <s v="C2096"/>
        <s v="C2097"/>
        <s v="C2098"/>
        <s v="C2099"/>
        <s v="C2100"/>
        <s v="C2101"/>
        <s v="C2102"/>
        <s v="C2103"/>
        <s v="C2104"/>
        <s v="C2105"/>
        <s v="C2106"/>
        <s v="C2107"/>
        <s v="C2108"/>
        <s v="C2109"/>
        <s v="C2110"/>
        <s v="C2111"/>
        <s v="C2112"/>
        <s v="C2113"/>
        <s v="C2114"/>
        <s v="C2115"/>
        <s v="C2116"/>
        <s v="C2117"/>
        <s v="C2118"/>
        <s v="C2119"/>
        <s v="C2120"/>
        <s v="C2121"/>
        <s v="C2122"/>
        <s v="C2123"/>
        <s v="C2124"/>
        <s v="C2125"/>
        <s v="C2126"/>
        <s v="C2127"/>
        <s v="C2128"/>
        <s v="C2129"/>
        <s v="C2130"/>
        <s v="C2131"/>
        <s v="C2132"/>
        <s v="C2133"/>
        <s v="C2134"/>
        <s v="C2135"/>
        <s v="C2136"/>
        <s v="C2137"/>
        <s v="C2138"/>
        <s v="C2139"/>
        <s v="C2140"/>
        <s v="C2141"/>
        <s v="C2142"/>
        <s v="C2143"/>
        <s v="C2144"/>
        <s v="C2145"/>
        <s v="C2146"/>
        <s v="C2147"/>
        <s v="C2148"/>
        <s v="C2149"/>
        <s v="C2150"/>
        <s v="C2151"/>
        <s v="C2152"/>
        <s v="C2153"/>
        <s v="C2154"/>
        <s v="C2155"/>
        <s v="C2156"/>
        <s v="C2157"/>
        <s v="C2158"/>
        <s v="C2159"/>
        <s v="C2160"/>
        <s v="C2161"/>
        <s v="C2162"/>
        <s v="C2163"/>
        <s v="C2164"/>
        <s v="C2165"/>
        <s v="C2166"/>
        <s v="C2167"/>
        <s v="C2168"/>
        <s v="C2169"/>
        <s v="C2170"/>
        <s v="C2171"/>
        <s v="C2172"/>
        <s v="C2173"/>
        <s v="C2174"/>
        <s v="C2175"/>
        <s v="C2176"/>
        <s v="C2177"/>
        <s v="C2178"/>
        <s v="C2179"/>
        <s v="C2180"/>
        <s v="C2181"/>
        <s v="C2182"/>
        <s v="C2183"/>
        <s v="C2184"/>
        <s v="C2185"/>
        <s v="C2186"/>
        <s v="C2187"/>
        <s v="C2188"/>
        <s v="C2189"/>
        <s v="C2190"/>
        <s v="C2191"/>
        <s v="C2192"/>
        <s v="C2193"/>
        <s v="C2194"/>
        <s v="C2195"/>
        <s v="C2196"/>
        <s v="C2197"/>
        <s v="C2198"/>
        <s v="C2199"/>
        <s v="C2200"/>
        <s v="C2201"/>
        <s v="C2202"/>
        <s v="C2203"/>
        <s v="C2204"/>
        <s v="C2205"/>
        <s v="C2206"/>
        <s v="C2207"/>
        <s v="C2208"/>
        <s v="C2209"/>
        <s v="C2210"/>
        <s v="C2211"/>
        <s v="C2212"/>
        <s v="C2213"/>
        <s v="C2214"/>
        <s v="C2215"/>
        <s v="C2216"/>
        <s v="C2217"/>
        <s v="C2218"/>
        <s v="C2219"/>
        <s v="C2220"/>
        <s v="C2221"/>
        <s v="C2222"/>
        <s v="C2223"/>
        <s v="C2224"/>
        <s v="C2225"/>
        <s v="C2226"/>
        <s v="C2227"/>
        <s v="C2228"/>
        <s v="C2229"/>
        <s v="C2230"/>
        <s v="C2231"/>
        <s v="C2232"/>
        <s v="C2233"/>
        <s v="C2234"/>
        <s v="C2235"/>
        <s v="C2236"/>
        <s v="C2237"/>
        <s v="C2238"/>
        <s v="C2239"/>
        <s v="C2240"/>
        <s v="C2241"/>
        <s v="C2242"/>
        <s v="C2243"/>
        <s v="C2244"/>
        <s v="C2245"/>
        <s v="C2246"/>
        <s v="C2247"/>
        <s v="C2248"/>
        <s v="C2249"/>
        <s v="C2250"/>
        <s v="C2251"/>
        <s v="C2252"/>
        <s v="C2253"/>
        <s v="C2254"/>
        <s v="C2255"/>
        <s v="C2256"/>
        <s v="C2257"/>
        <s v="C2258"/>
        <s v="C2259"/>
        <s v="C2260"/>
        <s v="C2261"/>
        <s v="C2262"/>
        <s v="C2263"/>
        <s v="C2264"/>
        <s v="C2265"/>
        <s v="C2266"/>
        <s v="C2267"/>
        <s v="C2268"/>
        <s v="C2269"/>
        <s v="C2270"/>
        <s v="C2271"/>
        <s v="C2272"/>
        <s v="C2273"/>
        <s v="C2274"/>
        <s v="C2275"/>
        <s v="C2276"/>
        <s v="C2277"/>
        <s v="C2278"/>
        <s v="C2279"/>
        <s v="C2280"/>
        <s v="C2281"/>
        <s v="C2282"/>
        <s v="C2283"/>
        <s v="C2284"/>
        <s v="C2285"/>
        <s v="C2286"/>
        <s v="C2287"/>
        <s v="C2288"/>
        <s v="C2289"/>
        <s v="C2290"/>
        <s v="C2291"/>
        <s v="C2292"/>
        <s v="C2293"/>
        <s v="C2294"/>
        <s v="C2295"/>
        <s v="C2296"/>
        <s v="C2297"/>
        <s v="C2298"/>
        <s v="C2299"/>
        <s v="C2300"/>
        <s v="C2301"/>
        <s v="C2302"/>
        <s v="C2303"/>
        <s v="C2304"/>
        <s v="C2305"/>
        <s v="C2306"/>
        <s v="C2307"/>
        <s v="C2308"/>
        <s v="C2309"/>
        <s v="C2310"/>
        <s v="C2311"/>
        <s v="C2312"/>
        <s v="C2313"/>
        <s v="C2314"/>
        <s v="C2315"/>
        <s v="C2316"/>
        <s v="C2317"/>
        <s v="C2318"/>
        <s v="C2319"/>
        <s v="C2320"/>
        <s v="C2321"/>
        <s v="C2322"/>
        <s v="C2323"/>
        <s v="C2324"/>
        <s v="C2325"/>
        <s v="C2326"/>
        <s v="C2327"/>
        <s v="C2328"/>
        <s v="C2329"/>
        <s v="C2330"/>
        <s v="C2331"/>
        <s v="C2332"/>
        <s v="C2333"/>
        <s v="C2334"/>
        <s v="C2335"/>
        <s v="C2336"/>
        <s v="C2337"/>
        <s v="C2338"/>
        <s v="C2339"/>
        <s v="C2340"/>
        <s v="C2341"/>
        <s v="C2342"/>
        <s v="C2343"/>
        <s v="C2344"/>
        <s v="C2345"/>
        <s v="C2346"/>
        <s v="C2347"/>
        <s v="C2348"/>
        <s v="C2349"/>
        <s v="C2350"/>
        <s v="C2351"/>
        <s v="C2352"/>
        <s v="C2353"/>
        <s v="C2354"/>
        <s v="C2355"/>
        <s v="C2356"/>
        <s v="C2357"/>
        <s v="C2358"/>
        <s v="C2359"/>
        <s v="C2360"/>
        <s v="C2361"/>
        <s v="C2362"/>
        <s v="C2363"/>
        <s v="C2364"/>
        <s v="C2365"/>
        <s v="C2366"/>
        <s v="C2367"/>
        <s v="C2368"/>
        <s v="C2369"/>
        <s v="C2370"/>
        <s v="C2371"/>
        <s v="C2372"/>
        <s v="C2373"/>
        <s v="C2374"/>
        <s v="C2375"/>
        <s v="C2376"/>
        <s v="C2377"/>
        <s v="C2378"/>
        <s v="C2379"/>
        <s v="C2380"/>
        <s v="C2381"/>
        <s v="C2382"/>
        <s v="C2383"/>
        <s v="C2384"/>
        <s v="C2385"/>
        <s v="C2386"/>
        <s v="C2387"/>
        <s v="C2388"/>
        <s v="C2389"/>
        <s v="C2390"/>
        <s v="C2391"/>
        <s v="C2392"/>
        <s v="C2393"/>
        <s v="C2394"/>
        <s v="C2395"/>
        <s v="C2396"/>
        <s v="C2397"/>
        <s v="C2398"/>
        <s v="C2399"/>
        <s v="C2400"/>
        <s v="C2401"/>
        <s v="C2402"/>
        <s v="C2403"/>
        <s v="C2404"/>
        <s v="C2405"/>
        <s v="C2406"/>
        <s v="C2407"/>
        <s v="C2408"/>
        <s v="C2409"/>
        <s v="C2410"/>
        <s v="C2411"/>
        <s v="C2412"/>
        <s v="C2413"/>
        <s v="C2414"/>
        <s v="C2415"/>
        <s v="C2416"/>
        <s v="C2417"/>
        <s v="C2418"/>
        <s v="C2419"/>
        <s v="C2420"/>
        <s v="C2421"/>
        <s v="C2422"/>
        <s v="C2423"/>
        <s v="C2424"/>
        <s v="C2425"/>
        <s v="C2426"/>
        <s v="C2427"/>
        <s v="C2428"/>
        <s v="C2429"/>
        <s v="C2430"/>
        <s v="C2431"/>
        <s v="C2432"/>
        <s v="C2433"/>
        <s v="C2434"/>
        <s v="C2435"/>
        <s v="C2436"/>
        <s v="C2437"/>
        <s v="C2438"/>
        <s v="C2439"/>
        <s v="C2440"/>
        <s v="C2441"/>
        <s v="C2442"/>
        <s v="C2443"/>
        <s v="C2444"/>
        <s v="C2445"/>
        <s v="C2446"/>
        <s v="C2447"/>
        <s v="C2448"/>
        <s v="C2449"/>
        <s v="C2450"/>
        <s v="C2451"/>
        <s v="C2452"/>
        <s v="C2453"/>
        <s v="C2454"/>
        <s v="C2455"/>
        <s v="C2456"/>
        <s v="C2457"/>
        <s v="C2458"/>
        <s v="C2459"/>
        <s v="C2460"/>
        <s v="C2461"/>
        <s v="C2462"/>
        <s v="C2463"/>
        <s v="C2464"/>
        <s v="C2465"/>
        <s v="C2466"/>
        <s v="C2467"/>
        <s v="C2468"/>
        <s v="C2469"/>
        <s v="C2470"/>
        <s v="C2471"/>
        <s v="C2472"/>
        <s v="C2473"/>
        <s v="C2474"/>
        <s v="C2475"/>
        <s v="C2476"/>
        <s v="C2477"/>
        <s v="C2478"/>
        <s v="C2479"/>
        <s v="C2480"/>
        <s v="C2481"/>
        <s v="C2482"/>
        <s v="C2483"/>
        <s v="C2484"/>
        <s v="C2485"/>
        <s v="C2486"/>
        <s v="C2487"/>
        <s v="C2488"/>
        <s v="C2489"/>
        <s v="C2490"/>
        <s v="C2491"/>
        <s v="C2492"/>
        <s v="C2493"/>
        <s v="C2494"/>
        <s v="C2495"/>
        <s v="C2496"/>
        <s v="C2497"/>
        <s v="C2498"/>
        <s v="C2499"/>
        <s v="C2500"/>
        <s v="C2501"/>
        <s v="C2502"/>
        <s v="C2503"/>
        <s v="C2504"/>
        <s v="C2505"/>
        <s v="C2506"/>
        <s v="C2507"/>
        <s v="C2508"/>
        <s v="C2509"/>
        <s v="C2510"/>
        <s v="C2511"/>
        <s v="C2512"/>
        <s v="C2513"/>
        <s v="C2514"/>
        <s v="C2515"/>
        <s v="C2516"/>
        <s v="C2517"/>
        <s v="C2518"/>
        <s v="C2519"/>
        <s v="C2520"/>
        <s v="C2521"/>
        <s v="C2522"/>
        <s v="C2523"/>
        <s v="C2524"/>
        <s v="C2525"/>
        <s v="C2526"/>
        <s v="C2527"/>
        <s v="C2528"/>
        <s v="C2529"/>
        <s v="C2530"/>
        <s v="C2531"/>
        <s v="C2532"/>
        <s v="C2533"/>
        <s v="C2534"/>
        <s v="C2535"/>
        <s v="C2536"/>
        <s v="C2537"/>
        <s v="C2538"/>
        <s v="C2539"/>
        <s v="C2540"/>
        <s v="C2541"/>
        <s v="C2542"/>
        <s v="C2543"/>
        <s v="C2544"/>
        <s v="C2545"/>
        <s v="C2546"/>
        <s v="C2547"/>
        <s v="C2548"/>
        <s v="C2549"/>
        <s v="C2550"/>
        <s v="C2551"/>
        <s v="C2552"/>
        <s v="C2553"/>
        <s v="C2554"/>
        <s v="C2555"/>
        <s v="C2556"/>
        <s v="C2557"/>
        <s v="C2558"/>
        <s v="C2559"/>
        <s v="C2560"/>
        <s v="C2561"/>
        <s v="C2562"/>
        <s v="C2563"/>
        <s v="C2564"/>
        <s v="C2565"/>
        <s v="C2566"/>
        <s v="C2567"/>
        <s v="C2568"/>
        <s v="C2569"/>
        <s v="C2570"/>
        <s v="C2571"/>
        <s v="C2572"/>
        <s v="C2573"/>
        <s v="C2574"/>
        <s v="C2575"/>
        <s v="C2576"/>
        <s v="C2577"/>
        <s v="C2578"/>
        <s v="C2579"/>
        <s v="C2580"/>
        <s v="C2581"/>
        <s v="C2582"/>
        <s v="C2583"/>
        <s v="C2584"/>
        <s v="C2585"/>
        <s v="C2586"/>
        <s v="C2587"/>
        <s v="C2588"/>
        <s v="C2589"/>
        <s v="C2590"/>
        <s v="C2591"/>
        <s v="C2592"/>
        <s v="C2593"/>
        <s v="C2594"/>
        <s v="C2595"/>
        <s v="C2596"/>
        <s v="C2597"/>
        <s v="C2598"/>
        <s v="C2599"/>
        <s v="C2600"/>
        <s v="C2601"/>
        <s v="C2602"/>
        <s v="C2603"/>
        <s v="C2604"/>
        <s v="C2605"/>
        <s v="C2606"/>
        <s v="C2607"/>
        <s v="C2608"/>
        <s v="C2609"/>
        <s v="C2610"/>
        <s v="C2611"/>
        <s v="C2612"/>
        <s v="C2613"/>
        <s v="C2614"/>
        <s v="C2615"/>
        <s v="C2616"/>
        <s v="C2617"/>
        <s v="C2618"/>
        <s v="C2619"/>
        <s v="C2620"/>
        <s v="C2621"/>
        <s v="C2622"/>
        <s v="C2623"/>
        <s v="C2624"/>
        <s v="C2625"/>
        <s v="C2626"/>
        <s v="C2627"/>
        <s v="C2628"/>
        <s v="C2629"/>
        <s v="C2630"/>
        <s v="C2631"/>
        <s v="C2632"/>
        <s v="C2633"/>
        <s v="C2634"/>
        <s v="C2635"/>
        <s v="C2636"/>
        <s v="C2637"/>
        <s v="C2638"/>
        <s v="C2639"/>
        <s v="C2640"/>
        <s v="C2641"/>
        <s v="C2642"/>
        <s v="C2643"/>
        <s v="C2644"/>
        <s v="C2645"/>
        <s v="C2646"/>
        <s v="C2647"/>
        <s v="C2648"/>
        <s v="C2649"/>
        <s v="C2650"/>
        <s v="C2651"/>
        <s v="C2652"/>
        <s v="C2653"/>
        <s v="C2654"/>
        <s v="C2655"/>
        <s v="C2656"/>
        <s v="C2657"/>
        <s v="C2658"/>
        <s v="C2659"/>
        <s v="C2660"/>
        <s v="C2661"/>
        <s v="C2662"/>
        <s v="C2663"/>
        <s v="C2664"/>
        <s v="C2665"/>
        <s v="C2666"/>
        <s v="C2667"/>
        <s v="C2668"/>
        <s v="C2669"/>
        <s v="C2670"/>
        <s v="C2671"/>
        <s v="C2672"/>
        <s v="C2673"/>
        <s v="C2674"/>
        <s v="C2675"/>
        <s v="C2676"/>
        <s v="C2677"/>
        <s v="C2678"/>
        <s v="C2679"/>
        <s v="C2680"/>
        <s v="C2681"/>
        <s v="C2682"/>
        <s v="C2683"/>
        <s v="C2684"/>
        <s v="C2685"/>
        <s v="C2686"/>
        <s v="C2687"/>
        <s v="C2688"/>
        <s v="C2689"/>
        <s v="C2690"/>
        <s v="C2691"/>
        <s v="C2692"/>
        <s v="C2693"/>
        <s v="C2694"/>
        <s v="C2695"/>
        <s v="C2696"/>
        <s v="C2697"/>
        <s v="C2698"/>
        <s v="C2699"/>
        <s v="C2700"/>
        <s v="C2701"/>
        <s v="C2702"/>
        <s v="C2703"/>
        <s v="C2704"/>
        <s v="C2705"/>
        <s v="C2706"/>
        <s v="C2707"/>
        <s v="C2708"/>
        <s v="C2709"/>
        <s v="C2710"/>
        <s v="C2711"/>
        <s v="C2712"/>
        <s v="C2713"/>
        <s v="C2714"/>
        <s v="C2715"/>
        <s v="C2716"/>
        <s v="C2717"/>
        <s v="C2718"/>
        <s v="C2719"/>
        <s v="C2720"/>
        <s v="C2721"/>
        <s v="C2722"/>
        <s v="C2723"/>
        <s v="C2724"/>
        <s v="C2725"/>
        <s v="C2726"/>
        <s v="C2727"/>
        <s v="C2728"/>
        <s v="C2729"/>
        <s v="C2730"/>
        <s v="C2731"/>
        <s v="C2732"/>
        <s v="C2733"/>
        <s v="C2734"/>
        <s v="C2735"/>
        <s v="C2736"/>
        <s v="C2737"/>
        <s v="C2738"/>
        <s v="C2739"/>
        <s v="C2740"/>
        <s v="C2741"/>
        <s v="C2742"/>
        <s v="C2743"/>
        <s v="C2744"/>
        <s v="C2745"/>
        <s v="C2746"/>
        <s v="C2747"/>
        <s v="C2748"/>
        <s v="C2749"/>
        <s v="C2750"/>
        <s v="C2751"/>
        <s v="C2752"/>
        <s v="C2753"/>
        <s v="C2754"/>
        <s v="C2755"/>
        <s v="C2756"/>
        <s v="C2757"/>
        <s v="C2758"/>
        <s v="C2759"/>
        <s v="C2760"/>
        <s v="C2761"/>
        <s v="C2762"/>
        <s v="C2763"/>
        <s v="C2764"/>
        <s v="C2765"/>
        <s v="C2766"/>
        <s v="C2767"/>
        <s v="C2768"/>
        <s v="C2769"/>
        <s v="C2770"/>
        <s v="C2771"/>
        <s v="C2772"/>
        <s v="C2773"/>
        <s v="C2774"/>
        <s v="C2775"/>
        <s v="C2776"/>
        <s v="C2777"/>
        <s v="C2778"/>
        <s v="C2779"/>
        <s v="C2780"/>
        <s v="C2781"/>
        <s v="C2782"/>
        <s v="C2783"/>
        <s v="C2784"/>
        <s v="C2785"/>
        <s v="C2786"/>
        <s v="C2787"/>
        <s v="C2788"/>
        <s v="C2789"/>
        <s v="C2790"/>
        <s v="C2791"/>
        <s v="C2792"/>
        <s v="C2793"/>
        <s v="C2794"/>
        <s v="C2795"/>
        <s v="C2796"/>
        <s v="C2797"/>
        <s v="C2798"/>
        <s v="C2799"/>
        <s v="C2800"/>
        <s v="C2801"/>
        <s v="C2802"/>
        <s v="C2803"/>
        <s v="C2804"/>
        <s v="C2805"/>
        <s v="C2806"/>
        <s v="C2807"/>
        <s v="C2808"/>
        <s v="C2809"/>
        <s v="C2810"/>
        <s v="C2811"/>
        <s v="C2812"/>
        <s v="C2813"/>
        <s v="C2814"/>
        <s v="C2815"/>
        <s v="C2816"/>
        <s v="C2817"/>
        <s v="C2818"/>
        <s v="C2819"/>
        <s v="C2820"/>
        <s v="C2821"/>
        <s v="C2822"/>
        <s v="C2823"/>
        <s v="C2824"/>
        <s v="C2825"/>
        <s v="C2826"/>
        <s v="C2827"/>
        <s v="C2828"/>
        <s v="C2829"/>
        <s v="C2830"/>
        <s v="C2831"/>
        <s v="C2832"/>
        <s v="C2833"/>
        <s v="C2834"/>
        <s v="C2835"/>
        <s v="C2836"/>
        <s v="C2837"/>
        <s v="C2838"/>
        <s v="C2839"/>
        <s v="C2840"/>
        <s v="C2841"/>
        <s v="C2842"/>
        <s v="C2843"/>
        <s v="C2844"/>
        <s v="C2845"/>
        <s v="C2846"/>
        <s v="C2847"/>
        <s v="C2848"/>
        <s v="C2849"/>
        <s v="C2850"/>
        <s v="C2851"/>
        <s v="C2852"/>
        <s v="C2853"/>
        <s v="C2854"/>
        <s v="C2855"/>
        <s v="C2856"/>
        <s v="C2857"/>
        <s v="C2858"/>
        <s v="C2859"/>
        <s v="C2860"/>
        <s v="C2861"/>
        <s v="C2862"/>
        <s v="C2863"/>
        <s v="C2864"/>
        <s v="C2865"/>
        <s v="C2866"/>
        <s v="C2867"/>
        <s v="C2868"/>
        <s v="C2869"/>
        <s v="C2870"/>
        <s v="C2871"/>
        <s v="C2872"/>
        <s v="C2873"/>
        <s v="C2874"/>
        <s v="C2875"/>
        <s v="C2876"/>
        <s v="C2877"/>
        <s v="C2878"/>
        <s v="C2879"/>
        <s v="C2880"/>
        <s v="C2881"/>
        <s v="C2882"/>
        <s v="C2883"/>
        <s v="C2884"/>
        <s v="C2885"/>
        <s v="C2886"/>
        <s v="C2887"/>
        <s v="C2888"/>
        <s v="C2889"/>
        <s v="C2890"/>
        <s v="C2891"/>
        <s v="C2892"/>
        <s v="C2893"/>
        <s v="C2894"/>
        <s v="C2895"/>
        <s v="C2896"/>
        <s v="C2897"/>
        <s v="C2898"/>
        <s v="C2899"/>
        <s v="C2900"/>
        <s v="C2901"/>
        <s v="C2902"/>
        <s v="C2903"/>
        <s v="C2904"/>
        <s v="C2905"/>
        <s v="C2906"/>
        <s v="C2907"/>
        <s v="C2908"/>
        <s v="C2909"/>
        <s v="C2910"/>
        <s v="C2911"/>
        <s v="C2912"/>
        <s v="C2913"/>
        <s v="C2914"/>
        <s v="C2915"/>
        <s v="C2916"/>
        <s v="C2917"/>
        <s v="C2918"/>
        <s v="C2919"/>
        <s v="C2920"/>
        <s v="C2921"/>
        <s v="C2922"/>
        <s v="C2923"/>
        <s v="C2924"/>
        <s v="C2925"/>
        <s v="C2926"/>
        <s v="C2927"/>
        <s v="C2928"/>
        <s v="C2929"/>
        <s v="C2930"/>
        <s v="C2931"/>
        <s v="C2932"/>
        <s v="C2933"/>
        <s v="C2934"/>
        <s v="C2935"/>
        <s v="C2936"/>
        <s v="C2937"/>
        <s v="C2938"/>
        <s v="C2939"/>
        <s v="C2940"/>
        <s v="C2941"/>
        <s v="C2942"/>
        <s v="C2943"/>
        <s v="C2944"/>
        <s v="C2945"/>
        <s v="C2946"/>
        <s v="C2947"/>
        <s v="C2948"/>
        <s v="C2949"/>
        <s v="C2950"/>
        <s v="C2951"/>
        <s v="C2952"/>
        <s v="C2953"/>
        <s v="C2954"/>
        <s v="C2955"/>
        <s v="C2956"/>
        <s v="C2957"/>
        <s v="C2958"/>
        <s v="C2959"/>
        <s v="C2960"/>
        <s v="C2961"/>
        <s v="C2962"/>
        <s v="C2963"/>
        <s v="C2964"/>
        <s v="C2965"/>
        <s v="C2966"/>
        <s v="C2967"/>
        <s v="C2968"/>
        <s v="C2969"/>
        <s v="C2970"/>
        <s v="C2971"/>
        <s v="C2972"/>
        <s v="C2973"/>
        <s v="C2974"/>
        <s v="C2975"/>
        <s v="C2976"/>
        <s v="C2977"/>
        <s v="C2978"/>
        <s v="C2979"/>
        <s v="C2980"/>
        <s v="C2981"/>
        <s v="C2982"/>
        <s v="C2983"/>
        <s v="C2984"/>
        <s v="C2985"/>
        <s v="C2986"/>
        <s v="C2987"/>
        <s v="C2988"/>
        <s v="C2989"/>
        <s v="C2990"/>
        <s v="C2991"/>
        <s v="C2992"/>
        <s v="C2993"/>
        <s v="C2994"/>
        <s v="C2995"/>
        <s v="C2996"/>
        <s v="C2997"/>
        <s v="C2998"/>
        <s v="C2999"/>
        <s v="C3000"/>
        <s v="C3001"/>
        <s v="C3002"/>
        <s v="C3003"/>
        <s v="C3004"/>
        <s v="C3005"/>
        <s v="C3006"/>
        <s v="C3007"/>
        <s v="C3008"/>
        <s v="C3009"/>
        <s v="C3010"/>
        <s v="C3011"/>
        <s v="C3012"/>
        <s v="C3013"/>
        <s v="C3014"/>
        <s v="C3015"/>
        <s v="C3016"/>
        <s v="C3017"/>
        <s v="C3018"/>
        <s v="C3019"/>
        <s v="C3020"/>
        <s v="C3021"/>
        <s v="C3022"/>
        <s v="C3023"/>
        <s v="C3024"/>
        <s v="C3025"/>
        <s v="C3026"/>
        <s v="C3027"/>
        <s v="C3028"/>
        <s v="C3029"/>
        <s v="C3030"/>
        <s v="C3031"/>
        <s v="C3032"/>
        <s v="C3033"/>
        <s v="C3034"/>
        <s v="C3035"/>
        <s v="C3036"/>
        <s v="C3037"/>
        <s v="C3038"/>
        <s v="C3039"/>
        <s v="C3040"/>
        <s v="C3041"/>
        <s v="C3042"/>
        <s v="C3043"/>
        <s v="C3044"/>
        <s v="C3045"/>
        <s v="C3046"/>
        <s v="C3047"/>
        <s v="C3048"/>
        <s v="C3049"/>
        <s v="C3050"/>
        <s v="C3051"/>
        <s v="C3052"/>
        <s v="C3053"/>
        <s v="C3054"/>
        <s v="C3055"/>
        <s v="C3056"/>
        <s v="C3057"/>
        <s v="C3058"/>
        <s v="C3059"/>
        <s v="C3060"/>
        <s v="C3061"/>
        <s v="C3062"/>
        <s v="C3063"/>
        <s v="C3064"/>
        <s v="C3065"/>
        <s v="C3066"/>
        <s v="C3067"/>
        <s v="C3068"/>
        <s v="C3069"/>
        <s v="C3070"/>
        <s v="C3071"/>
        <s v="C3072"/>
        <s v="C3073"/>
        <s v="C3074"/>
        <s v="C3075"/>
        <s v="C3076"/>
        <s v="C3077"/>
        <s v="C3078"/>
        <s v="C3079"/>
        <s v="C3080"/>
        <s v="C3081"/>
        <s v="C3082"/>
        <s v="C3083"/>
        <s v="C3084"/>
        <s v="C3085"/>
        <s v="C3086"/>
        <s v="C3087"/>
        <s v="C3088"/>
        <s v="C3089"/>
        <s v="C3090"/>
        <s v="C3091"/>
        <s v="C3092"/>
        <s v="C3093"/>
        <s v="C3094"/>
        <s v="C3095"/>
        <s v="C3096"/>
        <s v="C3097"/>
        <s v="C3098"/>
        <s v="C3099"/>
        <s v="C3100"/>
        <s v="C3101"/>
        <s v="C3102"/>
        <s v="C3103"/>
        <s v="C3104"/>
        <s v="C3105"/>
        <s v="C3106"/>
        <s v="C3107"/>
        <s v="C3108"/>
        <s v="C3109"/>
        <s v="C3110"/>
        <s v="C3111"/>
        <s v="C3112"/>
        <s v="C3113"/>
        <s v="C3114"/>
        <s v="C3115"/>
        <s v="C3116"/>
        <s v="C3117"/>
        <s v="C3118"/>
        <s v="C3119"/>
        <s v="C3120"/>
        <s v="C3121"/>
        <s v="C3122"/>
        <s v="C3123"/>
        <s v="C3124"/>
        <s v="C3125"/>
        <s v="C3126"/>
        <s v="C3127"/>
        <s v="C3128"/>
        <s v="C3129"/>
        <s v="C3130"/>
        <s v="C3131"/>
        <s v="C3132"/>
        <s v="C3133"/>
        <s v="C3134"/>
        <s v="C3135"/>
        <s v="C3136"/>
        <s v="C3137"/>
        <s v="C3138"/>
        <s v="C3139"/>
        <s v="C3140"/>
        <s v="C3141"/>
        <s v="C3142"/>
        <s v="C3143"/>
        <s v="C3144"/>
        <s v="C3145"/>
        <s v="C3146"/>
        <s v="C3147"/>
        <s v="C3148"/>
        <s v="C3149"/>
        <s v="C3150"/>
        <s v="C3151"/>
        <s v="C3152"/>
        <s v="C3153"/>
        <s v="C3154"/>
        <s v="C3155"/>
        <s v="C3156"/>
        <s v="C3157"/>
        <s v="C3158"/>
        <s v="C3159"/>
        <s v="C3160"/>
        <s v="C3161"/>
        <s v="C3162"/>
        <s v="C3163"/>
        <s v="C3164"/>
        <s v="C3165"/>
        <s v="C3166"/>
        <s v="C3167"/>
        <s v="C3168"/>
        <s v="C3169"/>
        <s v="C3170"/>
        <s v="C3171"/>
        <s v="C3172"/>
        <s v="C3173"/>
        <s v="C3174"/>
        <s v="C3175"/>
        <s v="C3176"/>
        <s v="C3177"/>
        <s v="C3178"/>
        <s v="C3179"/>
        <s v="C3180"/>
        <s v="C3181"/>
        <s v="C3182"/>
        <s v="C3183"/>
        <s v="C3184"/>
        <s v="C3185"/>
        <s v="C3186"/>
        <s v="C3187"/>
        <s v="C3188"/>
        <s v="C3189"/>
        <s v="C3190"/>
        <s v="C3191"/>
        <s v="C3192"/>
        <s v="C3193"/>
        <s v="C3194"/>
        <s v="C3195"/>
        <s v="C3196"/>
        <s v="C3197"/>
        <s v="C3198"/>
        <s v="C3199"/>
        <s v="C3200"/>
        <s v="C3201"/>
        <s v="C3202"/>
        <s v="C3203"/>
        <s v="C3204"/>
        <s v="C3205"/>
        <s v="C3206"/>
        <s v="C3207"/>
        <s v="C3208"/>
        <s v="C3209"/>
        <s v="C3210"/>
        <s v="C3211"/>
        <s v="C3212"/>
        <s v="C3213"/>
        <s v="C3214"/>
        <s v="C3215"/>
        <s v="C3216"/>
        <s v="C3217"/>
        <s v="C3218"/>
        <s v="C3219"/>
        <s v="C3220"/>
        <s v="C3221"/>
        <s v="C3222"/>
        <s v="C3223"/>
        <s v="C3224"/>
        <s v="C3225"/>
        <s v="C3226"/>
        <s v="C3227"/>
        <s v="C3228"/>
        <s v="C3229"/>
        <s v="C3230"/>
        <s v="C3231"/>
        <s v="C3232"/>
        <s v="C3233"/>
        <s v="C3234"/>
        <s v="C3235"/>
        <s v="C3236"/>
        <s v="C3237"/>
        <s v="C3238"/>
        <s v="C3239"/>
        <s v="C3240"/>
        <s v="C3241"/>
        <s v="C3242"/>
        <s v="C3243"/>
        <s v="C3244"/>
        <s v="C3245"/>
        <s v="C3246"/>
        <s v="C3247"/>
        <s v="C3248"/>
        <s v="C3249"/>
        <s v="C3250"/>
        <s v="C3251"/>
        <s v="C3252"/>
        <s v="C3253"/>
        <s v="C3254"/>
        <s v="C3255"/>
        <s v="C3256"/>
        <s v="C3257"/>
        <s v="C3258"/>
        <s v="C3259"/>
        <s v="C3260"/>
        <s v="C3261"/>
        <s v="C3262"/>
        <s v="C3263"/>
        <s v="C3264"/>
        <s v="C3265"/>
        <s v="C3266"/>
        <s v="C3267"/>
        <s v="C3268"/>
        <s v="C3269"/>
        <s v="C3270"/>
        <s v="C3271"/>
        <s v="C3272"/>
        <s v="C3273"/>
        <s v="C3274"/>
        <s v="C3275"/>
        <s v="C3276"/>
        <s v="C3277"/>
        <s v="C3278"/>
        <s v="C3279"/>
        <s v="C3280"/>
        <s v="C3281"/>
        <s v="C3282"/>
        <s v="C3283"/>
        <s v="C3284"/>
        <s v="C3285"/>
        <s v="C3286"/>
        <s v="C3287"/>
        <s v="C3288"/>
        <s v="C3289"/>
        <s v="C3290"/>
        <s v="C3291"/>
        <s v="C3292"/>
        <s v="C3293"/>
        <s v="C3294"/>
        <s v="C3295"/>
        <s v="C3296"/>
        <s v="C3297"/>
        <s v="C3298"/>
        <s v="C3299"/>
        <s v="C3300"/>
        <s v="C3301"/>
        <s v="C3302"/>
        <s v="C3303"/>
        <s v="C3304"/>
        <s v="C3305"/>
        <s v="C3306"/>
        <s v="C3307"/>
        <s v="C3308"/>
        <s v="C3309"/>
        <s v="C3310"/>
        <s v="C3311"/>
        <s v="C3312"/>
        <s v="C3313"/>
        <s v="C3314"/>
        <s v="C3315"/>
        <s v="C3316"/>
        <s v="C3317"/>
        <s v="C3318"/>
        <s v="C3319"/>
        <s v="C3320"/>
        <s v="C3321"/>
        <s v="C3322"/>
        <s v="C3323"/>
        <s v="C3324"/>
        <s v="C3325"/>
        <s v="C3326"/>
        <s v="C3327"/>
        <s v="C3328"/>
        <s v="C3329"/>
        <s v="C3330"/>
        <s v="C3331"/>
        <s v="C3332"/>
        <s v="C3333"/>
        <s v="C3334"/>
        <s v="C3335"/>
        <s v="C3336"/>
        <s v="C3337"/>
        <s v="C3338"/>
        <s v="C3339"/>
        <s v="C3340"/>
        <s v="C3341"/>
        <s v="C3342"/>
        <s v="C3343"/>
        <s v="C3344"/>
        <s v="C3345"/>
        <s v="C3346"/>
        <s v="C3347"/>
        <s v="C3348"/>
        <s v="C3349"/>
        <s v="C3350"/>
        <s v="C3351"/>
        <s v="C3352"/>
        <s v="C3353"/>
        <s v="C3354"/>
        <s v="C3355"/>
        <s v="C3356"/>
        <s v="C3357"/>
        <s v="C3358"/>
        <s v="C3359"/>
        <s v="C3360"/>
        <s v="C3361"/>
        <s v="C3362"/>
        <s v="C3363"/>
        <s v="C3364"/>
        <s v="C3365"/>
        <s v="C3366"/>
        <s v="C3367"/>
        <s v="C3368"/>
        <s v="C3369"/>
        <s v="C3370"/>
        <s v="C3371"/>
        <s v="C3372"/>
        <s v="C3373"/>
        <s v="C3374"/>
        <s v="C3375"/>
        <s v="C3376"/>
        <s v="C3377"/>
        <s v="C3378"/>
        <s v="C3379"/>
        <s v="C3380"/>
        <s v="C3381"/>
        <s v="C3382"/>
        <s v="C3383"/>
        <s v="C3384"/>
        <s v="C3385"/>
        <s v="C3386"/>
        <s v="C3387"/>
        <s v="C3388"/>
        <s v="C3389"/>
        <s v="C3390"/>
        <s v="C3391"/>
        <s v="C3392"/>
        <s v="C3393"/>
        <s v="C3394"/>
        <s v="C3395"/>
        <s v="C3396"/>
        <s v="C3397"/>
        <s v="C3398"/>
        <s v="C3399"/>
        <s v="C3400"/>
        <s v="C3401"/>
        <s v="C3402"/>
        <s v="C3403"/>
        <s v="C3404"/>
        <s v="C3405"/>
        <s v="C3406"/>
        <s v="C3407"/>
        <s v="C3408"/>
        <s v="C3409"/>
        <s v="C3410"/>
        <s v="C3411"/>
        <s v="C3412"/>
        <s v="C3413"/>
        <s v="C3414"/>
        <s v="C3415"/>
        <s v="C3416"/>
        <s v="C3417"/>
        <s v="C3418"/>
        <s v="C3419"/>
        <s v="C3420"/>
        <s v="C3421"/>
        <s v="C3422"/>
        <s v="C3423"/>
        <s v="C3424"/>
        <s v="C3425"/>
        <s v="C3426"/>
        <s v="C3427"/>
        <s v="C3428"/>
        <s v="C3429"/>
        <s v="C3430"/>
        <s v="C3431"/>
        <s v="C3432"/>
        <s v="C3433"/>
        <s v="C3434"/>
        <s v="C3435"/>
        <s v="C3436"/>
        <s v="C3437"/>
        <s v="C3438"/>
        <s v="C3439"/>
        <s v="C3440"/>
        <s v="C3441"/>
        <s v="C3442"/>
        <s v="C3443"/>
        <s v="C3444"/>
        <s v="C3445"/>
        <s v="C3446"/>
        <s v="C3447"/>
        <s v="C3448"/>
        <s v="C3449"/>
        <s v="C3450"/>
        <s v="C3451"/>
        <s v="C3452"/>
        <s v="C3453"/>
        <s v="C3454"/>
        <s v="C3455"/>
        <s v="C3456"/>
        <s v="C3457"/>
        <s v="C3458"/>
        <s v="C3459"/>
        <s v="C3460"/>
        <s v="C3461"/>
        <s v="C3462"/>
        <s v="C3463"/>
        <s v="C3464"/>
        <s v="C3465"/>
        <s v="C3466"/>
        <s v="C3467"/>
        <s v="C3468"/>
        <s v="C3469"/>
        <s v="C3470"/>
        <s v="C3471"/>
        <s v="C3472"/>
        <s v="C3473"/>
        <s v="C3474"/>
        <s v="C3475"/>
        <s v="C3476"/>
        <s v="C3477"/>
        <s v="C3478"/>
        <s v="C3479"/>
        <s v="C3480"/>
        <s v="C3481"/>
        <s v="C3482"/>
        <s v="C3483"/>
        <s v="C3484"/>
        <s v="C3485"/>
        <s v="C3486"/>
        <s v="C3487"/>
        <s v="C3488"/>
        <s v="C3489"/>
        <s v="C3490"/>
        <s v="C3491"/>
        <s v="C3492"/>
        <s v="C3493"/>
        <s v="C3494"/>
        <s v="C3495"/>
        <s v="C3496"/>
        <s v="C3497"/>
        <s v="C3498"/>
        <s v="C3499"/>
        <s v="C3500"/>
        <s v="C3501"/>
        <s v="C3502"/>
        <s v="C3503"/>
        <s v="C3504"/>
        <s v="C3505"/>
        <s v="C3506"/>
        <s v="C3507"/>
        <s v="C3508"/>
        <s v="C3509"/>
        <s v="C3510"/>
        <s v="C3511"/>
        <s v="C3512"/>
        <s v="C3513"/>
        <s v="C3514"/>
        <s v="C3515"/>
        <s v="C3516"/>
        <s v="C3517"/>
        <s v="C3518"/>
        <s v="C3519"/>
        <s v="C3520"/>
        <s v="C3521"/>
        <s v="C3522"/>
        <s v="C3523"/>
        <s v="C3524"/>
        <s v="C3525"/>
        <s v="C3526"/>
        <s v="C3527"/>
        <s v="C3528"/>
        <s v="C3529"/>
        <s v="C3530"/>
        <s v="C3531"/>
        <s v="C3532"/>
        <s v="C3533"/>
        <s v="C3534"/>
        <s v="C3535"/>
        <s v="C3536"/>
        <s v="C3537"/>
        <s v="C3538"/>
        <s v="C3539"/>
        <s v="C3540"/>
        <s v="C3541"/>
        <s v="C3542"/>
        <s v="C3543"/>
        <s v="C3544"/>
        <s v="C3545"/>
        <s v="C3546"/>
        <s v="C3547"/>
        <s v="C3548"/>
        <s v="C3549"/>
        <s v="C3550"/>
        <s v="C3551"/>
        <s v="C3552"/>
        <s v="C3553"/>
        <s v="C3554"/>
        <s v="C3555"/>
        <s v="C3556"/>
        <s v="C3557"/>
        <s v="C3558"/>
        <s v="C3559"/>
        <s v="C3560"/>
        <s v="C3561"/>
        <s v="C3562"/>
        <s v="C3563"/>
        <s v="C3564"/>
        <s v="C3565"/>
        <s v="C3566"/>
        <s v="C3567"/>
        <s v="C3568"/>
        <s v="C3569"/>
        <s v="C3570"/>
        <s v="C3571"/>
        <s v="C3572"/>
        <s v="C3573"/>
        <s v="C3574"/>
        <s v="C3575"/>
        <s v="C3576"/>
        <s v="C3577"/>
        <s v="C3578"/>
        <s v="C3579"/>
        <s v="C3580"/>
        <s v="C3581"/>
        <s v="C3582"/>
        <s v="C3583"/>
        <s v="C3584"/>
        <s v="C3585"/>
        <s v="C3586"/>
        <s v="C3587"/>
        <s v="C3588"/>
        <s v="C3589"/>
        <s v="C3590"/>
        <s v="C3591"/>
        <s v="C3592"/>
        <s v="C3593"/>
        <s v="C3594"/>
        <s v="C3595"/>
        <s v="C3596"/>
        <s v="C3597"/>
        <s v="C3598"/>
        <s v="C3599"/>
        <s v="C3600"/>
        <s v="C3601"/>
        <s v="C3602"/>
        <s v="C3603"/>
        <s v="C3604"/>
        <s v="C3605"/>
        <s v="C3606"/>
        <s v="C3607"/>
        <s v="C3608"/>
        <s v="C3609"/>
        <s v="C3610"/>
        <s v="C3611"/>
        <s v="C3612"/>
        <s v="C3613"/>
        <s v="C3614"/>
        <s v="C3615"/>
        <s v="C3616"/>
        <s v="C3617"/>
        <s v="C3618"/>
        <s v="C3619"/>
        <s v="C3620"/>
        <s v="C3621"/>
        <s v="C3622"/>
        <s v="C3623"/>
        <s v="C3624"/>
        <s v="C3625"/>
        <s v="C3626"/>
        <s v="C3627"/>
        <s v="C3628"/>
        <s v="C3629"/>
        <s v="C3630"/>
        <s v="C3631"/>
        <s v="C3632"/>
        <s v="C3633"/>
        <s v="C3634"/>
        <s v="C3635"/>
        <s v="C3636"/>
        <s v="C3637"/>
        <s v="C3638"/>
        <s v="C3639"/>
        <s v="C3640"/>
        <s v="C3641"/>
        <s v="C3642"/>
        <s v="C3643"/>
        <s v="C3644"/>
        <s v="C3645"/>
        <s v="C3646"/>
        <s v="C3647"/>
        <s v="C3648"/>
        <s v="C3649"/>
        <s v="C3650"/>
        <s v="C3651"/>
        <s v="C3652"/>
        <s v="C3653"/>
        <s v="C3654"/>
        <s v="C3655"/>
        <s v="C3656"/>
        <s v="C3657"/>
        <s v="C3658"/>
        <s v="C3659"/>
        <s v="C3660"/>
        <s v="C3661"/>
        <s v="C3662"/>
        <s v="C3663"/>
        <s v="C3664"/>
        <s v="C3665"/>
        <s v="C3666"/>
        <s v="C3667"/>
        <s v="C3668"/>
        <s v="C3669"/>
        <s v="C3670"/>
        <s v="C3671"/>
        <s v="C3672"/>
        <s v="C3673"/>
        <s v="C3674"/>
        <s v="C3675"/>
        <s v="C3676"/>
        <s v="C3677"/>
        <s v="C3678"/>
        <s v="C3679"/>
        <s v="C3680"/>
        <s v="C3681"/>
        <s v="C3682"/>
        <s v="C3683"/>
        <s v="C3684"/>
        <s v="C3685"/>
        <s v="C3686"/>
        <s v="C3687"/>
        <s v="C3688"/>
        <s v="C3689"/>
        <s v="C3690"/>
        <s v="C3691"/>
        <s v="C3692"/>
        <s v="C3693"/>
        <s v="C3694"/>
        <s v="C3695"/>
        <s v="C3696"/>
        <s v="C3697"/>
        <s v="C3698"/>
        <s v="C3699"/>
        <s v="C3700"/>
        <s v="C3701"/>
        <s v="C3702"/>
        <s v="C3703"/>
        <s v="C3704"/>
        <s v="C3705"/>
        <s v="C3706"/>
        <s v="C3707"/>
        <s v="C3708"/>
        <s v="C3709"/>
        <s v="C3710"/>
        <s v="C3711"/>
        <s v="C3712"/>
        <s v="C3713"/>
        <s v="C3714"/>
        <s v="C3715"/>
        <s v="C3716"/>
        <s v="C3717"/>
        <s v="C3718"/>
        <s v="C3719"/>
        <s v="C3720"/>
        <s v="C3721"/>
        <s v="C3722"/>
        <s v="C3723"/>
        <s v="C3724"/>
        <s v="C3725"/>
        <s v="C3726"/>
        <s v="C3727"/>
        <s v="C3728"/>
        <s v="C3729"/>
        <s v="C3730"/>
        <s v="C3731"/>
        <s v="C3732"/>
        <s v="C3733"/>
        <s v="C3734"/>
        <s v="C3735"/>
        <s v="C3736"/>
        <s v="C3737"/>
        <s v="C3738"/>
        <s v="C3739"/>
        <s v="C3740"/>
        <s v="C3741"/>
        <s v="C3742"/>
        <s v="C3743"/>
        <s v="C3744"/>
        <s v="C3745"/>
        <s v="C3746"/>
        <s v="C3747"/>
        <s v="C3748"/>
        <s v="C3749"/>
        <s v="C3750"/>
        <s v="C3751"/>
        <s v="C3752"/>
        <s v="C3753"/>
        <s v="C3754"/>
        <s v="C3755"/>
        <s v="C3756"/>
        <s v="C3757"/>
        <s v="C3758"/>
        <s v="C3759"/>
        <s v="C3760"/>
        <s v="C3761"/>
        <s v="C3762"/>
        <s v="C3763"/>
        <s v="C3764"/>
        <s v="C3765"/>
        <s v="C3766"/>
        <s v="C3767"/>
        <s v="C3768"/>
        <s v="C3769"/>
        <s v="C3770"/>
        <s v="C3771"/>
        <s v="C3772"/>
        <s v="C3773"/>
        <s v="C3774"/>
        <s v="C3775"/>
        <s v="C3776"/>
        <s v="C3777"/>
        <s v="C3778"/>
        <s v="C3779"/>
        <s v="C3780"/>
        <s v="C3781"/>
        <s v="C3782"/>
        <s v="C3783"/>
        <s v="C3784"/>
        <s v="C3785"/>
        <s v="C3786"/>
        <s v="C3787"/>
        <s v="C3788"/>
        <s v="C3789"/>
        <s v="C3790"/>
        <s v="C3791"/>
        <s v="C3792"/>
        <s v="C3793"/>
        <s v="C3794"/>
        <s v="C3795"/>
        <s v="C3796"/>
        <s v="C3797"/>
        <s v="C3798"/>
        <s v="C3799"/>
        <s v="C3800"/>
        <s v="C3801"/>
        <s v="C3802"/>
        <s v="C3803"/>
        <s v="C3804"/>
        <s v="C3805"/>
        <s v="C3806"/>
        <s v="C3807"/>
        <s v="C3808"/>
        <s v="C3809"/>
        <s v="C3810"/>
        <s v="C3811"/>
        <s v="C3812"/>
        <s v="C3813"/>
        <s v="C3814"/>
        <s v="C3815"/>
        <s v="C3816"/>
        <s v="C3817"/>
        <s v="C3818"/>
        <s v="C3819"/>
        <s v="C3820"/>
        <s v="C3821"/>
        <s v="C3822"/>
        <s v="C3823"/>
        <s v="C3824"/>
        <s v="C3825"/>
        <s v="C3826"/>
        <s v="C3827"/>
        <s v="C3828"/>
        <s v="C3829"/>
        <s v="C3830"/>
        <s v="C3831"/>
        <s v="C3832"/>
        <s v="C3833"/>
        <s v="C3834"/>
        <s v="C3835"/>
        <s v="C3836"/>
        <s v="C3837"/>
        <s v="C3838"/>
        <s v="C3839"/>
        <s v="C3840"/>
        <s v="C3841"/>
        <s v="C3842"/>
        <s v="C3843"/>
        <s v="C3844"/>
        <s v="C3845"/>
        <s v="C3846"/>
        <s v="C3847"/>
        <s v="C3848"/>
        <s v="C3849"/>
        <s v="C3850"/>
        <s v="C3851"/>
        <s v="C3852"/>
        <s v="C3853"/>
        <s v="C3854"/>
        <s v="C3855"/>
        <s v="C3856"/>
        <s v="C3857"/>
        <s v="C3858"/>
        <s v="C3859"/>
        <s v="C3860"/>
        <s v="C3861"/>
        <s v="C3862"/>
        <s v="C3863"/>
        <s v="C3864"/>
        <s v="C3865"/>
        <s v="C3866"/>
        <s v="C3867"/>
        <s v="C3868"/>
        <s v="C3869"/>
        <s v="C3870"/>
        <s v="C3871"/>
        <s v="C3872"/>
        <s v="C3873"/>
        <s v="C3874"/>
        <s v="C3875"/>
        <s v="C3876"/>
        <s v="C3877"/>
        <s v="C3878"/>
        <s v="C3879"/>
        <s v="C3880"/>
        <s v="C3881"/>
        <s v="C3882"/>
        <s v="C3883"/>
        <s v="C3884"/>
        <s v="C3885"/>
        <s v="C3886"/>
        <s v="C3887"/>
        <s v="C3888"/>
        <s v="C3889"/>
        <s v="C3890"/>
        <s v="C3891"/>
        <s v="C3892"/>
        <s v="C3893"/>
        <s v="C3894"/>
        <s v="C3895"/>
        <s v="C3896"/>
        <s v="C3897"/>
        <s v="C3898"/>
        <s v="C3899"/>
        <s v="C3900"/>
        <s v="C3901"/>
        <s v="C3902"/>
        <s v="C3903"/>
        <s v="C3904"/>
        <s v="C3905"/>
        <s v="C3906"/>
        <s v="C3907"/>
        <s v="C3908"/>
        <s v="C3909"/>
        <s v="C3910"/>
        <s v="C3911"/>
        <s v="C3912"/>
        <s v="C3913"/>
        <s v="C3914"/>
        <s v="C3915"/>
        <s v="C3916"/>
        <s v="C3917"/>
        <s v="C3918"/>
        <s v="C3919"/>
        <s v="C3920"/>
        <s v="C3921"/>
        <s v="C3922"/>
        <s v="C3923"/>
        <s v="C3924"/>
        <s v="C3925"/>
        <s v="C3926"/>
        <s v="C3927"/>
        <s v="C3928"/>
        <s v="C3929"/>
        <s v="C3930"/>
        <s v="C3931"/>
        <s v="C3932"/>
        <s v="C3933"/>
        <s v="C3934"/>
        <s v="C3935"/>
        <s v="C3936"/>
        <s v="C3937"/>
        <s v="C3938"/>
        <s v="C3939"/>
        <s v="C3940"/>
        <s v="C3941"/>
        <s v="C3942"/>
        <s v="C3943"/>
        <s v="C3944"/>
        <s v="C3945"/>
        <s v="C3946"/>
        <s v="C3947"/>
        <s v="C3948"/>
        <s v="C3949"/>
        <s v="C3950"/>
        <s v="C3951"/>
        <s v="C3952"/>
        <s v="C3953"/>
        <s v="C3954"/>
        <s v="C3955"/>
        <s v="C3956"/>
        <s v="C3957"/>
        <s v="C3958"/>
        <s v="C3959"/>
        <s v="C3960"/>
        <s v="C3961"/>
        <s v="C3962"/>
        <s v="C3963"/>
        <s v="C3964"/>
        <s v="C3965"/>
        <s v="C3966"/>
        <s v="C3967"/>
        <s v="C3968"/>
        <s v="C3969"/>
        <s v="C3970"/>
        <s v="C3971"/>
        <s v="C3972"/>
        <s v="C3973"/>
        <s v="C3974"/>
        <s v="C3975"/>
        <s v="C3976"/>
        <s v="C3977"/>
        <s v="C3978"/>
        <s v="C3979"/>
        <s v="C3980"/>
        <s v="C3981"/>
        <s v="C3982"/>
        <s v="C3983"/>
        <s v="C3984"/>
        <s v="C3985"/>
        <s v="C3986"/>
        <s v="C3987"/>
        <s v="C3988"/>
        <s v="C3989"/>
        <s v="C3990"/>
        <s v="C3991"/>
        <s v="C3992"/>
        <s v="C3993"/>
        <s v="C3994"/>
        <s v="C3995"/>
        <s v="C3996"/>
        <s v="C3997"/>
        <s v="C3998"/>
        <s v="C3999"/>
        <s v="C4000"/>
        <s v="C4001"/>
        <s v="C4002"/>
        <s v="C4003"/>
        <s v="C4004"/>
        <s v="C4005"/>
        <s v="C4006"/>
        <s v="C4007"/>
        <s v="C4008"/>
        <s v="C4009"/>
        <s v="C4010"/>
        <s v="C4011"/>
        <s v="C4012"/>
        <s v="C4013"/>
        <s v="C4014"/>
        <s v="C4015"/>
        <s v="C4016"/>
        <s v="C4017"/>
        <s v="C4018"/>
        <s v="C4019"/>
        <s v="C4020"/>
        <s v="C4021"/>
        <s v="C4022"/>
        <s v="C4023"/>
        <s v="C4024"/>
        <s v="C4025"/>
        <s v="C4026"/>
        <s v="C4027"/>
        <s v="C4028"/>
        <s v="C4029"/>
        <s v="C4030"/>
        <s v="C4031"/>
        <s v="C4032"/>
        <s v="C4033"/>
        <s v="C4034"/>
        <s v="C4035"/>
        <s v="C4036"/>
        <s v="C4037"/>
        <s v="C4038"/>
        <s v="C4039"/>
        <s v="C4040"/>
        <s v="C4041"/>
        <s v="C4042"/>
        <s v="C4043"/>
        <s v="C4044"/>
        <s v="C4045"/>
        <s v="C4046"/>
        <s v="C4047"/>
        <s v="C4048"/>
        <s v="C4049"/>
        <s v="C4050"/>
        <s v="C4051"/>
        <s v="C4052"/>
        <s v="C4053"/>
        <s v="C4054"/>
        <s v="C4055"/>
        <s v="C4056"/>
        <s v="C4057"/>
        <s v="C4058"/>
        <s v="C4059"/>
        <s v="C4060"/>
        <s v="C4061"/>
        <s v="C4062"/>
        <s v="C4063"/>
        <s v="C4064"/>
        <s v="C4065"/>
        <s v="C4066"/>
        <s v="C4067"/>
        <s v="C4068"/>
        <s v="C4069"/>
        <s v="C4070"/>
        <s v="C4071"/>
        <s v="C4072"/>
        <s v="C4073"/>
        <s v="C4074"/>
        <s v="C4075"/>
        <s v="C4076"/>
        <s v="C4077"/>
        <s v="C4078"/>
        <s v="C4079"/>
        <s v="C4080"/>
        <s v="C4081"/>
        <s v="C4082"/>
        <s v="C4083"/>
        <s v="C4084"/>
        <s v="C4085"/>
        <s v="C4086"/>
        <s v="C4087"/>
        <s v="C4088"/>
        <s v="C4089"/>
        <s v="C4090"/>
        <s v="C4091"/>
        <s v="C4092"/>
        <s v="C4093"/>
        <s v="C4094"/>
        <s v="C4095"/>
        <s v="C4096"/>
        <s v="C4097"/>
        <s v="C4098"/>
        <s v="C4099"/>
        <s v="C4100"/>
        <s v="C4101"/>
        <s v="C4102"/>
        <s v="C4103"/>
        <s v="C4104"/>
        <s v="C4105"/>
        <s v="C4106"/>
        <s v="C4107"/>
        <s v="C4108"/>
        <s v="C4109"/>
        <s v="C4110"/>
        <s v="C4111"/>
        <s v="C4112"/>
        <s v="C4113"/>
        <s v="C4114"/>
        <s v="C4115"/>
        <s v="C4116"/>
        <s v="C4117"/>
        <s v="C4118"/>
        <s v="C4119"/>
        <s v="C4120"/>
        <s v="C4121"/>
        <s v="C4122"/>
        <s v="C4123"/>
        <s v="C4124"/>
        <s v="C4125"/>
        <s v="C4126"/>
        <s v="C4127"/>
        <s v="C4128"/>
        <s v="C4129"/>
        <s v="C4130"/>
        <s v="C4131"/>
        <s v="C4132"/>
        <s v="C4133"/>
        <s v="C4134"/>
        <s v="C4135"/>
        <s v="C4136"/>
        <s v="C4137"/>
        <s v="C4138"/>
        <s v="C4139"/>
        <s v="C4140"/>
        <s v="C4141"/>
        <s v="C4142"/>
        <s v="C4143"/>
        <s v="C4144"/>
        <s v="C4145"/>
        <s v="C4146"/>
        <s v="C4147"/>
        <s v="C4148"/>
        <s v="C4149"/>
        <s v="C4150"/>
        <s v="C4151"/>
        <s v="C4152"/>
        <s v="C4153"/>
        <s v="C4154"/>
        <s v="C4155"/>
        <s v="C4156"/>
        <s v="C4157"/>
        <s v="C4158"/>
        <s v="C4159"/>
        <s v="C4160"/>
        <s v="C4161"/>
        <s v="C4162"/>
        <s v="C4163"/>
        <s v="C4164"/>
        <s v="C4165"/>
        <s v="C4166"/>
        <s v="C4167"/>
        <s v="C4168"/>
        <s v="C4169"/>
        <s v="C4170"/>
        <s v="C4171"/>
        <s v="C4172"/>
        <s v="C4173"/>
        <s v="C4174"/>
        <s v="C4175"/>
        <s v="C4176"/>
        <s v="C4177"/>
        <s v="C4178"/>
        <s v="C4179"/>
        <s v="C4180"/>
        <s v="C4181"/>
        <s v="C4182"/>
        <s v="C4183"/>
        <s v="C4184"/>
        <s v="C4185"/>
        <s v="C4186"/>
        <s v="C4187"/>
        <s v="C4188"/>
        <s v="C4189"/>
        <s v="C4190"/>
        <s v="C4191"/>
        <s v="C4192"/>
        <s v="C4193"/>
        <s v="C4194"/>
        <s v="C4195"/>
        <s v="C4196"/>
        <s v="C4197"/>
        <s v="C4198"/>
        <s v="C4199"/>
        <s v="C4200"/>
        <s v="C4201"/>
        <s v="C4202"/>
        <s v="C4203"/>
        <s v="C4204"/>
        <s v="C4205"/>
        <s v="C4206"/>
        <s v="C4207"/>
        <s v="C4208"/>
        <s v="C4209"/>
        <s v="C4210"/>
        <s v="C4211"/>
        <s v="C4212"/>
        <s v="C4213"/>
        <s v="C4214"/>
        <s v="C4215"/>
      </sharedItems>
    </cacheField>
    <cacheField name="Name" numFmtId="0">
      <sharedItems/>
    </cacheField>
    <cacheField name="Gender" numFmtId="0">
      <sharedItems containsBlank="1" count="3">
        <s v="F"/>
        <s v="M"/>
        <m/>
      </sharedItems>
    </cacheField>
    <cacheField name="Age" numFmtId="1">
      <sharedItems containsString="0" containsBlank="1" containsNumber="1" containsInteger="1" minValue="5" maxValue="200"/>
    </cacheField>
    <cacheField name="City" numFmtId="0">
      <sharedItems containsBlank="1" count="9">
        <s v="Mumbai"/>
        <s v="Ahmedabad"/>
        <s v="Pune"/>
        <s v="Delhi"/>
        <s v="Hyderabad"/>
        <s v="Bangalore"/>
        <m/>
        <s v="Kolkata"/>
        <s v="Chennai"/>
      </sharedItems>
    </cacheField>
    <cacheField name="Signup_Date" numFmtId="0">
      <sharedItems containsNonDate="0" containsDate="1" containsString="0" containsBlank="1" minDate="2020-08-06T00:00:00" maxDate="2026-01-27T00:00:00"/>
    </cacheField>
    <cacheField name="Last_Purchase_date" numFmtId="0">
      <sharedItems containsNonDate="0" containsDate="1" containsString="0" containsBlank="1" minDate="2020-08-06T00:00:00" maxDate="2026-01-26T00:00:00"/>
    </cacheField>
    <cacheField name="purchase_amount" numFmtId="164">
      <sharedItems containsSemiMixedTypes="0" containsString="0" containsNumber="1" minValue="10.31" maxValue="4998.67"/>
    </cacheField>
    <cacheField name="feedback_score" numFmtId="0">
      <sharedItems containsString="0" containsBlank="1" containsNumber="1" containsInteger="1" minValue="1" maxValue="10" count="7">
        <n v="2"/>
        <m/>
        <n v="10"/>
        <n v="1"/>
        <n v="3"/>
        <n v="5"/>
        <n v="4"/>
      </sharedItems>
    </cacheField>
    <cacheField name="email" numFmtId="0">
      <sharedItems containsBlank="1"/>
    </cacheField>
    <cacheField name="Phone_number" numFmtId="1">
      <sharedItems containsString="0" containsBlank="1" containsNumber="1" containsInteger="1" minValue="0" maxValue="9998826529"/>
    </cacheField>
    <cacheField name="Country" numFmtId="0">
      <sharedItems containsBlank="1"/>
    </cacheField>
    <cacheField name="Column1" numFmtId="0">
      <sharedItems/>
    </cacheField>
  </cacheFields>
  <extLst>
    <ext xmlns:x14="http://schemas.microsoft.com/office/spreadsheetml/2009/9/main" uri="{725AE2AE-9491-48be-B2B4-4EB974FC3084}">
      <x14:pivotCacheDefinition pivotCacheId="1820610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2.818844097223" backgroundQuery="1" createdVersion="7" refreshedVersion="7" minRefreshableVersion="3" recordCount="0" supportSubquery="1" supportAdvancedDrill="1" xr:uid="{D1D449EF-2617-43D3-B04E-D570A50510FF}">
  <cacheSource type="external" connectionId="1"/>
  <cacheFields count="2">
    <cacheField name="[Table1].[Active customer from the last 180 days].[Active customer from the last 180 days]" caption="Active customer from the last 180 days" numFmtId="0" hierarchy="12" level="1">
      <sharedItems count="2">
        <s v="active"/>
        <s v="inactive"/>
      </sharedItems>
    </cacheField>
    <cacheField name="[Measures].[Count of Customer ID]" caption="Count of Customer ID" numFmtId="0" hierarchy="15" level="32767"/>
  </cacheFields>
  <cacheHierarchies count="16">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ignup_Date]" caption="Signup_Date" attribute="1" time="1" defaultMemberUniqueName="[Table1].[Signup_Date].[All]" allUniqueName="[Table1].[Signup_Date].[All]" dimensionUniqueName="[Table1]" displayFolder="" count="0" memberValueDatatype="7" unbalanced="0"/>
    <cacheHierarchy uniqueName="[Table1].[Last_Purchase_date]" caption="Last_Purchase_date" attribute="1" time="1" defaultMemberUniqueName="[Table1].[Last_Purchase_date].[All]" allUniqueName="[Table1].[Last_Purchase_date].[All]" dimensionUniqueName="[Table1]" displayFolder="" count="0" memberValueDatatype="7" unbalanced="0"/>
    <cacheHierarchy uniqueName="[Table1].[purchase_amount]" caption="purchase_amount" attribute="1" defaultMemberUniqueName="[Table1].[purchase_amount].[All]" allUniqueName="[Table1].[purchase_amount].[All]" dimensionUniqueName="[Table1]" displayFolder="" count="0" memberValueDatatype="5" unbalanced="0"/>
    <cacheHierarchy uniqueName="[Table1].[feedback_score]" caption="feedback_score" attribute="1" defaultMemberUniqueName="[Table1].[feedback_score].[All]" allUniqueName="[Table1].[feedback_score].[All]" dimensionUniqueName="[Table1]" displayFolder="" count="0" memberValueDatatype="20" unbalanced="0"/>
    <cacheHierarchy uniqueName="[Table1].[email]" caption="email" attribute="1" defaultMemberUniqueName="[Table1].[email].[All]" allUniqueName="[Table1].[email].[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Active customer from the last 180 days]" caption="Active customer from the last 180 days" attribute="1" defaultMemberUniqueName="[Table1].[Active customer from the last 180 days].[All]" allUniqueName="[Table1].[Active customer from the last 180 days].[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5">
  <r>
    <x v="0"/>
    <s v="Ankit"/>
    <x v="0"/>
    <n v="36"/>
    <x v="0"/>
    <d v="2024-12-31T00:00:00"/>
    <d v="2025-08-13T00:00:00"/>
    <n v="999"/>
    <x v="0"/>
    <m/>
    <n v="0"/>
    <s v="Canada"/>
    <s v="active"/>
  </r>
  <r>
    <x v="1"/>
    <s v="Rahul"/>
    <x v="1"/>
    <n v="200"/>
    <x v="1"/>
    <d v="2025-07-09T00:00:00"/>
    <m/>
    <n v="999"/>
    <x v="1"/>
    <s v="user4mail.com"/>
    <n v="9234603292"/>
    <s v="USA"/>
    <s v="active"/>
  </r>
  <r>
    <x v="2"/>
    <s v="Kiran"/>
    <x v="2"/>
    <n v="200"/>
    <x v="2"/>
    <m/>
    <m/>
    <n v="999"/>
    <x v="1"/>
    <s v="user6mail.com"/>
    <m/>
    <s v="Australia"/>
    <s v="active"/>
  </r>
  <r>
    <x v="3"/>
    <s v="Rahul"/>
    <x v="2"/>
    <n v="200"/>
    <x v="3"/>
    <m/>
    <d v="2021-11-15T00:00:00"/>
    <n v="999"/>
    <x v="2"/>
    <s v="user7@mail.com"/>
    <m/>
    <s v="Canada"/>
    <s v="active"/>
  </r>
  <r>
    <x v="4"/>
    <s v="Simran"/>
    <x v="0"/>
    <m/>
    <x v="2"/>
    <m/>
    <m/>
    <n v="999"/>
    <x v="3"/>
    <m/>
    <m/>
    <s v="India"/>
    <s v="active"/>
  </r>
  <r>
    <x v="5"/>
    <s v="Simran"/>
    <x v="2"/>
    <m/>
    <x v="2"/>
    <d v="2023-12-18T00:00:00"/>
    <m/>
    <n v="887.49"/>
    <x v="2"/>
    <s v="user9mail.com"/>
    <n v="0"/>
    <s v="Canada"/>
    <s v="active"/>
  </r>
  <r>
    <x v="6"/>
    <s v="Ravi"/>
    <x v="1"/>
    <n v="5"/>
    <x v="4"/>
    <d v="2025-05-29T00:00:00"/>
    <d v="2021-03-20T00:00:00"/>
    <n v="2712.5"/>
    <x v="4"/>
    <m/>
    <m/>
    <s v="UK"/>
    <s v="active"/>
  </r>
  <r>
    <x v="7"/>
    <s v="Rahul"/>
    <x v="1"/>
    <m/>
    <x v="5"/>
    <m/>
    <m/>
    <n v="2822"/>
    <x v="3"/>
    <s v="user12@mail.com"/>
    <m/>
    <s v="Australia"/>
    <s v="active"/>
  </r>
  <r>
    <x v="8"/>
    <s v="Ravi"/>
    <x v="2"/>
    <m/>
    <x v="0"/>
    <d v="2024-12-15T00:00:00"/>
    <d v="2022-03-26T00:00:00"/>
    <n v="999"/>
    <x v="3"/>
    <m/>
    <n v="0"/>
    <s v="USA"/>
    <s v="active"/>
  </r>
  <r>
    <x v="9"/>
    <s v="Kiran"/>
    <x v="2"/>
    <n v="62"/>
    <x v="6"/>
    <d v="2022-10-16T00:00:00"/>
    <d v="2025-12-04T00:00:00"/>
    <n v="999"/>
    <x v="5"/>
    <m/>
    <n v="9610475090"/>
    <s v="USA"/>
    <s v="active"/>
  </r>
  <r>
    <x v="10"/>
    <s v="Pooja"/>
    <x v="1"/>
    <m/>
    <x v="2"/>
    <d v="2021-12-18T00:00:00"/>
    <d v="2022-11-11T00:00:00"/>
    <n v="509.03"/>
    <x v="5"/>
    <m/>
    <m/>
    <s v="India"/>
    <s v="active"/>
  </r>
  <r>
    <x v="11"/>
    <s v="Priya"/>
    <x v="0"/>
    <n v="5"/>
    <x v="1"/>
    <m/>
    <d v="2021-10-10T00:00:00"/>
    <n v="1582.43"/>
    <x v="1"/>
    <s v="user17mail.com"/>
    <m/>
    <s v="UK"/>
    <s v="active"/>
  </r>
  <r>
    <x v="12"/>
    <s v="Simran"/>
    <x v="1"/>
    <n v="5"/>
    <x v="2"/>
    <d v="2021-07-21T00:00:00"/>
    <d v="2024-07-06T00:00:00"/>
    <n v="938.55"/>
    <x v="3"/>
    <m/>
    <n v="9533545457"/>
    <s v="Canada"/>
    <s v="active"/>
  </r>
  <r>
    <x v="13"/>
    <s v="Simran"/>
    <x v="0"/>
    <n v="5"/>
    <x v="7"/>
    <d v="2025-07-17T00:00:00"/>
    <d v="2020-09-05T00:00:00"/>
    <n v="1250.98"/>
    <x v="1"/>
    <m/>
    <n v="0"/>
    <s v="UK"/>
    <s v="active"/>
  </r>
  <r>
    <x v="14"/>
    <s v="Kiran"/>
    <x v="2"/>
    <m/>
    <x v="7"/>
    <d v="2024-05-28T00:00:00"/>
    <d v="2020-11-14T00:00:00"/>
    <n v="4772.57"/>
    <x v="6"/>
    <s v="user26mail.com"/>
    <m/>
    <s v="UK"/>
    <s v="active"/>
  </r>
  <r>
    <x v="15"/>
    <s v="Neha"/>
    <x v="0"/>
    <m/>
    <x v="1"/>
    <m/>
    <d v="2022-05-30T00:00:00"/>
    <n v="84.02"/>
    <x v="0"/>
    <s v="user27mail.com"/>
    <n v="9693394106"/>
    <s v="Australia"/>
    <s v="active"/>
  </r>
  <r>
    <x v="16"/>
    <s v="Simran"/>
    <x v="2"/>
    <n v="5"/>
    <x v="2"/>
    <d v="2022-10-11T00:00:00"/>
    <d v="2024-06-13T00:00:00"/>
    <n v="999"/>
    <x v="2"/>
    <m/>
    <m/>
    <s v="India"/>
    <s v="active"/>
  </r>
  <r>
    <x v="17"/>
    <s v="Rahul"/>
    <x v="0"/>
    <n v="200"/>
    <x v="6"/>
    <m/>
    <d v="2024-05-09T00:00:00"/>
    <n v="41.61"/>
    <x v="1"/>
    <m/>
    <n v="0"/>
    <s v="Canada"/>
    <s v="active"/>
  </r>
  <r>
    <x v="18"/>
    <s v="Pooja"/>
    <x v="1"/>
    <n v="5"/>
    <x v="6"/>
    <d v="2023-05-31T00:00:00"/>
    <m/>
    <n v="1380.12"/>
    <x v="1"/>
    <m/>
    <m/>
    <s v="India"/>
    <s v="active"/>
  </r>
  <r>
    <x v="19"/>
    <s v="Rahul"/>
    <x v="1"/>
    <n v="200"/>
    <x v="2"/>
    <m/>
    <d v="2025-05-18T00:00:00"/>
    <n v="999"/>
    <x v="3"/>
    <s v="user36@mail.com"/>
    <n v="9168733414"/>
    <m/>
    <s v="active"/>
  </r>
  <r>
    <x v="20"/>
    <s v="Kiran"/>
    <x v="0"/>
    <n v="200"/>
    <x v="0"/>
    <m/>
    <d v="2025-12-03T00:00:00"/>
    <n v="999"/>
    <x v="3"/>
    <s v="user37mail.com"/>
    <m/>
    <s v="India"/>
    <s v="active"/>
  </r>
  <r>
    <x v="21"/>
    <s v="Ankit"/>
    <x v="1"/>
    <n v="5"/>
    <x v="2"/>
    <d v="2025-10-12T00:00:00"/>
    <m/>
    <n v="870.32"/>
    <x v="3"/>
    <m/>
    <m/>
    <s v="UK"/>
    <s v="active"/>
  </r>
  <r>
    <x v="22"/>
    <s v="Kiran"/>
    <x v="0"/>
    <n v="5"/>
    <x v="6"/>
    <m/>
    <m/>
    <n v="1719.83"/>
    <x v="5"/>
    <s v="user42mail.com"/>
    <m/>
    <s v="Australia"/>
    <s v="active"/>
  </r>
  <r>
    <x v="23"/>
    <s v="Neha"/>
    <x v="0"/>
    <m/>
    <x v="8"/>
    <d v="2022-12-07T00:00:00"/>
    <m/>
    <n v="3631.99"/>
    <x v="3"/>
    <m/>
    <n v="0"/>
    <s v="Australia"/>
    <s v="active"/>
  </r>
  <r>
    <x v="24"/>
    <s v="Neha"/>
    <x v="0"/>
    <n v="67"/>
    <x v="1"/>
    <m/>
    <d v="2022-07-01T00:00:00"/>
    <n v="1661.36"/>
    <x v="3"/>
    <s v="user45mail.com"/>
    <n v="0"/>
    <s v="USA"/>
    <s v="active"/>
  </r>
  <r>
    <x v="25"/>
    <s v="Rahul"/>
    <x v="1"/>
    <n v="47"/>
    <x v="0"/>
    <d v="2024-10-25T00:00:00"/>
    <m/>
    <n v="999"/>
    <x v="2"/>
    <m/>
    <n v="9948909030"/>
    <s v="India"/>
    <s v="active"/>
  </r>
  <r>
    <x v="26"/>
    <s v="Sneha"/>
    <x v="0"/>
    <n v="38"/>
    <x v="3"/>
    <m/>
    <m/>
    <n v="3841.35"/>
    <x v="3"/>
    <m/>
    <n v="9125908338"/>
    <m/>
    <s v="active"/>
  </r>
  <r>
    <x v="27"/>
    <s v="Rahul"/>
    <x v="1"/>
    <n v="24"/>
    <x v="6"/>
    <m/>
    <d v="2024-06-14T00:00:00"/>
    <n v="999"/>
    <x v="1"/>
    <s v="user52@mail.com"/>
    <n v="9246223934"/>
    <s v="UK"/>
    <s v="active"/>
  </r>
  <r>
    <x v="28"/>
    <s v="Sneha"/>
    <x v="0"/>
    <n v="200"/>
    <x v="0"/>
    <d v="2021-07-25T00:00:00"/>
    <m/>
    <n v="3147.13"/>
    <x v="1"/>
    <m/>
    <n v="0"/>
    <s v="Australia"/>
    <s v="active"/>
  </r>
  <r>
    <x v="29"/>
    <s v="Amit"/>
    <x v="1"/>
    <m/>
    <x v="2"/>
    <m/>
    <m/>
    <n v="4911.38"/>
    <x v="3"/>
    <m/>
    <m/>
    <s v="Australia"/>
    <s v="active"/>
  </r>
  <r>
    <x v="30"/>
    <s v="Pooja"/>
    <x v="0"/>
    <n v="200"/>
    <x v="8"/>
    <d v="2023-09-24T00:00:00"/>
    <m/>
    <n v="999"/>
    <x v="3"/>
    <m/>
    <n v="9208493774"/>
    <s v="Canada"/>
    <s v="active"/>
  </r>
  <r>
    <x v="31"/>
    <s v="Pooja"/>
    <x v="2"/>
    <n v="200"/>
    <x v="1"/>
    <m/>
    <m/>
    <n v="176.23"/>
    <x v="3"/>
    <s v="user62@mail.com"/>
    <n v="0"/>
    <m/>
    <s v="active"/>
  </r>
  <r>
    <x v="32"/>
    <s v="Simran"/>
    <x v="2"/>
    <m/>
    <x v="3"/>
    <m/>
    <m/>
    <n v="940.07"/>
    <x v="3"/>
    <s v="user64mail.com"/>
    <m/>
    <s v="USA"/>
    <s v="active"/>
  </r>
  <r>
    <x v="33"/>
    <s v="Priya"/>
    <x v="2"/>
    <n v="23"/>
    <x v="1"/>
    <d v="2025-08-25T00:00:00"/>
    <m/>
    <n v="659.47"/>
    <x v="2"/>
    <s v="user65@mail.com"/>
    <n v="0"/>
    <s v="USA"/>
    <s v="active"/>
  </r>
  <r>
    <x v="34"/>
    <s v="Rahul"/>
    <x v="1"/>
    <n v="5"/>
    <x v="4"/>
    <d v="2022-05-09T00:00:00"/>
    <d v="2022-11-18T00:00:00"/>
    <n v="1019.16"/>
    <x v="4"/>
    <m/>
    <n v="9828355744"/>
    <m/>
    <s v="active"/>
  </r>
  <r>
    <x v="35"/>
    <s v="Sneha"/>
    <x v="1"/>
    <n v="200"/>
    <x v="7"/>
    <d v="2023-11-23T00:00:00"/>
    <d v="2023-06-09T00:00:00"/>
    <n v="999"/>
    <x v="2"/>
    <m/>
    <m/>
    <s v="UK"/>
    <s v="active"/>
  </r>
  <r>
    <x v="36"/>
    <s v="Simran"/>
    <x v="0"/>
    <m/>
    <x v="4"/>
    <m/>
    <m/>
    <n v="1958.1"/>
    <x v="0"/>
    <m/>
    <m/>
    <s v="India"/>
    <s v="active"/>
  </r>
  <r>
    <x v="37"/>
    <s v="Amit"/>
    <x v="2"/>
    <n v="200"/>
    <x v="6"/>
    <d v="2024-06-20T00:00:00"/>
    <m/>
    <n v="2267.9499999999998"/>
    <x v="1"/>
    <s v="user77mail.com"/>
    <n v="0"/>
    <m/>
    <s v="active"/>
  </r>
  <r>
    <x v="38"/>
    <s v="Ankit"/>
    <x v="2"/>
    <n v="200"/>
    <x v="8"/>
    <d v="2021-12-11T00:00:00"/>
    <m/>
    <n v="1517.55"/>
    <x v="3"/>
    <s v="user79@mail.com"/>
    <m/>
    <s v="USA"/>
    <s v="active"/>
  </r>
  <r>
    <x v="39"/>
    <s v="Rahul"/>
    <x v="0"/>
    <m/>
    <x v="3"/>
    <m/>
    <m/>
    <n v="999"/>
    <x v="3"/>
    <m/>
    <m/>
    <s v="UK"/>
    <s v="active"/>
  </r>
  <r>
    <x v="40"/>
    <s v="Pooja"/>
    <x v="1"/>
    <m/>
    <x v="4"/>
    <m/>
    <m/>
    <n v="477.91"/>
    <x v="3"/>
    <s v="user81mail.com"/>
    <m/>
    <s v="Australia"/>
    <s v="active"/>
  </r>
  <r>
    <x v="41"/>
    <s v="Priya"/>
    <x v="0"/>
    <m/>
    <x v="1"/>
    <m/>
    <m/>
    <n v="3720.97"/>
    <x v="0"/>
    <m/>
    <m/>
    <s v="Canada"/>
    <s v="active"/>
  </r>
  <r>
    <x v="42"/>
    <s v="Rahul"/>
    <x v="2"/>
    <n v="5"/>
    <x v="4"/>
    <m/>
    <m/>
    <n v="999"/>
    <x v="2"/>
    <s v="user88@mail.com"/>
    <m/>
    <m/>
    <s v="active"/>
  </r>
  <r>
    <x v="43"/>
    <s v="Ankit"/>
    <x v="1"/>
    <n v="51"/>
    <x v="4"/>
    <m/>
    <m/>
    <n v="999"/>
    <x v="2"/>
    <m/>
    <m/>
    <s v="USA"/>
    <s v="active"/>
  </r>
  <r>
    <x v="44"/>
    <s v="Simran"/>
    <x v="1"/>
    <n v="66"/>
    <x v="6"/>
    <m/>
    <m/>
    <n v="999"/>
    <x v="3"/>
    <s v="user90@mail.com"/>
    <m/>
    <s v="USA"/>
    <s v="active"/>
  </r>
  <r>
    <x v="45"/>
    <s v="Ankit"/>
    <x v="2"/>
    <n v="5"/>
    <x v="3"/>
    <d v="2025-07-21T00:00:00"/>
    <m/>
    <n v="2589.13"/>
    <x v="1"/>
    <m/>
    <n v="0"/>
    <s v="UK"/>
    <s v="active"/>
  </r>
  <r>
    <x v="46"/>
    <s v="Kiran"/>
    <x v="0"/>
    <n v="5"/>
    <x v="6"/>
    <m/>
    <m/>
    <n v="999"/>
    <x v="3"/>
    <m/>
    <m/>
    <m/>
    <s v="active"/>
  </r>
  <r>
    <x v="47"/>
    <s v="Pooja"/>
    <x v="1"/>
    <n v="200"/>
    <x v="1"/>
    <m/>
    <m/>
    <n v="999"/>
    <x v="2"/>
    <m/>
    <n v="0"/>
    <s v="Canada"/>
    <s v="active"/>
  </r>
  <r>
    <x v="48"/>
    <s v="Simran"/>
    <x v="2"/>
    <n v="5"/>
    <x v="5"/>
    <m/>
    <m/>
    <n v="999"/>
    <x v="2"/>
    <s v="user110@mail.com"/>
    <m/>
    <s v="UK"/>
    <s v="active"/>
  </r>
  <r>
    <x v="49"/>
    <s v="Simran"/>
    <x v="1"/>
    <n v="200"/>
    <x v="7"/>
    <d v="2024-10-24T00:00:00"/>
    <m/>
    <n v="999"/>
    <x v="1"/>
    <m/>
    <n v="0"/>
    <s v="Australia"/>
    <s v="active"/>
  </r>
  <r>
    <x v="50"/>
    <s v="Ankit"/>
    <x v="2"/>
    <n v="5"/>
    <x v="8"/>
    <m/>
    <m/>
    <n v="999"/>
    <x v="1"/>
    <m/>
    <m/>
    <s v="USA"/>
    <s v="active"/>
  </r>
  <r>
    <x v="51"/>
    <s v="Pooja"/>
    <x v="1"/>
    <n v="5"/>
    <x v="4"/>
    <d v="2024-05-11T00:00:00"/>
    <m/>
    <n v="999"/>
    <x v="3"/>
    <m/>
    <n v="0"/>
    <s v="Canada"/>
    <s v="active"/>
  </r>
  <r>
    <x v="52"/>
    <s v="Ankit"/>
    <x v="0"/>
    <n v="5"/>
    <x v="4"/>
    <m/>
    <m/>
    <n v="384.1"/>
    <x v="1"/>
    <m/>
    <m/>
    <s v="USA"/>
    <s v="active"/>
  </r>
  <r>
    <x v="53"/>
    <s v="Ravi"/>
    <x v="1"/>
    <n v="46"/>
    <x v="1"/>
    <m/>
    <m/>
    <n v="999"/>
    <x v="2"/>
    <m/>
    <m/>
    <s v="USA"/>
    <s v="active"/>
  </r>
  <r>
    <x v="54"/>
    <s v="Priya"/>
    <x v="0"/>
    <n v="200"/>
    <x v="1"/>
    <d v="2021-06-12T00:00:00"/>
    <m/>
    <n v="999"/>
    <x v="2"/>
    <m/>
    <m/>
    <s v="India"/>
    <s v="active"/>
  </r>
  <r>
    <x v="55"/>
    <s v="Ankit"/>
    <x v="0"/>
    <m/>
    <x v="8"/>
    <m/>
    <d v="2020-10-16T00:00:00"/>
    <n v="101.52"/>
    <x v="5"/>
    <s v="user132@mail.com"/>
    <n v="9652552199"/>
    <m/>
    <s v="active"/>
  </r>
  <r>
    <x v="56"/>
    <s v="Neha"/>
    <x v="2"/>
    <n v="21"/>
    <x v="0"/>
    <d v="2021-05-29T00:00:00"/>
    <m/>
    <n v="3106.84"/>
    <x v="4"/>
    <m/>
    <m/>
    <s v="Australia"/>
    <s v="active"/>
  </r>
  <r>
    <x v="57"/>
    <s v="Ankit"/>
    <x v="2"/>
    <n v="5"/>
    <x v="3"/>
    <m/>
    <d v="2025-01-04T00:00:00"/>
    <n v="177.15"/>
    <x v="2"/>
    <m/>
    <m/>
    <s v="Australia"/>
    <s v="active"/>
  </r>
  <r>
    <x v="58"/>
    <s v="Sneha"/>
    <x v="0"/>
    <n v="39"/>
    <x v="7"/>
    <d v="2022-11-11T00:00:00"/>
    <m/>
    <n v="999"/>
    <x v="1"/>
    <m/>
    <n v="0"/>
    <s v="Australia"/>
    <s v="active"/>
  </r>
  <r>
    <x v="59"/>
    <s v="Ankit"/>
    <x v="1"/>
    <m/>
    <x v="1"/>
    <d v="2021-06-22T00:00:00"/>
    <d v="2020-12-01T00:00:00"/>
    <n v="999"/>
    <x v="5"/>
    <s v="user137mail.com"/>
    <m/>
    <s v="USA"/>
    <s v="active"/>
  </r>
  <r>
    <x v="60"/>
    <s v="Ravi"/>
    <x v="1"/>
    <m/>
    <x v="2"/>
    <m/>
    <m/>
    <n v="4302.3599999999997"/>
    <x v="3"/>
    <s v="user139mail.com"/>
    <m/>
    <m/>
    <s v="active"/>
  </r>
  <r>
    <x v="61"/>
    <s v="Amit"/>
    <x v="1"/>
    <n v="67"/>
    <x v="7"/>
    <d v="2024-11-29T00:00:00"/>
    <m/>
    <n v="3979.83"/>
    <x v="1"/>
    <s v="user141@mail.com"/>
    <n v="0"/>
    <s v="USA"/>
    <s v="active"/>
  </r>
  <r>
    <x v="62"/>
    <s v="Pooja"/>
    <x v="0"/>
    <m/>
    <x v="8"/>
    <m/>
    <d v="2021-01-25T00:00:00"/>
    <n v="4938.3599999999997"/>
    <x v="2"/>
    <m/>
    <m/>
    <s v="Australia"/>
    <s v="active"/>
  </r>
  <r>
    <x v="63"/>
    <s v="Kiran"/>
    <x v="0"/>
    <n v="28"/>
    <x v="6"/>
    <m/>
    <m/>
    <n v="999"/>
    <x v="3"/>
    <s v="user150mail.com"/>
    <n v="9234375714"/>
    <s v="Canada"/>
    <s v="active"/>
  </r>
  <r>
    <x v="64"/>
    <s v="Amit"/>
    <x v="1"/>
    <n v="5"/>
    <x v="5"/>
    <m/>
    <m/>
    <n v="999"/>
    <x v="2"/>
    <s v="user153mail.com"/>
    <n v="9720155538"/>
    <s v="USA"/>
    <s v="active"/>
  </r>
  <r>
    <x v="65"/>
    <s v="Neha"/>
    <x v="1"/>
    <n v="200"/>
    <x v="5"/>
    <m/>
    <d v="2025-12-21T00:00:00"/>
    <n v="999"/>
    <x v="2"/>
    <m/>
    <m/>
    <s v="UK"/>
    <s v="active"/>
  </r>
  <r>
    <x v="66"/>
    <s v="Ravi"/>
    <x v="1"/>
    <n v="35"/>
    <x v="6"/>
    <d v="2021-05-15T00:00:00"/>
    <m/>
    <n v="999"/>
    <x v="3"/>
    <s v="user156mail.com"/>
    <n v="0"/>
    <s v="India"/>
    <s v="active"/>
  </r>
  <r>
    <x v="67"/>
    <s v="Pooja"/>
    <x v="2"/>
    <n v="200"/>
    <x v="7"/>
    <m/>
    <m/>
    <n v="3902.94"/>
    <x v="2"/>
    <s v="user157@mail.com"/>
    <m/>
    <s v="Australia"/>
    <s v="active"/>
  </r>
  <r>
    <x v="68"/>
    <s v="Rahul"/>
    <x v="0"/>
    <m/>
    <x v="5"/>
    <d v="2024-10-11T00:00:00"/>
    <m/>
    <n v="502.02"/>
    <x v="3"/>
    <m/>
    <m/>
    <s v="India"/>
    <s v="active"/>
  </r>
  <r>
    <x v="69"/>
    <s v="Pooja"/>
    <x v="1"/>
    <n v="35"/>
    <x v="6"/>
    <d v="2023-11-18T00:00:00"/>
    <m/>
    <n v="999"/>
    <x v="0"/>
    <s v="user160mail.com"/>
    <n v="0"/>
    <s v="India"/>
    <s v="active"/>
  </r>
  <r>
    <x v="70"/>
    <s v="Amit"/>
    <x v="2"/>
    <n v="200"/>
    <x v="8"/>
    <m/>
    <m/>
    <n v="999"/>
    <x v="1"/>
    <s v="user162mail.com"/>
    <n v="9121774277"/>
    <s v="Canada"/>
    <s v="active"/>
  </r>
  <r>
    <x v="71"/>
    <s v="Pooja"/>
    <x v="2"/>
    <m/>
    <x v="7"/>
    <m/>
    <d v="2024-02-09T00:00:00"/>
    <n v="999"/>
    <x v="1"/>
    <m/>
    <n v="9313537890"/>
    <m/>
    <s v="active"/>
  </r>
  <r>
    <x v="72"/>
    <s v="Rahul"/>
    <x v="2"/>
    <n v="5"/>
    <x v="0"/>
    <m/>
    <m/>
    <n v="1368.23"/>
    <x v="2"/>
    <s v="user165mail.com"/>
    <n v="0"/>
    <s v="UK"/>
    <s v="active"/>
  </r>
  <r>
    <x v="73"/>
    <s v="Kiran"/>
    <x v="2"/>
    <m/>
    <x v="4"/>
    <d v="2022-02-24T00:00:00"/>
    <d v="2024-06-04T00:00:00"/>
    <n v="999"/>
    <x v="5"/>
    <m/>
    <n v="0"/>
    <s v="India"/>
    <s v="active"/>
  </r>
  <r>
    <x v="74"/>
    <s v="Simran"/>
    <x v="0"/>
    <n v="5"/>
    <x v="6"/>
    <d v="2023-06-02T00:00:00"/>
    <m/>
    <n v="999"/>
    <x v="0"/>
    <s v="user172mail.com"/>
    <m/>
    <s v="UK"/>
    <s v="active"/>
  </r>
  <r>
    <x v="75"/>
    <s v="Priya"/>
    <x v="1"/>
    <m/>
    <x v="5"/>
    <d v="2022-03-24T00:00:00"/>
    <m/>
    <n v="4177.93"/>
    <x v="2"/>
    <s v="user177mail.com"/>
    <n v="0"/>
    <s v="USA"/>
    <s v="active"/>
  </r>
  <r>
    <x v="76"/>
    <s v="Neha"/>
    <x v="2"/>
    <n v="200"/>
    <x v="3"/>
    <m/>
    <m/>
    <n v="3779.89"/>
    <x v="3"/>
    <m/>
    <n v="9113550160"/>
    <m/>
    <s v="active"/>
  </r>
  <r>
    <x v="77"/>
    <s v="Ankit"/>
    <x v="1"/>
    <m/>
    <x v="1"/>
    <m/>
    <d v="2023-06-10T00:00:00"/>
    <n v="2578.36"/>
    <x v="2"/>
    <s v="user179@mail.com"/>
    <m/>
    <s v="USA"/>
    <s v="active"/>
  </r>
  <r>
    <x v="78"/>
    <s v="Simran"/>
    <x v="1"/>
    <n v="200"/>
    <x v="3"/>
    <m/>
    <m/>
    <n v="2530.0300000000002"/>
    <x v="2"/>
    <s v="user183mail.com"/>
    <n v="0"/>
    <s v="Canada"/>
    <s v="active"/>
  </r>
  <r>
    <x v="79"/>
    <s v="Sneha"/>
    <x v="0"/>
    <n v="200"/>
    <x v="2"/>
    <d v="2020-12-07T00:00:00"/>
    <d v="2025-03-08T00:00:00"/>
    <n v="3124.58"/>
    <x v="1"/>
    <s v="user186mail.com"/>
    <n v="9972896838"/>
    <s v="India"/>
    <s v="active"/>
  </r>
  <r>
    <x v="80"/>
    <s v="Rahul"/>
    <x v="2"/>
    <m/>
    <x v="3"/>
    <d v="2023-10-22T00:00:00"/>
    <m/>
    <n v="999"/>
    <x v="3"/>
    <m/>
    <m/>
    <s v="India"/>
    <s v="active"/>
  </r>
  <r>
    <x v="81"/>
    <s v="Amit"/>
    <x v="1"/>
    <m/>
    <x v="3"/>
    <d v="2023-03-12T00:00:00"/>
    <m/>
    <n v="999"/>
    <x v="2"/>
    <m/>
    <n v="9714934659"/>
    <m/>
    <s v="active"/>
  </r>
  <r>
    <x v="82"/>
    <s v="Pooja"/>
    <x v="2"/>
    <n v="62"/>
    <x v="6"/>
    <d v="2021-10-25T00:00:00"/>
    <d v="2023-01-29T00:00:00"/>
    <n v="1644.7"/>
    <x v="1"/>
    <s v="user196@mail.com"/>
    <m/>
    <s v="India"/>
    <s v="active"/>
  </r>
  <r>
    <x v="83"/>
    <s v="Simran"/>
    <x v="1"/>
    <n v="22"/>
    <x v="2"/>
    <m/>
    <m/>
    <n v="999"/>
    <x v="6"/>
    <s v="user199@mail.com"/>
    <m/>
    <m/>
    <s v="active"/>
  </r>
  <r>
    <x v="84"/>
    <s v="Kiran"/>
    <x v="1"/>
    <n v="5"/>
    <x v="0"/>
    <m/>
    <d v="2022-05-04T00:00:00"/>
    <n v="2647.56"/>
    <x v="3"/>
    <s v="user200@mail.com"/>
    <m/>
    <s v="India"/>
    <s v="active"/>
  </r>
  <r>
    <x v="85"/>
    <s v="Ankit"/>
    <x v="1"/>
    <n v="200"/>
    <x v="7"/>
    <m/>
    <m/>
    <n v="709.67"/>
    <x v="3"/>
    <m/>
    <n v="0"/>
    <s v="UK"/>
    <s v="active"/>
  </r>
  <r>
    <x v="86"/>
    <s v="Ankit"/>
    <x v="1"/>
    <m/>
    <x v="4"/>
    <m/>
    <d v="2024-02-07T00:00:00"/>
    <n v="3829.56"/>
    <x v="1"/>
    <m/>
    <m/>
    <m/>
    <s v="active"/>
  </r>
  <r>
    <x v="87"/>
    <s v="Priya"/>
    <x v="1"/>
    <n v="200"/>
    <x v="2"/>
    <m/>
    <m/>
    <n v="999"/>
    <x v="0"/>
    <m/>
    <m/>
    <s v="UK"/>
    <s v="active"/>
  </r>
  <r>
    <x v="88"/>
    <s v="Pooja"/>
    <x v="0"/>
    <n v="28"/>
    <x v="8"/>
    <m/>
    <d v="2021-07-26T00:00:00"/>
    <n v="999"/>
    <x v="2"/>
    <m/>
    <n v="9390664690"/>
    <m/>
    <s v="active"/>
  </r>
  <r>
    <x v="89"/>
    <s v="Ankit"/>
    <x v="1"/>
    <n v="68"/>
    <x v="6"/>
    <m/>
    <m/>
    <n v="999"/>
    <x v="1"/>
    <m/>
    <n v="9846225860"/>
    <s v="Australia"/>
    <s v="active"/>
  </r>
  <r>
    <x v="90"/>
    <s v="Pooja"/>
    <x v="0"/>
    <n v="5"/>
    <x v="2"/>
    <d v="2020-08-20T00:00:00"/>
    <m/>
    <n v="3742.84"/>
    <x v="1"/>
    <m/>
    <n v="0"/>
    <s v="Canada"/>
    <s v="active"/>
  </r>
  <r>
    <x v="91"/>
    <s v="Ankit"/>
    <x v="0"/>
    <n v="200"/>
    <x v="1"/>
    <d v="2023-11-08T00:00:00"/>
    <m/>
    <n v="999"/>
    <x v="1"/>
    <s v="user217@mail.com"/>
    <n v="9811991281"/>
    <s v="Australia"/>
    <s v="active"/>
  </r>
  <r>
    <x v="92"/>
    <s v="Amit"/>
    <x v="1"/>
    <n v="65"/>
    <x v="1"/>
    <m/>
    <m/>
    <n v="909.91"/>
    <x v="3"/>
    <m/>
    <n v="0"/>
    <m/>
    <s v="active"/>
  </r>
  <r>
    <x v="93"/>
    <s v="Ravi"/>
    <x v="1"/>
    <n v="5"/>
    <x v="0"/>
    <d v="2021-04-26T00:00:00"/>
    <m/>
    <n v="3141.85"/>
    <x v="1"/>
    <s v="user221mail.com"/>
    <m/>
    <m/>
    <s v="active"/>
  </r>
  <r>
    <x v="94"/>
    <s v="Kiran"/>
    <x v="1"/>
    <n v="200"/>
    <x v="3"/>
    <m/>
    <d v="2024-08-11T00:00:00"/>
    <n v="4163.8599999999997"/>
    <x v="3"/>
    <m/>
    <n v="0"/>
    <s v="India"/>
    <s v="active"/>
  </r>
  <r>
    <x v="95"/>
    <s v="Amit"/>
    <x v="1"/>
    <n v="200"/>
    <x v="6"/>
    <m/>
    <d v="2021-02-16T00:00:00"/>
    <n v="1994.89"/>
    <x v="2"/>
    <m/>
    <n v="0"/>
    <s v="Australia"/>
    <s v="active"/>
  </r>
  <r>
    <x v="96"/>
    <s v="Kiran"/>
    <x v="0"/>
    <m/>
    <x v="2"/>
    <d v="2020-08-09T00:00:00"/>
    <m/>
    <n v="999"/>
    <x v="2"/>
    <m/>
    <m/>
    <s v="Canada"/>
    <s v="active"/>
  </r>
  <r>
    <x v="97"/>
    <s v="Pooja"/>
    <x v="1"/>
    <n v="45"/>
    <x v="7"/>
    <d v="2024-10-07T00:00:00"/>
    <d v="2024-06-14T00:00:00"/>
    <n v="999"/>
    <x v="2"/>
    <m/>
    <n v="9886044184"/>
    <s v="UK"/>
    <s v="active"/>
  </r>
  <r>
    <x v="98"/>
    <s v="Simran"/>
    <x v="0"/>
    <n v="200"/>
    <x v="3"/>
    <d v="2023-01-27T00:00:00"/>
    <m/>
    <n v="999"/>
    <x v="1"/>
    <s v="user228mail.com"/>
    <n v="0"/>
    <m/>
    <s v="active"/>
  </r>
  <r>
    <x v="99"/>
    <s v="Ravi"/>
    <x v="1"/>
    <n v="5"/>
    <x v="5"/>
    <m/>
    <d v="2022-03-05T00:00:00"/>
    <n v="999"/>
    <x v="2"/>
    <s v="user234@mail.com"/>
    <n v="9292915130"/>
    <s v="Australia"/>
    <s v="active"/>
  </r>
  <r>
    <x v="100"/>
    <s v="Ravi"/>
    <x v="0"/>
    <n v="200"/>
    <x v="5"/>
    <m/>
    <m/>
    <n v="1413.4"/>
    <x v="0"/>
    <m/>
    <n v="0"/>
    <s v="USA"/>
    <s v="active"/>
  </r>
  <r>
    <x v="101"/>
    <s v="Sneha"/>
    <x v="1"/>
    <n v="64"/>
    <x v="0"/>
    <m/>
    <d v="2024-03-27T00:00:00"/>
    <n v="999"/>
    <x v="2"/>
    <m/>
    <m/>
    <s v="USA"/>
    <s v="active"/>
  </r>
  <r>
    <x v="102"/>
    <s v="Pooja"/>
    <x v="1"/>
    <m/>
    <x v="6"/>
    <m/>
    <d v="2024-02-29T00:00:00"/>
    <n v="999"/>
    <x v="5"/>
    <m/>
    <m/>
    <s v="UK"/>
    <s v="active"/>
  </r>
  <r>
    <x v="103"/>
    <s v="Neha"/>
    <x v="0"/>
    <m/>
    <x v="5"/>
    <d v="2021-02-02T00:00:00"/>
    <d v="2025-07-27T00:00:00"/>
    <n v="4995.66"/>
    <x v="3"/>
    <s v="user242mail.com"/>
    <m/>
    <m/>
    <s v="active"/>
  </r>
  <r>
    <x v="104"/>
    <s v="Kiran"/>
    <x v="1"/>
    <n v="200"/>
    <x v="1"/>
    <d v="2022-08-06T00:00:00"/>
    <m/>
    <n v="999"/>
    <x v="2"/>
    <m/>
    <m/>
    <s v="Australia"/>
    <s v="active"/>
  </r>
  <r>
    <x v="105"/>
    <s v="Ankit"/>
    <x v="0"/>
    <n v="5"/>
    <x v="6"/>
    <d v="2023-09-12T00:00:00"/>
    <d v="2022-12-26T00:00:00"/>
    <n v="999"/>
    <x v="2"/>
    <s v="user245mail.com"/>
    <m/>
    <s v="Canada"/>
    <s v="active"/>
  </r>
  <r>
    <x v="106"/>
    <s v="Rahul"/>
    <x v="0"/>
    <n v="200"/>
    <x v="0"/>
    <d v="2021-08-14T00:00:00"/>
    <m/>
    <n v="4031.03"/>
    <x v="3"/>
    <s v="user249mail.com"/>
    <n v="9822824862"/>
    <s v="Australia"/>
    <s v="active"/>
  </r>
  <r>
    <x v="107"/>
    <s v="Kiran"/>
    <x v="0"/>
    <m/>
    <x v="1"/>
    <d v="2023-05-22T00:00:00"/>
    <m/>
    <n v="4376.34"/>
    <x v="3"/>
    <m/>
    <n v="9358695410"/>
    <s v="India"/>
    <s v="active"/>
  </r>
  <r>
    <x v="108"/>
    <s v="Simran"/>
    <x v="0"/>
    <m/>
    <x v="6"/>
    <m/>
    <m/>
    <n v="3820.96"/>
    <x v="3"/>
    <m/>
    <n v="9285061651"/>
    <s v="USA"/>
    <s v="active"/>
  </r>
  <r>
    <x v="109"/>
    <s v="Ravi"/>
    <x v="0"/>
    <m/>
    <x v="0"/>
    <d v="2023-06-08T00:00:00"/>
    <d v="2022-02-10T00:00:00"/>
    <n v="999"/>
    <x v="2"/>
    <m/>
    <m/>
    <s v="Australia"/>
    <s v="active"/>
  </r>
  <r>
    <x v="110"/>
    <s v="Pooja"/>
    <x v="1"/>
    <m/>
    <x v="6"/>
    <d v="2024-03-15T00:00:00"/>
    <d v="2021-05-02T00:00:00"/>
    <n v="712.93"/>
    <x v="1"/>
    <m/>
    <m/>
    <m/>
    <s v="active"/>
  </r>
  <r>
    <x v="111"/>
    <s v="Ravi"/>
    <x v="0"/>
    <n v="5"/>
    <x v="4"/>
    <m/>
    <m/>
    <n v="999"/>
    <x v="1"/>
    <m/>
    <m/>
    <s v="USA"/>
    <s v="active"/>
  </r>
  <r>
    <x v="112"/>
    <s v="Sneha"/>
    <x v="1"/>
    <m/>
    <x v="6"/>
    <d v="2023-04-10T00:00:00"/>
    <d v="2022-08-17T00:00:00"/>
    <n v="2823.08"/>
    <x v="1"/>
    <m/>
    <m/>
    <s v="USA"/>
    <s v="active"/>
  </r>
  <r>
    <x v="113"/>
    <s v="Neha"/>
    <x v="2"/>
    <m/>
    <x v="6"/>
    <d v="2021-04-11T00:00:00"/>
    <m/>
    <n v="1181.7"/>
    <x v="2"/>
    <m/>
    <m/>
    <s v="Australia"/>
    <s v="active"/>
  </r>
  <r>
    <x v="114"/>
    <s v="Priya"/>
    <x v="1"/>
    <n v="200"/>
    <x v="3"/>
    <m/>
    <d v="2021-09-23T00:00:00"/>
    <n v="2531.66"/>
    <x v="3"/>
    <m/>
    <m/>
    <s v="India"/>
    <s v="active"/>
  </r>
  <r>
    <x v="115"/>
    <s v="Neha"/>
    <x v="1"/>
    <n v="200"/>
    <x v="2"/>
    <d v="2022-11-14T00:00:00"/>
    <m/>
    <n v="999"/>
    <x v="3"/>
    <s v="user265mail.com"/>
    <m/>
    <s v="USA"/>
    <s v="active"/>
  </r>
  <r>
    <x v="116"/>
    <s v="Ravi"/>
    <x v="2"/>
    <m/>
    <x v="2"/>
    <m/>
    <m/>
    <n v="999"/>
    <x v="3"/>
    <s v="user266mail.com"/>
    <m/>
    <s v="Australia"/>
    <s v="active"/>
  </r>
  <r>
    <x v="117"/>
    <s v="Simran"/>
    <x v="2"/>
    <n v="20"/>
    <x v="4"/>
    <m/>
    <d v="2023-11-18T00:00:00"/>
    <n v="2238.0500000000002"/>
    <x v="2"/>
    <s v="user272mail.com"/>
    <n v="0"/>
    <s v="India"/>
    <s v="active"/>
  </r>
  <r>
    <x v="118"/>
    <s v="Neha"/>
    <x v="0"/>
    <n v="200"/>
    <x v="1"/>
    <d v="2025-02-16T00:00:00"/>
    <m/>
    <n v="993.15"/>
    <x v="0"/>
    <m/>
    <m/>
    <s v="India"/>
    <s v="active"/>
  </r>
  <r>
    <x v="119"/>
    <s v="Pooja"/>
    <x v="2"/>
    <m/>
    <x v="2"/>
    <d v="2024-12-21T00:00:00"/>
    <d v="2025-03-07T00:00:00"/>
    <n v="2368.71"/>
    <x v="1"/>
    <m/>
    <m/>
    <s v="USA"/>
    <s v="active"/>
  </r>
  <r>
    <x v="120"/>
    <s v="Pooja"/>
    <x v="1"/>
    <m/>
    <x v="6"/>
    <m/>
    <m/>
    <n v="902.19"/>
    <x v="2"/>
    <m/>
    <n v="9887534385"/>
    <s v="India"/>
    <s v="active"/>
  </r>
  <r>
    <x v="121"/>
    <s v="Neha"/>
    <x v="1"/>
    <n v="5"/>
    <x v="1"/>
    <m/>
    <m/>
    <n v="2128.85"/>
    <x v="5"/>
    <m/>
    <n v="0"/>
    <s v="Canada"/>
    <s v="active"/>
  </r>
  <r>
    <x v="122"/>
    <s v="Kiran"/>
    <x v="0"/>
    <n v="200"/>
    <x v="5"/>
    <m/>
    <d v="2020-12-25T00:00:00"/>
    <n v="4500.88"/>
    <x v="3"/>
    <s v="user281@mail.com"/>
    <n v="9945824020"/>
    <s v="UK"/>
    <s v="active"/>
  </r>
  <r>
    <x v="123"/>
    <s v="Amit"/>
    <x v="2"/>
    <n v="5"/>
    <x v="3"/>
    <d v="2023-10-13T00:00:00"/>
    <m/>
    <n v="2667.21"/>
    <x v="3"/>
    <s v="user284mail.com"/>
    <m/>
    <s v="UK"/>
    <s v="active"/>
  </r>
  <r>
    <x v="124"/>
    <s v="Ravi"/>
    <x v="1"/>
    <n v="200"/>
    <x v="2"/>
    <m/>
    <m/>
    <n v="999"/>
    <x v="1"/>
    <m/>
    <m/>
    <s v="Australia"/>
    <s v="active"/>
  </r>
  <r>
    <x v="125"/>
    <s v="Simran"/>
    <x v="2"/>
    <m/>
    <x v="2"/>
    <m/>
    <d v="2021-01-14T00:00:00"/>
    <n v="4204.21"/>
    <x v="2"/>
    <s v="user287@mail.com"/>
    <n v="0"/>
    <s v="Australia"/>
    <s v="active"/>
  </r>
  <r>
    <x v="126"/>
    <s v="Simran"/>
    <x v="2"/>
    <n v="40"/>
    <x v="4"/>
    <d v="2025-02-23T00:00:00"/>
    <m/>
    <n v="999"/>
    <x v="1"/>
    <s v="user289@mail.com"/>
    <m/>
    <s v="Australia"/>
    <s v="active"/>
  </r>
  <r>
    <x v="127"/>
    <s v="Simran"/>
    <x v="0"/>
    <m/>
    <x v="6"/>
    <m/>
    <m/>
    <n v="3142.21"/>
    <x v="3"/>
    <m/>
    <n v="9569213258"/>
    <m/>
    <s v="active"/>
  </r>
  <r>
    <x v="128"/>
    <s v="Simran"/>
    <x v="2"/>
    <m/>
    <x v="3"/>
    <d v="2022-07-11T00:00:00"/>
    <d v="2025-03-01T00:00:00"/>
    <n v="2901.09"/>
    <x v="2"/>
    <m/>
    <n v="9945374121"/>
    <s v="UK"/>
    <s v="active"/>
  </r>
  <r>
    <x v="129"/>
    <s v="Simran"/>
    <x v="1"/>
    <n v="61"/>
    <x v="3"/>
    <d v="2024-02-27T00:00:00"/>
    <d v="2024-05-29T00:00:00"/>
    <n v="999"/>
    <x v="2"/>
    <m/>
    <m/>
    <s v="USA"/>
    <s v="active"/>
  </r>
  <r>
    <x v="130"/>
    <s v="Priya"/>
    <x v="0"/>
    <m/>
    <x v="2"/>
    <d v="2025-07-26T00:00:00"/>
    <m/>
    <n v="280.11"/>
    <x v="6"/>
    <s v="user298mail.com"/>
    <m/>
    <s v="USA"/>
    <s v="active"/>
  </r>
  <r>
    <x v="131"/>
    <s v="Amit"/>
    <x v="1"/>
    <n v="5"/>
    <x v="8"/>
    <m/>
    <m/>
    <n v="1591.55"/>
    <x v="5"/>
    <s v="user300mail.com"/>
    <n v="0"/>
    <s v="Australia"/>
    <s v="active"/>
  </r>
  <r>
    <x v="132"/>
    <s v="Amit"/>
    <x v="2"/>
    <n v="41"/>
    <x v="4"/>
    <m/>
    <m/>
    <n v="1593.53"/>
    <x v="3"/>
    <s v="user301mail.com"/>
    <n v="9533287625"/>
    <s v="USA"/>
    <s v="active"/>
  </r>
  <r>
    <x v="133"/>
    <s v="Ankit"/>
    <x v="1"/>
    <n v="200"/>
    <x v="8"/>
    <d v="2022-12-26T00:00:00"/>
    <m/>
    <n v="999"/>
    <x v="3"/>
    <s v="user306@mail.com"/>
    <m/>
    <s v="UK"/>
    <s v="active"/>
  </r>
  <r>
    <x v="134"/>
    <s v="Priya"/>
    <x v="1"/>
    <n v="5"/>
    <x v="6"/>
    <m/>
    <m/>
    <n v="174.48"/>
    <x v="1"/>
    <m/>
    <n v="9234182935"/>
    <s v="Canada"/>
    <s v="active"/>
  </r>
  <r>
    <x v="135"/>
    <s v="Kiran"/>
    <x v="0"/>
    <m/>
    <x v="8"/>
    <m/>
    <m/>
    <n v="1677.55"/>
    <x v="3"/>
    <s v="user316mail.com"/>
    <n v="0"/>
    <s v="USA"/>
    <s v="active"/>
  </r>
  <r>
    <x v="136"/>
    <s v="Priya"/>
    <x v="2"/>
    <n v="200"/>
    <x v="6"/>
    <m/>
    <m/>
    <n v="3555.67"/>
    <x v="1"/>
    <m/>
    <n v="9138046997"/>
    <m/>
    <s v="active"/>
  </r>
  <r>
    <x v="137"/>
    <s v="Neha"/>
    <x v="2"/>
    <n v="200"/>
    <x v="6"/>
    <d v="2022-11-15T00:00:00"/>
    <d v="2024-12-31T00:00:00"/>
    <n v="999"/>
    <x v="2"/>
    <m/>
    <n v="9270474264"/>
    <s v="India"/>
    <s v="active"/>
  </r>
  <r>
    <x v="138"/>
    <s v="Neha"/>
    <x v="1"/>
    <n v="5"/>
    <x v="0"/>
    <m/>
    <m/>
    <n v="999"/>
    <x v="5"/>
    <s v="user326@mail.com"/>
    <n v="9943649906"/>
    <s v="USA"/>
    <s v="active"/>
  </r>
  <r>
    <x v="139"/>
    <s v="Amit"/>
    <x v="1"/>
    <m/>
    <x v="2"/>
    <m/>
    <m/>
    <n v="999"/>
    <x v="1"/>
    <m/>
    <n v="0"/>
    <s v="USA"/>
    <s v="active"/>
  </r>
  <r>
    <x v="140"/>
    <s v="Pooja"/>
    <x v="0"/>
    <n v="5"/>
    <x v="4"/>
    <d v="2025-02-20T00:00:00"/>
    <m/>
    <n v="999"/>
    <x v="2"/>
    <m/>
    <m/>
    <s v="India"/>
    <s v="active"/>
  </r>
  <r>
    <x v="141"/>
    <s v="Ankit"/>
    <x v="0"/>
    <n v="200"/>
    <x v="5"/>
    <m/>
    <m/>
    <n v="3467.58"/>
    <x v="0"/>
    <s v="user333@mail.com"/>
    <n v="9709671208"/>
    <m/>
    <s v="active"/>
  </r>
  <r>
    <x v="142"/>
    <s v="Pooja"/>
    <x v="0"/>
    <n v="36"/>
    <x v="7"/>
    <m/>
    <m/>
    <n v="999"/>
    <x v="1"/>
    <m/>
    <m/>
    <s v="Australia"/>
    <s v="active"/>
  </r>
  <r>
    <x v="143"/>
    <s v="Kiran"/>
    <x v="1"/>
    <n v="5"/>
    <x v="4"/>
    <d v="2021-06-09T00:00:00"/>
    <m/>
    <n v="2013.93"/>
    <x v="0"/>
    <s v="user335mail.com"/>
    <m/>
    <m/>
    <s v="active"/>
  </r>
  <r>
    <x v="144"/>
    <s v="Kiran"/>
    <x v="2"/>
    <m/>
    <x v="0"/>
    <d v="2023-04-10T00:00:00"/>
    <m/>
    <n v="999"/>
    <x v="1"/>
    <m/>
    <m/>
    <s v="Australia"/>
    <s v="active"/>
  </r>
  <r>
    <x v="145"/>
    <s v="Rahul"/>
    <x v="0"/>
    <n v="5"/>
    <x v="7"/>
    <m/>
    <m/>
    <n v="999"/>
    <x v="0"/>
    <m/>
    <m/>
    <s v="USA"/>
    <s v="active"/>
  </r>
  <r>
    <x v="146"/>
    <s v="Rahul"/>
    <x v="0"/>
    <m/>
    <x v="8"/>
    <d v="2021-11-25T00:00:00"/>
    <m/>
    <n v="999"/>
    <x v="2"/>
    <m/>
    <n v="9799951183"/>
    <s v="UK"/>
    <s v="active"/>
  </r>
  <r>
    <x v="147"/>
    <s v="Ravi"/>
    <x v="1"/>
    <m/>
    <x v="5"/>
    <m/>
    <m/>
    <n v="4408.13"/>
    <x v="3"/>
    <m/>
    <n v="9483049485"/>
    <s v="UK"/>
    <s v="active"/>
  </r>
  <r>
    <x v="148"/>
    <s v="Neha"/>
    <x v="1"/>
    <n v="5"/>
    <x v="4"/>
    <m/>
    <m/>
    <n v="999"/>
    <x v="2"/>
    <m/>
    <n v="9640972891"/>
    <s v="UK"/>
    <s v="active"/>
  </r>
  <r>
    <x v="149"/>
    <s v="Ravi"/>
    <x v="2"/>
    <n v="200"/>
    <x v="8"/>
    <m/>
    <m/>
    <n v="999"/>
    <x v="2"/>
    <m/>
    <n v="0"/>
    <s v="Canada"/>
    <s v="active"/>
  </r>
  <r>
    <x v="150"/>
    <s v="Simran"/>
    <x v="1"/>
    <n v="200"/>
    <x v="6"/>
    <d v="2022-12-08T00:00:00"/>
    <m/>
    <n v="4159.1899999999996"/>
    <x v="1"/>
    <m/>
    <n v="0"/>
    <m/>
    <s v="active"/>
  </r>
  <r>
    <x v="151"/>
    <s v="Neha"/>
    <x v="2"/>
    <m/>
    <x v="1"/>
    <d v="2021-10-09T00:00:00"/>
    <m/>
    <n v="999"/>
    <x v="2"/>
    <s v="user363@mail.com"/>
    <n v="9722372323"/>
    <s v="USA"/>
    <s v="active"/>
  </r>
  <r>
    <x v="152"/>
    <s v="Rahul"/>
    <x v="1"/>
    <m/>
    <x v="5"/>
    <d v="2021-11-01T00:00:00"/>
    <m/>
    <n v="2390.33"/>
    <x v="4"/>
    <m/>
    <n v="0"/>
    <s v="Australia"/>
    <s v="active"/>
  </r>
  <r>
    <x v="153"/>
    <s v="Ravi"/>
    <x v="2"/>
    <m/>
    <x v="8"/>
    <d v="2020-12-10T00:00:00"/>
    <m/>
    <n v="999"/>
    <x v="2"/>
    <m/>
    <m/>
    <s v="Canada"/>
    <s v="active"/>
  </r>
  <r>
    <x v="154"/>
    <s v="Rahul"/>
    <x v="0"/>
    <m/>
    <x v="4"/>
    <d v="2021-05-30T00:00:00"/>
    <d v="2023-11-27T00:00:00"/>
    <n v="999"/>
    <x v="2"/>
    <m/>
    <m/>
    <s v="USA"/>
    <s v="active"/>
  </r>
  <r>
    <x v="155"/>
    <s v="Ankit"/>
    <x v="1"/>
    <n v="38"/>
    <x v="7"/>
    <d v="2025-03-24T00:00:00"/>
    <m/>
    <n v="3489.73"/>
    <x v="2"/>
    <m/>
    <m/>
    <s v="India"/>
    <s v="active"/>
  </r>
  <r>
    <x v="156"/>
    <s v="Neha"/>
    <x v="1"/>
    <n v="5"/>
    <x v="1"/>
    <m/>
    <d v="2025-10-04T00:00:00"/>
    <n v="999"/>
    <x v="1"/>
    <m/>
    <m/>
    <s v="India"/>
    <s v="active"/>
  </r>
  <r>
    <x v="157"/>
    <s v="Amit"/>
    <x v="1"/>
    <n v="5"/>
    <x v="1"/>
    <d v="2021-01-14T00:00:00"/>
    <d v="2020-10-26T00:00:00"/>
    <n v="999"/>
    <x v="3"/>
    <s v="user373mail.com"/>
    <m/>
    <m/>
    <s v="active"/>
  </r>
  <r>
    <x v="158"/>
    <s v="Simran"/>
    <x v="0"/>
    <m/>
    <x v="1"/>
    <m/>
    <m/>
    <n v="3757.79"/>
    <x v="3"/>
    <m/>
    <m/>
    <s v="India"/>
    <s v="active"/>
  </r>
  <r>
    <x v="159"/>
    <s v="Kiran"/>
    <x v="1"/>
    <n v="53"/>
    <x v="5"/>
    <d v="2023-03-04T00:00:00"/>
    <d v="2023-09-23T00:00:00"/>
    <n v="4732.2299999999996"/>
    <x v="3"/>
    <m/>
    <m/>
    <s v="Australia"/>
    <s v="active"/>
  </r>
  <r>
    <x v="160"/>
    <s v="Rahul"/>
    <x v="0"/>
    <n v="21"/>
    <x v="5"/>
    <d v="2026-01-21T00:00:00"/>
    <d v="2024-02-01T00:00:00"/>
    <n v="4552.18"/>
    <x v="1"/>
    <m/>
    <n v="0"/>
    <s v="Australia"/>
    <s v="active"/>
  </r>
  <r>
    <x v="161"/>
    <s v="Ankit"/>
    <x v="2"/>
    <m/>
    <x v="5"/>
    <m/>
    <m/>
    <n v="879.23"/>
    <x v="3"/>
    <s v="user381@mail.com"/>
    <m/>
    <s v="USA"/>
    <s v="active"/>
  </r>
  <r>
    <x v="162"/>
    <s v="Ankit"/>
    <x v="2"/>
    <m/>
    <x v="4"/>
    <m/>
    <d v="2021-05-01T00:00:00"/>
    <n v="2450.4"/>
    <x v="3"/>
    <m/>
    <n v="9576041210"/>
    <s v="India"/>
    <s v="active"/>
  </r>
  <r>
    <x v="163"/>
    <s v="Ravi"/>
    <x v="2"/>
    <n v="200"/>
    <x v="0"/>
    <m/>
    <m/>
    <n v="999"/>
    <x v="5"/>
    <m/>
    <m/>
    <s v="UK"/>
    <s v="active"/>
  </r>
  <r>
    <x v="164"/>
    <s v="Pooja"/>
    <x v="1"/>
    <n v="5"/>
    <x v="7"/>
    <m/>
    <d v="2022-06-07T00:00:00"/>
    <n v="2137.0500000000002"/>
    <x v="2"/>
    <m/>
    <m/>
    <s v="Australia"/>
    <s v="active"/>
  </r>
  <r>
    <x v="165"/>
    <s v="Amit"/>
    <x v="0"/>
    <n v="47"/>
    <x v="8"/>
    <m/>
    <m/>
    <n v="999"/>
    <x v="2"/>
    <s v="user392@mail.com"/>
    <n v="9932172323"/>
    <s v="Australia"/>
    <s v="active"/>
  </r>
  <r>
    <x v="166"/>
    <s v="Amit"/>
    <x v="1"/>
    <n v="41"/>
    <x v="3"/>
    <m/>
    <m/>
    <n v="999"/>
    <x v="1"/>
    <s v="user393mail.com"/>
    <n v="0"/>
    <s v="UK"/>
    <s v="active"/>
  </r>
  <r>
    <x v="167"/>
    <s v="Kiran"/>
    <x v="1"/>
    <n v="200"/>
    <x v="5"/>
    <m/>
    <m/>
    <n v="4857.3599999999997"/>
    <x v="3"/>
    <s v="user403mail.com"/>
    <m/>
    <s v="UK"/>
    <s v="active"/>
  </r>
  <r>
    <x v="168"/>
    <s v="Kiran"/>
    <x v="1"/>
    <n v="48"/>
    <x v="4"/>
    <d v="2021-01-14T00:00:00"/>
    <d v="2024-04-21T00:00:00"/>
    <n v="999"/>
    <x v="2"/>
    <m/>
    <n v="9776477944"/>
    <m/>
    <s v="active"/>
  </r>
  <r>
    <x v="169"/>
    <s v="Pooja"/>
    <x v="0"/>
    <m/>
    <x v="4"/>
    <m/>
    <d v="2025-12-19T00:00:00"/>
    <n v="999"/>
    <x v="3"/>
    <m/>
    <m/>
    <s v="UK"/>
    <s v="active"/>
  </r>
  <r>
    <x v="170"/>
    <s v="Priya"/>
    <x v="2"/>
    <n v="5"/>
    <x v="7"/>
    <m/>
    <m/>
    <n v="999"/>
    <x v="3"/>
    <m/>
    <m/>
    <s v="Canada"/>
    <s v="active"/>
  </r>
  <r>
    <x v="171"/>
    <s v="Pooja"/>
    <x v="1"/>
    <n v="200"/>
    <x v="3"/>
    <d v="2023-08-04T00:00:00"/>
    <m/>
    <n v="4728.5200000000004"/>
    <x v="1"/>
    <s v="user412@mail.com"/>
    <n v="9471325933"/>
    <s v="UK"/>
    <s v="active"/>
  </r>
  <r>
    <x v="172"/>
    <s v="Ankit"/>
    <x v="0"/>
    <n v="5"/>
    <x v="8"/>
    <d v="2025-10-15T00:00:00"/>
    <m/>
    <n v="999"/>
    <x v="2"/>
    <s v="user413@mail.com"/>
    <n v="9383018930"/>
    <s v="Canada"/>
    <s v="active"/>
  </r>
  <r>
    <x v="173"/>
    <s v="Priya"/>
    <x v="1"/>
    <n v="36"/>
    <x v="0"/>
    <d v="2020-10-27T00:00:00"/>
    <m/>
    <n v="227.85"/>
    <x v="1"/>
    <m/>
    <m/>
    <s v="Australia"/>
    <s v="active"/>
  </r>
  <r>
    <x v="174"/>
    <s v="Sneha"/>
    <x v="1"/>
    <n v="5"/>
    <x v="1"/>
    <d v="2023-12-09T00:00:00"/>
    <m/>
    <n v="999"/>
    <x v="3"/>
    <m/>
    <n v="9673173207"/>
    <m/>
    <s v="active"/>
  </r>
  <r>
    <x v="175"/>
    <s v="Ankit"/>
    <x v="1"/>
    <n v="200"/>
    <x v="5"/>
    <d v="2025-04-15T00:00:00"/>
    <m/>
    <n v="3002.44"/>
    <x v="2"/>
    <s v="user419mail.com"/>
    <m/>
    <s v="India"/>
    <s v="active"/>
  </r>
  <r>
    <x v="176"/>
    <s v="Rahul"/>
    <x v="0"/>
    <n v="5"/>
    <x v="1"/>
    <m/>
    <m/>
    <n v="999"/>
    <x v="2"/>
    <m/>
    <n v="0"/>
    <s v="USA"/>
    <s v="active"/>
  </r>
  <r>
    <x v="177"/>
    <s v="Kiran"/>
    <x v="0"/>
    <n v="5"/>
    <x v="6"/>
    <m/>
    <m/>
    <n v="1215.44"/>
    <x v="1"/>
    <s v="user423mail.com"/>
    <m/>
    <m/>
    <s v="active"/>
  </r>
  <r>
    <x v="178"/>
    <s v="Kiran"/>
    <x v="1"/>
    <n v="5"/>
    <x v="2"/>
    <m/>
    <d v="2023-08-03T00:00:00"/>
    <n v="181.6"/>
    <x v="1"/>
    <m/>
    <n v="0"/>
    <s v="Canada"/>
    <s v="active"/>
  </r>
  <r>
    <x v="179"/>
    <s v="Sneha"/>
    <x v="0"/>
    <n v="200"/>
    <x v="2"/>
    <d v="2025-09-13T00:00:00"/>
    <d v="2021-12-25T00:00:00"/>
    <n v="999"/>
    <x v="3"/>
    <m/>
    <n v="9343721344"/>
    <s v="USA"/>
    <s v="active"/>
  </r>
  <r>
    <x v="180"/>
    <s v="Rahul"/>
    <x v="2"/>
    <n v="5"/>
    <x v="8"/>
    <d v="2022-08-14T00:00:00"/>
    <d v="2026-01-01T00:00:00"/>
    <n v="2019.54"/>
    <x v="3"/>
    <s v="user428@mail.com"/>
    <n v="9479080007"/>
    <s v="India"/>
    <s v="active"/>
  </r>
  <r>
    <x v="181"/>
    <s v="Ravi"/>
    <x v="0"/>
    <n v="200"/>
    <x v="3"/>
    <m/>
    <d v="2025-06-21T00:00:00"/>
    <n v="999"/>
    <x v="2"/>
    <s v="user429@mail.com"/>
    <m/>
    <s v="Australia"/>
    <s v="active"/>
  </r>
  <r>
    <x v="182"/>
    <s v="Amit"/>
    <x v="0"/>
    <n v="5"/>
    <x v="8"/>
    <m/>
    <m/>
    <n v="999"/>
    <x v="3"/>
    <s v="user431mail.com"/>
    <m/>
    <s v="Canada"/>
    <s v="active"/>
  </r>
  <r>
    <x v="183"/>
    <s v="Pooja"/>
    <x v="0"/>
    <n v="5"/>
    <x v="6"/>
    <d v="2025-07-20T00:00:00"/>
    <d v="2023-03-25T00:00:00"/>
    <n v="1280.8900000000001"/>
    <x v="2"/>
    <m/>
    <m/>
    <s v="India"/>
    <s v="active"/>
  </r>
  <r>
    <x v="184"/>
    <s v="Amit"/>
    <x v="2"/>
    <m/>
    <x v="5"/>
    <m/>
    <m/>
    <n v="999"/>
    <x v="4"/>
    <m/>
    <n v="0"/>
    <s v="USA"/>
    <s v="active"/>
  </r>
  <r>
    <x v="185"/>
    <s v="Neha"/>
    <x v="0"/>
    <m/>
    <x v="4"/>
    <m/>
    <m/>
    <n v="999"/>
    <x v="6"/>
    <m/>
    <m/>
    <s v="Australia"/>
    <s v="active"/>
  </r>
  <r>
    <x v="186"/>
    <s v="Ravi"/>
    <x v="1"/>
    <n v="39"/>
    <x v="0"/>
    <d v="2022-08-22T00:00:00"/>
    <m/>
    <n v="999"/>
    <x v="1"/>
    <s v="user438mail.com"/>
    <n v="9712444715"/>
    <m/>
    <s v="active"/>
  </r>
  <r>
    <x v="187"/>
    <s v="Sneha"/>
    <x v="2"/>
    <m/>
    <x v="0"/>
    <m/>
    <d v="2020-10-13T00:00:00"/>
    <n v="2128.29"/>
    <x v="3"/>
    <m/>
    <m/>
    <s v="UK"/>
    <s v="active"/>
  </r>
  <r>
    <x v="188"/>
    <s v="Pooja"/>
    <x v="1"/>
    <m/>
    <x v="5"/>
    <m/>
    <m/>
    <n v="3446.62"/>
    <x v="3"/>
    <s v="user442mail.com"/>
    <n v="0"/>
    <s v="Canada"/>
    <s v="active"/>
  </r>
  <r>
    <x v="189"/>
    <s v="Sneha"/>
    <x v="0"/>
    <n v="5"/>
    <x v="4"/>
    <d v="2025-10-29T00:00:00"/>
    <m/>
    <n v="2701.25"/>
    <x v="4"/>
    <m/>
    <n v="9505134338"/>
    <s v="UK"/>
    <s v="active"/>
  </r>
  <r>
    <x v="190"/>
    <s v="Amit"/>
    <x v="0"/>
    <m/>
    <x v="1"/>
    <d v="2024-06-23T00:00:00"/>
    <m/>
    <n v="2214.9699999999998"/>
    <x v="3"/>
    <s v="user448mail.com"/>
    <n v="0"/>
    <s v="Australia"/>
    <s v="active"/>
  </r>
  <r>
    <x v="191"/>
    <s v="Rahul"/>
    <x v="0"/>
    <m/>
    <x v="6"/>
    <d v="2020-11-28T00:00:00"/>
    <d v="2023-08-06T00:00:00"/>
    <n v="999"/>
    <x v="1"/>
    <m/>
    <n v="0"/>
    <m/>
    <s v="active"/>
  </r>
  <r>
    <x v="192"/>
    <s v="Priya"/>
    <x v="0"/>
    <n v="5"/>
    <x v="1"/>
    <m/>
    <d v="2021-03-20T00:00:00"/>
    <n v="999"/>
    <x v="1"/>
    <s v="user450@mail.com"/>
    <n v="0"/>
    <s v="Canada"/>
    <s v="active"/>
  </r>
  <r>
    <x v="193"/>
    <s v="Priya"/>
    <x v="1"/>
    <n v="200"/>
    <x v="1"/>
    <d v="2022-10-08T00:00:00"/>
    <m/>
    <n v="999"/>
    <x v="2"/>
    <s v="user454mail.com"/>
    <m/>
    <s v="UK"/>
    <s v="active"/>
  </r>
  <r>
    <x v="194"/>
    <s v="Pooja"/>
    <x v="2"/>
    <m/>
    <x v="8"/>
    <m/>
    <d v="2021-11-08T00:00:00"/>
    <n v="999"/>
    <x v="4"/>
    <s v="user456mail.com"/>
    <n v="9982243436"/>
    <s v="Canada"/>
    <s v="active"/>
  </r>
  <r>
    <x v="195"/>
    <s v="Priya"/>
    <x v="1"/>
    <n v="5"/>
    <x v="1"/>
    <d v="2022-01-03T00:00:00"/>
    <m/>
    <n v="2658.11"/>
    <x v="4"/>
    <m/>
    <n v="0"/>
    <m/>
    <s v="active"/>
  </r>
  <r>
    <x v="196"/>
    <s v="Kiran"/>
    <x v="1"/>
    <n v="200"/>
    <x v="8"/>
    <d v="2021-03-01T00:00:00"/>
    <m/>
    <n v="4279.3100000000004"/>
    <x v="2"/>
    <m/>
    <m/>
    <s v="UK"/>
    <s v="active"/>
  </r>
  <r>
    <x v="197"/>
    <s v="Neha"/>
    <x v="1"/>
    <n v="5"/>
    <x v="8"/>
    <d v="2024-09-17T00:00:00"/>
    <m/>
    <n v="999"/>
    <x v="2"/>
    <s v="user465@mail.com"/>
    <n v="9275967195"/>
    <s v="Australia"/>
    <s v="active"/>
  </r>
  <r>
    <x v="198"/>
    <s v="Rahul"/>
    <x v="1"/>
    <n v="200"/>
    <x v="1"/>
    <m/>
    <m/>
    <n v="999"/>
    <x v="3"/>
    <s v="user467@mail.com"/>
    <m/>
    <s v="UK"/>
    <s v="active"/>
  </r>
  <r>
    <x v="199"/>
    <s v="Simran"/>
    <x v="1"/>
    <m/>
    <x v="1"/>
    <d v="2021-07-20T00:00:00"/>
    <d v="2023-03-17T00:00:00"/>
    <n v="2957.5"/>
    <x v="1"/>
    <m/>
    <n v="0"/>
    <s v="Canada"/>
    <s v="active"/>
  </r>
  <r>
    <x v="200"/>
    <s v="Priya"/>
    <x v="2"/>
    <m/>
    <x v="3"/>
    <m/>
    <d v="2024-01-20T00:00:00"/>
    <n v="999"/>
    <x v="0"/>
    <m/>
    <n v="9467334474"/>
    <s v="Canada"/>
    <s v="active"/>
  </r>
  <r>
    <x v="201"/>
    <s v="Ravi"/>
    <x v="2"/>
    <n v="200"/>
    <x v="0"/>
    <d v="2024-11-04T00:00:00"/>
    <m/>
    <n v="999"/>
    <x v="1"/>
    <s v="user480mail.com"/>
    <m/>
    <m/>
    <s v="active"/>
  </r>
  <r>
    <x v="202"/>
    <s v="Priya"/>
    <x v="1"/>
    <m/>
    <x v="1"/>
    <d v="2023-07-06T00:00:00"/>
    <m/>
    <n v="4515.57"/>
    <x v="2"/>
    <m/>
    <n v="0"/>
    <s v="USA"/>
    <s v="active"/>
  </r>
  <r>
    <x v="203"/>
    <s v="Kiran"/>
    <x v="1"/>
    <n v="39"/>
    <x v="1"/>
    <m/>
    <m/>
    <n v="1368.19"/>
    <x v="1"/>
    <s v="user486mail.com"/>
    <m/>
    <s v="India"/>
    <s v="active"/>
  </r>
  <r>
    <x v="204"/>
    <s v="Priya"/>
    <x v="0"/>
    <m/>
    <x v="6"/>
    <d v="2023-11-25T00:00:00"/>
    <d v="2021-10-25T00:00:00"/>
    <n v="1342.37"/>
    <x v="6"/>
    <s v="user489@mail.com"/>
    <n v="9350200392"/>
    <s v="USA"/>
    <s v="active"/>
  </r>
  <r>
    <x v="205"/>
    <s v="Priya"/>
    <x v="2"/>
    <n v="200"/>
    <x v="3"/>
    <m/>
    <d v="2023-10-21T00:00:00"/>
    <n v="2104.5"/>
    <x v="1"/>
    <s v="user491@mail.com"/>
    <n v="0"/>
    <s v="Australia"/>
    <s v="active"/>
  </r>
  <r>
    <x v="206"/>
    <s v="Simran"/>
    <x v="0"/>
    <n v="200"/>
    <x v="6"/>
    <m/>
    <m/>
    <n v="4335.51"/>
    <x v="2"/>
    <s v="user492mail.com"/>
    <m/>
    <s v="India"/>
    <s v="active"/>
  </r>
  <r>
    <x v="207"/>
    <s v="Rahul"/>
    <x v="1"/>
    <n v="69"/>
    <x v="0"/>
    <d v="2022-02-06T00:00:00"/>
    <d v="2024-12-22T00:00:00"/>
    <n v="3462.2"/>
    <x v="0"/>
    <m/>
    <m/>
    <m/>
    <s v="active"/>
  </r>
  <r>
    <x v="208"/>
    <s v="Neha"/>
    <x v="0"/>
    <n v="5"/>
    <x v="6"/>
    <d v="2023-04-05T00:00:00"/>
    <d v="2023-12-20T00:00:00"/>
    <n v="4364.12"/>
    <x v="2"/>
    <m/>
    <n v="0"/>
    <s v="Canada"/>
    <s v="active"/>
  </r>
  <r>
    <x v="209"/>
    <s v="Ravi"/>
    <x v="1"/>
    <n v="25"/>
    <x v="5"/>
    <d v="2022-02-01T00:00:00"/>
    <m/>
    <n v="4359.7"/>
    <x v="1"/>
    <s v="user496@mail.com"/>
    <m/>
    <s v="UK"/>
    <s v="active"/>
  </r>
  <r>
    <x v="210"/>
    <s v="Rahul"/>
    <x v="1"/>
    <m/>
    <x v="7"/>
    <m/>
    <m/>
    <n v="4592.8"/>
    <x v="1"/>
    <s v="user497@mail.com"/>
    <n v="9266611575"/>
    <s v="Canada"/>
    <s v="active"/>
  </r>
  <r>
    <x v="211"/>
    <s v="Kiran"/>
    <x v="1"/>
    <n v="5"/>
    <x v="7"/>
    <d v="2021-09-28T00:00:00"/>
    <m/>
    <n v="999"/>
    <x v="4"/>
    <m/>
    <m/>
    <s v="India"/>
    <s v="active"/>
  </r>
  <r>
    <x v="212"/>
    <s v="Pooja"/>
    <x v="1"/>
    <n v="200"/>
    <x v="7"/>
    <d v="2023-10-05T00:00:00"/>
    <m/>
    <n v="999"/>
    <x v="1"/>
    <s v="user504@mail.com"/>
    <m/>
    <s v="Canada"/>
    <s v="active"/>
  </r>
  <r>
    <x v="213"/>
    <s v="Kiran"/>
    <x v="1"/>
    <n v="50"/>
    <x v="1"/>
    <d v="2025-06-16T00:00:00"/>
    <m/>
    <n v="999"/>
    <x v="1"/>
    <m/>
    <m/>
    <m/>
    <s v="active"/>
  </r>
  <r>
    <x v="214"/>
    <s v="Kiran"/>
    <x v="0"/>
    <n v="5"/>
    <x v="4"/>
    <d v="2020-08-14T00:00:00"/>
    <m/>
    <n v="2830.18"/>
    <x v="3"/>
    <m/>
    <m/>
    <s v="USA"/>
    <s v="active"/>
  </r>
  <r>
    <x v="215"/>
    <s v="Amit"/>
    <x v="2"/>
    <n v="19"/>
    <x v="1"/>
    <d v="2024-01-20T00:00:00"/>
    <d v="2024-09-04T00:00:00"/>
    <n v="3961.91"/>
    <x v="6"/>
    <m/>
    <n v="9187979680"/>
    <s v="Canada"/>
    <s v="active"/>
  </r>
  <r>
    <x v="216"/>
    <s v="Pooja"/>
    <x v="1"/>
    <n v="53"/>
    <x v="4"/>
    <m/>
    <m/>
    <n v="999"/>
    <x v="1"/>
    <m/>
    <m/>
    <m/>
    <s v="active"/>
  </r>
  <r>
    <x v="217"/>
    <s v="Simran"/>
    <x v="1"/>
    <n v="5"/>
    <x v="8"/>
    <d v="2025-09-18T00:00:00"/>
    <d v="2020-11-29T00:00:00"/>
    <n v="1132.29"/>
    <x v="3"/>
    <m/>
    <m/>
    <s v="UK"/>
    <s v="active"/>
  </r>
  <r>
    <x v="218"/>
    <s v="Kiran"/>
    <x v="1"/>
    <n v="200"/>
    <x v="4"/>
    <m/>
    <m/>
    <n v="1231.52"/>
    <x v="1"/>
    <m/>
    <n v="0"/>
    <s v="Canada"/>
    <s v="active"/>
  </r>
  <r>
    <x v="219"/>
    <s v="Neha"/>
    <x v="2"/>
    <m/>
    <x v="6"/>
    <m/>
    <m/>
    <n v="999"/>
    <x v="2"/>
    <m/>
    <m/>
    <s v="UK"/>
    <s v="active"/>
  </r>
  <r>
    <x v="220"/>
    <s v="Kiran"/>
    <x v="0"/>
    <n v="200"/>
    <x v="8"/>
    <d v="2021-10-06T00:00:00"/>
    <m/>
    <n v="401.06"/>
    <x v="1"/>
    <s v="user526@mail.com"/>
    <n v="9523534976"/>
    <s v="USA"/>
    <s v="active"/>
  </r>
  <r>
    <x v="221"/>
    <s v="Ravi"/>
    <x v="2"/>
    <m/>
    <x v="2"/>
    <m/>
    <m/>
    <n v="2150.9899999999998"/>
    <x v="6"/>
    <s v="user529mail.com"/>
    <n v="9751971877"/>
    <s v="USA"/>
    <s v="active"/>
  </r>
  <r>
    <x v="222"/>
    <s v="Priya"/>
    <x v="0"/>
    <n v="200"/>
    <x v="6"/>
    <m/>
    <m/>
    <n v="4362.63"/>
    <x v="3"/>
    <m/>
    <m/>
    <s v="USA"/>
    <s v="active"/>
  </r>
  <r>
    <x v="223"/>
    <s v="Ankit"/>
    <x v="1"/>
    <n v="200"/>
    <x v="6"/>
    <d v="2022-05-18T00:00:00"/>
    <d v="2023-03-07T00:00:00"/>
    <n v="999"/>
    <x v="3"/>
    <s v="user533mail.com"/>
    <n v="0"/>
    <s v="USA"/>
    <s v="active"/>
  </r>
  <r>
    <x v="224"/>
    <s v="Ravi"/>
    <x v="2"/>
    <n v="18"/>
    <x v="4"/>
    <m/>
    <m/>
    <n v="204.48"/>
    <x v="1"/>
    <s v="user536@mail.com"/>
    <m/>
    <m/>
    <s v="active"/>
  </r>
  <r>
    <x v="225"/>
    <s v="Neha"/>
    <x v="1"/>
    <n v="44"/>
    <x v="8"/>
    <d v="2024-05-28T00:00:00"/>
    <m/>
    <n v="1415.09"/>
    <x v="1"/>
    <m/>
    <n v="9336007577"/>
    <s v="Australia"/>
    <s v="active"/>
  </r>
  <r>
    <x v="226"/>
    <s v="Rahul"/>
    <x v="0"/>
    <n v="56"/>
    <x v="0"/>
    <m/>
    <m/>
    <n v="999"/>
    <x v="3"/>
    <s v="user539mail.com"/>
    <m/>
    <s v="UK"/>
    <s v="active"/>
  </r>
  <r>
    <x v="227"/>
    <s v="Rahul"/>
    <x v="1"/>
    <n v="22"/>
    <x v="3"/>
    <d v="2023-07-15T00:00:00"/>
    <m/>
    <n v="999"/>
    <x v="1"/>
    <s v="user544mail.com"/>
    <n v="9970531318"/>
    <s v="USA"/>
    <s v="active"/>
  </r>
  <r>
    <x v="228"/>
    <s v="Ankit"/>
    <x v="0"/>
    <n v="41"/>
    <x v="8"/>
    <d v="2024-03-17T00:00:00"/>
    <m/>
    <n v="3200.43"/>
    <x v="3"/>
    <s v="user545mail.com"/>
    <m/>
    <s v="Canada"/>
    <s v="active"/>
  </r>
  <r>
    <x v="229"/>
    <s v="Simran"/>
    <x v="2"/>
    <n v="200"/>
    <x v="0"/>
    <d v="2023-10-15T00:00:00"/>
    <m/>
    <n v="1752.13"/>
    <x v="2"/>
    <m/>
    <m/>
    <s v="USA"/>
    <s v="active"/>
  </r>
  <r>
    <x v="230"/>
    <s v="Kiran"/>
    <x v="2"/>
    <m/>
    <x v="2"/>
    <d v="2020-11-14T00:00:00"/>
    <m/>
    <n v="2449.9699999999998"/>
    <x v="1"/>
    <m/>
    <m/>
    <s v="Australia"/>
    <s v="active"/>
  </r>
  <r>
    <x v="231"/>
    <s v="Simran"/>
    <x v="2"/>
    <n v="200"/>
    <x v="6"/>
    <d v="2022-01-07T00:00:00"/>
    <m/>
    <n v="999"/>
    <x v="1"/>
    <s v="user555@mail.com"/>
    <m/>
    <s v="USA"/>
    <s v="active"/>
  </r>
  <r>
    <x v="232"/>
    <s v="Simran"/>
    <x v="1"/>
    <m/>
    <x v="4"/>
    <d v="2022-06-07T00:00:00"/>
    <m/>
    <n v="631.04999999999995"/>
    <x v="6"/>
    <m/>
    <m/>
    <s v="India"/>
    <s v="active"/>
  </r>
  <r>
    <x v="233"/>
    <s v="Ankit"/>
    <x v="2"/>
    <n v="200"/>
    <x v="6"/>
    <m/>
    <m/>
    <n v="999"/>
    <x v="1"/>
    <m/>
    <m/>
    <s v="Australia"/>
    <s v="active"/>
  </r>
  <r>
    <x v="234"/>
    <s v="Amit"/>
    <x v="1"/>
    <n v="59"/>
    <x v="1"/>
    <m/>
    <m/>
    <n v="1400.49"/>
    <x v="3"/>
    <s v="user561mail.com"/>
    <n v="9228515441"/>
    <s v="India"/>
    <s v="active"/>
  </r>
  <r>
    <x v="235"/>
    <s v="Sneha"/>
    <x v="0"/>
    <m/>
    <x v="3"/>
    <m/>
    <m/>
    <n v="999"/>
    <x v="2"/>
    <m/>
    <m/>
    <s v="India"/>
    <s v="active"/>
  </r>
  <r>
    <x v="236"/>
    <s v="Pooja"/>
    <x v="1"/>
    <n v="56"/>
    <x v="0"/>
    <d v="2023-10-22T00:00:00"/>
    <m/>
    <n v="999"/>
    <x v="3"/>
    <m/>
    <m/>
    <s v="India"/>
    <s v="active"/>
  </r>
  <r>
    <x v="237"/>
    <s v="Priya"/>
    <x v="1"/>
    <m/>
    <x v="2"/>
    <d v="2020-10-04T00:00:00"/>
    <m/>
    <n v="999"/>
    <x v="1"/>
    <m/>
    <n v="0"/>
    <s v="Australia"/>
    <s v="active"/>
  </r>
  <r>
    <x v="238"/>
    <s v="Ankit"/>
    <x v="2"/>
    <n v="5"/>
    <x v="1"/>
    <d v="2022-12-13T00:00:00"/>
    <m/>
    <n v="2427.04"/>
    <x v="2"/>
    <s v="user571mail.com"/>
    <n v="9172362484"/>
    <s v="Canada"/>
    <s v="active"/>
  </r>
  <r>
    <x v="239"/>
    <s v="Sneha"/>
    <x v="0"/>
    <n v="200"/>
    <x v="7"/>
    <m/>
    <m/>
    <n v="999"/>
    <x v="2"/>
    <s v="user573@mail.com"/>
    <n v="0"/>
    <s v="Australia"/>
    <s v="active"/>
  </r>
  <r>
    <x v="240"/>
    <s v="Kiran"/>
    <x v="0"/>
    <n v="62"/>
    <x v="3"/>
    <d v="2022-08-28T00:00:00"/>
    <m/>
    <n v="146.24"/>
    <x v="1"/>
    <s v="user574mail.com"/>
    <m/>
    <s v="India"/>
    <s v="active"/>
  </r>
  <r>
    <x v="241"/>
    <s v="Kiran"/>
    <x v="1"/>
    <n v="5"/>
    <x v="7"/>
    <m/>
    <m/>
    <n v="372.69"/>
    <x v="3"/>
    <s v="user583@mail.com"/>
    <m/>
    <s v="Canada"/>
    <s v="active"/>
  </r>
  <r>
    <x v="242"/>
    <s v="Neha"/>
    <x v="2"/>
    <n v="200"/>
    <x v="0"/>
    <m/>
    <m/>
    <n v="2983"/>
    <x v="1"/>
    <m/>
    <n v="0"/>
    <s v="Canada"/>
    <s v="active"/>
  </r>
  <r>
    <x v="243"/>
    <s v="Amit"/>
    <x v="2"/>
    <n v="200"/>
    <x v="3"/>
    <m/>
    <m/>
    <n v="999"/>
    <x v="4"/>
    <m/>
    <m/>
    <s v="Canada"/>
    <s v="active"/>
  </r>
  <r>
    <x v="244"/>
    <s v="Amit"/>
    <x v="0"/>
    <n v="5"/>
    <x v="0"/>
    <d v="2021-06-15T00:00:00"/>
    <d v="2025-04-08T00:00:00"/>
    <n v="999"/>
    <x v="0"/>
    <s v="user586@mail.com"/>
    <n v="9676443924"/>
    <s v="Canada"/>
    <s v="active"/>
  </r>
  <r>
    <x v="245"/>
    <s v="Simran"/>
    <x v="1"/>
    <n v="200"/>
    <x v="8"/>
    <m/>
    <m/>
    <n v="999"/>
    <x v="2"/>
    <s v="user588mail.com"/>
    <m/>
    <s v="Canada"/>
    <s v="active"/>
  </r>
  <r>
    <x v="246"/>
    <s v="Sneha"/>
    <x v="0"/>
    <n v="45"/>
    <x v="2"/>
    <m/>
    <m/>
    <n v="1406.23"/>
    <x v="3"/>
    <s v="user592mail.com"/>
    <n v="9358505055"/>
    <s v="India"/>
    <s v="active"/>
  </r>
  <r>
    <x v="247"/>
    <s v="Sneha"/>
    <x v="2"/>
    <m/>
    <x v="6"/>
    <d v="2024-03-29T00:00:00"/>
    <m/>
    <n v="999"/>
    <x v="3"/>
    <m/>
    <n v="0"/>
    <s v="USA"/>
    <s v="active"/>
  </r>
  <r>
    <x v="248"/>
    <s v="Simran"/>
    <x v="0"/>
    <n v="20"/>
    <x v="6"/>
    <d v="2024-09-09T00:00:00"/>
    <m/>
    <n v="2556.7199999999998"/>
    <x v="3"/>
    <s v="user595@mail.com"/>
    <n v="9364887378"/>
    <s v="USA"/>
    <s v="active"/>
  </r>
  <r>
    <x v="249"/>
    <s v="Ankit"/>
    <x v="0"/>
    <n v="200"/>
    <x v="6"/>
    <m/>
    <d v="2023-03-05T00:00:00"/>
    <n v="999"/>
    <x v="4"/>
    <m/>
    <m/>
    <s v="USA"/>
    <s v="active"/>
  </r>
  <r>
    <x v="250"/>
    <s v="Amit"/>
    <x v="1"/>
    <m/>
    <x v="0"/>
    <d v="2023-02-26T00:00:00"/>
    <d v="2021-05-18T00:00:00"/>
    <n v="999"/>
    <x v="1"/>
    <m/>
    <m/>
    <s v="India"/>
    <s v="active"/>
  </r>
  <r>
    <x v="251"/>
    <s v="Amit"/>
    <x v="0"/>
    <n v="200"/>
    <x v="4"/>
    <m/>
    <d v="2023-07-09T00:00:00"/>
    <n v="999"/>
    <x v="1"/>
    <m/>
    <m/>
    <s v="UK"/>
    <s v="active"/>
  </r>
  <r>
    <x v="252"/>
    <s v="Priya"/>
    <x v="0"/>
    <n v="22"/>
    <x v="4"/>
    <d v="2023-03-19T00:00:00"/>
    <m/>
    <n v="999"/>
    <x v="2"/>
    <s v="user611@mail.com"/>
    <m/>
    <s v="India"/>
    <s v="active"/>
  </r>
  <r>
    <x v="253"/>
    <s v="Rahul"/>
    <x v="2"/>
    <m/>
    <x v="5"/>
    <d v="2022-02-02T00:00:00"/>
    <d v="2021-07-19T00:00:00"/>
    <n v="4345.3999999999996"/>
    <x v="0"/>
    <m/>
    <n v="9152699413"/>
    <s v="UK"/>
    <s v="active"/>
  </r>
  <r>
    <x v="254"/>
    <s v="Sneha"/>
    <x v="1"/>
    <n v="200"/>
    <x v="7"/>
    <d v="2025-12-01T00:00:00"/>
    <m/>
    <n v="999"/>
    <x v="2"/>
    <m/>
    <m/>
    <s v="UK"/>
    <s v="active"/>
  </r>
  <r>
    <x v="255"/>
    <s v="Pooja"/>
    <x v="1"/>
    <m/>
    <x v="0"/>
    <m/>
    <m/>
    <n v="2663"/>
    <x v="2"/>
    <m/>
    <n v="0"/>
    <s v="USA"/>
    <s v="active"/>
  </r>
  <r>
    <x v="256"/>
    <s v="Ankit"/>
    <x v="0"/>
    <m/>
    <x v="1"/>
    <m/>
    <m/>
    <n v="999"/>
    <x v="1"/>
    <m/>
    <n v="0"/>
    <s v="Australia"/>
    <s v="active"/>
  </r>
  <r>
    <x v="257"/>
    <s v="Simran"/>
    <x v="2"/>
    <n v="5"/>
    <x v="6"/>
    <m/>
    <m/>
    <n v="1910.45"/>
    <x v="2"/>
    <m/>
    <m/>
    <s v="Canada"/>
    <s v="active"/>
  </r>
  <r>
    <x v="258"/>
    <s v="Sneha"/>
    <x v="2"/>
    <n v="5"/>
    <x v="3"/>
    <m/>
    <m/>
    <n v="1933.13"/>
    <x v="2"/>
    <s v="user631@mail.com"/>
    <m/>
    <s v="Canada"/>
    <s v="active"/>
  </r>
  <r>
    <x v="259"/>
    <s v="Ravi"/>
    <x v="2"/>
    <m/>
    <x v="6"/>
    <d v="2023-09-09T00:00:00"/>
    <m/>
    <n v="999"/>
    <x v="3"/>
    <s v="user635mail.com"/>
    <n v="0"/>
    <s v="UK"/>
    <s v="active"/>
  </r>
  <r>
    <x v="260"/>
    <s v="Rahul"/>
    <x v="0"/>
    <m/>
    <x v="1"/>
    <d v="2025-11-26T00:00:00"/>
    <m/>
    <n v="4299.83"/>
    <x v="3"/>
    <s v="user636mail.com"/>
    <m/>
    <s v="India"/>
    <s v="active"/>
  </r>
  <r>
    <x v="261"/>
    <s v="Kiran"/>
    <x v="0"/>
    <n v="200"/>
    <x v="2"/>
    <m/>
    <m/>
    <n v="999"/>
    <x v="3"/>
    <m/>
    <m/>
    <s v="UK"/>
    <s v="active"/>
  </r>
  <r>
    <x v="262"/>
    <s v="Amit"/>
    <x v="0"/>
    <m/>
    <x v="5"/>
    <m/>
    <d v="2024-03-12T00:00:00"/>
    <n v="999"/>
    <x v="1"/>
    <s v="user638@mail.com"/>
    <m/>
    <s v="UK"/>
    <s v="active"/>
  </r>
  <r>
    <x v="263"/>
    <s v="Pooja"/>
    <x v="2"/>
    <m/>
    <x v="3"/>
    <d v="2026-01-01T00:00:00"/>
    <m/>
    <n v="999"/>
    <x v="0"/>
    <m/>
    <m/>
    <s v="Canada"/>
    <s v="active"/>
  </r>
  <r>
    <x v="264"/>
    <s v="Priya"/>
    <x v="1"/>
    <n v="5"/>
    <x v="7"/>
    <m/>
    <d v="2023-02-04T00:00:00"/>
    <n v="1432.35"/>
    <x v="3"/>
    <m/>
    <m/>
    <s v="UK"/>
    <s v="active"/>
  </r>
  <r>
    <x v="265"/>
    <s v="Ravi"/>
    <x v="0"/>
    <n v="30"/>
    <x v="5"/>
    <m/>
    <m/>
    <n v="999"/>
    <x v="6"/>
    <m/>
    <m/>
    <s v="USA"/>
    <s v="active"/>
  </r>
  <r>
    <x v="266"/>
    <s v="Ankit"/>
    <x v="1"/>
    <n v="200"/>
    <x v="1"/>
    <m/>
    <m/>
    <n v="999"/>
    <x v="3"/>
    <m/>
    <n v="9647784936"/>
    <s v="Australia"/>
    <s v="active"/>
  </r>
  <r>
    <x v="267"/>
    <s v="Rahul"/>
    <x v="0"/>
    <n v="200"/>
    <x v="4"/>
    <d v="2021-10-09T00:00:00"/>
    <m/>
    <n v="1599.37"/>
    <x v="6"/>
    <s v="user648mail.com"/>
    <m/>
    <m/>
    <s v="active"/>
  </r>
  <r>
    <x v="268"/>
    <s v="Sneha"/>
    <x v="0"/>
    <n v="5"/>
    <x v="1"/>
    <d v="2020-09-08T00:00:00"/>
    <d v="2025-09-24T00:00:00"/>
    <n v="2753.38"/>
    <x v="6"/>
    <s v="user650@mail.com"/>
    <n v="9343931925"/>
    <s v="USA"/>
    <s v="active"/>
  </r>
  <r>
    <x v="269"/>
    <s v="Kiran"/>
    <x v="0"/>
    <m/>
    <x v="1"/>
    <d v="2021-05-21T00:00:00"/>
    <d v="2022-08-27T00:00:00"/>
    <n v="999"/>
    <x v="4"/>
    <m/>
    <n v="0"/>
    <m/>
    <s v="active"/>
  </r>
  <r>
    <x v="270"/>
    <s v="Amit"/>
    <x v="2"/>
    <n v="38"/>
    <x v="0"/>
    <d v="2023-04-13T00:00:00"/>
    <m/>
    <n v="1036.56"/>
    <x v="0"/>
    <m/>
    <n v="0"/>
    <s v="USA"/>
    <s v="active"/>
  </r>
  <r>
    <x v="271"/>
    <s v="Ankit"/>
    <x v="1"/>
    <n v="5"/>
    <x v="1"/>
    <d v="2025-01-30T00:00:00"/>
    <m/>
    <n v="3255.43"/>
    <x v="1"/>
    <m/>
    <n v="9835776320"/>
    <s v="Canada"/>
    <s v="active"/>
  </r>
  <r>
    <x v="272"/>
    <s v="Neha"/>
    <x v="1"/>
    <m/>
    <x v="3"/>
    <m/>
    <d v="2025-01-15T00:00:00"/>
    <n v="999"/>
    <x v="1"/>
    <m/>
    <m/>
    <m/>
    <s v="active"/>
  </r>
  <r>
    <x v="273"/>
    <s v="Ravi"/>
    <x v="0"/>
    <n v="5"/>
    <x v="8"/>
    <d v="2024-06-25T00:00:00"/>
    <d v="2020-10-27T00:00:00"/>
    <n v="3197.03"/>
    <x v="2"/>
    <m/>
    <n v="0"/>
    <s v="Australia"/>
    <s v="active"/>
  </r>
  <r>
    <x v="274"/>
    <s v="Ravi"/>
    <x v="0"/>
    <n v="5"/>
    <x v="1"/>
    <m/>
    <m/>
    <n v="999"/>
    <x v="0"/>
    <s v="user657@mail.com"/>
    <m/>
    <s v="India"/>
    <s v="active"/>
  </r>
  <r>
    <x v="275"/>
    <s v="Rahul"/>
    <x v="0"/>
    <n v="200"/>
    <x v="5"/>
    <m/>
    <m/>
    <n v="913.62"/>
    <x v="2"/>
    <m/>
    <n v="0"/>
    <s v="UK"/>
    <s v="active"/>
  </r>
  <r>
    <x v="276"/>
    <s v="Ankit"/>
    <x v="0"/>
    <n v="5"/>
    <x v="4"/>
    <m/>
    <m/>
    <n v="1700.05"/>
    <x v="1"/>
    <m/>
    <m/>
    <s v="India"/>
    <s v="active"/>
  </r>
  <r>
    <x v="277"/>
    <s v="Simran"/>
    <x v="0"/>
    <n v="5"/>
    <x v="3"/>
    <m/>
    <m/>
    <n v="999"/>
    <x v="2"/>
    <m/>
    <m/>
    <s v="India"/>
    <s v="active"/>
  </r>
  <r>
    <x v="278"/>
    <s v="Rahul"/>
    <x v="2"/>
    <m/>
    <x v="8"/>
    <d v="2022-08-22T00:00:00"/>
    <d v="2025-12-23T00:00:00"/>
    <n v="490.65"/>
    <x v="1"/>
    <m/>
    <m/>
    <s v="Canada"/>
    <s v="active"/>
  </r>
  <r>
    <x v="279"/>
    <s v="Sneha"/>
    <x v="1"/>
    <n v="5"/>
    <x v="8"/>
    <d v="2022-06-06T00:00:00"/>
    <d v="2025-08-01T00:00:00"/>
    <n v="999"/>
    <x v="2"/>
    <s v="user665@mail.com"/>
    <m/>
    <s v="UK"/>
    <s v="active"/>
  </r>
  <r>
    <x v="280"/>
    <s v="Sneha"/>
    <x v="0"/>
    <n v="200"/>
    <x v="1"/>
    <m/>
    <m/>
    <n v="999"/>
    <x v="2"/>
    <m/>
    <m/>
    <s v="Australia"/>
    <s v="active"/>
  </r>
  <r>
    <x v="281"/>
    <s v="Ankit"/>
    <x v="0"/>
    <n v="200"/>
    <x v="5"/>
    <d v="2022-06-24T00:00:00"/>
    <m/>
    <n v="4102.8900000000003"/>
    <x v="1"/>
    <s v="user678mail.com"/>
    <n v="0"/>
    <s v="Australia"/>
    <s v="active"/>
  </r>
  <r>
    <x v="282"/>
    <s v="Amit"/>
    <x v="1"/>
    <n v="200"/>
    <x v="1"/>
    <d v="2024-01-07T00:00:00"/>
    <m/>
    <n v="999"/>
    <x v="3"/>
    <s v="user680@mail.com"/>
    <n v="9356632751"/>
    <s v="UK"/>
    <s v="active"/>
  </r>
  <r>
    <x v="283"/>
    <s v="Kiran"/>
    <x v="2"/>
    <n v="32"/>
    <x v="3"/>
    <m/>
    <d v="2023-11-13T00:00:00"/>
    <n v="774.75"/>
    <x v="1"/>
    <s v="user681mail.com"/>
    <m/>
    <s v="Australia"/>
    <s v="active"/>
  </r>
  <r>
    <x v="284"/>
    <s v="Kiran"/>
    <x v="1"/>
    <n v="5"/>
    <x v="8"/>
    <m/>
    <m/>
    <n v="1996.66"/>
    <x v="5"/>
    <m/>
    <m/>
    <s v="USA"/>
    <s v="active"/>
  </r>
  <r>
    <x v="285"/>
    <s v="Ravi"/>
    <x v="2"/>
    <n v="200"/>
    <x v="8"/>
    <d v="2021-12-31T00:00:00"/>
    <d v="2023-01-16T00:00:00"/>
    <n v="999"/>
    <x v="3"/>
    <m/>
    <m/>
    <s v="UK"/>
    <s v="active"/>
  </r>
  <r>
    <x v="286"/>
    <s v="Simran"/>
    <x v="1"/>
    <n v="5"/>
    <x v="6"/>
    <m/>
    <d v="2022-10-24T00:00:00"/>
    <n v="4858.5200000000004"/>
    <x v="2"/>
    <m/>
    <m/>
    <m/>
    <s v="active"/>
  </r>
  <r>
    <x v="287"/>
    <s v="Pooja"/>
    <x v="0"/>
    <n v="56"/>
    <x v="6"/>
    <d v="2025-02-25T00:00:00"/>
    <m/>
    <n v="2037.82"/>
    <x v="0"/>
    <s v="user689@mail.com"/>
    <n v="9891981069"/>
    <s v="UK"/>
    <s v="active"/>
  </r>
  <r>
    <x v="288"/>
    <s v="Sneha"/>
    <x v="1"/>
    <m/>
    <x v="7"/>
    <m/>
    <m/>
    <n v="350.55"/>
    <x v="3"/>
    <s v="user690mail.com"/>
    <m/>
    <s v="UK"/>
    <s v="active"/>
  </r>
  <r>
    <x v="289"/>
    <s v="Neha"/>
    <x v="1"/>
    <n v="29"/>
    <x v="8"/>
    <m/>
    <d v="2026-01-22T00:00:00"/>
    <n v="999"/>
    <x v="3"/>
    <s v="user694mail.com"/>
    <m/>
    <s v="UK"/>
    <s v="active"/>
  </r>
  <r>
    <x v="290"/>
    <s v="Priya"/>
    <x v="2"/>
    <m/>
    <x v="0"/>
    <m/>
    <m/>
    <n v="3505.21"/>
    <x v="3"/>
    <m/>
    <n v="9897124973"/>
    <s v="Canada"/>
    <s v="active"/>
  </r>
  <r>
    <x v="291"/>
    <s v="Amit"/>
    <x v="1"/>
    <n v="5"/>
    <x v="1"/>
    <m/>
    <d v="2025-05-31T00:00:00"/>
    <n v="4668.18"/>
    <x v="1"/>
    <m/>
    <n v="0"/>
    <m/>
    <s v="active"/>
  </r>
  <r>
    <x v="292"/>
    <s v="Pooja"/>
    <x v="0"/>
    <m/>
    <x v="5"/>
    <m/>
    <m/>
    <n v="999"/>
    <x v="1"/>
    <s v="user700@mail.com"/>
    <m/>
    <s v="USA"/>
    <s v="active"/>
  </r>
  <r>
    <x v="293"/>
    <s v="Ravi"/>
    <x v="0"/>
    <n v="61"/>
    <x v="1"/>
    <d v="2025-01-18T00:00:00"/>
    <m/>
    <n v="999"/>
    <x v="1"/>
    <m/>
    <n v="9883992100"/>
    <s v="Australia"/>
    <s v="active"/>
  </r>
  <r>
    <x v="294"/>
    <s v="Rahul"/>
    <x v="1"/>
    <n v="5"/>
    <x v="3"/>
    <d v="2025-05-13T00:00:00"/>
    <m/>
    <n v="2852.25"/>
    <x v="4"/>
    <m/>
    <m/>
    <s v="USA"/>
    <s v="active"/>
  </r>
  <r>
    <x v="295"/>
    <s v="Simran"/>
    <x v="1"/>
    <n v="200"/>
    <x v="4"/>
    <d v="2021-07-17T00:00:00"/>
    <d v="2023-05-08T00:00:00"/>
    <n v="3852.8"/>
    <x v="2"/>
    <m/>
    <n v="0"/>
    <s v="USA"/>
    <s v="active"/>
  </r>
  <r>
    <x v="296"/>
    <s v="Simran"/>
    <x v="1"/>
    <n v="36"/>
    <x v="1"/>
    <m/>
    <d v="2025-12-31T00:00:00"/>
    <n v="4102.93"/>
    <x v="2"/>
    <m/>
    <m/>
    <s v="India"/>
    <s v="active"/>
  </r>
  <r>
    <x v="297"/>
    <s v="Priya"/>
    <x v="0"/>
    <n v="27"/>
    <x v="8"/>
    <d v="2022-01-04T00:00:00"/>
    <d v="2021-08-01T00:00:00"/>
    <n v="999"/>
    <x v="3"/>
    <s v="user710@mail.com"/>
    <n v="0"/>
    <s v="UK"/>
    <s v="active"/>
  </r>
  <r>
    <x v="298"/>
    <s v="Amit"/>
    <x v="2"/>
    <n v="200"/>
    <x v="6"/>
    <d v="2022-06-28T00:00:00"/>
    <m/>
    <n v="999"/>
    <x v="5"/>
    <s v="user711@mail.com"/>
    <n v="0"/>
    <s v="Australia"/>
    <s v="active"/>
  </r>
  <r>
    <x v="299"/>
    <s v="Amit"/>
    <x v="0"/>
    <m/>
    <x v="8"/>
    <m/>
    <m/>
    <n v="2177.88"/>
    <x v="1"/>
    <s v="user713@mail.com"/>
    <n v="0"/>
    <s v="UK"/>
    <s v="active"/>
  </r>
  <r>
    <x v="300"/>
    <s v="Neha"/>
    <x v="2"/>
    <m/>
    <x v="7"/>
    <m/>
    <m/>
    <n v="570.74"/>
    <x v="2"/>
    <m/>
    <m/>
    <m/>
    <s v="active"/>
  </r>
  <r>
    <x v="301"/>
    <s v="Rahul"/>
    <x v="0"/>
    <n v="200"/>
    <x v="0"/>
    <d v="2025-09-05T00:00:00"/>
    <m/>
    <n v="999"/>
    <x v="1"/>
    <m/>
    <m/>
    <s v="USA"/>
    <s v="active"/>
  </r>
  <r>
    <x v="302"/>
    <s v="Neha"/>
    <x v="0"/>
    <m/>
    <x v="5"/>
    <d v="2021-09-09T00:00:00"/>
    <d v="2024-02-10T00:00:00"/>
    <n v="999"/>
    <x v="1"/>
    <s v="user721@mail.com"/>
    <m/>
    <m/>
    <s v="active"/>
  </r>
  <r>
    <x v="303"/>
    <s v="Sneha"/>
    <x v="0"/>
    <m/>
    <x v="0"/>
    <m/>
    <d v="2021-01-27T00:00:00"/>
    <n v="2010.35"/>
    <x v="1"/>
    <m/>
    <m/>
    <s v="UK"/>
    <s v="active"/>
  </r>
  <r>
    <x v="304"/>
    <s v="Ravi"/>
    <x v="0"/>
    <n v="5"/>
    <x v="2"/>
    <m/>
    <m/>
    <n v="999"/>
    <x v="3"/>
    <s v="user725@mail.com"/>
    <m/>
    <s v="USA"/>
    <s v="active"/>
  </r>
  <r>
    <x v="305"/>
    <s v="Sneha"/>
    <x v="0"/>
    <m/>
    <x v="3"/>
    <m/>
    <m/>
    <n v="999"/>
    <x v="6"/>
    <s v="user727mail.com"/>
    <n v="0"/>
    <s v="Australia"/>
    <s v="active"/>
  </r>
  <r>
    <x v="306"/>
    <s v="Ravi"/>
    <x v="2"/>
    <n v="200"/>
    <x v="4"/>
    <d v="2025-05-03T00:00:00"/>
    <m/>
    <n v="2072.13"/>
    <x v="2"/>
    <s v="user730mail.com"/>
    <m/>
    <s v="Canada"/>
    <s v="active"/>
  </r>
  <r>
    <x v="307"/>
    <s v="Kiran"/>
    <x v="1"/>
    <n v="48"/>
    <x v="7"/>
    <m/>
    <m/>
    <n v="999"/>
    <x v="1"/>
    <m/>
    <m/>
    <s v="Canada"/>
    <s v="active"/>
  </r>
  <r>
    <x v="308"/>
    <s v="Pooja"/>
    <x v="2"/>
    <n v="200"/>
    <x v="2"/>
    <m/>
    <m/>
    <n v="999"/>
    <x v="1"/>
    <s v="user734@mail.com"/>
    <m/>
    <m/>
    <s v="active"/>
  </r>
  <r>
    <x v="309"/>
    <s v="Sneha"/>
    <x v="0"/>
    <n v="5"/>
    <x v="5"/>
    <m/>
    <m/>
    <n v="999"/>
    <x v="2"/>
    <s v="user736@mail.com"/>
    <n v="0"/>
    <s v="UK"/>
    <s v="active"/>
  </r>
  <r>
    <x v="310"/>
    <s v="Simran"/>
    <x v="0"/>
    <n v="5"/>
    <x v="4"/>
    <d v="2021-04-17T00:00:00"/>
    <d v="2023-02-18T00:00:00"/>
    <n v="999"/>
    <x v="2"/>
    <s v="user739mail.com"/>
    <n v="0"/>
    <s v="UK"/>
    <s v="active"/>
  </r>
  <r>
    <x v="311"/>
    <s v="Rahul"/>
    <x v="0"/>
    <m/>
    <x v="8"/>
    <d v="2023-03-07T00:00:00"/>
    <m/>
    <n v="999"/>
    <x v="3"/>
    <m/>
    <m/>
    <m/>
    <s v="active"/>
  </r>
  <r>
    <x v="312"/>
    <s v="Ankit"/>
    <x v="2"/>
    <n v="5"/>
    <x v="8"/>
    <m/>
    <m/>
    <n v="999"/>
    <x v="2"/>
    <m/>
    <n v="0"/>
    <s v="Australia"/>
    <s v="active"/>
  </r>
  <r>
    <x v="313"/>
    <s v="Amit"/>
    <x v="0"/>
    <m/>
    <x v="7"/>
    <m/>
    <m/>
    <n v="999"/>
    <x v="3"/>
    <s v="user748mail.com"/>
    <n v="9309126387"/>
    <s v="UK"/>
    <s v="active"/>
  </r>
  <r>
    <x v="314"/>
    <s v="Ankit"/>
    <x v="0"/>
    <m/>
    <x v="7"/>
    <m/>
    <m/>
    <n v="999"/>
    <x v="2"/>
    <m/>
    <m/>
    <s v="India"/>
    <s v="active"/>
  </r>
  <r>
    <x v="315"/>
    <s v="Rahul"/>
    <x v="0"/>
    <n v="60"/>
    <x v="3"/>
    <d v="2025-07-18T00:00:00"/>
    <d v="2025-12-28T00:00:00"/>
    <n v="999"/>
    <x v="2"/>
    <m/>
    <n v="0"/>
    <s v="UK"/>
    <s v="active"/>
  </r>
  <r>
    <x v="316"/>
    <s v="Pooja"/>
    <x v="0"/>
    <n v="5"/>
    <x v="7"/>
    <m/>
    <d v="2020-11-03T00:00:00"/>
    <n v="999"/>
    <x v="3"/>
    <m/>
    <m/>
    <s v="Australia"/>
    <s v="active"/>
  </r>
  <r>
    <x v="317"/>
    <s v="Neha"/>
    <x v="1"/>
    <m/>
    <x v="1"/>
    <m/>
    <m/>
    <n v="984.83"/>
    <x v="5"/>
    <s v="user755@mail.com"/>
    <n v="9569019587"/>
    <s v="Canada"/>
    <s v="active"/>
  </r>
  <r>
    <x v="318"/>
    <s v="Priya"/>
    <x v="1"/>
    <n v="20"/>
    <x v="3"/>
    <m/>
    <d v="2025-06-28T00:00:00"/>
    <n v="2422.41"/>
    <x v="1"/>
    <m/>
    <n v="0"/>
    <s v="UK"/>
    <s v="active"/>
  </r>
  <r>
    <x v="319"/>
    <s v="Ravi"/>
    <x v="1"/>
    <n v="5"/>
    <x v="4"/>
    <m/>
    <d v="2022-12-21T00:00:00"/>
    <n v="999"/>
    <x v="1"/>
    <m/>
    <m/>
    <s v="Canada"/>
    <s v="active"/>
  </r>
  <r>
    <x v="320"/>
    <s v="Ravi"/>
    <x v="2"/>
    <n v="200"/>
    <x v="0"/>
    <m/>
    <m/>
    <n v="2266.8000000000002"/>
    <x v="1"/>
    <s v="user767mail.com"/>
    <n v="9347504417"/>
    <m/>
    <s v="active"/>
  </r>
  <r>
    <x v="321"/>
    <s v="Priya"/>
    <x v="0"/>
    <n v="22"/>
    <x v="6"/>
    <d v="2024-03-14T00:00:00"/>
    <m/>
    <n v="3572.81"/>
    <x v="1"/>
    <s v="user768@mail.com"/>
    <n v="0"/>
    <s v="USA"/>
    <s v="active"/>
  </r>
  <r>
    <x v="322"/>
    <s v="Amit"/>
    <x v="2"/>
    <n v="200"/>
    <x v="6"/>
    <m/>
    <m/>
    <n v="1827.55"/>
    <x v="3"/>
    <m/>
    <n v="9154361979"/>
    <s v="UK"/>
    <s v="active"/>
  </r>
  <r>
    <x v="323"/>
    <s v="Pooja"/>
    <x v="2"/>
    <n v="200"/>
    <x v="3"/>
    <d v="2024-09-06T00:00:00"/>
    <d v="2024-02-11T00:00:00"/>
    <n v="999"/>
    <x v="3"/>
    <s v="user773mail.com"/>
    <n v="9158585930"/>
    <m/>
    <s v="active"/>
  </r>
  <r>
    <x v="324"/>
    <s v="Pooja"/>
    <x v="1"/>
    <n v="200"/>
    <x v="8"/>
    <m/>
    <d v="2023-12-17T00:00:00"/>
    <n v="638.03"/>
    <x v="6"/>
    <m/>
    <m/>
    <s v="Canada"/>
    <s v="active"/>
  </r>
  <r>
    <x v="325"/>
    <s v="Ankit"/>
    <x v="1"/>
    <n v="44"/>
    <x v="3"/>
    <d v="2025-03-30T00:00:00"/>
    <m/>
    <n v="559.79999999999995"/>
    <x v="2"/>
    <s v="user780mail.com"/>
    <n v="9329956216"/>
    <s v="Australia"/>
    <s v="active"/>
  </r>
  <r>
    <x v="326"/>
    <s v="Ankit"/>
    <x v="0"/>
    <n v="5"/>
    <x v="2"/>
    <d v="2023-11-06T00:00:00"/>
    <d v="2023-10-24T00:00:00"/>
    <n v="999"/>
    <x v="5"/>
    <m/>
    <n v="0"/>
    <s v="Australia"/>
    <s v="active"/>
  </r>
  <r>
    <x v="327"/>
    <s v="Kiran"/>
    <x v="1"/>
    <n v="64"/>
    <x v="2"/>
    <m/>
    <m/>
    <n v="999"/>
    <x v="3"/>
    <s v="user783@mail.com"/>
    <n v="0"/>
    <m/>
    <s v="active"/>
  </r>
  <r>
    <x v="328"/>
    <s v="Ravi"/>
    <x v="0"/>
    <n v="200"/>
    <x v="7"/>
    <m/>
    <m/>
    <n v="4068.72"/>
    <x v="3"/>
    <m/>
    <n v="0"/>
    <s v="USA"/>
    <s v="active"/>
  </r>
  <r>
    <x v="329"/>
    <s v="Rahul"/>
    <x v="0"/>
    <n v="5"/>
    <x v="1"/>
    <d v="2022-05-22T00:00:00"/>
    <m/>
    <n v="2383.13"/>
    <x v="6"/>
    <s v="user792mail.com"/>
    <m/>
    <s v="UK"/>
    <s v="active"/>
  </r>
  <r>
    <x v="330"/>
    <s v="Pooja"/>
    <x v="0"/>
    <m/>
    <x v="5"/>
    <m/>
    <m/>
    <n v="277.86"/>
    <x v="2"/>
    <m/>
    <m/>
    <m/>
    <s v="active"/>
  </r>
  <r>
    <x v="331"/>
    <s v="Ravi"/>
    <x v="0"/>
    <m/>
    <x v="3"/>
    <m/>
    <d v="2023-09-27T00:00:00"/>
    <n v="771.62"/>
    <x v="4"/>
    <s v="user794@mail.com"/>
    <m/>
    <m/>
    <s v="active"/>
  </r>
  <r>
    <x v="332"/>
    <s v="Sneha"/>
    <x v="0"/>
    <n v="5"/>
    <x v="8"/>
    <d v="2023-03-23T00:00:00"/>
    <m/>
    <n v="135.99"/>
    <x v="3"/>
    <s v="user796@mail.com"/>
    <m/>
    <s v="UK"/>
    <s v="active"/>
  </r>
  <r>
    <x v="333"/>
    <s v="Ravi"/>
    <x v="0"/>
    <n v="5"/>
    <x v="2"/>
    <d v="2021-07-03T00:00:00"/>
    <m/>
    <n v="999"/>
    <x v="3"/>
    <m/>
    <n v="9175000390"/>
    <s v="UK"/>
    <s v="active"/>
  </r>
  <r>
    <x v="334"/>
    <s v="Ravi"/>
    <x v="1"/>
    <m/>
    <x v="8"/>
    <d v="2022-07-10T00:00:00"/>
    <d v="2022-04-09T00:00:00"/>
    <n v="999"/>
    <x v="2"/>
    <s v="user804@mail.com"/>
    <m/>
    <s v="USA"/>
    <s v="active"/>
  </r>
  <r>
    <x v="335"/>
    <s v="Kiran"/>
    <x v="1"/>
    <n v="200"/>
    <x v="1"/>
    <d v="2024-09-07T00:00:00"/>
    <m/>
    <n v="535.05999999999995"/>
    <x v="3"/>
    <s v="user805@mail.com"/>
    <m/>
    <s v="USA"/>
    <s v="active"/>
  </r>
  <r>
    <x v="336"/>
    <s v="Priya"/>
    <x v="0"/>
    <n v="200"/>
    <x v="2"/>
    <d v="2025-09-10T00:00:00"/>
    <m/>
    <n v="999"/>
    <x v="5"/>
    <m/>
    <m/>
    <s v="Canada"/>
    <s v="active"/>
  </r>
  <r>
    <x v="337"/>
    <s v="Priya"/>
    <x v="1"/>
    <m/>
    <x v="1"/>
    <d v="2024-07-16T00:00:00"/>
    <m/>
    <n v="1730.17"/>
    <x v="1"/>
    <s v="user813mail.com"/>
    <n v="9515145899"/>
    <s v="India"/>
    <s v="active"/>
  </r>
  <r>
    <x v="338"/>
    <s v="Simran"/>
    <x v="0"/>
    <n v="5"/>
    <x v="2"/>
    <d v="2023-07-10T00:00:00"/>
    <m/>
    <n v="999"/>
    <x v="1"/>
    <m/>
    <n v="0"/>
    <s v="Canada"/>
    <s v="active"/>
  </r>
  <r>
    <x v="339"/>
    <s v="Simran"/>
    <x v="0"/>
    <m/>
    <x v="4"/>
    <m/>
    <m/>
    <n v="999"/>
    <x v="3"/>
    <s v="user818mail.com"/>
    <m/>
    <s v="India"/>
    <s v="active"/>
  </r>
  <r>
    <x v="340"/>
    <s v="Priya"/>
    <x v="0"/>
    <n v="200"/>
    <x v="3"/>
    <m/>
    <d v="2023-03-25T00:00:00"/>
    <n v="1968.17"/>
    <x v="4"/>
    <s v="user819mail.com"/>
    <n v="0"/>
    <s v="UK"/>
    <s v="active"/>
  </r>
  <r>
    <x v="341"/>
    <s v="Pooja"/>
    <x v="2"/>
    <n v="5"/>
    <x v="0"/>
    <m/>
    <d v="2021-12-06T00:00:00"/>
    <n v="999"/>
    <x v="0"/>
    <m/>
    <m/>
    <s v="India"/>
    <s v="active"/>
  </r>
  <r>
    <x v="342"/>
    <s v="Sneha"/>
    <x v="2"/>
    <n v="55"/>
    <x v="8"/>
    <d v="2024-07-13T00:00:00"/>
    <m/>
    <n v="999"/>
    <x v="2"/>
    <s v="user825mail.com"/>
    <n v="9828642876"/>
    <s v="Australia"/>
    <s v="active"/>
  </r>
  <r>
    <x v="343"/>
    <s v="Ravi"/>
    <x v="0"/>
    <n v="23"/>
    <x v="5"/>
    <m/>
    <m/>
    <n v="1601.11"/>
    <x v="1"/>
    <s v="user828@mail.com"/>
    <n v="9334499884"/>
    <s v="India"/>
    <s v="active"/>
  </r>
  <r>
    <x v="344"/>
    <s v="Kiran"/>
    <x v="2"/>
    <m/>
    <x v="7"/>
    <m/>
    <m/>
    <n v="1677.16"/>
    <x v="2"/>
    <m/>
    <m/>
    <s v="Australia"/>
    <s v="active"/>
  </r>
  <r>
    <x v="345"/>
    <s v="Ravi"/>
    <x v="0"/>
    <n v="5"/>
    <x v="2"/>
    <m/>
    <d v="2024-05-17T00:00:00"/>
    <n v="999"/>
    <x v="3"/>
    <s v="user830@mail.com"/>
    <m/>
    <s v="USA"/>
    <s v="active"/>
  </r>
  <r>
    <x v="346"/>
    <s v="Simran"/>
    <x v="0"/>
    <n v="5"/>
    <x v="5"/>
    <d v="2024-10-05T00:00:00"/>
    <m/>
    <n v="4742.8500000000004"/>
    <x v="2"/>
    <m/>
    <n v="9435514077"/>
    <s v="Canada"/>
    <s v="active"/>
  </r>
  <r>
    <x v="347"/>
    <s v="Amit"/>
    <x v="1"/>
    <n v="5"/>
    <x v="8"/>
    <m/>
    <m/>
    <n v="3274.53"/>
    <x v="1"/>
    <m/>
    <n v="0"/>
    <s v="UK"/>
    <s v="active"/>
  </r>
  <r>
    <x v="348"/>
    <s v="Priya"/>
    <x v="1"/>
    <n v="5"/>
    <x v="4"/>
    <m/>
    <d v="2024-12-28T00:00:00"/>
    <n v="4888.3599999999997"/>
    <x v="1"/>
    <m/>
    <m/>
    <s v="India"/>
    <s v="active"/>
  </r>
  <r>
    <x v="349"/>
    <s v="Priya"/>
    <x v="2"/>
    <n v="200"/>
    <x v="0"/>
    <m/>
    <m/>
    <n v="3709.75"/>
    <x v="2"/>
    <m/>
    <n v="9272146871"/>
    <s v="Australia"/>
    <s v="active"/>
  </r>
  <r>
    <x v="350"/>
    <s v="Sneha"/>
    <x v="0"/>
    <n v="5"/>
    <x v="5"/>
    <d v="2020-10-18T00:00:00"/>
    <d v="2021-10-14T00:00:00"/>
    <n v="2970.59"/>
    <x v="1"/>
    <s v="user844mail.com"/>
    <m/>
    <s v="USA"/>
    <s v="active"/>
  </r>
  <r>
    <x v="351"/>
    <s v="Pooja"/>
    <x v="0"/>
    <n v="43"/>
    <x v="2"/>
    <d v="2025-01-31T00:00:00"/>
    <m/>
    <n v="599.1"/>
    <x v="3"/>
    <m/>
    <m/>
    <s v="UK"/>
    <s v="active"/>
  </r>
  <r>
    <x v="352"/>
    <s v="Simran"/>
    <x v="0"/>
    <n v="200"/>
    <x v="1"/>
    <d v="2025-05-27T00:00:00"/>
    <m/>
    <n v="1497.27"/>
    <x v="3"/>
    <m/>
    <n v="0"/>
    <s v="Canada"/>
    <s v="active"/>
  </r>
  <r>
    <x v="353"/>
    <s v="Neha"/>
    <x v="1"/>
    <n v="200"/>
    <x v="2"/>
    <d v="2020-08-26T00:00:00"/>
    <m/>
    <n v="999"/>
    <x v="2"/>
    <s v="user850mail.com"/>
    <m/>
    <s v="USA"/>
    <s v="active"/>
  </r>
  <r>
    <x v="354"/>
    <s v="Simran"/>
    <x v="0"/>
    <n v="200"/>
    <x v="0"/>
    <d v="2023-11-08T00:00:00"/>
    <m/>
    <n v="1140.53"/>
    <x v="3"/>
    <s v="user853@mail.com"/>
    <n v="0"/>
    <s v="UK"/>
    <s v="active"/>
  </r>
  <r>
    <x v="355"/>
    <s v="Neha"/>
    <x v="1"/>
    <n v="5"/>
    <x v="7"/>
    <m/>
    <d v="2022-11-22T00:00:00"/>
    <n v="1954.9"/>
    <x v="2"/>
    <m/>
    <m/>
    <s v="Australia"/>
    <s v="active"/>
  </r>
  <r>
    <x v="356"/>
    <s v="Priya"/>
    <x v="0"/>
    <m/>
    <x v="6"/>
    <d v="2025-01-05T00:00:00"/>
    <d v="2023-10-05T00:00:00"/>
    <n v="999"/>
    <x v="3"/>
    <s v="user860@mail.com"/>
    <n v="0"/>
    <s v="India"/>
    <s v="active"/>
  </r>
  <r>
    <x v="357"/>
    <s v="Ravi"/>
    <x v="1"/>
    <m/>
    <x v="4"/>
    <m/>
    <m/>
    <n v="999"/>
    <x v="3"/>
    <s v="user861@mail.com"/>
    <m/>
    <s v="Australia"/>
    <s v="active"/>
  </r>
  <r>
    <x v="358"/>
    <s v="Ankit"/>
    <x v="0"/>
    <n v="50"/>
    <x v="3"/>
    <d v="2023-04-12T00:00:00"/>
    <m/>
    <n v="4316.75"/>
    <x v="5"/>
    <s v="user866mail.com"/>
    <n v="9393349119"/>
    <s v="India"/>
    <s v="active"/>
  </r>
  <r>
    <x v="359"/>
    <s v="Priya"/>
    <x v="0"/>
    <m/>
    <x v="4"/>
    <m/>
    <d v="2024-09-21T00:00:00"/>
    <n v="68.930000000000007"/>
    <x v="1"/>
    <m/>
    <n v="9280685228"/>
    <s v="USA"/>
    <s v="active"/>
  </r>
  <r>
    <x v="360"/>
    <s v="Ankit"/>
    <x v="0"/>
    <n v="25"/>
    <x v="5"/>
    <d v="2025-01-02T00:00:00"/>
    <m/>
    <n v="540.22"/>
    <x v="1"/>
    <m/>
    <n v="0"/>
    <s v="UK"/>
    <s v="active"/>
  </r>
  <r>
    <x v="361"/>
    <s v="Simran"/>
    <x v="2"/>
    <n v="5"/>
    <x v="4"/>
    <d v="2021-06-07T00:00:00"/>
    <d v="2025-01-01T00:00:00"/>
    <n v="70.61"/>
    <x v="3"/>
    <m/>
    <m/>
    <s v="UK"/>
    <s v="active"/>
  </r>
  <r>
    <x v="362"/>
    <s v="Pooja"/>
    <x v="1"/>
    <n v="35"/>
    <x v="2"/>
    <d v="2022-04-17T00:00:00"/>
    <d v="2022-01-31T00:00:00"/>
    <n v="2252.21"/>
    <x v="3"/>
    <m/>
    <m/>
    <s v="UK"/>
    <s v="active"/>
  </r>
  <r>
    <x v="363"/>
    <s v="Pooja"/>
    <x v="0"/>
    <n v="25"/>
    <x v="1"/>
    <m/>
    <m/>
    <n v="999"/>
    <x v="3"/>
    <m/>
    <n v="0"/>
    <s v="USA"/>
    <s v="active"/>
  </r>
  <r>
    <x v="364"/>
    <s v="Ankit"/>
    <x v="1"/>
    <n v="69"/>
    <x v="6"/>
    <d v="2025-03-24T00:00:00"/>
    <d v="2022-11-05T00:00:00"/>
    <n v="999"/>
    <x v="3"/>
    <s v="user882mail.com"/>
    <m/>
    <s v="UK"/>
    <s v="active"/>
  </r>
  <r>
    <x v="365"/>
    <s v="Sneha"/>
    <x v="2"/>
    <m/>
    <x v="1"/>
    <m/>
    <m/>
    <n v="4276.22"/>
    <x v="2"/>
    <s v="user885@mail.com"/>
    <m/>
    <m/>
    <s v="active"/>
  </r>
  <r>
    <x v="366"/>
    <s v="Ravi"/>
    <x v="0"/>
    <n v="5"/>
    <x v="2"/>
    <m/>
    <m/>
    <n v="1100.17"/>
    <x v="2"/>
    <m/>
    <m/>
    <s v="UK"/>
    <s v="active"/>
  </r>
  <r>
    <x v="367"/>
    <s v="Pooja"/>
    <x v="2"/>
    <n v="21"/>
    <x v="7"/>
    <m/>
    <m/>
    <n v="999"/>
    <x v="2"/>
    <s v="user892mail.com"/>
    <n v="9893575567"/>
    <s v="Australia"/>
    <s v="active"/>
  </r>
  <r>
    <x v="368"/>
    <s v="Simran"/>
    <x v="1"/>
    <m/>
    <x v="4"/>
    <d v="2022-12-03T00:00:00"/>
    <m/>
    <n v="1899.78"/>
    <x v="2"/>
    <s v="user894mail.com"/>
    <m/>
    <s v="Canada"/>
    <s v="active"/>
  </r>
  <r>
    <x v="369"/>
    <s v="Sneha"/>
    <x v="0"/>
    <n v="31"/>
    <x v="1"/>
    <d v="2022-03-19T00:00:00"/>
    <d v="2022-01-07T00:00:00"/>
    <n v="999"/>
    <x v="2"/>
    <m/>
    <n v="9792488459"/>
    <m/>
    <s v="active"/>
  </r>
  <r>
    <x v="370"/>
    <s v="Kiran"/>
    <x v="2"/>
    <n v="200"/>
    <x v="7"/>
    <m/>
    <m/>
    <n v="3767.6"/>
    <x v="1"/>
    <s v="user901@mail.com"/>
    <n v="0"/>
    <s v="UK"/>
    <s v="active"/>
  </r>
  <r>
    <x v="371"/>
    <s v="Priya"/>
    <x v="0"/>
    <n v="200"/>
    <x v="3"/>
    <m/>
    <m/>
    <n v="3835.8"/>
    <x v="2"/>
    <s v="user904@mail.com"/>
    <n v="0"/>
    <s v="India"/>
    <s v="active"/>
  </r>
  <r>
    <x v="372"/>
    <s v="Kiran"/>
    <x v="0"/>
    <n v="200"/>
    <x v="1"/>
    <m/>
    <m/>
    <n v="735.3"/>
    <x v="6"/>
    <m/>
    <m/>
    <m/>
    <s v="active"/>
  </r>
  <r>
    <x v="373"/>
    <s v="Simran"/>
    <x v="1"/>
    <n v="26"/>
    <x v="0"/>
    <m/>
    <m/>
    <n v="3546.76"/>
    <x v="3"/>
    <s v="user914@mail.com"/>
    <n v="9675660793"/>
    <s v="Australia"/>
    <s v="active"/>
  </r>
  <r>
    <x v="374"/>
    <s v="Sneha"/>
    <x v="2"/>
    <n v="200"/>
    <x v="3"/>
    <d v="2023-03-02T00:00:00"/>
    <m/>
    <n v="999"/>
    <x v="2"/>
    <s v="user916@mail.com"/>
    <n v="0"/>
    <s v="Canada"/>
    <s v="active"/>
  </r>
  <r>
    <x v="375"/>
    <s v="Pooja"/>
    <x v="0"/>
    <m/>
    <x v="0"/>
    <d v="2020-08-13T00:00:00"/>
    <d v="2021-06-09T00:00:00"/>
    <n v="999"/>
    <x v="3"/>
    <s v="user918@mail.com"/>
    <m/>
    <s v="USA"/>
    <s v="active"/>
  </r>
  <r>
    <x v="376"/>
    <s v="Rahul"/>
    <x v="2"/>
    <n v="34"/>
    <x v="4"/>
    <d v="2021-01-26T00:00:00"/>
    <d v="2023-09-16T00:00:00"/>
    <n v="999"/>
    <x v="3"/>
    <s v="user920mail.com"/>
    <m/>
    <s v="India"/>
    <s v="active"/>
  </r>
  <r>
    <x v="377"/>
    <s v="Priya"/>
    <x v="1"/>
    <m/>
    <x v="0"/>
    <m/>
    <d v="2025-09-20T00:00:00"/>
    <n v="4212.13"/>
    <x v="3"/>
    <m/>
    <n v="9392033889"/>
    <s v="India"/>
    <s v="active"/>
  </r>
  <r>
    <x v="378"/>
    <s v="Ankit"/>
    <x v="0"/>
    <m/>
    <x v="6"/>
    <m/>
    <m/>
    <n v="4278.7299999999996"/>
    <x v="3"/>
    <m/>
    <m/>
    <s v="USA"/>
    <s v="active"/>
  </r>
  <r>
    <x v="379"/>
    <s v="Simran"/>
    <x v="0"/>
    <m/>
    <x v="0"/>
    <m/>
    <m/>
    <n v="307.25"/>
    <x v="0"/>
    <m/>
    <m/>
    <s v="India"/>
    <s v="active"/>
  </r>
  <r>
    <x v="380"/>
    <s v="Kiran"/>
    <x v="0"/>
    <m/>
    <x v="1"/>
    <d v="2023-05-24T00:00:00"/>
    <m/>
    <n v="1897.45"/>
    <x v="3"/>
    <m/>
    <n v="9553742352"/>
    <s v="UK"/>
    <s v="active"/>
  </r>
  <r>
    <x v="381"/>
    <s v="Ankit"/>
    <x v="1"/>
    <m/>
    <x v="4"/>
    <d v="2024-05-02T00:00:00"/>
    <d v="2021-12-20T00:00:00"/>
    <n v="4985.6099999999997"/>
    <x v="1"/>
    <m/>
    <n v="0"/>
    <s v="Australia"/>
    <s v="active"/>
  </r>
  <r>
    <x v="382"/>
    <s v="Neha"/>
    <x v="0"/>
    <n v="200"/>
    <x v="4"/>
    <d v="2024-10-15T00:00:00"/>
    <d v="2021-02-02T00:00:00"/>
    <n v="999"/>
    <x v="0"/>
    <m/>
    <n v="9347028209"/>
    <s v="UK"/>
    <s v="active"/>
  </r>
  <r>
    <x v="383"/>
    <s v="Ravi"/>
    <x v="1"/>
    <n v="58"/>
    <x v="2"/>
    <m/>
    <m/>
    <n v="999"/>
    <x v="1"/>
    <s v="user933@mail.com"/>
    <n v="9616083311"/>
    <s v="UK"/>
    <s v="active"/>
  </r>
  <r>
    <x v="384"/>
    <s v="Kiran"/>
    <x v="1"/>
    <n v="200"/>
    <x v="8"/>
    <m/>
    <m/>
    <n v="999"/>
    <x v="1"/>
    <m/>
    <n v="9537674825"/>
    <s v="Canada"/>
    <s v="active"/>
  </r>
  <r>
    <x v="385"/>
    <s v="Sneha"/>
    <x v="2"/>
    <n v="200"/>
    <x v="1"/>
    <m/>
    <m/>
    <n v="1491.16"/>
    <x v="2"/>
    <m/>
    <m/>
    <s v="Canada"/>
    <s v="active"/>
  </r>
  <r>
    <x v="386"/>
    <s v="Sneha"/>
    <x v="0"/>
    <n v="62"/>
    <x v="8"/>
    <d v="2024-03-04T00:00:00"/>
    <d v="2021-07-11T00:00:00"/>
    <n v="1700.88"/>
    <x v="5"/>
    <s v="user941mail.com"/>
    <n v="0"/>
    <s v="India"/>
    <s v="active"/>
  </r>
  <r>
    <x v="387"/>
    <s v="Kiran"/>
    <x v="1"/>
    <m/>
    <x v="1"/>
    <m/>
    <m/>
    <n v="227.1"/>
    <x v="1"/>
    <m/>
    <n v="9465069075"/>
    <s v="USA"/>
    <s v="active"/>
  </r>
  <r>
    <x v="388"/>
    <s v="Kiran"/>
    <x v="2"/>
    <n v="39"/>
    <x v="2"/>
    <d v="2020-12-30T00:00:00"/>
    <d v="2020-10-24T00:00:00"/>
    <n v="999"/>
    <x v="2"/>
    <s v="user943@mail.com"/>
    <n v="9599855617"/>
    <s v="USA"/>
    <s v="active"/>
  </r>
  <r>
    <x v="389"/>
    <s v="Neha"/>
    <x v="1"/>
    <n v="200"/>
    <x v="5"/>
    <m/>
    <m/>
    <n v="305.11"/>
    <x v="2"/>
    <m/>
    <n v="0"/>
    <s v="India"/>
    <s v="active"/>
  </r>
  <r>
    <x v="390"/>
    <s v="Pooja"/>
    <x v="0"/>
    <m/>
    <x v="2"/>
    <d v="2024-09-26T00:00:00"/>
    <m/>
    <n v="999"/>
    <x v="3"/>
    <s v="user949mail.com"/>
    <m/>
    <m/>
    <s v="active"/>
  </r>
  <r>
    <x v="391"/>
    <s v="Rahul"/>
    <x v="2"/>
    <n v="5"/>
    <x v="1"/>
    <m/>
    <m/>
    <n v="999"/>
    <x v="3"/>
    <s v="user955mail.com"/>
    <m/>
    <m/>
    <s v="active"/>
  </r>
  <r>
    <x v="392"/>
    <s v="Kiran"/>
    <x v="2"/>
    <m/>
    <x v="3"/>
    <m/>
    <d v="2022-10-01T00:00:00"/>
    <n v="999"/>
    <x v="1"/>
    <s v="user959@mail.com"/>
    <m/>
    <m/>
    <s v="active"/>
  </r>
  <r>
    <x v="393"/>
    <s v="Ankit"/>
    <x v="1"/>
    <n v="52"/>
    <x v="4"/>
    <m/>
    <d v="2021-10-27T00:00:00"/>
    <n v="902.14"/>
    <x v="1"/>
    <m/>
    <m/>
    <m/>
    <s v="active"/>
  </r>
  <r>
    <x v="394"/>
    <s v="Sneha"/>
    <x v="0"/>
    <m/>
    <x v="7"/>
    <m/>
    <m/>
    <n v="999"/>
    <x v="1"/>
    <s v="user961mail.com"/>
    <n v="0"/>
    <s v="USA"/>
    <s v="active"/>
  </r>
  <r>
    <x v="395"/>
    <s v="Priya"/>
    <x v="0"/>
    <m/>
    <x v="8"/>
    <m/>
    <d v="2024-09-18T00:00:00"/>
    <n v="999"/>
    <x v="3"/>
    <s v="user963@mail.com"/>
    <m/>
    <m/>
    <s v="active"/>
  </r>
  <r>
    <x v="396"/>
    <s v="Rahul"/>
    <x v="1"/>
    <n v="200"/>
    <x v="6"/>
    <m/>
    <m/>
    <n v="237.86"/>
    <x v="3"/>
    <s v="user965mail.com"/>
    <n v="9686272695"/>
    <m/>
    <s v="active"/>
  </r>
  <r>
    <x v="397"/>
    <s v="Rahul"/>
    <x v="1"/>
    <n v="37"/>
    <x v="5"/>
    <m/>
    <m/>
    <n v="2088.38"/>
    <x v="1"/>
    <m/>
    <m/>
    <s v="UK"/>
    <s v="active"/>
  </r>
  <r>
    <x v="398"/>
    <s v="Sneha"/>
    <x v="1"/>
    <n v="5"/>
    <x v="5"/>
    <m/>
    <d v="2021-06-04T00:00:00"/>
    <n v="999"/>
    <x v="3"/>
    <m/>
    <n v="0"/>
    <m/>
    <s v="active"/>
  </r>
  <r>
    <x v="399"/>
    <s v="Amit"/>
    <x v="1"/>
    <n v="200"/>
    <x v="2"/>
    <d v="2023-12-04T00:00:00"/>
    <m/>
    <n v="999"/>
    <x v="4"/>
    <m/>
    <m/>
    <s v="UK"/>
    <s v="active"/>
  </r>
  <r>
    <x v="400"/>
    <s v="Amit"/>
    <x v="2"/>
    <m/>
    <x v="1"/>
    <m/>
    <m/>
    <n v="1921.91"/>
    <x v="1"/>
    <m/>
    <n v="0"/>
    <s v="UK"/>
    <s v="active"/>
  </r>
  <r>
    <x v="401"/>
    <s v="Pooja"/>
    <x v="1"/>
    <n v="5"/>
    <x v="2"/>
    <m/>
    <d v="2025-09-25T00:00:00"/>
    <n v="999"/>
    <x v="2"/>
    <s v="user983@mail.com"/>
    <m/>
    <s v="India"/>
    <s v="active"/>
  </r>
  <r>
    <x v="402"/>
    <s v="Simran"/>
    <x v="1"/>
    <n v="200"/>
    <x v="4"/>
    <d v="2026-01-18T00:00:00"/>
    <d v="2020-12-28T00:00:00"/>
    <n v="999"/>
    <x v="2"/>
    <s v="user985@mail.com"/>
    <m/>
    <s v="India"/>
    <s v="active"/>
  </r>
  <r>
    <x v="403"/>
    <s v="Neha"/>
    <x v="1"/>
    <n v="200"/>
    <x v="8"/>
    <d v="2024-10-09T00:00:00"/>
    <m/>
    <n v="999"/>
    <x v="6"/>
    <s v="user987mail.com"/>
    <n v="9412524893"/>
    <s v="USA"/>
    <s v="active"/>
  </r>
  <r>
    <x v="404"/>
    <s v="Priya"/>
    <x v="0"/>
    <n v="39"/>
    <x v="2"/>
    <d v="2025-08-22T00:00:00"/>
    <d v="2022-03-13T00:00:00"/>
    <n v="999"/>
    <x v="3"/>
    <m/>
    <m/>
    <s v="Canada"/>
    <s v="active"/>
  </r>
  <r>
    <x v="405"/>
    <s v="Priya"/>
    <x v="0"/>
    <m/>
    <x v="2"/>
    <m/>
    <m/>
    <n v="4053.51"/>
    <x v="1"/>
    <s v="user994mail.com"/>
    <m/>
    <s v="India"/>
    <s v="active"/>
  </r>
  <r>
    <x v="406"/>
    <s v="Amit"/>
    <x v="0"/>
    <n v="200"/>
    <x v="3"/>
    <m/>
    <m/>
    <n v="999"/>
    <x v="3"/>
    <m/>
    <m/>
    <s v="Australia"/>
    <s v="active"/>
  </r>
  <r>
    <x v="407"/>
    <s v="Ravi"/>
    <x v="0"/>
    <m/>
    <x v="6"/>
    <d v="2024-11-19T00:00:00"/>
    <m/>
    <n v="999"/>
    <x v="5"/>
    <m/>
    <m/>
    <s v="Canada"/>
    <s v="active"/>
  </r>
  <r>
    <x v="408"/>
    <s v="Pooja"/>
    <x v="1"/>
    <n v="200"/>
    <x v="4"/>
    <d v="2025-06-11T00:00:00"/>
    <m/>
    <n v="4794.55"/>
    <x v="1"/>
    <m/>
    <n v="0"/>
    <s v="Australia"/>
    <s v="active"/>
  </r>
  <r>
    <x v="409"/>
    <s v="Rahul"/>
    <x v="1"/>
    <n v="5"/>
    <x v="0"/>
    <m/>
    <m/>
    <n v="4481.28"/>
    <x v="3"/>
    <s v="user1002mail.com"/>
    <m/>
    <s v="India"/>
    <s v="active"/>
  </r>
  <r>
    <x v="410"/>
    <s v="Simran"/>
    <x v="0"/>
    <n v="5"/>
    <x v="1"/>
    <d v="2023-03-05T00:00:00"/>
    <m/>
    <n v="999"/>
    <x v="2"/>
    <s v="user1003@mail.com"/>
    <n v="9630805714"/>
    <m/>
    <s v="active"/>
  </r>
  <r>
    <x v="411"/>
    <s v="Sneha"/>
    <x v="2"/>
    <n v="70"/>
    <x v="6"/>
    <d v="2024-01-18T00:00:00"/>
    <d v="2024-02-25T00:00:00"/>
    <n v="999"/>
    <x v="3"/>
    <m/>
    <m/>
    <s v="UK"/>
    <s v="active"/>
  </r>
  <r>
    <x v="412"/>
    <s v="Sneha"/>
    <x v="0"/>
    <n v="64"/>
    <x v="0"/>
    <d v="2024-04-27T00:00:00"/>
    <d v="2021-05-20T00:00:00"/>
    <n v="3881.78"/>
    <x v="2"/>
    <s v="user1006mail.com"/>
    <n v="0"/>
    <s v="Australia"/>
    <s v="active"/>
  </r>
  <r>
    <x v="413"/>
    <s v="Kiran"/>
    <x v="0"/>
    <m/>
    <x v="6"/>
    <d v="2020-11-05T00:00:00"/>
    <m/>
    <n v="3778.07"/>
    <x v="6"/>
    <m/>
    <n v="9384583575"/>
    <s v="Australia"/>
    <s v="active"/>
  </r>
  <r>
    <x v="414"/>
    <s v="Priya"/>
    <x v="2"/>
    <n v="200"/>
    <x v="3"/>
    <m/>
    <d v="2022-12-06T00:00:00"/>
    <n v="999"/>
    <x v="3"/>
    <s v="user1012mail.com"/>
    <n v="9557915944"/>
    <m/>
    <s v="active"/>
  </r>
  <r>
    <x v="415"/>
    <s v="Rahul"/>
    <x v="0"/>
    <n v="18"/>
    <x v="4"/>
    <m/>
    <d v="2023-12-12T00:00:00"/>
    <n v="999"/>
    <x v="4"/>
    <m/>
    <m/>
    <s v="UK"/>
    <s v="active"/>
  </r>
  <r>
    <x v="416"/>
    <s v="Ravi"/>
    <x v="1"/>
    <n v="28"/>
    <x v="7"/>
    <m/>
    <m/>
    <n v="999"/>
    <x v="3"/>
    <s v="user1014@mail.com"/>
    <n v="9934241061"/>
    <s v="Australia"/>
    <s v="active"/>
  </r>
  <r>
    <x v="417"/>
    <s v="Pooja"/>
    <x v="1"/>
    <n v="5"/>
    <x v="8"/>
    <d v="2021-12-29T00:00:00"/>
    <m/>
    <n v="1899.43"/>
    <x v="2"/>
    <m/>
    <n v="9529116851"/>
    <s v="USA"/>
    <s v="active"/>
  </r>
  <r>
    <x v="418"/>
    <s v="Kiran"/>
    <x v="0"/>
    <n v="51"/>
    <x v="1"/>
    <d v="2024-04-02T00:00:00"/>
    <d v="2022-07-18T00:00:00"/>
    <n v="999"/>
    <x v="2"/>
    <s v="user1016mail.com"/>
    <n v="9391252060"/>
    <s v="Australia"/>
    <s v="active"/>
  </r>
  <r>
    <x v="419"/>
    <s v="Sneha"/>
    <x v="1"/>
    <n v="200"/>
    <x v="8"/>
    <m/>
    <m/>
    <n v="999"/>
    <x v="3"/>
    <s v="user1029@mail.com"/>
    <m/>
    <s v="Canada"/>
    <s v="active"/>
  </r>
  <r>
    <x v="420"/>
    <s v="Ravi"/>
    <x v="2"/>
    <m/>
    <x v="3"/>
    <m/>
    <d v="2022-09-11T00:00:00"/>
    <n v="780.47"/>
    <x v="1"/>
    <s v="user1030mail.com"/>
    <m/>
    <s v="Canada"/>
    <s v="active"/>
  </r>
  <r>
    <x v="421"/>
    <s v="Simran"/>
    <x v="1"/>
    <m/>
    <x v="1"/>
    <d v="2022-01-23T00:00:00"/>
    <m/>
    <n v="1005"/>
    <x v="3"/>
    <s v="user1031mail.com"/>
    <n v="0"/>
    <s v="UK"/>
    <s v="active"/>
  </r>
  <r>
    <x v="422"/>
    <s v="Kiran"/>
    <x v="0"/>
    <n v="5"/>
    <x v="3"/>
    <d v="2023-08-15T00:00:00"/>
    <d v="2025-12-27T00:00:00"/>
    <n v="4331.01"/>
    <x v="3"/>
    <s v="user1036@mail.com"/>
    <n v="9816762731"/>
    <s v="USA"/>
    <s v="active"/>
  </r>
  <r>
    <x v="423"/>
    <s v="Pooja"/>
    <x v="0"/>
    <n v="38"/>
    <x v="0"/>
    <d v="2024-09-16T00:00:00"/>
    <m/>
    <n v="999"/>
    <x v="1"/>
    <s v="user1039mail.com"/>
    <n v="9105496985"/>
    <s v="USA"/>
    <s v="active"/>
  </r>
  <r>
    <x v="424"/>
    <s v="Kiran"/>
    <x v="1"/>
    <n v="200"/>
    <x v="8"/>
    <m/>
    <m/>
    <n v="1178.51"/>
    <x v="6"/>
    <s v="user1040@mail.com"/>
    <m/>
    <s v="Australia"/>
    <s v="active"/>
  </r>
  <r>
    <x v="425"/>
    <s v="Ravi"/>
    <x v="2"/>
    <n v="5"/>
    <x v="2"/>
    <m/>
    <m/>
    <n v="999"/>
    <x v="1"/>
    <m/>
    <m/>
    <s v="Australia"/>
    <s v="active"/>
  </r>
  <r>
    <x v="426"/>
    <s v="Kiran"/>
    <x v="0"/>
    <m/>
    <x v="5"/>
    <d v="2023-11-10T00:00:00"/>
    <m/>
    <n v="2735.28"/>
    <x v="4"/>
    <s v="user1043mail.com"/>
    <n v="0"/>
    <s v="Australia"/>
    <s v="active"/>
  </r>
  <r>
    <x v="427"/>
    <s v="Neha"/>
    <x v="2"/>
    <n v="40"/>
    <x v="3"/>
    <d v="2025-04-19T00:00:00"/>
    <d v="2024-08-30T00:00:00"/>
    <n v="999"/>
    <x v="2"/>
    <m/>
    <m/>
    <s v="USA"/>
    <s v="active"/>
  </r>
  <r>
    <x v="428"/>
    <s v="Rahul"/>
    <x v="0"/>
    <n v="200"/>
    <x v="3"/>
    <m/>
    <m/>
    <n v="999"/>
    <x v="3"/>
    <s v="user1050mail.com"/>
    <m/>
    <s v="UK"/>
    <s v="active"/>
  </r>
  <r>
    <x v="429"/>
    <s v="Pooja"/>
    <x v="1"/>
    <n v="62"/>
    <x v="1"/>
    <m/>
    <m/>
    <n v="3595.13"/>
    <x v="2"/>
    <m/>
    <m/>
    <m/>
    <s v="active"/>
  </r>
  <r>
    <x v="430"/>
    <s v="Kiran"/>
    <x v="0"/>
    <n v="200"/>
    <x v="5"/>
    <d v="2024-11-11T00:00:00"/>
    <m/>
    <n v="999"/>
    <x v="2"/>
    <m/>
    <n v="0"/>
    <m/>
    <s v="active"/>
  </r>
  <r>
    <x v="431"/>
    <s v="Kiran"/>
    <x v="0"/>
    <n v="200"/>
    <x v="1"/>
    <m/>
    <d v="2024-09-19T00:00:00"/>
    <n v="999"/>
    <x v="1"/>
    <m/>
    <m/>
    <m/>
    <s v="active"/>
  </r>
  <r>
    <x v="432"/>
    <s v="Rahul"/>
    <x v="0"/>
    <n v="5"/>
    <x v="6"/>
    <m/>
    <m/>
    <n v="1375.97"/>
    <x v="1"/>
    <s v="user1060mail.com"/>
    <m/>
    <s v="India"/>
    <s v="active"/>
  </r>
  <r>
    <x v="433"/>
    <s v="Priya"/>
    <x v="2"/>
    <n v="5"/>
    <x v="0"/>
    <m/>
    <m/>
    <n v="662.32"/>
    <x v="5"/>
    <m/>
    <m/>
    <s v="Australia"/>
    <s v="active"/>
  </r>
  <r>
    <x v="434"/>
    <s v="Pooja"/>
    <x v="0"/>
    <n v="200"/>
    <x v="8"/>
    <d v="2025-01-03T00:00:00"/>
    <d v="2024-08-24T00:00:00"/>
    <n v="999"/>
    <x v="0"/>
    <s v="user1063@mail.com"/>
    <n v="0"/>
    <m/>
    <s v="active"/>
  </r>
  <r>
    <x v="435"/>
    <s v="Pooja"/>
    <x v="2"/>
    <n v="5"/>
    <x v="4"/>
    <m/>
    <d v="2025-01-18T00:00:00"/>
    <n v="999"/>
    <x v="3"/>
    <m/>
    <m/>
    <s v="India"/>
    <s v="active"/>
  </r>
  <r>
    <x v="436"/>
    <s v="Priya"/>
    <x v="1"/>
    <m/>
    <x v="5"/>
    <m/>
    <m/>
    <n v="3598.98"/>
    <x v="2"/>
    <m/>
    <m/>
    <m/>
    <s v="active"/>
  </r>
  <r>
    <x v="437"/>
    <s v="Ankit"/>
    <x v="2"/>
    <m/>
    <x v="2"/>
    <d v="2023-08-31T00:00:00"/>
    <m/>
    <n v="999"/>
    <x v="3"/>
    <m/>
    <m/>
    <m/>
    <s v="active"/>
  </r>
  <r>
    <x v="438"/>
    <s v="Ankit"/>
    <x v="1"/>
    <n v="31"/>
    <x v="8"/>
    <m/>
    <m/>
    <n v="55.81"/>
    <x v="3"/>
    <s v="user1067@mail.com"/>
    <m/>
    <m/>
    <s v="active"/>
  </r>
  <r>
    <x v="439"/>
    <s v="Kiran"/>
    <x v="2"/>
    <n v="49"/>
    <x v="1"/>
    <d v="2024-12-18T00:00:00"/>
    <d v="2023-06-13T00:00:00"/>
    <n v="999"/>
    <x v="2"/>
    <s v="user1068@mail.com"/>
    <m/>
    <s v="USA"/>
    <s v="active"/>
  </r>
  <r>
    <x v="440"/>
    <s v="Ravi"/>
    <x v="1"/>
    <n v="42"/>
    <x v="5"/>
    <m/>
    <m/>
    <n v="4511.8500000000004"/>
    <x v="3"/>
    <m/>
    <n v="9569239215"/>
    <s v="Australia"/>
    <s v="active"/>
  </r>
  <r>
    <x v="441"/>
    <s v="Pooja"/>
    <x v="0"/>
    <n v="200"/>
    <x v="4"/>
    <m/>
    <m/>
    <n v="4653.2700000000004"/>
    <x v="5"/>
    <m/>
    <m/>
    <s v="UK"/>
    <s v="active"/>
  </r>
  <r>
    <x v="442"/>
    <s v="Priya"/>
    <x v="1"/>
    <n v="200"/>
    <x v="1"/>
    <m/>
    <m/>
    <n v="417.11"/>
    <x v="2"/>
    <s v="user1076@mail.com"/>
    <n v="9394604180"/>
    <s v="Canada"/>
    <s v="active"/>
  </r>
  <r>
    <x v="443"/>
    <s v="Kiran"/>
    <x v="0"/>
    <n v="5"/>
    <x v="1"/>
    <m/>
    <m/>
    <n v="999"/>
    <x v="3"/>
    <s v="user1077@mail.com"/>
    <n v="0"/>
    <m/>
    <s v="active"/>
  </r>
  <r>
    <x v="444"/>
    <s v="Rahul"/>
    <x v="0"/>
    <m/>
    <x v="4"/>
    <m/>
    <d v="2025-04-25T00:00:00"/>
    <n v="999"/>
    <x v="2"/>
    <m/>
    <m/>
    <s v="Australia"/>
    <s v="active"/>
  </r>
  <r>
    <x v="445"/>
    <s v="Neha"/>
    <x v="1"/>
    <n v="64"/>
    <x v="5"/>
    <d v="2023-03-12T00:00:00"/>
    <m/>
    <n v="999"/>
    <x v="0"/>
    <m/>
    <m/>
    <s v="Canada"/>
    <s v="active"/>
  </r>
  <r>
    <x v="446"/>
    <s v="Neha"/>
    <x v="1"/>
    <n v="200"/>
    <x v="4"/>
    <d v="2023-12-07T00:00:00"/>
    <m/>
    <n v="999"/>
    <x v="1"/>
    <m/>
    <m/>
    <s v="USA"/>
    <s v="active"/>
  </r>
  <r>
    <x v="447"/>
    <s v="Neha"/>
    <x v="0"/>
    <n v="69"/>
    <x v="1"/>
    <m/>
    <m/>
    <n v="999"/>
    <x v="2"/>
    <s v="user1105mail.com"/>
    <m/>
    <s v="UK"/>
    <s v="active"/>
  </r>
  <r>
    <x v="448"/>
    <s v="Amit"/>
    <x v="2"/>
    <n v="23"/>
    <x v="6"/>
    <m/>
    <m/>
    <n v="4207.3100000000004"/>
    <x v="3"/>
    <m/>
    <n v="9768874106"/>
    <s v="Canada"/>
    <s v="active"/>
  </r>
  <r>
    <x v="449"/>
    <s v="Ankit"/>
    <x v="1"/>
    <n v="5"/>
    <x v="3"/>
    <m/>
    <d v="2022-02-28T00:00:00"/>
    <n v="1052.31"/>
    <x v="2"/>
    <s v="user1112mail.com"/>
    <m/>
    <s v="Australia"/>
    <s v="active"/>
  </r>
  <r>
    <x v="450"/>
    <s v="Neha"/>
    <x v="0"/>
    <n v="50"/>
    <x v="0"/>
    <d v="2025-08-29T00:00:00"/>
    <m/>
    <n v="1424.37"/>
    <x v="2"/>
    <m/>
    <m/>
    <m/>
    <s v="active"/>
  </r>
  <r>
    <x v="451"/>
    <s v="Sneha"/>
    <x v="1"/>
    <n v="5"/>
    <x v="1"/>
    <d v="2021-01-09T00:00:00"/>
    <m/>
    <n v="999"/>
    <x v="3"/>
    <m/>
    <n v="0"/>
    <s v="Canada"/>
    <s v="active"/>
  </r>
  <r>
    <x v="452"/>
    <s v="Rahul"/>
    <x v="2"/>
    <n v="5"/>
    <x v="3"/>
    <d v="2024-01-30T00:00:00"/>
    <d v="2025-08-13T00:00:00"/>
    <n v="999"/>
    <x v="3"/>
    <s v="user1118mail.com"/>
    <n v="9669058681"/>
    <s v="UK"/>
    <s v="active"/>
  </r>
  <r>
    <x v="453"/>
    <s v="Kiran"/>
    <x v="0"/>
    <n v="68"/>
    <x v="4"/>
    <d v="2023-03-17T00:00:00"/>
    <d v="2022-05-16T00:00:00"/>
    <n v="999"/>
    <x v="3"/>
    <s v="user1119mail.com"/>
    <n v="0"/>
    <s v="India"/>
    <s v="active"/>
  </r>
  <r>
    <x v="454"/>
    <s v="Rahul"/>
    <x v="1"/>
    <n v="5"/>
    <x v="1"/>
    <d v="2020-10-31T00:00:00"/>
    <m/>
    <n v="999"/>
    <x v="3"/>
    <m/>
    <m/>
    <m/>
    <s v="active"/>
  </r>
  <r>
    <x v="455"/>
    <s v="Sneha"/>
    <x v="1"/>
    <m/>
    <x v="0"/>
    <m/>
    <m/>
    <n v="999"/>
    <x v="2"/>
    <s v="user1127@mail.com"/>
    <n v="9670599015"/>
    <s v="UK"/>
    <s v="active"/>
  </r>
  <r>
    <x v="456"/>
    <s v="Amit"/>
    <x v="0"/>
    <n v="5"/>
    <x v="8"/>
    <d v="2023-05-30T00:00:00"/>
    <m/>
    <n v="999"/>
    <x v="4"/>
    <s v="user1128@mail.com"/>
    <m/>
    <s v="Australia"/>
    <s v="active"/>
  </r>
  <r>
    <x v="457"/>
    <s v="Neha"/>
    <x v="1"/>
    <m/>
    <x v="7"/>
    <m/>
    <m/>
    <n v="2437.37"/>
    <x v="4"/>
    <m/>
    <m/>
    <s v="Australia"/>
    <s v="active"/>
  </r>
  <r>
    <x v="458"/>
    <s v="Priya"/>
    <x v="2"/>
    <m/>
    <x v="2"/>
    <m/>
    <m/>
    <n v="999"/>
    <x v="2"/>
    <s v="user1137@mail.com"/>
    <m/>
    <s v="USA"/>
    <s v="active"/>
  </r>
  <r>
    <x v="459"/>
    <s v="Amit"/>
    <x v="0"/>
    <m/>
    <x v="3"/>
    <m/>
    <m/>
    <n v="4667.46"/>
    <x v="3"/>
    <s v="user1138@mail.com"/>
    <n v="0"/>
    <s v="UK"/>
    <s v="active"/>
  </r>
  <r>
    <x v="460"/>
    <s v="Pooja"/>
    <x v="2"/>
    <m/>
    <x v="0"/>
    <m/>
    <m/>
    <n v="1589.57"/>
    <x v="1"/>
    <m/>
    <n v="9754462561"/>
    <s v="Canada"/>
    <s v="active"/>
  </r>
  <r>
    <x v="461"/>
    <s v="Kiran"/>
    <x v="0"/>
    <n v="5"/>
    <x v="1"/>
    <d v="2021-08-01T00:00:00"/>
    <d v="2021-03-04T00:00:00"/>
    <n v="999"/>
    <x v="1"/>
    <s v="user1141@mail.com"/>
    <m/>
    <s v="Australia"/>
    <s v="active"/>
  </r>
  <r>
    <x v="462"/>
    <s v="Amit"/>
    <x v="0"/>
    <n v="200"/>
    <x v="2"/>
    <m/>
    <m/>
    <n v="999"/>
    <x v="3"/>
    <s v="user1143mail.com"/>
    <n v="0"/>
    <s v="Canada"/>
    <s v="active"/>
  </r>
  <r>
    <x v="463"/>
    <s v="Sneha"/>
    <x v="1"/>
    <n v="29"/>
    <x v="2"/>
    <m/>
    <m/>
    <n v="999"/>
    <x v="1"/>
    <m/>
    <n v="9670919502"/>
    <s v="UK"/>
    <s v="active"/>
  </r>
  <r>
    <x v="464"/>
    <s v="Amit"/>
    <x v="0"/>
    <n v="200"/>
    <x v="8"/>
    <d v="2024-04-22T00:00:00"/>
    <d v="2020-09-07T00:00:00"/>
    <n v="3035.4"/>
    <x v="3"/>
    <m/>
    <m/>
    <m/>
    <s v="active"/>
  </r>
  <r>
    <x v="465"/>
    <s v="Ravi"/>
    <x v="0"/>
    <n v="5"/>
    <x v="1"/>
    <d v="2021-07-11T00:00:00"/>
    <m/>
    <n v="999"/>
    <x v="2"/>
    <m/>
    <n v="0"/>
    <s v="India"/>
    <s v="active"/>
  </r>
  <r>
    <x v="466"/>
    <s v="Kiran"/>
    <x v="0"/>
    <m/>
    <x v="4"/>
    <m/>
    <m/>
    <n v="999"/>
    <x v="3"/>
    <m/>
    <m/>
    <s v="UK"/>
    <s v="active"/>
  </r>
  <r>
    <x v="467"/>
    <s v="Ankit"/>
    <x v="2"/>
    <n v="200"/>
    <x v="0"/>
    <m/>
    <d v="2023-02-02T00:00:00"/>
    <n v="999"/>
    <x v="3"/>
    <m/>
    <n v="0"/>
    <s v="India"/>
    <s v="active"/>
  </r>
  <r>
    <x v="468"/>
    <s v="Ankit"/>
    <x v="0"/>
    <n v="41"/>
    <x v="7"/>
    <m/>
    <d v="2023-04-30T00:00:00"/>
    <n v="130.55000000000001"/>
    <x v="3"/>
    <s v="user1160@mail.com"/>
    <n v="0"/>
    <s v="Australia"/>
    <s v="active"/>
  </r>
  <r>
    <x v="469"/>
    <s v="Simran"/>
    <x v="0"/>
    <n v="5"/>
    <x v="7"/>
    <d v="2024-02-23T00:00:00"/>
    <d v="2023-07-25T00:00:00"/>
    <n v="1503.15"/>
    <x v="1"/>
    <s v="user1163mail.com"/>
    <m/>
    <s v="UK"/>
    <s v="active"/>
  </r>
  <r>
    <x v="470"/>
    <s v="Ankit"/>
    <x v="0"/>
    <n v="200"/>
    <x v="0"/>
    <m/>
    <d v="2023-06-27T00:00:00"/>
    <n v="636.9"/>
    <x v="2"/>
    <m/>
    <m/>
    <s v="Australia"/>
    <s v="active"/>
  </r>
  <r>
    <x v="471"/>
    <s v="Amit"/>
    <x v="2"/>
    <m/>
    <x v="6"/>
    <d v="2025-11-30T00:00:00"/>
    <m/>
    <n v="999"/>
    <x v="6"/>
    <s v="user1165mail.com"/>
    <n v="0"/>
    <s v="USA"/>
    <s v="active"/>
  </r>
  <r>
    <x v="472"/>
    <s v="Simran"/>
    <x v="2"/>
    <n v="26"/>
    <x v="0"/>
    <d v="2023-12-22T00:00:00"/>
    <m/>
    <n v="1543.13"/>
    <x v="6"/>
    <m/>
    <n v="9636710171"/>
    <s v="USA"/>
    <s v="active"/>
  </r>
  <r>
    <x v="473"/>
    <s v="Rahul"/>
    <x v="1"/>
    <n v="200"/>
    <x v="8"/>
    <m/>
    <d v="2024-12-23T00:00:00"/>
    <n v="4704.03"/>
    <x v="1"/>
    <s v="user1169mail.com"/>
    <m/>
    <m/>
    <s v="active"/>
  </r>
  <r>
    <x v="474"/>
    <s v="Amit"/>
    <x v="1"/>
    <n v="5"/>
    <x v="3"/>
    <m/>
    <m/>
    <n v="999"/>
    <x v="4"/>
    <s v="user1171mail.com"/>
    <n v="9865764458"/>
    <m/>
    <s v="active"/>
  </r>
  <r>
    <x v="475"/>
    <s v="Pooja"/>
    <x v="0"/>
    <n v="5"/>
    <x v="3"/>
    <m/>
    <m/>
    <n v="999"/>
    <x v="1"/>
    <s v="user1172mail.com"/>
    <m/>
    <s v="UK"/>
    <s v="active"/>
  </r>
  <r>
    <x v="476"/>
    <s v="Kiran"/>
    <x v="1"/>
    <m/>
    <x v="6"/>
    <m/>
    <m/>
    <n v="999"/>
    <x v="5"/>
    <s v="user1174@mail.com"/>
    <n v="0"/>
    <m/>
    <s v="active"/>
  </r>
  <r>
    <x v="477"/>
    <s v="Ravi"/>
    <x v="0"/>
    <m/>
    <x v="1"/>
    <d v="2024-09-26T00:00:00"/>
    <m/>
    <n v="999"/>
    <x v="2"/>
    <s v="user1176@mail.com"/>
    <n v="0"/>
    <s v="Australia"/>
    <s v="active"/>
  </r>
  <r>
    <x v="478"/>
    <s v="Amit"/>
    <x v="2"/>
    <n v="70"/>
    <x v="5"/>
    <d v="2021-02-22T00:00:00"/>
    <m/>
    <n v="999"/>
    <x v="1"/>
    <s v="user1178mail.com"/>
    <n v="9539793243"/>
    <s v="Canada"/>
    <s v="active"/>
  </r>
  <r>
    <x v="479"/>
    <s v="Rahul"/>
    <x v="1"/>
    <m/>
    <x v="7"/>
    <m/>
    <m/>
    <n v="404.07"/>
    <x v="6"/>
    <m/>
    <n v="0"/>
    <s v="India"/>
    <s v="active"/>
  </r>
  <r>
    <x v="480"/>
    <s v="Rahul"/>
    <x v="1"/>
    <n v="200"/>
    <x v="1"/>
    <m/>
    <d v="2021-12-03T00:00:00"/>
    <n v="4357.12"/>
    <x v="0"/>
    <s v="user1183@mail.com"/>
    <m/>
    <s v="Canada"/>
    <s v="active"/>
  </r>
  <r>
    <x v="481"/>
    <s v="Sneha"/>
    <x v="0"/>
    <n v="55"/>
    <x v="5"/>
    <d v="2023-11-22T00:00:00"/>
    <m/>
    <n v="3960.02"/>
    <x v="1"/>
    <s v="user1184mail.com"/>
    <n v="0"/>
    <s v="UK"/>
    <s v="active"/>
  </r>
  <r>
    <x v="482"/>
    <s v="Ankit"/>
    <x v="2"/>
    <n v="5"/>
    <x v="7"/>
    <m/>
    <m/>
    <n v="183.8"/>
    <x v="1"/>
    <s v="user1186mail.com"/>
    <m/>
    <s v="Canada"/>
    <s v="active"/>
  </r>
  <r>
    <x v="483"/>
    <s v="Simran"/>
    <x v="0"/>
    <m/>
    <x v="5"/>
    <d v="2024-11-07T00:00:00"/>
    <m/>
    <n v="999"/>
    <x v="2"/>
    <s v="user1187mail.com"/>
    <m/>
    <m/>
    <s v="active"/>
  </r>
  <r>
    <x v="484"/>
    <s v="Rahul"/>
    <x v="2"/>
    <m/>
    <x v="6"/>
    <m/>
    <m/>
    <n v="395.44"/>
    <x v="2"/>
    <s v="user1188mail.com"/>
    <n v="0"/>
    <s v="India"/>
    <s v="active"/>
  </r>
  <r>
    <x v="485"/>
    <s v="Simran"/>
    <x v="2"/>
    <n v="200"/>
    <x v="6"/>
    <m/>
    <m/>
    <n v="1135.54"/>
    <x v="1"/>
    <s v="user1192@mail.com"/>
    <n v="0"/>
    <s v="India"/>
    <s v="active"/>
  </r>
  <r>
    <x v="486"/>
    <s v="Ravi"/>
    <x v="0"/>
    <m/>
    <x v="5"/>
    <d v="2021-10-20T00:00:00"/>
    <m/>
    <n v="2430.6799999999998"/>
    <x v="2"/>
    <s v="user1193mail.com"/>
    <n v="9500555163"/>
    <s v="India"/>
    <s v="active"/>
  </r>
  <r>
    <x v="487"/>
    <s v="Pooja"/>
    <x v="2"/>
    <n v="5"/>
    <x v="8"/>
    <d v="2024-07-16T00:00:00"/>
    <m/>
    <n v="999"/>
    <x v="6"/>
    <m/>
    <n v="0"/>
    <s v="Canada"/>
    <s v="active"/>
  </r>
  <r>
    <x v="488"/>
    <s v="Ravi"/>
    <x v="1"/>
    <m/>
    <x v="0"/>
    <d v="2024-05-09T00:00:00"/>
    <m/>
    <n v="999"/>
    <x v="3"/>
    <m/>
    <m/>
    <s v="Australia"/>
    <s v="active"/>
  </r>
  <r>
    <x v="489"/>
    <s v="Kiran"/>
    <x v="1"/>
    <n v="5"/>
    <x v="8"/>
    <m/>
    <m/>
    <n v="999"/>
    <x v="2"/>
    <s v="user1200mail.com"/>
    <n v="9777051045"/>
    <s v="Canada"/>
    <s v="active"/>
  </r>
  <r>
    <x v="490"/>
    <s v="Rahul"/>
    <x v="0"/>
    <n v="47"/>
    <x v="5"/>
    <d v="2021-05-31T00:00:00"/>
    <m/>
    <n v="1150.79"/>
    <x v="2"/>
    <s v="user1201mail.com"/>
    <n v="9516489429"/>
    <s v="India"/>
    <s v="active"/>
  </r>
  <r>
    <x v="491"/>
    <s v="Ankit"/>
    <x v="0"/>
    <m/>
    <x v="2"/>
    <d v="2023-03-29T00:00:00"/>
    <m/>
    <n v="999"/>
    <x v="2"/>
    <s v="user1203mail.com"/>
    <n v="0"/>
    <m/>
    <s v="active"/>
  </r>
  <r>
    <x v="492"/>
    <s v="Simran"/>
    <x v="0"/>
    <n v="5"/>
    <x v="4"/>
    <m/>
    <m/>
    <n v="999"/>
    <x v="2"/>
    <s v="user1204mail.com"/>
    <m/>
    <s v="India"/>
    <s v="active"/>
  </r>
  <r>
    <x v="493"/>
    <s v="Neha"/>
    <x v="2"/>
    <n v="5"/>
    <x v="0"/>
    <m/>
    <m/>
    <n v="699.76"/>
    <x v="0"/>
    <m/>
    <n v="9816558820"/>
    <s v="Canada"/>
    <s v="active"/>
  </r>
  <r>
    <x v="494"/>
    <s v="Ankit"/>
    <x v="0"/>
    <n v="5"/>
    <x v="6"/>
    <d v="2024-06-06T00:00:00"/>
    <m/>
    <n v="999"/>
    <x v="4"/>
    <s v="user1209mail.com"/>
    <m/>
    <s v="UK"/>
    <s v="active"/>
  </r>
  <r>
    <x v="495"/>
    <s v="Ravi"/>
    <x v="1"/>
    <n v="5"/>
    <x v="6"/>
    <d v="2022-02-08T00:00:00"/>
    <m/>
    <n v="999"/>
    <x v="1"/>
    <s v="user1210mail.com"/>
    <n v="9520232543"/>
    <s v="UK"/>
    <s v="active"/>
  </r>
  <r>
    <x v="496"/>
    <s v="Rahul"/>
    <x v="1"/>
    <m/>
    <x v="8"/>
    <m/>
    <m/>
    <n v="4507.22"/>
    <x v="1"/>
    <s v="user1212mail.com"/>
    <n v="9361637184"/>
    <s v="USA"/>
    <s v="active"/>
  </r>
  <r>
    <x v="497"/>
    <s v="Pooja"/>
    <x v="0"/>
    <m/>
    <x v="4"/>
    <d v="2021-04-13T00:00:00"/>
    <m/>
    <n v="999"/>
    <x v="1"/>
    <s v="user1219mail.com"/>
    <n v="0"/>
    <m/>
    <s v="active"/>
  </r>
  <r>
    <x v="498"/>
    <s v="Neha"/>
    <x v="2"/>
    <n v="5"/>
    <x v="5"/>
    <m/>
    <m/>
    <n v="2932.27"/>
    <x v="3"/>
    <m/>
    <m/>
    <s v="Canada"/>
    <s v="active"/>
  </r>
  <r>
    <x v="499"/>
    <s v="Neha"/>
    <x v="1"/>
    <n v="5"/>
    <x v="0"/>
    <d v="2025-05-17T00:00:00"/>
    <m/>
    <n v="1923.85"/>
    <x v="1"/>
    <m/>
    <n v="0"/>
    <m/>
    <s v="active"/>
  </r>
  <r>
    <x v="500"/>
    <s v="Ankit"/>
    <x v="0"/>
    <n v="41"/>
    <x v="3"/>
    <m/>
    <m/>
    <n v="999"/>
    <x v="3"/>
    <s v="user1229mail.com"/>
    <m/>
    <s v="UK"/>
    <s v="active"/>
  </r>
  <r>
    <x v="501"/>
    <s v="Pooja"/>
    <x v="0"/>
    <n v="200"/>
    <x v="7"/>
    <m/>
    <m/>
    <n v="850.59"/>
    <x v="2"/>
    <s v="user1231mail.com"/>
    <m/>
    <s v="India"/>
    <s v="active"/>
  </r>
  <r>
    <x v="502"/>
    <s v="Kiran"/>
    <x v="0"/>
    <m/>
    <x v="3"/>
    <d v="2023-05-19T00:00:00"/>
    <m/>
    <n v="999"/>
    <x v="2"/>
    <s v="user1233mail.com"/>
    <m/>
    <s v="UK"/>
    <s v="active"/>
  </r>
  <r>
    <x v="503"/>
    <s v="Kiran"/>
    <x v="0"/>
    <n v="200"/>
    <x v="1"/>
    <m/>
    <m/>
    <n v="999"/>
    <x v="6"/>
    <s v="user1235@mail.com"/>
    <n v="9339788427"/>
    <s v="UK"/>
    <s v="active"/>
  </r>
  <r>
    <x v="504"/>
    <s v="Sneha"/>
    <x v="0"/>
    <n v="5"/>
    <x v="6"/>
    <m/>
    <m/>
    <n v="999"/>
    <x v="2"/>
    <s v="user1237@mail.com"/>
    <m/>
    <s v="USA"/>
    <s v="active"/>
  </r>
  <r>
    <x v="505"/>
    <s v="Ankit"/>
    <x v="2"/>
    <n v="5"/>
    <x v="2"/>
    <d v="2021-09-25T00:00:00"/>
    <m/>
    <n v="999"/>
    <x v="2"/>
    <s v="user1241mail.com"/>
    <m/>
    <s v="USA"/>
    <s v="active"/>
  </r>
  <r>
    <x v="506"/>
    <s v="Rahul"/>
    <x v="2"/>
    <m/>
    <x v="2"/>
    <m/>
    <d v="2022-12-09T00:00:00"/>
    <n v="69.930000000000007"/>
    <x v="1"/>
    <m/>
    <m/>
    <s v="Canada"/>
    <s v="active"/>
  </r>
  <r>
    <x v="507"/>
    <s v="Rahul"/>
    <x v="2"/>
    <n v="200"/>
    <x v="2"/>
    <m/>
    <d v="2024-03-25T00:00:00"/>
    <n v="999"/>
    <x v="3"/>
    <s v="user1254@mail.com"/>
    <m/>
    <s v="UK"/>
    <s v="active"/>
  </r>
  <r>
    <x v="508"/>
    <s v="Ankit"/>
    <x v="0"/>
    <n v="200"/>
    <x v="5"/>
    <m/>
    <m/>
    <n v="999"/>
    <x v="1"/>
    <s v="user1255@mail.com"/>
    <n v="9125590782"/>
    <s v="UK"/>
    <s v="active"/>
  </r>
  <r>
    <x v="509"/>
    <s v="Neha"/>
    <x v="0"/>
    <m/>
    <x v="5"/>
    <m/>
    <m/>
    <n v="999"/>
    <x v="2"/>
    <s v="user1256mail.com"/>
    <m/>
    <s v="UK"/>
    <s v="active"/>
  </r>
  <r>
    <x v="510"/>
    <s v="Pooja"/>
    <x v="0"/>
    <n v="200"/>
    <x v="1"/>
    <d v="2024-08-19T00:00:00"/>
    <d v="2023-09-02T00:00:00"/>
    <n v="4487.5200000000004"/>
    <x v="1"/>
    <m/>
    <n v="9496690044"/>
    <s v="UK"/>
    <s v="active"/>
  </r>
  <r>
    <x v="511"/>
    <s v="Ankit"/>
    <x v="0"/>
    <m/>
    <x v="5"/>
    <m/>
    <d v="2021-09-06T00:00:00"/>
    <n v="999"/>
    <x v="2"/>
    <s v="user1262@mail.com"/>
    <n v="9857257204"/>
    <s v="India"/>
    <s v="active"/>
  </r>
  <r>
    <x v="512"/>
    <s v="Pooja"/>
    <x v="1"/>
    <n v="5"/>
    <x v="3"/>
    <d v="2021-05-24T00:00:00"/>
    <m/>
    <n v="103.69"/>
    <x v="2"/>
    <m/>
    <n v="9544231087"/>
    <s v="India"/>
    <s v="active"/>
  </r>
  <r>
    <x v="513"/>
    <s v="Priya"/>
    <x v="0"/>
    <n v="200"/>
    <x v="7"/>
    <d v="2024-09-29T00:00:00"/>
    <m/>
    <n v="2951.9"/>
    <x v="3"/>
    <m/>
    <m/>
    <s v="USA"/>
    <s v="active"/>
  </r>
  <r>
    <x v="514"/>
    <s v="Rahul"/>
    <x v="1"/>
    <n v="68"/>
    <x v="5"/>
    <m/>
    <m/>
    <n v="1500.23"/>
    <x v="2"/>
    <m/>
    <n v="0"/>
    <s v="USA"/>
    <s v="active"/>
  </r>
  <r>
    <x v="515"/>
    <s v="Pooja"/>
    <x v="1"/>
    <n v="44"/>
    <x v="6"/>
    <m/>
    <m/>
    <n v="2472.13"/>
    <x v="1"/>
    <m/>
    <n v="0"/>
    <s v="USA"/>
    <s v="active"/>
  </r>
  <r>
    <x v="516"/>
    <s v="Sneha"/>
    <x v="1"/>
    <n v="200"/>
    <x v="6"/>
    <d v="2024-05-19T00:00:00"/>
    <d v="2021-06-01T00:00:00"/>
    <n v="999"/>
    <x v="3"/>
    <m/>
    <m/>
    <s v="Canada"/>
    <s v="active"/>
  </r>
  <r>
    <x v="517"/>
    <s v="Kiran"/>
    <x v="2"/>
    <n v="43"/>
    <x v="3"/>
    <d v="2024-12-01T00:00:00"/>
    <m/>
    <n v="2231.91"/>
    <x v="2"/>
    <m/>
    <n v="0"/>
    <s v="Canada"/>
    <s v="active"/>
  </r>
  <r>
    <x v="518"/>
    <s v="Pooja"/>
    <x v="2"/>
    <n v="200"/>
    <x v="6"/>
    <d v="2021-06-26T00:00:00"/>
    <d v="2021-01-26T00:00:00"/>
    <n v="2508"/>
    <x v="3"/>
    <m/>
    <n v="9896217096"/>
    <s v="USA"/>
    <s v="active"/>
  </r>
  <r>
    <x v="519"/>
    <s v="Kiran"/>
    <x v="1"/>
    <m/>
    <x v="3"/>
    <m/>
    <m/>
    <n v="2618.8200000000002"/>
    <x v="5"/>
    <s v="user1276@mail.com"/>
    <m/>
    <s v="Australia"/>
    <s v="active"/>
  </r>
  <r>
    <x v="520"/>
    <s v="Amit"/>
    <x v="0"/>
    <n v="5"/>
    <x v="4"/>
    <m/>
    <d v="2022-11-21T00:00:00"/>
    <n v="999"/>
    <x v="2"/>
    <m/>
    <m/>
    <s v="UK"/>
    <s v="active"/>
  </r>
  <r>
    <x v="521"/>
    <s v="Ravi"/>
    <x v="0"/>
    <n v="5"/>
    <x v="3"/>
    <d v="2025-11-30T00:00:00"/>
    <m/>
    <n v="999"/>
    <x v="2"/>
    <m/>
    <m/>
    <s v="UK"/>
    <s v="active"/>
  </r>
  <r>
    <x v="522"/>
    <s v="Ankit"/>
    <x v="0"/>
    <n v="48"/>
    <x v="8"/>
    <m/>
    <m/>
    <n v="999"/>
    <x v="2"/>
    <m/>
    <m/>
    <s v="India"/>
    <s v="active"/>
  </r>
  <r>
    <x v="523"/>
    <s v="Pooja"/>
    <x v="2"/>
    <n v="5"/>
    <x v="0"/>
    <m/>
    <d v="2025-04-25T00:00:00"/>
    <n v="2229.62"/>
    <x v="6"/>
    <s v="user1285mail.com"/>
    <n v="9295856598"/>
    <s v="India"/>
    <s v="active"/>
  </r>
  <r>
    <x v="524"/>
    <s v="Ankit"/>
    <x v="2"/>
    <n v="200"/>
    <x v="6"/>
    <d v="2024-07-17T00:00:00"/>
    <m/>
    <n v="3139.15"/>
    <x v="3"/>
    <m/>
    <m/>
    <s v="Canada"/>
    <s v="active"/>
  </r>
  <r>
    <x v="525"/>
    <s v="Priya"/>
    <x v="2"/>
    <n v="200"/>
    <x v="6"/>
    <d v="2021-03-24T00:00:00"/>
    <m/>
    <n v="999"/>
    <x v="3"/>
    <s v="user1287@mail.com"/>
    <n v="0"/>
    <s v="India"/>
    <s v="active"/>
  </r>
  <r>
    <x v="526"/>
    <s v="Pooja"/>
    <x v="0"/>
    <n v="200"/>
    <x v="1"/>
    <d v="2025-03-23T00:00:00"/>
    <m/>
    <n v="1403.38"/>
    <x v="2"/>
    <s v="user1289mail.com"/>
    <n v="9600784676"/>
    <s v="India"/>
    <s v="active"/>
  </r>
  <r>
    <x v="527"/>
    <s v="Simran"/>
    <x v="1"/>
    <n v="5"/>
    <x v="4"/>
    <m/>
    <m/>
    <n v="3049.28"/>
    <x v="5"/>
    <s v="user1295mail.com"/>
    <m/>
    <s v="Canada"/>
    <s v="active"/>
  </r>
  <r>
    <x v="528"/>
    <s v="Amit"/>
    <x v="2"/>
    <n v="5"/>
    <x v="1"/>
    <d v="2023-01-26T00:00:00"/>
    <m/>
    <n v="999"/>
    <x v="1"/>
    <s v="user1301mail.com"/>
    <m/>
    <s v="UK"/>
    <s v="active"/>
  </r>
  <r>
    <x v="529"/>
    <s v="Kiran"/>
    <x v="0"/>
    <n v="21"/>
    <x v="8"/>
    <m/>
    <m/>
    <n v="2217.56"/>
    <x v="3"/>
    <m/>
    <n v="9299622728"/>
    <s v="Australia"/>
    <s v="active"/>
  </r>
  <r>
    <x v="530"/>
    <s v="Ankit"/>
    <x v="1"/>
    <m/>
    <x v="0"/>
    <d v="2025-01-30T00:00:00"/>
    <d v="2025-10-26T00:00:00"/>
    <n v="999"/>
    <x v="1"/>
    <s v="user1307@mail.com"/>
    <n v="0"/>
    <m/>
    <s v="active"/>
  </r>
  <r>
    <x v="531"/>
    <s v="Rahul"/>
    <x v="2"/>
    <n v="57"/>
    <x v="3"/>
    <m/>
    <m/>
    <n v="3353.85"/>
    <x v="3"/>
    <m/>
    <n v="0"/>
    <m/>
    <s v="active"/>
  </r>
  <r>
    <x v="532"/>
    <s v="Priya"/>
    <x v="1"/>
    <m/>
    <x v="3"/>
    <m/>
    <d v="2022-09-28T00:00:00"/>
    <n v="2949.11"/>
    <x v="2"/>
    <s v="user1310@mail.com"/>
    <m/>
    <m/>
    <s v="active"/>
  </r>
  <r>
    <x v="533"/>
    <s v="Pooja"/>
    <x v="2"/>
    <n v="5"/>
    <x v="7"/>
    <d v="2021-06-14T00:00:00"/>
    <m/>
    <n v="3906.89"/>
    <x v="2"/>
    <m/>
    <n v="9667668097"/>
    <s v="USA"/>
    <s v="active"/>
  </r>
  <r>
    <x v="534"/>
    <s v="Amit"/>
    <x v="0"/>
    <n v="56"/>
    <x v="8"/>
    <m/>
    <d v="2022-02-05T00:00:00"/>
    <n v="2471.08"/>
    <x v="1"/>
    <m/>
    <n v="9722529203"/>
    <s v="USA"/>
    <s v="active"/>
  </r>
  <r>
    <x v="535"/>
    <s v="Simran"/>
    <x v="1"/>
    <n v="5"/>
    <x v="4"/>
    <m/>
    <m/>
    <n v="999"/>
    <x v="5"/>
    <m/>
    <m/>
    <s v="UK"/>
    <s v="active"/>
  </r>
  <r>
    <x v="536"/>
    <s v="Rahul"/>
    <x v="0"/>
    <n v="200"/>
    <x v="5"/>
    <m/>
    <m/>
    <n v="4498.8599999999997"/>
    <x v="1"/>
    <m/>
    <m/>
    <s v="Canada"/>
    <s v="active"/>
  </r>
  <r>
    <x v="537"/>
    <s v="Kiran"/>
    <x v="0"/>
    <m/>
    <x v="6"/>
    <m/>
    <m/>
    <n v="2924.59"/>
    <x v="5"/>
    <s v="user1327mail.com"/>
    <m/>
    <s v="India"/>
    <s v="active"/>
  </r>
  <r>
    <x v="538"/>
    <s v="Pooja"/>
    <x v="0"/>
    <m/>
    <x v="5"/>
    <m/>
    <m/>
    <n v="999"/>
    <x v="2"/>
    <m/>
    <m/>
    <m/>
    <s v="active"/>
  </r>
  <r>
    <x v="539"/>
    <s v="Neha"/>
    <x v="0"/>
    <n v="34"/>
    <x v="3"/>
    <m/>
    <d v="2021-06-14T00:00:00"/>
    <n v="999"/>
    <x v="3"/>
    <s v="user1330@mail.com"/>
    <n v="0"/>
    <s v="Australia"/>
    <s v="active"/>
  </r>
  <r>
    <x v="540"/>
    <s v="Ravi"/>
    <x v="0"/>
    <n v="200"/>
    <x v="2"/>
    <d v="2022-06-04T00:00:00"/>
    <m/>
    <n v="2559.25"/>
    <x v="5"/>
    <m/>
    <m/>
    <s v="USA"/>
    <s v="active"/>
  </r>
  <r>
    <x v="541"/>
    <s v="Ravi"/>
    <x v="2"/>
    <m/>
    <x v="6"/>
    <d v="2024-12-30T00:00:00"/>
    <m/>
    <n v="973.83"/>
    <x v="0"/>
    <s v="user1335mail.com"/>
    <n v="9672791656"/>
    <s v="Canada"/>
    <s v="active"/>
  </r>
  <r>
    <x v="542"/>
    <s v="Simran"/>
    <x v="0"/>
    <n v="5"/>
    <x v="6"/>
    <m/>
    <m/>
    <n v="999"/>
    <x v="1"/>
    <m/>
    <m/>
    <s v="Canada"/>
    <s v="active"/>
  </r>
  <r>
    <x v="543"/>
    <s v="Neha"/>
    <x v="0"/>
    <n v="200"/>
    <x v="7"/>
    <d v="2021-06-22T00:00:00"/>
    <m/>
    <n v="999"/>
    <x v="3"/>
    <m/>
    <n v="0"/>
    <s v="India"/>
    <s v="active"/>
  </r>
  <r>
    <x v="544"/>
    <s v="Rahul"/>
    <x v="1"/>
    <n v="5"/>
    <x v="1"/>
    <m/>
    <m/>
    <n v="999"/>
    <x v="0"/>
    <m/>
    <n v="0"/>
    <s v="Canada"/>
    <s v="active"/>
  </r>
  <r>
    <x v="545"/>
    <s v="Priya"/>
    <x v="1"/>
    <m/>
    <x v="2"/>
    <m/>
    <m/>
    <n v="1359.16"/>
    <x v="1"/>
    <m/>
    <n v="0"/>
    <s v="USA"/>
    <s v="active"/>
  </r>
  <r>
    <x v="546"/>
    <s v="Ankit"/>
    <x v="2"/>
    <m/>
    <x v="4"/>
    <d v="2025-05-10T00:00:00"/>
    <m/>
    <n v="187.78"/>
    <x v="1"/>
    <s v="user1348mail.com"/>
    <m/>
    <s v="USA"/>
    <s v="active"/>
  </r>
  <r>
    <x v="547"/>
    <s v="Priya"/>
    <x v="1"/>
    <n v="30"/>
    <x v="0"/>
    <m/>
    <d v="2025-07-08T00:00:00"/>
    <n v="999"/>
    <x v="2"/>
    <m/>
    <n v="9307618167"/>
    <s v="USA"/>
    <s v="active"/>
  </r>
  <r>
    <x v="548"/>
    <s v="Pooja"/>
    <x v="1"/>
    <n v="64"/>
    <x v="5"/>
    <d v="2022-03-22T00:00:00"/>
    <m/>
    <n v="999"/>
    <x v="3"/>
    <m/>
    <m/>
    <s v="Australia"/>
    <s v="active"/>
  </r>
  <r>
    <x v="549"/>
    <s v="Rahul"/>
    <x v="1"/>
    <n v="5"/>
    <x v="1"/>
    <d v="2026-01-19T00:00:00"/>
    <m/>
    <n v="1176.53"/>
    <x v="2"/>
    <m/>
    <n v="0"/>
    <s v="India"/>
    <s v="active"/>
  </r>
  <r>
    <x v="550"/>
    <s v="Kiran"/>
    <x v="2"/>
    <m/>
    <x v="4"/>
    <d v="2024-02-21T00:00:00"/>
    <m/>
    <n v="999"/>
    <x v="2"/>
    <s v="user1355@mail.com"/>
    <n v="0"/>
    <s v="India"/>
    <s v="active"/>
  </r>
  <r>
    <x v="551"/>
    <s v="Ravi"/>
    <x v="2"/>
    <m/>
    <x v="0"/>
    <d v="2023-12-24T00:00:00"/>
    <m/>
    <n v="4087.76"/>
    <x v="3"/>
    <s v="user1357mail.com"/>
    <m/>
    <s v="Australia"/>
    <s v="active"/>
  </r>
  <r>
    <x v="552"/>
    <s v="Sneha"/>
    <x v="0"/>
    <n v="5"/>
    <x v="5"/>
    <m/>
    <m/>
    <n v="999"/>
    <x v="3"/>
    <s v="user1358mail.com"/>
    <m/>
    <s v="UK"/>
    <s v="active"/>
  </r>
  <r>
    <x v="553"/>
    <s v="Amit"/>
    <x v="1"/>
    <m/>
    <x v="4"/>
    <m/>
    <d v="2023-07-07T00:00:00"/>
    <n v="353.77"/>
    <x v="1"/>
    <m/>
    <n v="9586801684"/>
    <s v="India"/>
    <s v="active"/>
  </r>
  <r>
    <x v="554"/>
    <s v="Priya"/>
    <x v="0"/>
    <n v="200"/>
    <x v="0"/>
    <d v="2020-09-20T00:00:00"/>
    <m/>
    <n v="999"/>
    <x v="1"/>
    <s v="user1363mail.com"/>
    <m/>
    <s v="India"/>
    <s v="active"/>
  </r>
  <r>
    <x v="555"/>
    <s v="Kiran"/>
    <x v="0"/>
    <m/>
    <x v="1"/>
    <m/>
    <m/>
    <n v="999"/>
    <x v="2"/>
    <m/>
    <n v="0"/>
    <m/>
    <s v="active"/>
  </r>
  <r>
    <x v="556"/>
    <s v="Rahul"/>
    <x v="2"/>
    <n v="5"/>
    <x v="5"/>
    <d v="2024-01-31T00:00:00"/>
    <m/>
    <n v="999"/>
    <x v="4"/>
    <s v="user1371@mail.com"/>
    <m/>
    <s v="USA"/>
    <s v="active"/>
  </r>
  <r>
    <x v="557"/>
    <s v="Ankit"/>
    <x v="1"/>
    <n v="200"/>
    <x v="8"/>
    <d v="2025-12-13T00:00:00"/>
    <m/>
    <n v="388.61"/>
    <x v="3"/>
    <s v="user1372mail.com"/>
    <m/>
    <m/>
    <s v="active"/>
  </r>
  <r>
    <x v="558"/>
    <s v="Ankit"/>
    <x v="2"/>
    <n v="5"/>
    <x v="0"/>
    <m/>
    <d v="2025-06-06T00:00:00"/>
    <n v="999"/>
    <x v="6"/>
    <m/>
    <n v="9375879824"/>
    <m/>
    <s v="active"/>
  </r>
  <r>
    <x v="559"/>
    <s v="Sneha"/>
    <x v="2"/>
    <n v="70"/>
    <x v="3"/>
    <m/>
    <m/>
    <n v="999"/>
    <x v="1"/>
    <m/>
    <n v="9344566850"/>
    <s v="USA"/>
    <s v="active"/>
  </r>
  <r>
    <x v="560"/>
    <s v="Simran"/>
    <x v="2"/>
    <m/>
    <x v="8"/>
    <d v="2022-05-04T00:00:00"/>
    <d v="2024-03-18T00:00:00"/>
    <n v="999"/>
    <x v="5"/>
    <m/>
    <n v="9956710908"/>
    <m/>
    <s v="active"/>
  </r>
  <r>
    <x v="561"/>
    <s v="Pooja"/>
    <x v="2"/>
    <n v="65"/>
    <x v="0"/>
    <d v="2020-10-10T00:00:00"/>
    <m/>
    <n v="999"/>
    <x v="3"/>
    <m/>
    <m/>
    <s v="Canada"/>
    <s v="active"/>
  </r>
  <r>
    <x v="562"/>
    <s v="Neha"/>
    <x v="0"/>
    <n v="200"/>
    <x v="0"/>
    <m/>
    <d v="2024-08-26T00:00:00"/>
    <n v="999"/>
    <x v="2"/>
    <m/>
    <n v="0"/>
    <s v="UK"/>
    <s v="active"/>
  </r>
  <r>
    <x v="563"/>
    <s v="Pooja"/>
    <x v="2"/>
    <n v="200"/>
    <x v="7"/>
    <m/>
    <m/>
    <n v="2111.61"/>
    <x v="1"/>
    <s v="user1391mail.com"/>
    <n v="9762397844"/>
    <s v="USA"/>
    <s v="active"/>
  </r>
  <r>
    <x v="564"/>
    <s v="Neha"/>
    <x v="0"/>
    <m/>
    <x v="2"/>
    <m/>
    <d v="2025-10-02T00:00:00"/>
    <n v="999"/>
    <x v="3"/>
    <m/>
    <n v="0"/>
    <s v="USA"/>
    <s v="active"/>
  </r>
  <r>
    <x v="565"/>
    <s v="Simran"/>
    <x v="0"/>
    <n v="39"/>
    <x v="2"/>
    <d v="2025-02-18T00:00:00"/>
    <d v="2025-01-21T00:00:00"/>
    <n v="999"/>
    <x v="3"/>
    <s v="user1395@mail.com"/>
    <n v="0"/>
    <s v="USA"/>
    <s v="active"/>
  </r>
  <r>
    <x v="566"/>
    <s v="Pooja"/>
    <x v="2"/>
    <n v="5"/>
    <x v="1"/>
    <d v="2024-07-05T00:00:00"/>
    <d v="2022-11-19T00:00:00"/>
    <n v="1928.13"/>
    <x v="3"/>
    <m/>
    <m/>
    <s v="UK"/>
    <s v="active"/>
  </r>
  <r>
    <x v="567"/>
    <s v="Ravi"/>
    <x v="1"/>
    <n v="59"/>
    <x v="1"/>
    <d v="2023-08-11T00:00:00"/>
    <m/>
    <n v="999"/>
    <x v="1"/>
    <m/>
    <n v="9260061049"/>
    <m/>
    <s v="active"/>
  </r>
  <r>
    <x v="568"/>
    <s v="Ankit"/>
    <x v="2"/>
    <n v="5"/>
    <x v="4"/>
    <d v="2022-05-19T00:00:00"/>
    <d v="2023-09-20T00:00:00"/>
    <n v="2475.37"/>
    <x v="2"/>
    <s v="user1400@mail.com"/>
    <m/>
    <s v="India"/>
    <s v="active"/>
  </r>
  <r>
    <x v="569"/>
    <s v="Ankit"/>
    <x v="0"/>
    <m/>
    <x v="7"/>
    <d v="2023-01-22T00:00:00"/>
    <d v="2021-11-19T00:00:00"/>
    <n v="4982.59"/>
    <x v="3"/>
    <s v="user1405@mail.com"/>
    <n v="9643012176"/>
    <s v="Canada"/>
    <s v="active"/>
  </r>
  <r>
    <x v="570"/>
    <s v="Kiran"/>
    <x v="2"/>
    <n v="49"/>
    <x v="3"/>
    <m/>
    <m/>
    <n v="3041.54"/>
    <x v="3"/>
    <s v="user1410mail.com"/>
    <m/>
    <s v="Australia"/>
    <s v="active"/>
  </r>
  <r>
    <x v="571"/>
    <s v="Neha"/>
    <x v="2"/>
    <n v="49"/>
    <x v="2"/>
    <m/>
    <m/>
    <n v="3144.47"/>
    <x v="1"/>
    <m/>
    <m/>
    <s v="India"/>
    <s v="active"/>
  </r>
  <r>
    <x v="572"/>
    <s v="Rahul"/>
    <x v="2"/>
    <m/>
    <x v="1"/>
    <d v="2025-08-05T00:00:00"/>
    <m/>
    <n v="995.36"/>
    <x v="3"/>
    <s v="user1417mail.com"/>
    <n v="0"/>
    <s v="Canada"/>
    <s v="active"/>
  </r>
  <r>
    <x v="573"/>
    <s v="Pooja"/>
    <x v="1"/>
    <m/>
    <x v="1"/>
    <d v="2023-12-11T00:00:00"/>
    <m/>
    <n v="3804.91"/>
    <x v="1"/>
    <s v="user1418mail.com"/>
    <n v="9553592361"/>
    <s v="UK"/>
    <s v="active"/>
  </r>
  <r>
    <x v="574"/>
    <s v="Simran"/>
    <x v="0"/>
    <m/>
    <x v="8"/>
    <m/>
    <m/>
    <n v="1579.25"/>
    <x v="1"/>
    <m/>
    <n v="9566044545"/>
    <s v="USA"/>
    <s v="active"/>
  </r>
  <r>
    <x v="575"/>
    <s v="Ankit"/>
    <x v="1"/>
    <m/>
    <x v="2"/>
    <d v="2025-04-08T00:00:00"/>
    <m/>
    <n v="1661.44"/>
    <x v="3"/>
    <m/>
    <n v="9853029369"/>
    <s v="India"/>
    <s v="active"/>
  </r>
  <r>
    <x v="576"/>
    <s v="Simran"/>
    <x v="0"/>
    <n v="5"/>
    <x v="1"/>
    <d v="2024-02-17T00:00:00"/>
    <m/>
    <n v="999"/>
    <x v="4"/>
    <s v="user1423mail.com"/>
    <m/>
    <s v="Australia"/>
    <s v="active"/>
  </r>
  <r>
    <x v="577"/>
    <s v="Ravi"/>
    <x v="0"/>
    <n v="31"/>
    <x v="5"/>
    <d v="2022-04-19T00:00:00"/>
    <m/>
    <n v="2848.1"/>
    <x v="1"/>
    <m/>
    <m/>
    <s v="Australia"/>
    <s v="active"/>
  </r>
  <r>
    <x v="578"/>
    <s v="Amit"/>
    <x v="1"/>
    <n v="26"/>
    <x v="4"/>
    <m/>
    <m/>
    <n v="999"/>
    <x v="6"/>
    <s v="user1430@mail.com"/>
    <m/>
    <m/>
    <s v="active"/>
  </r>
  <r>
    <x v="579"/>
    <s v="Priya"/>
    <x v="2"/>
    <m/>
    <x v="5"/>
    <m/>
    <m/>
    <n v="2557.83"/>
    <x v="3"/>
    <m/>
    <m/>
    <s v="USA"/>
    <s v="active"/>
  </r>
  <r>
    <x v="580"/>
    <s v="Ravi"/>
    <x v="0"/>
    <n v="43"/>
    <x v="1"/>
    <m/>
    <m/>
    <n v="999"/>
    <x v="2"/>
    <s v="user1436mail.com"/>
    <m/>
    <s v="Canada"/>
    <s v="active"/>
  </r>
  <r>
    <x v="581"/>
    <s v="Neha"/>
    <x v="2"/>
    <n v="5"/>
    <x v="5"/>
    <m/>
    <d v="2023-09-05T00:00:00"/>
    <n v="1292.01"/>
    <x v="2"/>
    <s v="user1437@mail.com"/>
    <m/>
    <m/>
    <s v="active"/>
  </r>
  <r>
    <x v="582"/>
    <s v="Pooja"/>
    <x v="2"/>
    <n v="67"/>
    <x v="8"/>
    <m/>
    <d v="2024-05-15T00:00:00"/>
    <n v="1009.04"/>
    <x v="5"/>
    <m/>
    <n v="0"/>
    <s v="Canada"/>
    <s v="active"/>
  </r>
  <r>
    <x v="583"/>
    <s v="Priya"/>
    <x v="1"/>
    <n v="28"/>
    <x v="5"/>
    <m/>
    <m/>
    <n v="2590.0500000000002"/>
    <x v="3"/>
    <s v="user1442@mail.com"/>
    <n v="0"/>
    <s v="UK"/>
    <s v="active"/>
  </r>
  <r>
    <x v="584"/>
    <s v="Ankit"/>
    <x v="2"/>
    <n v="200"/>
    <x v="6"/>
    <m/>
    <d v="2023-07-21T00:00:00"/>
    <n v="2581.1799999999998"/>
    <x v="2"/>
    <m/>
    <m/>
    <s v="USA"/>
    <s v="active"/>
  </r>
  <r>
    <x v="585"/>
    <s v="Ravi"/>
    <x v="1"/>
    <n v="5"/>
    <x v="7"/>
    <m/>
    <d v="2025-06-07T00:00:00"/>
    <n v="999"/>
    <x v="1"/>
    <m/>
    <n v="0"/>
    <s v="Australia"/>
    <s v="active"/>
  </r>
  <r>
    <x v="586"/>
    <s v="Pooja"/>
    <x v="2"/>
    <n v="200"/>
    <x v="4"/>
    <m/>
    <m/>
    <n v="4617.6499999999996"/>
    <x v="3"/>
    <s v="user1447mail.com"/>
    <n v="9172852311"/>
    <m/>
    <s v="active"/>
  </r>
  <r>
    <x v="587"/>
    <s v="Priya"/>
    <x v="2"/>
    <n v="5"/>
    <x v="8"/>
    <d v="2022-05-08T00:00:00"/>
    <m/>
    <n v="999"/>
    <x v="1"/>
    <s v="user1453mail.com"/>
    <n v="0"/>
    <s v="India"/>
    <s v="active"/>
  </r>
  <r>
    <x v="588"/>
    <s v="Rahul"/>
    <x v="0"/>
    <n v="200"/>
    <x v="7"/>
    <m/>
    <d v="2025-09-13T00:00:00"/>
    <n v="999"/>
    <x v="5"/>
    <m/>
    <m/>
    <m/>
    <s v="active"/>
  </r>
  <r>
    <x v="589"/>
    <s v="Amit"/>
    <x v="1"/>
    <n v="18"/>
    <x v="0"/>
    <m/>
    <m/>
    <n v="999"/>
    <x v="3"/>
    <m/>
    <n v="9975250698"/>
    <s v="Australia"/>
    <s v="active"/>
  </r>
  <r>
    <x v="590"/>
    <s v="Amit"/>
    <x v="0"/>
    <n v="5"/>
    <x v="5"/>
    <d v="2023-10-09T00:00:00"/>
    <m/>
    <n v="3547.91"/>
    <x v="4"/>
    <s v="user1459@mail.com"/>
    <n v="9117108242"/>
    <s v="Australia"/>
    <s v="active"/>
  </r>
  <r>
    <x v="591"/>
    <s v="Neha"/>
    <x v="0"/>
    <n v="46"/>
    <x v="0"/>
    <d v="2023-01-31T00:00:00"/>
    <m/>
    <n v="3345.41"/>
    <x v="1"/>
    <s v="user1463mail.com"/>
    <n v="9602808855"/>
    <s v="USA"/>
    <s v="active"/>
  </r>
  <r>
    <x v="592"/>
    <s v="Sneha"/>
    <x v="0"/>
    <n v="5"/>
    <x v="2"/>
    <d v="2022-12-06T00:00:00"/>
    <m/>
    <n v="999"/>
    <x v="2"/>
    <s v="user1464@mail.com"/>
    <m/>
    <s v="India"/>
    <s v="active"/>
  </r>
  <r>
    <x v="593"/>
    <s v="Ankit"/>
    <x v="0"/>
    <m/>
    <x v="3"/>
    <m/>
    <m/>
    <n v="999"/>
    <x v="1"/>
    <s v="user1465mail.com"/>
    <m/>
    <s v="Australia"/>
    <s v="active"/>
  </r>
  <r>
    <x v="594"/>
    <s v="Ankit"/>
    <x v="0"/>
    <m/>
    <x v="5"/>
    <m/>
    <m/>
    <n v="361.18"/>
    <x v="4"/>
    <s v="user1468@mail.com"/>
    <m/>
    <s v="India"/>
    <s v="active"/>
  </r>
  <r>
    <x v="595"/>
    <s v="Ravi"/>
    <x v="1"/>
    <n v="5"/>
    <x v="2"/>
    <d v="2025-11-23T00:00:00"/>
    <m/>
    <n v="999"/>
    <x v="2"/>
    <s v="user1472mail.com"/>
    <n v="9420588250"/>
    <s v="Canada"/>
    <s v="active"/>
  </r>
  <r>
    <x v="596"/>
    <s v="Amit"/>
    <x v="0"/>
    <m/>
    <x v="1"/>
    <m/>
    <m/>
    <n v="999"/>
    <x v="1"/>
    <m/>
    <m/>
    <s v="Canada"/>
    <s v="active"/>
  </r>
  <r>
    <x v="597"/>
    <s v="Ankit"/>
    <x v="2"/>
    <m/>
    <x v="0"/>
    <m/>
    <m/>
    <n v="1656.03"/>
    <x v="3"/>
    <s v="user1475mail.com"/>
    <m/>
    <s v="Canada"/>
    <s v="active"/>
  </r>
  <r>
    <x v="598"/>
    <s v="Kiran"/>
    <x v="0"/>
    <m/>
    <x v="7"/>
    <m/>
    <m/>
    <n v="999"/>
    <x v="5"/>
    <s v="user1479mail.com"/>
    <m/>
    <s v="India"/>
    <s v="active"/>
  </r>
  <r>
    <x v="599"/>
    <s v="Simran"/>
    <x v="1"/>
    <n v="200"/>
    <x v="4"/>
    <d v="2025-01-08T00:00:00"/>
    <m/>
    <n v="2227.1999999999998"/>
    <x v="0"/>
    <s v="user1481mail.com"/>
    <m/>
    <s v="India"/>
    <s v="active"/>
  </r>
  <r>
    <x v="600"/>
    <s v="Amit"/>
    <x v="0"/>
    <m/>
    <x v="1"/>
    <d v="2024-08-24T00:00:00"/>
    <m/>
    <n v="1674.71"/>
    <x v="2"/>
    <m/>
    <m/>
    <s v="USA"/>
    <s v="active"/>
  </r>
  <r>
    <x v="601"/>
    <s v="Pooja"/>
    <x v="1"/>
    <m/>
    <x v="3"/>
    <d v="2023-02-26T00:00:00"/>
    <d v="2025-07-23T00:00:00"/>
    <n v="2361.9899999999998"/>
    <x v="3"/>
    <s v="user1484@mail.com"/>
    <m/>
    <s v="USA"/>
    <s v="active"/>
  </r>
  <r>
    <x v="602"/>
    <s v="Kiran"/>
    <x v="1"/>
    <n v="200"/>
    <x v="0"/>
    <d v="2022-07-02T00:00:00"/>
    <m/>
    <n v="999"/>
    <x v="0"/>
    <m/>
    <n v="0"/>
    <s v="India"/>
    <s v="active"/>
  </r>
  <r>
    <x v="603"/>
    <s v="Kiran"/>
    <x v="0"/>
    <n v="28"/>
    <x v="1"/>
    <d v="2024-03-05T00:00:00"/>
    <m/>
    <n v="2758.91"/>
    <x v="2"/>
    <s v="user1496@mail.com"/>
    <n v="9208776085"/>
    <s v="Australia"/>
    <s v="active"/>
  </r>
  <r>
    <x v="604"/>
    <s v="Simran"/>
    <x v="0"/>
    <m/>
    <x v="2"/>
    <m/>
    <m/>
    <n v="3355.58"/>
    <x v="2"/>
    <s v="user1498mail.com"/>
    <n v="9653159940"/>
    <s v="USA"/>
    <s v="active"/>
  </r>
  <r>
    <x v="605"/>
    <s v="Kiran"/>
    <x v="2"/>
    <m/>
    <x v="5"/>
    <m/>
    <m/>
    <n v="4588.95"/>
    <x v="3"/>
    <s v="user1501mail.com"/>
    <m/>
    <s v="Canada"/>
    <s v="active"/>
  </r>
  <r>
    <x v="606"/>
    <s v="Sneha"/>
    <x v="2"/>
    <n v="200"/>
    <x v="7"/>
    <d v="2025-03-13T00:00:00"/>
    <m/>
    <n v="999"/>
    <x v="2"/>
    <s v="user1502mail.com"/>
    <n v="9569555319"/>
    <s v="Australia"/>
    <s v="active"/>
  </r>
  <r>
    <x v="607"/>
    <s v="Sneha"/>
    <x v="0"/>
    <n v="200"/>
    <x v="3"/>
    <m/>
    <m/>
    <n v="3103.59"/>
    <x v="2"/>
    <m/>
    <n v="0"/>
    <s v="Canada"/>
    <s v="active"/>
  </r>
  <r>
    <x v="608"/>
    <s v="Amit"/>
    <x v="0"/>
    <n v="200"/>
    <x v="6"/>
    <m/>
    <m/>
    <n v="819.25"/>
    <x v="2"/>
    <s v="user1505mail.com"/>
    <n v="9717409213"/>
    <s v="Australia"/>
    <s v="active"/>
  </r>
  <r>
    <x v="609"/>
    <s v="Ravi"/>
    <x v="0"/>
    <n v="32"/>
    <x v="6"/>
    <m/>
    <d v="2023-09-18T00:00:00"/>
    <n v="3815.42"/>
    <x v="3"/>
    <m/>
    <m/>
    <s v="UK"/>
    <s v="active"/>
  </r>
  <r>
    <x v="610"/>
    <s v="Priya"/>
    <x v="2"/>
    <n v="59"/>
    <x v="4"/>
    <m/>
    <m/>
    <n v="999"/>
    <x v="1"/>
    <s v="user1510mail.com"/>
    <n v="9947777907"/>
    <s v="USA"/>
    <s v="active"/>
  </r>
  <r>
    <x v="611"/>
    <s v="Pooja"/>
    <x v="0"/>
    <m/>
    <x v="5"/>
    <d v="2025-01-28T00:00:00"/>
    <m/>
    <n v="999"/>
    <x v="1"/>
    <m/>
    <m/>
    <s v="India"/>
    <s v="active"/>
  </r>
  <r>
    <x v="612"/>
    <s v="Simran"/>
    <x v="0"/>
    <n v="5"/>
    <x v="3"/>
    <m/>
    <m/>
    <n v="999"/>
    <x v="1"/>
    <s v="user1515@mail.com"/>
    <n v="9833324951"/>
    <s v="USA"/>
    <s v="active"/>
  </r>
  <r>
    <x v="613"/>
    <s v="Neha"/>
    <x v="0"/>
    <n v="69"/>
    <x v="0"/>
    <m/>
    <m/>
    <n v="1522.04"/>
    <x v="2"/>
    <s v="user1516mail.com"/>
    <m/>
    <s v="Canada"/>
    <s v="active"/>
  </r>
  <r>
    <x v="614"/>
    <s v="Ravi"/>
    <x v="0"/>
    <n v="43"/>
    <x v="7"/>
    <d v="2025-12-04T00:00:00"/>
    <m/>
    <n v="4228.47"/>
    <x v="3"/>
    <s v="user1517mail.com"/>
    <n v="0"/>
    <s v="Australia"/>
    <s v="active"/>
  </r>
  <r>
    <x v="615"/>
    <s v="Sneha"/>
    <x v="1"/>
    <n v="200"/>
    <x v="0"/>
    <d v="2024-09-09T00:00:00"/>
    <d v="2025-02-25T00:00:00"/>
    <n v="2718.48"/>
    <x v="0"/>
    <s v="user1519@mail.com"/>
    <m/>
    <s v="Australia"/>
    <s v="active"/>
  </r>
  <r>
    <x v="616"/>
    <s v="Simran"/>
    <x v="0"/>
    <m/>
    <x v="6"/>
    <m/>
    <m/>
    <n v="822.32"/>
    <x v="3"/>
    <s v="user1520mail.com"/>
    <m/>
    <s v="USA"/>
    <s v="active"/>
  </r>
  <r>
    <x v="617"/>
    <s v="Neha"/>
    <x v="1"/>
    <m/>
    <x v="7"/>
    <m/>
    <d v="2025-05-07T00:00:00"/>
    <n v="4498.97"/>
    <x v="1"/>
    <s v="user1524@mail.com"/>
    <n v="0"/>
    <s v="USA"/>
    <s v="active"/>
  </r>
  <r>
    <x v="618"/>
    <s v="Kiran"/>
    <x v="1"/>
    <n v="200"/>
    <x v="7"/>
    <d v="2025-11-11T00:00:00"/>
    <m/>
    <n v="999"/>
    <x v="2"/>
    <s v="user1527@mail.com"/>
    <m/>
    <s v="USA"/>
    <s v="active"/>
  </r>
  <r>
    <x v="619"/>
    <s v="Amit"/>
    <x v="0"/>
    <n v="200"/>
    <x v="2"/>
    <d v="2023-04-22T00:00:00"/>
    <m/>
    <n v="489.07"/>
    <x v="2"/>
    <m/>
    <n v="9282809498"/>
    <m/>
    <s v="active"/>
  </r>
  <r>
    <x v="620"/>
    <s v="Sneha"/>
    <x v="1"/>
    <n v="5"/>
    <x v="4"/>
    <d v="2020-12-20T00:00:00"/>
    <d v="2025-10-14T00:00:00"/>
    <n v="999"/>
    <x v="2"/>
    <s v="user1529mail.com"/>
    <m/>
    <s v="Canada"/>
    <s v="active"/>
  </r>
  <r>
    <x v="621"/>
    <s v="Priya"/>
    <x v="1"/>
    <n v="18"/>
    <x v="1"/>
    <d v="2021-05-02T00:00:00"/>
    <m/>
    <n v="999"/>
    <x v="3"/>
    <s v="user1530mail.com"/>
    <n v="0"/>
    <s v="Australia"/>
    <s v="active"/>
  </r>
  <r>
    <x v="622"/>
    <s v="Sneha"/>
    <x v="2"/>
    <m/>
    <x v="6"/>
    <m/>
    <m/>
    <n v="2544.56"/>
    <x v="0"/>
    <s v="user1533@mail.com"/>
    <m/>
    <s v="Australia"/>
    <s v="active"/>
  </r>
  <r>
    <x v="623"/>
    <s v="Priya"/>
    <x v="0"/>
    <n v="200"/>
    <x v="7"/>
    <d v="2023-01-12T00:00:00"/>
    <m/>
    <n v="999"/>
    <x v="3"/>
    <s v="user1534@mail.com"/>
    <m/>
    <s v="Australia"/>
    <s v="active"/>
  </r>
  <r>
    <x v="624"/>
    <s v="Priya"/>
    <x v="1"/>
    <n v="200"/>
    <x v="5"/>
    <m/>
    <m/>
    <n v="4284.68"/>
    <x v="2"/>
    <m/>
    <n v="0"/>
    <m/>
    <s v="active"/>
  </r>
  <r>
    <x v="625"/>
    <s v="Simran"/>
    <x v="1"/>
    <n v="200"/>
    <x v="6"/>
    <d v="2025-12-02T00:00:00"/>
    <d v="2024-06-18T00:00:00"/>
    <n v="999"/>
    <x v="1"/>
    <m/>
    <n v="0"/>
    <m/>
    <s v="active"/>
  </r>
  <r>
    <x v="626"/>
    <s v="Amit"/>
    <x v="2"/>
    <m/>
    <x v="0"/>
    <m/>
    <d v="2025-05-09T00:00:00"/>
    <n v="2860.21"/>
    <x v="2"/>
    <s v="user1540@mail.com"/>
    <m/>
    <s v="Canada"/>
    <s v="active"/>
  </r>
  <r>
    <x v="627"/>
    <s v="Simran"/>
    <x v="1"/>
    <n v="66"/>
    <x v="6"/>
    <d v="2024-12-01T00:00:00"/>
    <d v="2024-07-01T00:00:00"/>
    <n v="3922.5"/>
    <x v="0"/>
    <s v="user1541@mail.com"/>
    <n v="0"/>
    <s v="Australia"/>
    <s v="active"/>
  </r>
  <r>
    <x v="628"/>
    <s v="Rahul"/>
    <x v="2"/>
    <m/>
    <x v="1"/>
    <d v="2021-11-05T00:00:00"/>
    <d v="2025-02-02T00:00:00"/>
    <n v="999"/>
    <x v="1"/>
    <m/>
    <n v="0"/>
    <s v="Australia"/>
    <s v="active"/>
  </r>
  <r>
    <x v="629"/>
    <s v="Ravi"/>
    <x v="0"/>
    <m/>
    <x v="2"/>
    <d v="2025-09-19T00:00:00"/>
    <m/>
    <n v="999"/>
    <x v="1"/>
    <m/>
    <n v="0"/>
    <s v="UK"/>
    <s v="active"/>
  </r>
  <r>
    <x v="630"/>
    <s v="Ravi"/>
    <x v="1"/>
    <n v="37"/>
    <x v="1"/>
    <m/>
    <m/>
    <n v="1971.61"/>
    <x v="1"/>
    <m/>
    <n v="9841704304"/>
    <s v="Australia"/>
    <s v="active"/>
  </r>
  <r>
    <x v="631"/>
    <s v="Priya"/>
    <x v="0"/>
    <n v="200"/>
    <x v="3"/>
    <d v="2022-05-02T00:00:00"/>
    <m/>
    <n v="1308.52"/>
    <x v="1"/>
    <m/>
    <m/>
    <s v="USA"/>
    <s v="active"/>
  </r>
  <r>
    <x v="632"/>
    <s v="Ravi"/>
    <x v="1"/>
    <n v="200"/>
    <x v="5"/>
    <m/>
    <m/>
    <n v="4843.62"/>
    <x v="3"/>
    <m/>
    <m/>
    <s v="USA"/>
    <s v="active"/>
  </r>
  <r>
    <x v="633"/>
    <s v="Priya"/>
    <x v="0"/>
    <n v="59"/>
    <x v="2"/>
    <d v="2022-03-05T00:00:00"/>
    <d v="2022-10-22T00:00:00"/>
    <n v="999"/>
    <x v="4"/>
    <m/>
    <n v="9173461961"/>
    <s v="India"/>
    <s v="active"/>
  </r>
  <r>
    <x v="634"/>
    <s v="Pooja"/>
    <x v="1"/>
    <n v="5"/>
    <x v="7"/>
    <m/>
    <m/>
    <n v="3177.39"/>
    <x v="3"/>
    <s v="user1564@mail.com"/>
    <m/>
    <s v="Canada"/>
    <s v="active"/>
  </r>
  <r>
    <x v="635"/>
    <s v="Rahul"/>
    <x v="0"/>
    <m/>
    <x v="1"/>
    <d v="2024-07-31T00:00:00"/>
    <m/>
    <n v="2572"/>
    <x v="2"/>
    <s v="user1566mail.com"/>
    <n v="9738228976"/>
    <s v="India"/>
    <s v="active"/>
  </r>
  <r>
    <x v="636"/>
    <s v="Sneha"/>
    <x v="0"/>
    <n v="200"/>
    <x v="6"/>
    <d v="2025-04-23T00:00:00"/>
    <m/>
    <n v="999"/>
    <x v="3"/>
    <m/>
    <m/>
    <s v="USA"/>
    <s v="active"/>
  </r>
  <r>
    <x v="637"/>
    <s v="Priya"/>
    <x v="0"/>
    <n v="5"/>
    <x v="3"/>
    <m/>
    <m/>
    <n v="4280.2"/>
    <x v="1"/>
    <m/>
    <m/>
    <s v="Australia"/>
    <s v="active"/>
  </r>
  <r>
    <x v="638"/>
    <s v="Rahul"/>
    <x v="0"/>
    <m/>
    <x v="5"/>
    <d v="2026-01-24T00:00:00"/>
    <d v="2024-06-18T00:00:00"/>
    <n v="3537.21"/>
    <x v="5"/>
    <m/>
    <m/>
    <s v="UK"/>
    <s v="active"/>
  </r>
  <r>
    <x v="639"/>
    <s v="Simran"/>
    <x v="2"/>
    <m/>
    <x v="5"/>
    <m/>
    <m/>
    <n v="999"/>
    <x v="3"/>
    <s v="user1572@mail.com"/>
    <m/>
    <s v="USA"/>
    <s v="active"/>
  </r>
  <r>
    <x v="640"/>
    <s v="Sneha"/>
    <x v="2"/>
    <n v="200"/>
    <x v="4"/>
    <d v="2022-10-18T00:00:00"/>
    <m/>
    <n v="999"/>
    <x v="3"/>
    <s v="user1575@mail.com"/>
    <n v="0"/>
    <s v="Canada"/>
    <s v="active"/>
  </r>
  <r>
    <x v="641"/>
    <s v="Rahul"/>
    <x v="0"/>
    <m/>
    <x v="3"/>
    <d v="2023-02-06T00:00:00"/>
    <m/>
    <n v="2023.5"/>
    <x v="3"/>
    <s v="user1579@mail.com"/>
    <m/>
    <s v="Canada"/>
    <s v="active"/>
  </r>
  <r>
    <x v="642"/>
    <s v="Kiran"/>
    <x v="1"/>
    <m/>
    <x v="3"/>
    <d v="2021-05-06T00:00:00"/>
    <d v="2023-07-09T00:00:00"/>
    <n v="999"/>
    <x v="3"/>
    <s v="user1582@mail.com"/>
    <m/>
    <s v="Australia"/>
    <s v="active"/>
  </r>
  <r>
    <x v="643"/>
    <s v="Kiran"/>
    <x v="0"/>
    <n v="200"/>
    <x v="7"/>
    <m/>
    <m/>
    <n v="384.31"/>
    <x v="2"/>
    <s v="user1583@mail.com"/>
    <m/>
    <m/>
    <s v="active"/>
  </r>
  <r>
    <x v="644"/>
    <s v="Ankit"/>
    <x v="0"/>
    <n v="200"/>
    <x v="4"/>
    <m/>
    <m/>
    <n v="3102.19"/>
    <x v="3"/>
    <m/>
    <m/>
    <s v="India"/>
    <s v="active"/>
  </r>
  <r>
    <x v="645"/>
    <s v="Priya"/>
    <x v="1"/>
    <m/>
    <x v="2"/>
    <d v="2023-03-24T00:00:00"/>
    <m/>
    <n v="999"/>
    <x v="1"/>
    <m/>
    <m/>
    <s v="Australia"/>
    <s v="active"/>
  </r>
  <r>
    <x v="646"/>
    <s v="Ankit"/>
    <x v="1"/>
    <n v="5"/>
    <x v="1"/>
    <d v="2023-09-21T00:00:00"/>
    <m/>
    <n v="999"/>
    <x v="1"/>
    <m/>
    <n v="9304416506"/>
    <m/>
    <s v="active"/>
  </r>
  <r>
    <x v="647"/>
    <s v="Ankit"/>
    <x v="1"/>
    <n v="200"/>
    <x v="6"/>
    <d v="2021-08-29T00:00:00"/>
    <d v="2024-03-30T00:00:00"/>
    <n v="3551.22"/>
    <x v="4"/>
    <s v="user1591mail.com"/>
    <n v="9798722055"/>
    <s v="Australia"/>
    <s v="active"/>
  </r>
  <r>
    <x v="648"/>
    <s v="Ravi"/>
    <x v="2"/>
    <m/>
    <x v="7"/>
    <d v="2023-09-23T00:00:00"/>
    <m/>
    <n v="999"/>
    <x v="2"/>
    <s v="user1592@mail.com"/>
    <m/>
    <s v="UK"/>
    <s v="active"/>
  </r>
  <r>
    <x v="649"/>
    <s v="Amit"/>
    <x v="0"/>
    <n v="5"/>
    <x v="4"/>
    <m/>
    <d v="2020-09-14T00:00:00"/>
    <n v="3813.25"/>
    <x v="2"/>
    <s v="user1593mail.com"/>
    <m/>
    <s v="UK"/>
    <s v="active"/>
  </r>
  <r>
    <x v="650"/>
    <s v="Amit"/>
    <x v="1"/>
    <n v="52"/>
    <x v="5"/>
    <d v="2022-06-05T00:00:00"/>
    <m/>
    <n v="999"/>
    <x v="3"/>
    <m/>
    <n v="9496166789"/>
    <s v="Canada"/>
    <s v="active"/>
  </r>
  <r>
    <x v="651"/>
    <s v="Priya"/>
    <x v="2"/>
    <m/>
    <x v="5"/>
    <d v="2021-09-14T00:00:00"/>
    <m/>
    <n v="2337.08"/>
    <x v="2"/>
    <s v="user1596mail.com"/>
    <n v="9387596534"/>
    <m/>
    <s v="active"/>
  </r>
  <r>
    <x v="652"/>
    <s v="Amit"/>
    <x v="0"/>
    <n v="5"/>
    <x v="1"/>
    <m/>
    <m/>
    <n v="999"/>
    <x v="1"/>
    <m/>
    <m/>
    <s v="Canada"/>
    <s v="active"/>
  </r>
  <r>
    <x v="653"/>
    <s v="Sneha"/>
    <x v="2"/>
    <n v="64"/>
    <x v="3"/>
    <m/>
    <m/>
    <n v="668.65"/>
    <x v="1"/>
    <s v="user1598@mail.com"/>
    <m/>
    <s v="USA"/>
    <s v="active"/>
  </r>
  <r>
    <x v="654"/>
    <s v="Ravi"/>
    <x v="0"/>
    <n v="5"/>
    <x v="2"/>
    <m/>
    <d v="2022-09-06T00:00:00"/>
    <n v="166.8"/>
    <x v="2"/>
    <m/>
    <m/>
    <m/>
    <s v="active"/>
  </r>
  <r>
    <x v="655"/>
    <s v="Priya"/>
    <x v="2"/>
    <m/>
    <x v="4"/>
    <d v="2022-12-05T00:00:00"/>
    <m/>
    <n v="999"/>
    <x v="2"/>
    <s v="user1606@mail.com"/>
    <m/>
    <s v="UK"/>
    <s v="active"/>
  </r>
  <r>
    <x v="656"/>
    <s v="Amit"/>
    <x v="2"/>
    <n v="200"/>
    <x v="4"/>
    <m/>
    <m/>
    <n v="565.21"/>
    <x v="3"/>
    <s v="user1608mail.com"/>
    <m/>
    <m/>
    <s v="active"/>
  </r>
  <r>
    <x v="657"/>
    <s v="Sneha"/>
    <x v="2"/>
    <n v="5"/>
    <x v="0"/>
    <d v="2022-11-08T00:00:00"/>
    <m/>
    <n v="2181.5"/>
    <x v="1"/>
    <m/>
    <m/>
    <m/>
    <s v="active"/>
  </r>
  <r>
    <x v="658"/>
    <s v="Neha"/>
    <x v="1"/>
    <n v="200"/>
    <x v="3"/>
    <m/>
    <d v="2021-11-30T00:00:00"/>
    <n v="999"/>
    <x v="3"/>
    <m/>
    <n v="9462985709"/>
    <s v="USA"/>
    <s v="active"/>
  </r>
  <r>
    <x v="659"/>
    <s v="Neha"/>
    <x v="2"/>
    <n v="200"/>
    <x v="8"/>
    <d v="2022-06-04T00:00:00"/>
    <m/>
    <n v="999"/>
    <x v="2"/>
    <m/>
    <n v="0"/>
    <s v="Australia"/>
    <s v="active"/>
  </r>
  <r>
    <x v="660"/>
    <s v="Rahul"/>
    <x v="0"/>
    <n v="5"/>
    <x v="3"/>
    <d v="2022-06-03T00:00:00"/>
    <d v="2022-01-17T00:00:00"/>
    <n v="999"/>
    <x v="2"/>
    <s v="user1616@mail.com"/>
    <m/>
    <s v="Australia"/>
    <s v="active"/>
  </r>
  <r>
    <x v="661"/>
    <s v="Rahul"/>
    <x v="0"/>
    <m/>
    <x v="3"/>
    <m/>
    <d v="2020-12-18T00:00:00"/>
    <n v="999"/>
    <x v="3"/>
    <m/>
    <n v="9778837749"/>
    <s v="India"/>
    <s v="active"/>
  </r>
  <r>
    <x v="662"/>
    <s v="Simran"/>
    <x v="1"/>
    <n v="5"/>
    <x v="6"/>
    <m/>
    <d v="2023-09-07T00:00:00"/>
    <n v="999"/>
    <x v="3"/>
    <m/>
    <m/>
    <s v="USA"/>
    <s v="active"/>
  </r>
  <r>
    <x v="663"/>
    <s v="Ravi"/>
    <x v="1"/>
    <n v="5"/>
    <x v="4"/>
    <m/>
    <m/>
    <n v="999"/>
    <x v="5"/>
    <s v="user1620mail.com"/>
    <n v="0"/>
    <m/>
    <s v="active"/>
  </r>
  <r>
    <x v="664"/>
    <s v="Kiran"/>
    <x v="0"/>
    <n v="25"/>
    <x v="8"/>
    <d v="2023-07-15T00:00:00"/>
    <m/>
    <n v="999"/>
    <x v="2"/>
    <m/>
    <n v="9626664124"/>
    <s v="USA"/>
    <s v="active"/>
  </r>
  <r>
    <x v="665"/>
    <s v="Ankit"/>
    <x v="1"/>
    <n v="5"/>
    <x v="8"/>
    <m/>
    <d v="2025-05-11T00:00:00"/>
    <n v="999"/>
    <x v="1"/>
    <s v="user1623mail.com"/>
    <m/>
    <s v="India"/>
    <s v="active"/>
  </r>
  <r>
    <x v="666"/>
    <s v="Amit"/>
    <x v="1"/>
    <m/>
    <x v="7"/>
    <m/>
    <m/>
    <n v="999"/>
    <x v="1"/>
    <s v="user1624@mail.com"/>
    <n v="9894285390"/>
    <s v="USA"/>
    <s v="active"/>
  </r>
  <r>
    <x v="667"/>
    <s v="Neha"/>
    <x v="1"/>
    <n v="200"/>
    <x v="7"/>
    <m/>
    <m/>
    <n v="1863.48"/>
    <x v="3"/>
    <m/>
    <n v="0"/>
    <m/>
    <s v="active"/>
  </r>
  <r>
    <x v="668"/>
    <s v="Pooja"/>
    <x v="0"/>
    <m/>
    <x v="5"/>
    <m/>
    <m/>
    <n v="3184"/>
    <x v="2"/>
    <s v="user1629mail.com"/>
    <m/>
    <s v="Australia"/>
    <s v="active"/>
  </r>
  <r>
    <x v="669"/>
    <s v="Rahul"/>
    <x v="1"/>
    <n v="200"/>
    <x v="0"/>
    <m/>
    <m/>
    <n v="1035.1600000000001"/>
    <x v="1"/>
    <m/>
    <m/>
    <s v="USA"/>
    <s v="active"/>
  </r>
  <r>
    <x v="670"/>
    <s v="Amit"/>
    <x v="1"/>
    <m/>
    <x v="8"/>
    <d v="2022-04-16T00:00:00"/>
    <m/>
    <n v="999"/>
    <x v="3"/>
    <m/>
    <n v="0"/>
    <m/>
    <s v="active"/>
  </r>
  <r>
    <x v="671"/>
    <s v="Pooja"/>
    <x v="2"/>
    <n v="5"/>
    <x v="5"/>
    <m/>
    <m/>
    <n v="1770.09"/>
    <x v="4"/>
    <m/>
    <m/>
    <s v="Canada"/>
    <s v="active"/>
  </r>
  <r>
    <x v="672"/>
    <s v="Rahul"/>
    <x v="1"/>
    <n v="5"/>
    <x v="1"/>
    <d v="2022-02-08T00:00:00"/>
    <m/>
    <n v="1948.68"/>
    <x v="2"/>
    <m/>
    <m/>
    <s v="USA"/>
    <s v="active"/>
  </r>
  <r>
    <x v="673"/>
    <s v="Ravi"/>
    <x v="1"/>
    <n v="200"/>
    <x v="5"/>
    <d v="2023-04-28T00:00:00"/>
    <m/>
    <n v="999"/>
    <x v="2"/>
    <m/>
    <n v="9470429869"/>
    <m/>
    <s v="active"/>
  </r>
  <r>
    <x v="674"/>
    <s v="Ravi"/>
    <x v="0"/>
    <m/>
    <x v="8"/>
    <d v="2021-01-30T00:00:00"/>
    <d v="2025-01-24T00:00:00"/>
    <n v="999"/>
    <x v="5"/>
    <m/>
    <m/>
    <s v="UK"/>
    <s v="active"/>
  </r>
  <r>
    <x v="675"/>
    <s v="Ravi"/>
    <x v="1"/>
    <n v="5"/>
    <x v="5"/>
    <m/>
    <d v="2022-03-27T00:00:00"/>
    <n v="999"/>
    <x v="3"/>
    <s v="user1643mail.com"/>
    <n v="0"/>
    <s v="India"/>
    <s v="active"/>
  </r>
  <r>
    <x v="676"/>
    <s v="Priya"/>
    <x v="1"/>
    <n v="5"/>
    <x v="2"/>
    <m/>
    <d v="2025-01-04T00:00:00"/>
    <n v="999"/>
    <x v="3"/>
    <m/>
    <m/>
    <s v="India"/>
    <s v="active"/>
  </r>
  <r>
    <x v="677"/>
    <s v="Pooja"/>
    <x v="1"/>
    <n v="5"/>
    <x v="4"/>
    <m/>
    <d v="2024-06-26T00:00:00"/>
    <n v="999"/>
    <x v="3"/>
    <s v="user1649mail.com"/>
    <m/>
    <m/>
    <s v="active"/>
  </r>
  <r>
    <x v="678"/>
    <s v="Priya"/>
    <x v="0"/>
    <m/>
    <x v="6"/>
    <d v="2022-11-26T00:00:00"/>
    <d v="2021-11-17T00:00:00"/>
    <n v="655.97"/>
    <x v="3"/>
    <m/>
    <n v="0"/>
    <s v="India"/>
    <s v="active"/>
  </r>
  <r>
    <x v="679"/>
    <s v="Priya"/>
    <x v="0"/>
    <m/>
    <x v="5"/>
    <d v="2023-12-26T00:00:00"/>
    <m/>
    <n v="999"/>
    <x v="3"/>
    <s v="user1656@mail.com"/>
    <m/>
    <s v="Canada"/>
    <s v="active"/>
  </r>
  <r>
    <x v="680"/>
    <s v="Pooja"/>
    <x v="2"/>
    <n v="5"/>
    <x v="1"/>
    <m/>
    <m/>
    <n v="2571.35"/>
    <x v="1"/>
    <m/>
    <n v="0"/>
    <s v="UK"/>
    <s v="active"/>
  </r>
  <r>
    <x v="681"/>
    <s v="Simran"/>
    <x v="1"/>
    <n v="43"/>
    <x v="7"/>
    <m/>
    <m/>
    <n v="4677.88"/>
    <x v="2"/>
    <s v="user1660@mail.com"/>
    <n v="9370206018"/>
    <s v="USA"/>
    <s v="active"/>
  </r>
  <r>
    <x v="682"/>
    <s v="Pooja"/>
    <x v="0"/>
    <m/>
    <x v="0"/>
    <d v="2025-07-02T00:00:00"/>
    <d v="2023-11-23T00:00:00"/>
    <n v="999"/>
    <x v="3"/>
    <m/>
    <n v="0"/>
    <s v="Canada"/>
    <s v="active"/>
  </r>
  <r>
    <x v="683"/>
    <s v="Simran"/>
    <x v="1"/>
    <n v="54"/>
    <x v="8"/>
    <d v="2025-07-23T00:00:00"/>
    <m/>
    <n v="999"/>
    <x v="2"/>
    <s v="user1670mail.com"/>
    <m/>
    <s v="Canada"/>
    <s v="active"/>
  </r>
  <r>
    <x v="684"/>
    <s v="Kiran"/>
    <x v="2"/>
    <n v="200"/>
    <x v="0"/>
    <m/>
    <d v="2024-11-08T00:00:00"/>
    <n v="999"/>
    <x v="2"/>
    <s v="user1671@mail.com"/>
    <n v="9768824723"/>
    <s v="UK"/>
    <s v="active"/>
  </r>
  <r>
    <x v="685"/>
    <s v="Ravi"/>
    <x v="0"/>
    <n v="200"/>
    <x v="0"/>
    <d v="2023-06-17T00:00:00"/>
    <m/>
    <n v="999"/>
    <x v="2"/>
    <s v="user1675@mail.com"/>
    <n v="9355059953"/>
    <s v="UK"/>
    <s v="active"/>
  </r>
  <r>
    <x v="686"/>
    <s v="Ravi"/>
    <x v="1"/>
    <n v="5"/>
    <x v="6"/>
    <m/>
    <m/>
    <n v="999"/>
    <x v="2"/>
    <m/>
    <m/>
    <m/>
    <s v="active"/>
  </r>
  <r>
    <x v="687"/>
    <s v="Sneha"/>
    <x v="1"/>
    <m/>
    <x v="2"/>
    <m/>
    <d v="2022-11-22T00:00:00"/>
    <n v="999"/>
    <x v="3"/>
    <m/>
    <m/>
    <m/>
    <s v="active"/>
  </r>
  <r>
    <x v="688"/>
    <s v="Kiran"/>
    <x v="0"/>
    <n v="5"/>
    <x v="0"/>
    <m/>
    <d v="2022-06-03T00:00:00"/>
    <n v="999"/>
    <x v="3"/>
    <m/>
    <m/>
    <s v="UK"/>
    <s v="active"/>
  </r>
  <r>
    <x v="689"/>
    <s v="Ravi"/>
    <x v="0"/>
    <n v="200"/>
    <x v="8"/>
    <d v="2024-11-04T00:00:00"/>
    <d v="2023-12-03T00:00:00"/>
    <n v="3668.74"/>
    <x v="3"/>
    <m/>
    <m/>
    <m/>
    <s v="active"/>
  </r>
  <r>
    <x v="690"/>
    <s v="Rahul"/>
    <x v="0"/>
    <m/>
    <x v="7"/>
    <m/>
    <m/>
    <n v="999"/>
    <x v="3"/>
    <m/>
    <m/>
    <s v="USA"/>
    <s v="active"/>
  </r>
  <r>
    <x v="691"/>
    <s v="Pooja"/>
    <x v="1"/>
    <n v="200"/>
    <x v="2"/>
    <d v="2025-03-28T00:00:00"/>
    <m/>
    <n v="4981.3999999999996"/>
    <x v="1"/>
    <s v="user1688@mail.com"/>
    <m/>
    <s v="Australia"/>
    <s v="active"/>
  </r>
  <r>
    <x v="692"/>
    <s v="Simran"/>
    <x v="0"/>
    <m/>
    <x v="1"/>
    <m/>
    <m/>
    <n v="999"/>
    <x v="1"/>
    <s v="user1693mail.com"/>
    <n v="9315647117"/>
    <s v="USA"/>
    <s v="active"/>
  </r>
  <r>
    <x v="693"/>
    <s v="Amit"/>
    <x v="1"/>
    <n v="63"/>
    <x v="0"/>
    <d v="2023-01-04T00:00:00"/>
    <m/>
    <n v="105.85"/>
    <x v="3"/>
    <m/>
    <m/>
    <s v="Canada"/>
    <s v="active"/>
  </r>
  <r>
    <x v="694"/>
    <s v="Neha"/>
    <x v="1"/>
    <n v="200"/>
    <x v="3"/>
    <d v="2022-03-22T00:00:00"/>
    <d v="2023-07-14T00:00:00"/>
    <n v="59.01"/>
    <x v="5"/>
    <s v="user1700@mail.com"/>
    <n v="0"/>
    <s v="Canada"/>
    <s v="active"/>
  </r>
  <r>
    <x v="695"/>
    <s v="Simran"/>
    <x v="0"/>
    <n v="200"/>
    <x v="6"/>
    <d v="2022-09-18T00:00:00"/>
    <m/>
    <n v="999"/>
    <x v="3"/>
    <s v="user1705@mail.com"/>
    <n v="9539614965"/>
    <s v="UK"/>
    <s v="active"/>
  </r>
  <r>
    <x v="696"/>
    <s v="Ravi"/>
    <x v="1"/>
    <n v="5"/>
    <x v="5"/>
    <d v="2025-02-20T00:00:00"/>
    <m/>
    <n v="999"/>
    <x v="5"/>
    <m/>
    <n v="0"/>
    <s v="Australia"/>
    <s v="active"/>
  </r>
  <r>
    <x v="697"/>
    <s v="Pooja"/>
    <x v="1"/>
    <m/>
    <x v="7"/>
    <m/>
    <m/>
    <n v="1153.98"/>
    <x v="3"/>
    <m/>
    <m/>
    <s v="Australia"/>
    <s v="active"/>
  </r>
  <r>
    <x v="698"/>
    <s v="Priya"/>
    <x v="1"/>
    <n v="200"/>
    <x v="4"/>
    <d v="2023-10-20T00:00:00"/>
    <d v="2023-08-20T00:00:00"/>
    <n v="784.33"/>
    <x v="3"/>
    <s v="user1716@mail.com"/>
    <m/>
    <s v="Australia"/>
    <s v="active"/>
  </r>
  <r>
    <x v="699"/>
    <s v="Sneha"/>
    <x v="1"/>
    <m/>
    <x v="3"/>
    <d v="2023-05-04T00:00:00"/>
    <m/>
    <n v="999"/>
    <x v="3"/>
    <m/>
    <m/>
    <s v="Australia"/>
    <s v="active"/>
  </r>
  <r>
    <x v="700"/>
    <s v="Rahul"/>
    <x v="2"/>
    <m/>
    <x v="5"/>
    <d v="2023-04-11T00:00:00"/>
    <m/>
    <n v="2974.24"/>
    <x v="1"/>
    <s v="user1719mail.com"/>
    <m/>
    <s v="USA"/>
    <s v="active"/>
  </r>
  <r>
    <x v="701"/>
    <s v="Ankit"/>
    <x v="0"/>
    <n v="200"/>
    <x v="1"/>
    <d v="2021-08-01T00:00:00"/>
    <d v="2025-04-11T00:00:00"/>
    <n v="241.44"/>
    <x v="3"/>
    <s v="user1721@mail.com"/>
    <n v="0"/>
    <s v="USA"/>
    <s v="active"/>
  </r>
  <r>
    <x v="702"/>
    <s v="Kiran"/>
    <x v="2"/>
    <n v="5"/>
    <x v="7"/>
    <d v="2024-05-05T00:00:00"/>
    <m/>
    <n v="999"/>
    <x v="1"/>
    <s v="user1725mail.com"/>
    <m/>
    <s v="Australia"/>
    <s v="active"/>
  </r>
  <r>
    <x v="703"/>
    <s v="Neha"/>
    <x v="1"/>
    <n v="200"/>
    <x v="8"/>
    <d v="2025-08-05T00:00:00"/>
    <m/>
    <n v="2082.6999999999998"/>
    <x v="2"/>
    <m/>
    <m/>
    <s v="USA"/>
    <s v="active"/>
  </r>
  <r>
    <x v="704"/>
    <s v="Simran"/>
    <x v="0"/>
    <n v="200"/>
    <x v="0"/>
    <m/>
    <m/>
    <n v="999"/>
    <x v="3"/>
    <m/>
    <n v="9318581101"/>
    <m/>
    <s v="active"/>
  </r>
  <r>
    <x v="705"/>
    <s v="Ankit"/>
    <x v="2"/>
    <m/>
    <x v="6"/>
    <d v="2023-11-19T00:00:00"/>
    <m/>
    <n v="4425.3599999999997"/>
    <x v="0"/>
    <s v="user1730@mail.com"/>
    <m/>
    <s v="Australia"/>
    <s v="active"/>
  </r>
  <r>
    <x v="706"/>
    <s v="Kiran"/>
    <x v="1"/>
    <n v="43"/>
    <x v="0"/>
    <m/>
    <m/>
    <n v="999"/>
    <x v="3"/>
    <m/>
    <m/>
    <s v="India"/>
    <s v="active"/>
  </r>
  <r>
    <x v="707"/>
    <s v="Ravi"/>
    <x v="1"/>
    <n v="5"/>
    <x v="0"/>
    <m/>
    <d v="2024-11-10T00:00:00"/>
    <n v="999"/>
    <x v="2"/>
    <m/>
    <m/>
    <s v="Australia"/>
    <s v="active"/>
  </r>
  <r>
    <x v="708"/>
    <s v="Kiran"/>
    <x v="2"/>
    <n v="45"/>
    <x v="4"/>
    <m/>
    <m/>
    <n v="1071.94"/>
    <x v="3"/>
    <s v="user1740@mail.com"/>
    <n v="0"/>
    <m/>
    <s v="active"/>
  </r>
  <r>
    <x v="709"/>
    <s v="Pooja"/>
    <x v="0"/>
    <n v="200"/>
    <x v="1"/>
    <d v="2021-09-03T00:00:00"/>
    <d v="2025-01-16T00:00:00"/>
    <n v="999"/>
    <x v="5"/>
    <s v="user1746@mail.com"/>
    <n v="0"/>
    <s v="Canada"/>
    <s v="active"/>
  </r>
  <r>
    <x v="710"/>
    <s v="Pooja"/>
    <x v="0"/>
    <n v="56"/>
    <x v="1"/>
    <m/>
    <m/>
    <n v="852.08"/>
    <x v="3"/>
    <m/>
    <m/>
    <s v="UK"/>
    <s v="active"/>
  </r>
  <r>
    <x v="711"/>
    <s v="Ankit"/>
    <x v="0"/>
    <m/>
    <x v="3"/>
    <d v="2025-12-07T00:00:00"/>
    <d v="2024-09-02T00:00:00"/>
    <n v="999"/>
    <x v="2"/>
    <s v="user1750@mail.com"/>
    <m/>
    <m/>
    <s v="active"/>
  </r>
  <r>
    <x v="712"/>
    <s v="Kiran"/>
    <x v="2"/>
    <m/>
    <x v="2"/>
    <d v="2023-07-24T00:00:00"/>
    <m/>
    <n v="999"/>
    <x v="3"/>
    <m/>
    <n v="9535712735"/>
    <s v="India"/>
    <s v="active"/>
  </r>
  <r>
    <x v="713"/>
    <s v="Pooja"/>
    <x v="1"/>
    <m/>
    <x v="0"/>
    <d v="2022-03-11T00:00:00"/>
    <d v="2025-08-19T00:00:00"/>
    <n v="999"/>
    <x v="4"/>
    <m/>
    <n v="9253609204"/>
    <s v="India"/>
    <s v="active"/>
  </r>
  <r>
    <x v="714"/>
    <s v="Neha"/>
    <x v="0"/>
    <n v="200"/>
    <x v="3"/>
    <d v="2022-08-18T00:00:00"/>
    <d v="2025-02-01T00:00:00"/>
    <n v="999"/>
    <x v="2"/>
    <m/>
    <m/>
    <s v="India"/>
    <s v="active"/>
  </r>
  <r>
    <x v="715"/>
    <s v="Pooja"/>
    <x v="0"/>
    <n v="200"/>
    <x v="8"/>
    <d v="2023-10-09T00:00:00"/>
    <m/>
    <n v="3263.81"/>
    <x v="1"/>
    <s v="user1756mail.com"/>
    <n v="9760237637"/>
    <s v="India"/>
    <s v="active"/>
  </r>
  <r>
    <x v="716"/>
    <s v="Ravi"/>
    <x v="2"/>
    <n v="5"/>
    <x v="6"/>
    <m/>
    <d v="2022-10-16T00:00:00"/>
    <n v="999"/>
    <x v="3"/>
    <m/>
    <m/>
    <m/>
    <s v="active"/>
  </r>
  <r>
    <x v="717"/>
    <s v="Ankit"/>
    <x v="1"/>
    <n v="5"/>
    <x v="3"/>
    <m/>
    <m/>
    <n v="341.95"/>
    <x v="3"/>
    <s v="user1762@mail.com"/>
    <m/>
    <s v="Canada"/>
    <s v="active"/>
  </r>
  <r>
    <x v="718"/>
    <s v="Pooja"/>
    <x v="2"/>
    <m/>
    <x v="6"/>
    <m/>
    <m/>
    <n v="905.33"/>
    <x v="1"/>
    <m/>
    <m/>
    <s v="Australia"/>
    <s v="active"/>
  </r>
  <r>
    <x v="719"/>
    <s v="Priya"/>
    <x v="2"/>
    <n v="5"/>
    <x v="0"/>
    <d v="2021-11-19T00:00:00"/>
    <m/>
    <n v="999"/>
    <x v="6"/>
    <m/>
    <m/>
    <s v="USA"/>
    <s v="active"/>
  </r>
  <r>
    <x v="720"/>
    <s v="Rahul"/>
    <x v="0"/>
    <m/>
    <x v="3"/>
    <m/>
    <d v="2026-01-16T00:00:00"/>
    <n v="999"/>
    <x v="2"/>
    <m/>
    <m/>
    <s v="Canada"/>
    <s v="active"/>
  </r>
  <r>
    <x v="721"/>
    <s v="Kiran"/>
    <x v="0"/>
    <m/>
    <x v="8"/>
    <d v="2025-09-22T00:00:00"/>
    <m/>
    <n v="1614.83"/>
    <x v="1"/>
    <m/>
    <n v="9831101195"/>
    <s v="India"/>
    <s v="active"/>
  </r>
  <r>
    <x v="722"/>
    <s v="Neha"/>
    <x v="0"/>
    <n v="5"/>
    <x v="3"/>
    <d v="2025-05-17T00:00:00"/>
    <m/>
    <n v="366.96"/>
    <x v="3"/>
    <m/>
    <m/>
    <s v="India"/>
    <s v="active"/>
  </r>
  <r>
    <x v="723"/>
    <s v="Amit"/>
    <x v="0"/>
    <n v="5"/>
    <x v="6"/>
    <m/>
    <m/>
    <n v="1379.38"/>
    <x v="3"/>
    <s v="user1781mail.com"/>
    <n v="0"/>
    <s v="Australia"/>
    <s v="active"/>
  </r>
  <r>
    <x v="724"/>
    <s v="Sneha"/>
    <x v="2"/>
    <n v="62"/>
    <x v="2"/>
    <m/>
    <m/>
    <n v="2502.0300000000002"/>
    <x v="0"/>
    <m/>
    <m/>
    <s v="India"/>
    <s v="active"/>
  </r>
  <r>
    <x v="725"/>
    <s v="Rahul"/>
    <x v="0"/>
    <n v="200"/>
    <x v="1"/>
    <m/>
    <d v="2025-05-30T00:00:00"/>
    <n v="1334.98"/>
    <x v="2"/>
    <m/>
    <m/>
    <s v="Canada"/>
    <s v="active"/>
  </r>
  <r>
    <x v="726"/>
    <s v="Priya"/>
    <x v="1"/>
    <n v="5"/>
    <x v="5"/>
    <m/>
    <d v="2023-04-28T00:00:00"/>
    <n v="4961.6400000000003"/>
    <x v="3"/>
    <s v="user1789@mail.com"/>
    <n v="9830633936"/>
    <m/>
    <s v="active"/>
  </r>
  <r>
    <x v="727"/>
    <s v="Rahul"/>
    <x v="2"/>
    <n v="200"/>
    <x v="2"/>
    <d v="2021-08-26T00:00:00"/>
    <d v="2025-04-30T00:00:00"/>
    <n v="3552.5"/>
    <x v="1"/>
    <m/>
    <m/>
    <s v="UK"/>
    <s v="active"/>
  </r>
  <r>
    <x v="728"/>
    <s v="Sneha"/>
    <x v="2"/>
    <n v="42"/>
    <x v="6"/>
    <d v="2020-10-17T00:00:00"/>
    <m/>
    <n v="999"/>
    <x v="2"/>
    <m/>
    <n v="0"/>
    <s v="Australia"/>
    <s v="active"/>
  </r>
  <r>
    <x v="729"/>
    <s v="Ravi"/>
    <x v="0"/>
    <m/>
    <x v="5"/>
    <m/>
    <m/>
    <n v="999"/>
    <x v="3"/>
    <s v="user1797@mail.com"/>
    <n v="0"/>
    <s v="UK"/>
    <s v="active"/>
  </r>
  <r>
    <x v="730"/>
    <s v="Priya"/>
    <x v="1"/>
    <n v="53"/>
    <x v="3"/>
    <m/>
    <m/>
    <n v="2390.2399999999998"/>
    <x v="3"/>
    <s v="user1801@mail.com"/>
    <m/>
    <s v="Australia"/>
    <s v="active"/>
  </r>
  <r>
    <x v="731"/>
    <s v="Priya"/>
    <x v="1"/>
    <n v="5"/>
    <x v="6"/>
    <m/>
    <d v="2023-01-04T00:00:00"/>
    <n v="999"/>
    <x v="2"/>
    <s v="user1806mail.com"/>
    <n v="0"/>
    <s v="USA"/>
    <s v="active"/>
  </r>
  <r>
    <x v="732"/>
    <s v="Rahul"/>
    <x v="0"/>
    <n v="200"/>
    <x v="2"/>
    <m/>
    <d v="2021-07-30T00:00:00"/>
    <n v="999"/>
    <x v="1"/>
    <s v="user1810mail.com"/>
    <n v="9394455519"/>
    <s v="USA"/>
    <s v="active"/>
  </r>
  <r>
    <x v="733"/>
    <s v="Kiran"/>
    <x v="1"/>
    <n v="68"/>
    <x v="6"/>
    <m/>
    <d v="2022-07-28T00:00:00"/>
    <n v="3429.91"/>
    <x v="3"/>
    <m/>
    <n v="0"/>
    <m/>
    <s v="active"/>
  </r>
  <r>
    <x v="734"/>
    <s v="Rahul"/>
    <x v="1"/>
    <n v="34"/>
    <x v="6"/>
    <m/>
    <d v="2022-07-05T00:00:00"/>
    <n v="4927.32"/>
    <x v="3"/>
    <s v="user1813mail.com"/>
    <m/>
    <s v="Australia"/>
    <s v="active"/>
  </r>
  <r>
    <x v="735"/>
    <s v="Simran"/>
    <x v="1"/>
    <n v="5"/>
    <x v="6"/>
    <d v="2024-03-18T00:00:00"/>
    <m/>
    <n v="999"/>
    <x v="2"/>
    <m/>
    <n v="9759451292"/>
    <s v="Australia"/>
    <s v="active"/>
  </r>
  <r>
    <x v="736"/>
    <s v="Priya"/>
    <x v="0"/>
    <n v="5"/>
    <x v="4"/>
    <d v="2024-11-29T00:00:00"/>
    <m/>
    <n v="999"/>
    <x v="4"/>
    <m/>
    <m/>
    <m/>
    <s v="active"/>
  </r>
  <r>
    <x v="737"/>
    <s v="Ravi"/>
    <x v="1"/>
    <n v="5"/>
    <x v="6"/>
    <m/>
    <m/>
    <n v="999"/>
    <x v="2"/>
    <s v="user1820mail.com"/>
    <n v="0"/>
    <s v="USA"/>
    <s v="active"/>
  </r>
  <r>
    <x v="738"/>
    <s v="Priya"/>
    <x v="1"/>
    <n v="5"/>
    <x v="2"/>
    <m/>
    <m/>
    <n v="999"/>
    <x v="0"/>
    <m/>
    <n v="0"/>
    <s v="Australia"/>
    <s v="active"/>
  </r>
  <r>
    <x v="739"/>
    <s v="Ankit"/>
    <x v="0"/>
    <n v="200"/>
    <x v="4"/>
    <m/>
    <d v="2023-08-28T00:00:00"/>
    <n v="999"/>
    <x v="5"/>
    <s v="user1823mail.com"/>
    <n v="9438720909"/>
    <s v="UK"/>
    <s v="active"/>
  </r>
  <r>
    <x v="740"/>
    <s v="Rahul"/>
    <x v="2"/>
    <m/>
    <x v="4"/>
    <m/>
    <d v="2021-12-31T00:00:00"/>
    <n v="999"/>
    <x v="1"/>
    <m/>
    <m/>
    <m/>
    <s v="active"/>
  </r>
  <r>
    <x v="741"/>
    <s v="Pooja"/>
    <x v="1"/>
    <n v="5"/>
    <x v="2"/>
    <m/>
    <d v="2024-04-21T00:00:00"/>
    <n v="999"/>
    <x v="2"/>
    <s v="user1826@mail.com"/>
    <n v="9218422361"/>
    <s v="UK"/>
    <s v="active"/>
  </r>
  <r>
    <x v="742"/>
    <s v="Rahul"/>
    <x v="1"/>
    <n v="5"/>
    <x v="3"/>
    <d v="2024-04-26T00:00:00"/>
    <m/>
    <n v="1154.03"/>
    <x v="3"/>
    <s v="user1827@mail.com"/>
    <n v="0"/>
    <s v="UK"/>
    <s v="active"/>
  </r>
  <r>
    <x v="743"/>
    <s v="Neha"/>
    <x v="2"/>
    <n v="5"/>
    <x v="7"/>
    <d v="2022-01-28T00:00:00"/>
    <d v="2020-09-15T00:00:00"/>
    <n v="999"/>
    <x v="3"/>
    <m/>
    <m/>
    <s v="USA"/>
    <s v="active"/>
  </r>
  <r>
    <x v="744"/>
    <s v="Rahul"/>
    <x v="0"/>
    <n v="65"/>
    <x v="7"/>
    <d v="2021-10-12T00:00:00"/>
    <d v="2024-04-20T00:00:00"/>
    <n v="999"/>
    <x v="5"/>
    <s v="user1829@mail.com"/>
    <n v="0"/>
    <s v="USA"/>
    <s v="active"/>
  </r>
  <r>
    <x v="745"/>
    <s v="Ravi"/>
    <x v="2"/>
    <n v="200"/>
    <x v="8"/>
    <d v="2023-08-22T00:00:00"/>
    <m/>
    <n v="2854.71"/>
    <x v="1"/>
    <s v="user1833mail.com"/>
    <m/>
    <s v="USA"/>
    <s v="active"/>
  </r>
  <r>
    <x v="746"/>
    <s v="Simran"/>
    <x v="2"/>
    <n v="200"/>
    <x v="5"/>
    <d v="2023-10-24T00:00:00"/>
    <d v="2022-01-16T00:00:00"/>
    <n v="999"/>
    <x v="1"/>
    <m/>
    <m/>
    <s v="India"/>
    <s v="active"/>
  </r>
  <r>
    <x v="747"/>
    <s v="Priya"/>
    <x v="1"/>
    <m/>
    <x v="4"/>
    <m/>
    <d v="2025-06-24T00:00:00"/>
    <n v="999"/>
    <x v="3"/>
    <m/>
    <n v="9718133254"/>
    <s v="Canada"/>
    <s v="active"/>
  </r>
  <r>
    <x v="748"/>
    <s v="Amit"/>
    <x v="1"/>
    <n v="5"/>
    <x v="0"/>
    <d v="2022-06-01T00:00:00"/>
    <d v="2020-09-09T00:00:00"/>
    <n v="999"/>
    <x v="3"/>
    <s v="user1838mail.com"/>
    <m/>
    <s v="UK"/>
    <s v="active"/>
  </r>
  <r>
    <x v="749"/>
    <s v="Priya"/>
    <x v="1"/>
    <n v="37"/>
    <x v="7"/>
    <m/>
    <m/>
    <n v="999"/>
    <x v="1"/>
    <m/>
    <n v="0"/>
    <s v="India"/>
    <s v="active"/>
  </r>
  <r>
    <x v="750"/>
    <s v="Kiran"/>
    <x v="0"/>
    <n v="200"/>
    <x v="8"/>
    <m/>
    <d v="2022-06-13T00:00:00"/>
    <n v="999"/>
    <x v="1"/>
    <m/>
    <m/>
    <s v="USA"/>
    <s v="active"/>
  </r>
  <r>
    <x v="751"/>
    <s v="Simran"/>
    <x v="1"/>
    <n v="55"/>
    <x v="2"/>
    <d v="2023-10-29T00:00:00"/>
    <d v="2023-11-14T00:00:00"/>
    <n v="4511.4799999999996"/>
    <x v="1"/>
    <m/>
    <m/>
    <m/>
    <s v="active"/>
  </r>
  <r>
    <x v="752"/>
    <s v="Neha"/>
    <x v="1"/>
    <n v="42"/>
    <x v="2"/>
    <m/>
    <m/>
    <n v="3584.87"/>
    <x v="1"/>
    <s v="user1847mail.com"/>
    <m/>
    <s v="Australia"/>
    <s v="active"/>
  </r>
  <r>
    <x v="753"/>
    <s v="Amit"/>
    <x v="1"/>
    <n v="200"/>
    <x v="7"/>
    <m/>
    <m/>
    <n v="3791.91"/>
    <x v="1"/>
    <m/>
    <m/>
    <s v="Canada"/>
    <s v="active"/>
  </r>
  <r>
    <x v="754"/>
    <s v="Sneha"/>
    <x v="0"/>
    <n v="200"/>
    <x v="3"/>
    <m/>
    <m/>
    <n v="999"/>
    <x v="3"/>
    <m/>
    <n v="9935924751"/>
    <s v="India"/>
    <s v="active"/>
  </r>
  <r>
    <x v="755"/>
    <s v="Priya"/>
    <x v="0"/>
    <n v="38"/>
    <x v="1"/>
    <m/>
    <d v="2022-03-04T00:00:00"/>
    <n v="2857.5"/>
    <x v="3"/>
    <m/>
    <m/>
    <s v="Canada"/>
    <s v="active"/>
  </r>
  <r>
    <x v="756"/>
    <s v="Pooja"/>
    <x v="1"/>
    <n v="18"/>
    <x v="1"/>
    <d v="2022-08-14T00:00:00"/>
    <m/>
    <n v="999"/>
    <x v="1"/>
    <m/>
    <n v="9467316490"/>
    <s v="Canada"/>
    <s v="active"/>
  </r>
  <r>
    <x v="757"/>
    <s v="Priya"/>
    <x v="0"/>
    <n v="42"/>
    <x v="8"/>
    <m/>
    <m/>
    <n v="999"/>
    <x v="1"/>
    <m/>
    <m/>
    <s v="USA"/>
    <s v="active"/>
  </r>
  <r>
    <x v="758"/>
    <s v="Priya"/>
    <x v="0"/>
    <n v="200"/>
    <x v="0"/>
    <d v="2022-09-21T00:00:00"/>
    <d v="2021-09-27T00:00:00"/>
    <n v="4251.03"/>
    <x v="2"/>
    <s v="user1856@mail.com"/>
    <n v="0"/>
    <s v="Canada"/>
    <s v="active"/>
  </r>
  <r>
    <x v="759"/>
    <s v="Pooja"/>
    <x v="2"/>
    <n v="5"/>
    <x v="5"/>
    <d v="2024-05-28T00:00:00"/>
    <m/>
    <n v="999"/>
    <x v="2"/>
    <m/>
    <m/>
    <m/>
    <s v="active"/>
  </r>
  <r>
    <x v="760"/>
    <s v="Sneha"/>
    <x v="1"/>
    <n v="34"/>
    <x v="7"/>
    <m/>
    <m/>
    <n v="2268.38"/>
    <x v="0"/>
    <s v="user1860@mail.com"/>
    <m/>
    <s v="UK"/>
    <s v="active"/>
  </r>
  <r>
    <x v="761"/>
    <s v="Neha"/>
    <x v="1"/>
    <n v="200"/>
    <x v="2"/>
    <m/>
    <m/>
    <n v="3591.74"/>
    <x v="2"/>
    <s v="user1862@mail.com"/>
    <m/>
    <s v="UK"/>
    <s v="active"/>
  </r>
  <r>
    <x v="762"/>
    <s v="Neha"/>
    <x v="0"/>
    <n v="60"/>
    <x v="2"/>
    <m/>
    <m/>
    <n v="2437.83"/>
    <x v="3"/>
    <m/>
    <m/>
    <s v="India"/>
    <s v="active"/>
  </r>
  <r>
    <x v="763"/>
    <s v="Neha"/>
    <x v="1"/>
    <n v="5"/>
    <x v="4"/>
    <m/>
    <m/>
    <n v="999"/>
    <x v="1"/>
    <m/>
    <n v="9548756245"/>
    <m/>
    <s v="active"/>
  </r>
  <r>
    <x v="764"/>
    <s v="Simran"/>
    <x v="2"/>
    <n v="5"/>
    <x v="5"/>
    <m/>
    <d v="2025-05-26T00:00:00"/>
    <n v="1632.94"/>
    <x v="5"/>
    <m/>
    <m/>
    <m/>
    <s v="active"/>
  </r>
  <r>
    <x v="765"/>
    <s v="Kiran"/>
    <x v="0"/>
    <m/>
    <x v="4"/>
    <d v="2022-03-23T00:00:00"/>
    <m/>
    <n v="499.06"/>
    <x v="3"/>
    <m/>
    <n v="9335017506"/>
    <s v="Canada"/>
    <s v="active"/>
  </r>
  <r>
    <x v="766"/>
    <s v="Rahul"/>
    <x v="2"/>
    <m/>
    <x v="6"/>
    <d v="2021-10-23T00:00:00"/>
    <m/>
    <n v="999"/>
    <x v="3"/>
    <s v="user1872mail.com"/>
    <n v="9951159816"/>
    <m/>
    <s v="active"/>
  </r>
  <r>
    <x v="767"/>
    <s v="Neha"/>
    <x v="0"/>
    <n v="5"/>
    <x v="4"/>
    <d v="2022-03-14T00:00:00"/>
    <m/>
    <n v="999"/>
    <x v="1"/>
    <m/>
    <m/>
    <s v="UK"/>
    <s v="active"/>
  </r>
  <r>
    <x v="768"/>
    <s v="Priya"/>
    <x v="2"/>
    <n v="200"/>
    <x v="3"/>
    <d v="2022-10-21T00:00:00"/>
    <m/>
    <n v="2841.53"/>
    <x v="3"/>
    <s v="user1874@mail.com"/>
    <n v="0"/>
    <s v="Canada"/>
    <s v="active"/>
  </r>
  <r>
    <x v="769"/>
    <s v="Kiran"/>
    <x v="2"/>
    <m/>
    <x v="7"/>
    <m/>
    <m/>
    <n v="517.55999999999995"/>
    <x v="1"/>
    <s v="user1878mail.com"/>
    <m/>
    <m/>
    <s v="active"/>
  </r>
  <r>
    <x v="770"/>
    <s v="Ankit"/>
    <x v="1"/>
    <m/>
    <x v="2"/>
    <m/>
    <m/>
    <n v="3179.91"/>
    <x v="3"/>
    <m/>
    <n v="0"/>
    <s v="Australia"/>
    <s v="active"/>
  </r>
  <r>
    <x v="771"/>
    <s v="Sneha"/>
    <x v="0"/>
    <m/>
    <x v="3"/>
    <m/>
    <m/>
    <n v="2367.2600000000002"/>
    <x v="6"/>
    <m/>
    <m/>
    <s v="Australia"/>
    <s v="active"/>
  </r>
  <r>
    <x v="772"/>
    <s v="Simran"/>
    <x v="2"/>
    <n v="50"/>
    <x v="2"/>
    <d v="2025-09-15T00:00:00"/>
    <m/>
    <n v="2802.31"/>
    <x v="3"/>
    <s v="user1883@mail.com"/>
    <n v="0"/>
    <s v="India"/>
    <s v="active"/>
  </r>
  <r>
    <x v="773"/>
    <s v="Amit"/>
    <x v="1"/>
    <m/>
    <x v="6"/>
    <m/>
    <m/>
    <n v="901.97"/>
    <x v="3"/>
    <s v="user1884mail.com"/>
    <m/>
    <s v="Canada"/>
    <s v="active"/>
  </r>
  <r>
    <x v="774"/>
    <s v="Pooja"/>
    <x v="0"/>
    <n v="200"/>
    <x v="8"/>
    <d v="2022-11-13T00:00:00"/>
    <d v="2025-08-17T00:00:00"/>
    <n v="999"/>
    <x v="1"/>
    <s v="user1886mail.com"/>
    <n v="0"/>
    <s v="USA"/>
    <s v="active"/>
  </r>
  <r>
    <x v="775"/>
    <s v="Sneha"/>
    <x v="1"/>
    <n v="41"/>
    <x v="1"/>
    <m/>
    <m/>
    <n v="2439.83"/>
    <x v="1"/>
    <s v="user1887@mail.com"/>
    <m/>
    <s v="India"/>
    <s v="active"/>
  </r>
  <r>
    <x v="776"/>
    <s v="Pooja"/>
    <x v="1"/>
    <n v="200"/>
    <x v="8"/>
    <d v="2025-10-12T00:00:00"/>
    <m/>
    <n v="4282.6899999999996"/>
    <x v="2"/>
    <m/>
    <n v="9737679786"/>
    <s v="India"/>
    <s v="active"/>
  </r>
  <r>
    <x v="777"/>
    <s v="Simran"/>
    <x v="2"/>
    <n v="5"/>
    <x v="1"/>
    <d v="2025-08-12T00:00:00"/>
    <m/>
    <n v="4865.71"/>
    <x v="5"/>
    <s v="user1894mail.com"/>
    <n v="9271480035"/>
    <s v="India"/>
    <s v="active"/>
  </r>
  <r>
    <x v="778"/>
    <s v="Ravi"/>
    <x v="0"/>
    <m/>
    <x v="6"/>
    <m/>
    <d v="2024-12-04T00:00:00"/>
    <n v="2842.84"/>
    <x v="1"/>
    <m/>
    <m/>
    <s v="Australia"/>
    <s v="active"/>
  </r>
  <r>
    <x v="779"/>
    <s v="Ravi"/>
    <x v="0"/>
    <m/>
    <x v="7"/>
    <m/>
    <m/>
    <n v="999"/>
    <x v="2"/>
    <m/>
    <m/>
    <m/>
    <s v="active"/>
  </r>
  <r>
    <x v="780"/>
    <s v="Priya"/>
    <x v="0"/>
    <m/>
    <x v="6"/>
    <m/>
    <m/>
    <n v="4639.37"/>
    <x v="5"/>
    <s v="user1900mail.com"/>
    <m/>
    <s v="UK"/>
    <s v="active"/>
  </r>
  <r>
    <x v="781"/>
    <s v="Amit"/>
    <x v="2"/>
    <n v="5"/>
    <x v="0"/>
    <m/>
    <d v="2025-02-07T00:00:00"/>
    <n v="999"/>
    <x v="2"/>
    <m/>
    <m/>
    <m/>
    <s v="active"/>
  </r>
  <r>
    <x v="782"/>
    <s v="Pooja"/>
    <x v="1"/>
    <n v="200"/>
    <x v="0"/>
    <d v="2023-09-29T00:00:00"/>
    <m/>
    <n v="4497.01"/>
    <x v="1"/>
    <s v="user1904mail.com"/>
    <n v="9133932731"/>
    <s v="Australia"/>
    <s v="active"/>
  </r>
  <r>
    <x v="783"/>
    <s v="Kiran"/>
    <x v="1"/>
    <m/>
    <x v="3"/>
    <d v="2024-02-24T00:00:00"/>
    <m/>
    <n v="2915.45"/>
    <x v="3"/>
    <s v="user1905mail.com"/>
    <m/>
    <s v="Australia"/>
    <s v="active"/>
  </r>
  <r>
    <x v="784"/>
    <s v="Priya"/>
    <x v="0"/>
    <m/>
    <x v="6"/>
    <m/>
    <m/>
    <n v="999"/>
    <x v="3"/>
    <s v="user1911mail.com"/>
    <n v="9298153405"/>
    <s v="Canada"/>
    <s v="active"/>
  </r>
  <r>
    <x v="785"/>
    <s v="Sneha"/>
    <x v="1"/>
    <n v="5"/>
    <x v="2"/>
    <d v="2024-09-05T00:00:00"/>
    <d v="2020-12-22T00:00:00"/>
    <n v="999"/>
    <x v="2"/>
    <m/>
    <m/>
    <s v="India"/>
    <s v="active"/>
  </r>
  <r>
    <x v="786"/>
    <s v="Rahul"/>
    <x v="1"/>
    <n v="5"/>
    <x v="0"/>
    <m/>
    <m/>
    <n v="639.75"/>
    <x v="1"/>
    <m/>
    <m/>
    <m/>
    <s v="active"/>
  </r>
  <r>
    <x v="787"/>
    <s v="Amit"/>
    <x v="2"/>
    <m/>
    <x v="8"/>
    <m/>
    <m/>
    <n v="966.41"/>
    <x v="2"/>
    <s v="user1916mail.com"/>
    <m/>
    <s v="India"/>
    <s v="active"/>
  </r>
  <r>
    <x v="788"/>
    <s v="Simran"/>
    <x v="1"/>
    <n v="5"/>
    <x v="3"/>
    <m/>
    <m/>
    <n v="3081.98"/>
    <x v="6"/>
    <s v="user1926@mail.com"/>
    <m/>
    <s v="Canada"/>
    <s v="active"/>
  </r>
  <r>
    <x v="789"/>
    <s v="Amit"/>
    <x v="0"/>
    <n v="200"/>
    <x v="0"/>
    <d v="2021-09-11T00:00:00"/>
    <d v="2025-05-14T00:00:00"/>
    <n v="3329.44"/>
    <x v="2"/>
    <s v="user1927@mail.com"/>
    <m/>
    <s v="Canada"/>
    <s v="active"/>
  </r>
  <r>
    <x v="790"/>
    <s v="Amit"/>
    <x v="0"/>
    <n v="200"/>
    <x v="3"/>
    <m/>
    <m/>
    <n v="3554.4"/>
    <x v="2"/>
    <s v="user1929@mail.com"/>
    <n v="0"/>
    <m/>
    <s v="active"/>
  </r>
  <r>
    <x v="791"/>
    <s v="Ankit"/>
    <x v="1"/>
    <n v="200"/>
    <x v="6"/>
    <d v="2024-09-07T00:00:00"/>
    <m/>
    <n v="999"/>
    <x v="1"/>
    <m/>
    <m/>
    <m/>
    <s v="active"/>
  </r>
  <r>
    <x v="792"/>
    <s v="Ankit"/>
    <x v="0"/>
    <n v="200"/>
    <x v="5"/>
    <m/>
    <d v="2022-08-07T00:00:00"/>
    <n v="999"/>
    <x v="4"/>
    <m/>
    <m/>
    <m/>
    <s v="active"/>
  </r>
  <r>
    <x v="793"/>
    <s v="Kiran"/>
    <x v="1"/>
    <n v="200"/>
    <x v="6"/>
    <d v="2021-03-19T00:00:00"/>
    <m/>
    <n v="1122.9100000000001"/>
    <x v="1"/>
    <m/>
    <m/>
    <s v="USA"/>
    <s v="active"/>
  </r>
  <r>
    <x v="794"/>
    <s v="Ankit"/>
    <x v="1"/>
    <n v="5"/>
    <x v="2"/>
    <m/>
    <m/>
    <n v="2547.48"/>
    <x v="4"/>
    <s v="user1939@mail.com"/>
    <n v="9215444853"/>
    <s v="USA"/>
    <s v="active"/>
  </r>
  <r>
    <x v="795"/>
    <s v="Kiran"/>
    <x v="0"/>
    <n v="200"/>
    <x v="5"/>
    <m/>
    <d v="2022-05-01T00:00:00"/>
    <n v="999"/>
    <x v="0"/>
    <s v="user1942mail.com"/>
    <m/>
    <s v="India"/>
    <s v="active"/>
  </r>
  <r>
    <x v="796"/>
    <s v="Neha"/>
    <x v="1"/>
    <n v="200"/>
    <x v="1"/>
    <d v="2023-12-27T00:00:00"/>
    <m/>
    <n v="999"/>
    <x v="4"/>
    <s v="user1946mail.com"/>
    <m/>
    <s v="Australia"/>
    <s v="active"/>
  </r>
  <r>
    <x v="797"/>
    <s v="Sneha"/>
    <x v="0"/>
    <n v="22"/>
    <x v="2"/>
    <m/>
    <d v="2024-10-17T00:00:00"/>
    <n v="1578.16"/>
    <x v="1"/>
    <m/>
    <n v="0"/>
    <s v="Australia"/>
    <s v="active"/>
  </r>
  <r>
    <x v="798"/>
    <s v="Amit"/>
    <x v="0"/>
    <m/>
    <x v="2"/>
    <m/>
    <d v="2023-02-20T00:00:00"/>
    <n v="999"/>
    <x v="1"/>
    <m/>
    <m/>
    <s v="UK"/>
    <s v="active"/>
  </r>
  <r>
    <x v="799"/>
    <s v="Kiran"/>
    <x v="1"/>
    <n v="22"/>
    <x v="0"/>
    <d v="2025-03-06T00:00:00"/>
    <m/>
    <n v="999"/>
    <x v="4"/>
    <s v="user1956@mail.com"/>
    <n v="9426270820"/>
    <s v="UK"/>
    <s v="active"/>
  </r>
  <r>
    <x v="800"/>
    <s v="Ravi"/>
    <x v="0"/>
    <n v="5"/>
    <x v="2"/>
    <d v="2020-12-17T00:00:00"/>
    <m/>
    <n v="999"/>
    <x v="3"/>
    <s v="user1958mail.com"/>
    <n v="9698107972"/>
    <s v="Australia"/>
    <s v="active"/>
  </r>
  <r>
    <x v="801"/>
    <s v="Pooja"/>
    <x v="2"/>
    <m/>
    <x v="6"/>
    <d v="2022-12-08T00:00:00"/>
    <m/>
    <n v="999"/>
    <x v="2"/>
    <m/>
    <n v="0"/>
    <s v="Canada"/>
    <s v="active"/>
  </r>
  <r>
    <x v="802"/>
    <s v="Sneha"/>
    <x v="1"/>
    <n v="31"/>
    <x v="0"/>
    <m/>
    <m/>
    <n v="999"/>
    <x v="1"/>
    <s v="user1964mail.com"/>
    <n v="9303062858"/>
    <s v="Australia"/>
    <s v="active"/>
  </r>
  <r>
    <x v="803"/>
    <s v="Simran"/>
    <x v="1"/>
    <m/>
    <x v="7"/>
    <d v="2024-05-28T00:00:00"/>
    <m/>
    <n v="1121.6199999999999"/>
    <x v="6"/>
    <s v="user1966mail.com"/>
    <n v="9288011731"/>
    <m/>
    <s v="active"/>
  </r>
  <r>
    <x v="804"/>
    <s v="Rahul"/>
    <x v="0"/>
    <n v="5"/>
    <x v="4"/>
    <m/>
    <d v="2025-10-05T00:00:00"/>
    <n v="658.07"/>
    <x v="1"/>
    <m/>
    <n v="0"/>
    <s v="UK"/>
    <s v="active"/>
  </r>
  <r>
    <x v="805"/>
    <s v="Ankit"/>
    <x v="1"/>
    <m/>
    <x v="0"/>
    <m/>
    <d v="2021-09-30T00:00:00"/>
    <n v="999"/>
    <x v="6"/>
    <m/>
    <m/>
    <s v="India"/>
    <s v="active"/>
  </r>
  <r>
    <x v="806"/>
    <s v="Ravi"/>
    <x v="2"/>
    <n v="200"/>
    <x v="3"/>
    <m/>
    <m/>
    <n v="999"/>
    <x v="2"/>
    <s v="user1972@mail.com"/>
    <n v="9665386654"/>
    <s v="UK"/>
    <s v="active"/>
  </r>
  <r>
    <x v="807"/>
    <s v="Ankit"/>
    <x v="0"/>
    <n v="56"/>
    <x v="3"/>
    <m/>
    <m/>
    <n v="999"/>
    <x v="3"/>
    <s v="user1978mail.com"/>
    <n v="0"/>
    <s v="USA"/>
    <s v="active"/>
  </r>
  <r>
    <x v="808"/>
    <s v="Amit"/>
    <x v="2"/>
    <n v="5"/>
    <x v="4"/>
    <d v="2022-07-18T00:00:00"/>
    <m/>
    <n v="2194.71"/>
    <x v="2"/>
    <s v="user1980@mail.com"/>
    <m/>
    <s v="India"/>
    <s v="active"/>
  </r>
  <r>
    <x v="809"/>
    <s v="Kiran"/>
    <x v="0"/>
    <n v="5"/>
    <x v="5"/>
    <d v="2020-09-14T00:00:00"/>
    <d v="2023-12-09T00:00:00"/>
    <n v="999"/>
    <x v="2"/>
    <s v="user1981mail.com"/>
    <m/>
    <m/>
    <s v="active"/>
  </r>
  <r>
    <x v="810"/>
    <s v="Kiran"/>
    <x v="2"/>
    <n v="5"/>
    <x v="8"/>
    <m/>
    <m/>
    <n v="4223.87"/>
    <x v="3"/>
    <s v="user1982mail.com"/>
    <m/>
    <s v="USA"/>
    <s v="active"/>
  </r>
  <r>
    <x v="811"/>
    <s v="Priya"/>
    <x v="1"/>
    <m/>
    <x v="1"/>
    <m/>
    <m/>
    <n v="999"/>
    <x v="3"/>
    <m/>
    <n v="0"/>
    <m/>
    <s v="active"/>
  </r>
  <r>
    <x v="812"/>
    <s v="Priya"/>
    <x v="1"/>
    <n v="5"/>
    <x v="8"/>
    <d v="2020-09-19T00:00:00"/>
    <m/>
    <n v="214.82"/>
    <x v="3"/>
    <m/>
    <m/>
    <s v="UK"/>
    <s v="active"/>
  </r>
  <r>
    <x v="813"/>
    <s v="Amit"/>
    <x v="1"/>
    <n v="200"/>
    <x v="2"/>
    <m/>
    <d v="2021-01-15T00:00:00"/>
    <n v="999"/>
    <x v="3"/>
    <m/>
    <n v="0"/>
    <s v="India"/>
    <s v="active"/>
  </r>
  <r>
    <x v="814"/>
    <s v="Kiran"/>
    <x v="0"/>
    <n v="5"/>
    <x v="0"/>
    <m/>
    <d v="2025-07-28T00:00:00"/>
    <n v="200.06"/>
    <x v="3"/>
    <m/>
    <n v="0"/>
    <m/>
    <s v="active"/>
  </r>
  <r>
    <x v="815"/>
    <s v="Neha"/>
    <x v="2"/>
    <n v="200"/>
    <x v="8"/>
    <d v="2021-07-28T00:00:00"/>
    <m/>
    <n v="999"/>
    <x v="2"/>
    <s v="user1992@mail.com"/>
    <m/>
    <s v="India"/>
    <s v="active"/>
  </r>
  <r>
    <x v="816"/>
    <s v="Ravi"/>
    <x v="1"/>
    <n v="200"/>
    <x v="2"/>
    <d v="2024-02-29T00:00:00"/>
    <m/>
    <n v="999"/>
    <x v="1"/>
    <m/>
    <n v="9223161985"/>
    <s v="USA"/>
    <s v="active"/>
  </r>
  <r>
    <x v="817"/>
    <s v="Priya"/>
    <x v="2"/>
    <n v="24"/>
    <x v="0"/>
    <d v="2021-10-06T00:00:00"/>
    <d v="2020-11-22T00:00:00"/>
    <n v="2782.18"/>
    <x v="2"/>
    <s v="user2001mail.com"/>
    <m/>
    <s v="USA"/>
    <s v="active"/>
  </r>
  <r>
    <x v="818"/>
    <s v="Sneha"/>
    <x v="1"/>
    <n v="70"/>
    <x v="0"/>
    <m/>
    <m/>
    <n v="999"/>
    <x v="2"/>
    <s v="user2003mail.com"/>
    <n v="9446787975"/>
    <s v="Canada"/>
    <s v="active"/>
  </r>
  <r>
    <x v="819"/>
    <s v="Rahul"/>
    <x v="0"/>
    <m/>
    <x v="1"/>
    <d v="2023-06-13T00:00:00"/>
    <d v="2024-02-07T00:00:00"/>
    <n v="999"/>
    <x v="1"/>
    <m/>
    <n v="0"/>
    <s v="USA"/>
    <s v="active"/>
  </r>
  <r>
    <x v="820"/>
    <s v="Simran"/>
    <x v="2"/>
    <n v="5"/>
    <x v="4"/>
    <m/>
    <m/>
    <n v="999"/>
    <x v="2"/>
    <s v="user2019@mail.com"/>
    <n v="0"/>
    <s v="USA"/>
    <s v="active"/>
  </r>
  <r>
    <x v="821"/>
    <s v="Amit"/>
    <x v="0"/>
    <n v="200"/>
    <x v="7"/>
    <d v="2023-01-30T00:00:00"/>
    <m/>
    <n v="999"/>
    <x v="2"/>
    <m/>
    <m/>
    <s v="India"/>
    <s v="active"/>
  </r>
  <r>
    <x v="822"/>
    <s v="Ravi"/>
    <x v="1"/>
    <n v="5"/>
    <x v="3"/>
    <m/>
    <d v="2021-09-29T00:00:00"/>
    <n v="999"/>
    <x v="3"/>
    <m/>
    <n v="0"/>
    <s v="Canada"/>
    <s v="active"/>
  </r>
  <r>
    <x v="823"/>
    <s v="Kiran"/>
    <x v="2"/>
    <n v="49"/>
    <x v="8"/>
    <m/>
    <m/>
    <n v="999"/>
    <x v="1"/>
    <s v="user2030mail.com"/>
    <n v="9976501513"/>
    <s v="Australia"/>
    <s v="active"/>
  </r>
  <r>
    <x v="824"/>
    <s v="Pooja"/>
    <x v="1"/>
    <n v="5"/>
    <x v="3"/>
    <m/>
    <d v="2021-06-26T00:00:00"/>
    <n v="999"/>
    <x v="6"/>
    <m/>
    <n v="9526449572"/>
    <s v="UK"/>
    <s v="active"/>
  </r>
  <r>
    <x v="825"/>
    <s v="Pooja"/>
    <x v="1"/>
    <n v="5"/>
    <x v="8"/>
    <d v="2024-09-27T00:00:00"/>
    <d v="2022-03-26T00:00:00"/>
    <n v="2938.28"/>
    <x v="3"/>
    <s v="user2033mail.com"/>
    <m/>
    <s v="India"/>
    <s v="active"/>
  </r>
  <r>
    <x v="826"/>
    <s v="Ravi"/>
    <x v="1"/>
    <n v="5"/>
    <x v="8"/>
    <d v="2023-06-01T00:00:00"/>
    <m/>
    <n v="2409.02"/>
    <x v="1"/>
    <s v="user2036@mail.com"/>
    <m/>
    <s v="India"/>
    <s v="active"/>
  </r>
  <r>
    <x v="827"/>
    <s v="Sneha"/>
    <x v="0"/>
    <n v="5"/>
    <x v="0"/>
    <d v="2022-06-13T00:00:00"/>
    <d v="2024-04-01T00:00:00"/>
    <n v="1905.16"/>
    <x v="0"/>
    <m/>
    <n v="0"/>
    <s v="Australia"/>
    <s v="active"/>
  </r>
  <r>
    <x v="828"/>
    <s v="Priya"/>
    <x v="2"/>
    <m/>
    <x v="3"/>
    <m/>
    <m/>
    <n v="3189.57"/>
    <x v="3"/>
    <m/>
    <n v="9842316355"/>
    <s v="USA"/>
    <s v="active"/>
  </r>
  <r>
    <x v="829"/>
    <s v="Priya"/>
    <x v="1"/>
    <n v="43"/>
    <x v="7"/>
    <m/>
    <m/>
    <n v="999"/>
    <x v="3"/>
    <s v="user2046@mail.com"/>
    <n v="0"/>
    <m/>
    <s v="active"/>
  </r>
  <r>
    <x v="830"/>
    <s v="Kiran"/>
    <x v="2"/>
    <n v="5"/>
    <x v="6"/>
    <d v="2024-02-05T00:00:00"/>
    <m/>
    <n v="999"/>
    <x v="1"/>
    <s v="user2047@mail.com"/>
    <n v="9148811371"/>
    <s v="Canada"/>
    <s v="active"/>
  </r>
  <r>
    <x v="831"/>
    <s v="Priya"/>
    <x v="1"/>
    <n v="5"/>
    <x v="5"/>
    <d v="2023-05-02T00:00:00"/>
    <m/>
    <n v="999"/>
    <x v="1"/>
    <s v="user2052@mail.com"/>
    <m/>
    <s v="Canada"/>
    <s v="active"/>
  </r>
  <r>
    <x v="832"/>
    <s v="Rahul"/>
    <x v="1"/>
    <n v="5"/>
    <x v="6"/>
    <m/>
    <m/>
    <n v="999"/>
    <x v="1"/>
    <m/>
    <m/>
    <s v="Australia"/>
    <s v="active"/>
  </r>
  <r>
    <x v="833"/>
    <s v="Sneha"/>
    <x v="1"/>
    <n v="200"/>
    <x v="3"/>
    <m/>
    <m/>
    <n v="999"/>
    <x v="5"/>
    <m/>
    <n v="0"/>
    <s v="India"/>
    <s v="active"/>
  </r>
  <r>
    <x v="834"/>
    <s v="Kiran"/>
    <x v="1"/>
    <m/>
    <x v="4"/>
    <m/>
    <m/>
    <n v="999"/>
    <x v="2"/>
    <s v="user2056@mail.com"/>
    <n v="0"/>
    <s v="USA"/>
    <s v="active"/>
  </r>
  <r>
    <x v="835"/>
    <s v="Kiran"/>
    <x v="2"/>
    <m/>
    <x v="1"/>
    <m/>
    <m/>
    <n v="999"/>
    <x v="2"/>
    <s v="user2058@mail.com"/>
    <n v="0"/>
    <s v="USA"/>
    <s v="active"/>
  </r>
  <r>
    <x v="836"/>
    <s v="Neha"/>
    <x v="0"/>
    <m/>
    <x v="8"/>
    <d v="2023-05-30T00:00:00"/>
    <d v="2025-02-26T00:00:00"/>
    <n v="999"/>
    <x v="0"/>
    <m/>
    <n v="0"/>
    <s v="USA"/>
    <s v="active"/>
  </r>
  <r>
    <x v="837"/>
    <s v="Ravi"/>
    <x v="1"/>
    <n v="5"/>
    <x v="3"/>
    <d v="2023-03-26T00:00:00"/>
    <m/>
    <n v="1825.91"/>
    <x v="5"/>
    <s v="user2070@mail.com"/>
    <n v="9395831775"/>
    <m/>
    <s v="active"/>
  </r>
  <r>
    <x v="838"/>
    <s v="Kiran"/>
    <x v="1"/>
    <n v="5"/>
    <x v="8"/>
    <m/>
    <d v="2023-02-23T00:00:00"/>
    <n v="999"/>
    <x v="3"/>
    <s v="user2071mail.com"/>
    <n v="0"/>
    <s v="USA"/>
    <s v="active"/>
  </r>
  <r>
    <x v="839"/>
    <s v="Kiran"/>
    <x v="1"/>
    <n v="5"/>
    <x v="1"/>
    <d v="2020-10-12T00:00:00"/>
    <m/>
    <n v="3163.33"/>
    <x v="3"/>
    <s v="user2072@mail.com"/>
    <m/>
    <s v="Canada"/>
    <s v="active"/>
  </r>
  <r>
    <x v="840"/>
    <s v="Simran"/>
    <x v="1"/>
    <n v="5"/>
    <x v="1"/>
    <d v="2023-08-11T00:00:00"/>
    <d v="2023-07-21T00:00:00"/>
    <n v="999"/>
    <x v="0"/>
    <m/>
    <n v="0"/>
    <m/>
    <s v="active"/>
  </r>
  <r>
    <x v="841"/>
    <s v="Kiran"/>
    <x v="0"/>
    <n v="5"/>
    <x v="6"/>
    <d v="2025-12-22T00:00:00"/>
    <d v="2024-05-28T00:00:00"/>
    <n v="3803.61"/>
    <x v="3"/>
    <s v="user2074@mail.com"/>
    <n v="9781341192"/>
    <s v="Canada"/>
    <s v="active"/>
  </r>
  <r>
    <x v="842"/>
    <s v="Ankit"/>
    <x v="1"/>
    <n v="5"/>
    <x v="7"/>
    <m/>
    <d v="2020-10-07T00:00:00"/>
    <n v="1324.24"/>
    <x v="2"/>
    <m/>
    <n v="9813145443"/>
    <s v="Canada"/>
    <s v="active"/>
  </r>
  <r>
    <x v="843"/>
    <s v="Amit"/>
    <x v="1"/>
    <n v="200"/>
    <x v="4"/>
    <m/>
    <d v="2022-08-28T00:00:00"/>
    <n v="999"/>
    <x v="2"/>
    <s v="user2078mail.com"/>
    <n v="0"/>
    <s v="Canada"/>
    <s v="active"/>
  </r>
  <r>
    <x v="844"/>
    <s v="Priya"/>
    <x v="0"/>
    <m/>
    <x v="2"/>
    <m/>
    <m/>
    <n v="999"/>
    <x v="3"/>
    <m/>
    <n v="9512217429"/>
    <s v="Canada"/>
    <s v="active"/>
  </r>
  <r>
    <x v="845"/>
    <s v="Kiran"/>
    <x v="1"/>
    <n v="200"/>
    <x v="7"/>
    <d v="2025-11-29T00:00:00"/>
    <m/>
    <n v="999"/>
    <x v="2"/>
    <m/>
    <m/>
    <s v="Australia"/>
    <s v="active"/>
  </r>
  <r>
    <x v="846"/>
    <s v="Simran"/>
    <x v="0"/>
    <n v="200"/>
    <x v="1"/>
    <d v="2021-05-07T00:00:00"/>
    <d v="2024-03-26T00:00:00"/>
    <n v="2152.34"/>
    <x v="1"/>
    <m/>
    <n v="0"/>
    <s v="UK"/>
    <s v="active"/>
  </r>
  <r>
    <x v="847"/>
    <s v="Kiran"/>
    <x v="1"/>
    <n v="33"/>
    <x v="5"/>
    <m/>
    <d v="2020-08-14T00:00:00"/>
    <n v="3965.35"/>
    <x v="1"/>
    <s v="user2092@mail.com"/>
    <m/>
    <s v="Canada"/>
    <s v="active"/>
  </r>
  <r>
    <x v="848"/>
    <s v="Ankit"/>
    <x v="1"/>
    <m/>
    <x v="0"/>
    <m/>
    <m/>
    <n v="999"/>
    <x v="0"/>
    <m/>
    <n v="0"/>
    <s v="USA"/>
    <s v="active"/>
  </r>
  <r>
    <x v="849"/>
    <s v="Ankit"/>
    <x v="2"/>
    <m/>
    <x v="1"/>
    <d v="2025-03-19T00:00:00"/>
    <m/>
    <n v="3882.19"/>
    <x v="2"/>
    <m/>
    <n v="0"/>
    <s v="India"/>
    <s v="active"/>
  </r>
  <r>
    <x v="850"/>
    <s v="Neha"/>
    <x v="0"/>
    <m/>
    <x v="3"/>
    <d v="2023-03-08T00:00:00"/>
    <m/>
    <n v="999"/>
    <x v="3"/>
    <m/>
    <m/>
    <s v="USA"/>
    <s v="active"/>
  </r>
  <r>
    <x v="851"/>
    <s v="Kiran"/>
    <x v="2"/>
    <n v="62"/>
    <x v="3"/>
    <d v="2022-03-08T00:00:00"/>
    <m/>
    <n v="4025.79"/>
    <x v="3"/>
    <s v="user2105@mail.com"/>
    <m/>
    <s v="UK"/>
    <s v="active"/>
  </r>
  <r>
    <x v="852"/>
    <s v="Neha"/>
    <x v="2"/>
    <n v="200"/>
    <x v="1"/>
    <m/>
    <d v="2022-10-08T00:00:00"/>
    <n v="3834.51"/>
    <x v="2"/>
    <m/>
    <n v="0"/>
    <s v="UK"/>
    <s v="active"/>
  </r>
  <r>
    <x v="853"/>
    <s v="Simran"/>
    <x v="2"/>
    <n v="5"/>
    <x v="6"/>
    <m/>
    <m/>
    <n v="999"/>
    <x v="6"/>
    <m/>
    <n v="9778968106"/>
    <s v="India"/>
    <s v="active"/>
  </r>
  <r>
    <x v="854"/>
    <s v="Pooja"/>
    <x v="1"/>
    <n v="5"/>
    <x v="5"/>
    <d v="2022-09-25T00:00:00"/>
    <m/>
    <n v="999"/>
    <x v="2"/>
    <m/>
    <n v="9712945609"/>
    <m/>
    <s v="active"/>
  </r>
  <r>
    <x v="855"/>
    <s v="Kiran"/>
    <x v="2"/>
    <n v="67"/>
    <x v="4"/>
    <m/>
    <m/>
    <n v="454.54"/>
    <x v="1"/>
    <m/>
    <m/>
    <s v="Australia"/>
    <s v="active"/>
  </r>
  <r>
    <x v="856"/>
    <s v="Ravi"/>
    <x v="0"/>
    <n v="5"/>
    <x v="7"/>
    <d v="2022-10-18T00:00:00"/>
    <m/>
    <n v="4736.7"/>
    <x v="3"/>
    <s v="user2120mail.com"/>
    <n v="0"/>
    <m/>
    <s v="active"/>
  </r>
  <r>
    <x v="857"/>
    <s v="Pooja"/>
    <x v="2"/>
    <n v="31"/>
    <x v="2"/>
    <m/>
    <m/>
    <n v="3402.62"/>
    <x v="3"/>
    <s v="user2121@mail.com"/>
    <m/>
    <s v="UK"/>
    <s v="active"/>
  </r>
  <r>
    <x v="858"/>
    <s v="Ravi"/>
    <x v="2"/>
    <m/>
    <x v="6"/>
    <d v="2025-04-25T00:00:00"/>
    <d v="2022-04-16T00:00:00"/>
    <n v="4159.05"/>
    <x v="3"/>
    <s v="user2122mail.com"/>
    <n v="9475744339"/>
    <s v="Canada"/>
    <s v="active"/>
  </r>
  <r>
    <x v="859"/>
    <s v="Rahul"/>
    <x v="1"/>
    <n v="5"/>
    <x v="8"/>
    <d v="2023-03-06T00:00:00"/>
    <m/>
    <n v="3957.21"/>
    <x v="2"/>
    <s v="user2123@mail.com"/>
    <n v="9492424252"/>
    <s v="Canada"/>
    <s v="active"/>
  </r>
  <r>
    <x v="860"/>
    <s v="Pooja"/>
    <x v="0"/>
    <n v="200"/>
    <x v="4"/>
    <d v="2023-07-19T00:00:00"/>
    <m/>
    <n v="999"/>
    <x v="2"/>
    <s v="user2126mail.com"/>
    <n v="0"/>
    <s v="Canada"/>
    <s v="active"/>
  </r>
  <r>
    <x v="861"/>
    <s v="Neha"/>
    <x v="2"/>
    <n v="5"/>
    <x v="1"/>
    <d v="2021-06-17T00:00:00"/>
    <m/>
    <n v="999"/>
    <x v="1"/>
    <s v="user2128@mail.com"/>
    <m/>
    <s v="USA"/>
    <s v="active"/>
  </r>
  <r>
    <x v="862"/>
    <s v="Amit"/>
    <x v="2"/>
    <n v="5"/>
    <x v="1"/>
    <d v="2025-11-14T00:00:00"/>
    <m/>
    <n v="1708.39"/>
    <x v="3"/>
    <s v="user2134mail.com"/>
    <n v="9565909300"/>
    <s v="India"/>
    <s v="active"/>
  </r>
  <r>
    <x v="863"/>
    <s v="Ravi"/>
    <x v="1"/>
    <n v="5"/>
    <x v="8"/>
    <m/>
    <m/>
    <n v="4586.24"/>
    <x v="2"/>
    <s v="user2138mail.com"/>
    <n v="9522565969"/>
    <s v="Canada"/>
    <s v="active"/>
  </r>
  <r>
    <x v="864"/>
    <s v="Kiran"/>
    <x v="1"/>
    <n v="5"/>
    <x v="2"/>
    <d v="2024-07-11T00:00:00"/>
    <m/>
    <n v="2717.21"/>
    <x v="5"/>
    <s v="user2144@mail.com"/>
    <n v="0"/>
    <s v="Australia"/>
    <s v="active"/>
  </r>
  <r>
    <x v="865"/>
    <s v="Amit"/>
    <x v="2"/>
    <n v="31"/>
    <x v="2"/>
    <m/>
    <d v="2022-09-04T00:00:00"/>
    <n v="727.68"/>
    <x v="5"/>
    <m/>
    <n v="9894376913"/>
    <s v="Canada"/>
    <s v="active"/>
  </r>
  <r>
    <x v="866"/>
    <s v="Priya"/>
    <x v="2"/>
    <n v="36"/>
    <x v="0"/>
    <d v="2024-05-04T00:00:00"/>
    <d v="2022-11-02T00:00:00"/>
    <n v="999"/>
    <x v="2"/>
    <s v="user2146mail.com"/>
    <n v="0"/>
    <s v="UK"/>
    <s v="active"/>
  </r>
  <r>
    <x v="867"/>
    <s v="Ravi"/>
    <x v="1"/>
    <m/>
    <x v="4"/>
    <d v="2025-11-17T00:00:00"/>
    <m/>
    <n v="999"/>
    <x v="0"/>
    <m/>
    <m/>
    <s v="UK"/>
    <s v="active"/>
  </r>
  <r>
    <x v="868"/>
    <s v="Ankit"/>
    <x v="1"/>
    <n v="5"/>
    <x v="6"/>
    <d v="2024-05-15T00:00:00"/>
    <d v="2020-10-30T00:00:00"/>
    <n v="2713.68"/>
    <x v="6"/>
    <m/>
    <m/>
    <s v="Canada"/>
    <s v="active"/>
  </r>
  <r>
    <x v="869"/>
    <s v="Simran"/>
    <x v="1"/>
    <n v="5"/>
    <x v="7"/>
    <d v="2024-08-17T00:00:00"/>
    <m/>
    <n v="999"/>
    <x v="3"/>
    <m/>
    <m/>
    <s v="USA"/>
    <s v="active"/>
  </r>
  <r>
    <x v="870"/>
    <s v="Ravi"/>
    <x v="2"/>
    <m/>
    <x v="2"/>
    <d v="2020-09-25T00:00:00"/>
    <m/>
    <n v="319.92"/>
    <x v="2"/>
    <m/>
    <n v="0"/>
    <m/>
    <s v="active"/>
  </r>
  <r>
    <x v="871"/>
    <s v="Amit"/>
    <x v="2"/>
    <n v="200"/>
    <x v="0"/>
    <d v="2021-04-12T00:00:00"/>
    <m/>
    <n v="4057.02"/>
    <x v="3"/>
    <s v="user2160mail.com"/>
    <m/>
    <s v="India"/>
    <s v="active"/>
  </r>
  <r>
    <x v="872"/>
    <s v="Rahul"/>
    <x v="0"/>
    <m/>
    <x v="6"/>
    <d v="2021-02-26T00:00:00"/>
    <d v="2023-02-11T00:00:00"/>
    <n v="3568.6"/>
    <x v="3"/>
    <s v="user2165@mail.com"/>
    <n v="9816607508"/>
    <s v="Canada"/>
    <s v="active"/>
  </r>
  <r>
    <x v="873"/>
    <s v="Ravi"/>
    <x v="2"/>
    <n v="200"/>
    <x v="4"/>
    <m/>
    <m/>
    <n v="999"/>
    <x v="1"/>
    <s v="user2166@mail.com"/>
    <m/>
    <s v="UK"/>
    <s v="active"/>
  </r>
  <r>
    <x v="874"/>
    <s v="Kiran"/>
    <x v="0"/>
    <n v="5"/>
    <x v="7"/>
    <m/>
    <m/>
    <n v="2421.13"/>
    <x v="1"/>
    <m/>
    <m/>
    <m/>
    <s v="active"/>
  </r>
  <r>
    <x v="875"/>
    <s v="Amit"/>
    <x v="2"/>
    <n v="200"/>
    <x v="4"/>
    <m/>
    <d v="2024-08-06T00:00:00"/>
    <n v="999"/>
    <x v="1"/>
    <s v="user2169@mail.com"/>
    <m/>
    <s v="UK"/>
    <s v="active"/>
  </r>
  <r>
    <x v="876"/>
    <s v="Rahul"/>
    <x v="1"/>
    <m/>
    <x v="6"/>
    <d v="2025-06-30T00:00:00"/>
    <m/>
    <n v="999"/>
    <x v="5"/>
    <m/>
    <n v="9477494869"/>
    <s v="Canada"/>
    <s v="active"/>
  </r>
  <r>
    <x v="877"/>
    <s v="Sneha"/>
    <x v="0"/>
    <m/>
    <x v="1"/>
    <m/>
    <m/>
    <n v="3447.3"/>
    <x v="3"/>
    <s v="user2173@mail.com"/>
    <m/>
    <s v="USA"/>
    <s v="active"/>
  </r>
  <r>
    <x v="878"/>
    <s v="Simran"/>
    <x v="0"/>
    <n v="5"/>
    <x v="5"/>
    <m/>
    <m/>
    <n v="999"/>
    <x v="4"/>
    <s v="user2175mail.com"/>
    <m/>
    <m/>
    <s v="active"/>
  </r>
  <r>
    <x v="879"/>
    <s v="Priya"/>
    <x v="1"/>
    <m/>
    <x v="7"/>
    <m/>
    <m/>
    <n v="1953.38"/>
    <x v="5"/>
    <m/>
    <m/>
    <s v="USA"/>
    <s v="active"/>
  </r>
  <r>
    <x v="880"/>
    <s v="Ravi"/>
    <x v="0"/>
    <n v="200"/>
    <x v="3"/>
    <m/>
    <d v="2024-12-13T00:00:00"/>
    <n v="4748.4399999999996"/>
    <x v="1"/>
    <m/>
    <n v="9724323888"/>
    <s v="USA"/>
    <s v="active"/>
  </r>
  <r>
    <x v="881"/>
    <s v="Rahul"/>
    <x v="0"/>
    <n v="200"/>
    <x v="0"/>
    <d v="2022-06-28T00:00:00"/>
    <m/>
    <n v="3416.36"/>
    <x v="3"/>
    <m/>
    <m/>
    <m/>
    <s v="active"/>
  </r>
  <r>
    <x v="882"/>
    <s v="Sneha"/>
    <x v="0"/>
    <n v="5"/>
    <x v="4"/>
    <d v="2025-08-09T00:00:00"/>
    <m/>
    <n v="1708.73"/>
    <x v="2"/>
    <m/>
    <n v="0"/>
    <s v="Australia"/>
    <s v="active"/>
  </r>
  <r>
    <x v="883"/>
    <s v="Pooja"/>
    <x v="1"/>
    <n v="200"/>
    <x v="8"/>
    <m/>
    <m/>
    <n v="999"/>
    <x v="3"/>
    <s v="user2189mail.com"/>
    <m/>
    <s v="Australia"/>
    <s v="active"/>
  </r>
  <r>
    <x v="884"/>
    <s v="Simran"/>
    <x v="1"/>
    <n v="200"/>
    <x v="4"/>
    <d v="2025-09-29T00:00:00"/>
    <m/>
    <n v="999"/>
    <x v="1"/>
    <m/>
    <m/>
    <s v="USA"/>
    <s v="active"/>
  </r>
  <r>
    <x v="885"/>
    <s v="Ravi"/>
    <x v="1"/>
    <n v="22"/>
    <x v="7"/>
    <d v="2023-11-22T00:00:00"/>
    <m/>
    <n v="999"/>
    <x v="0"/>
    <m/>
    <n v="0"/>
    <m/>
    <s v="active"/>
  </r>
  <r>
    <x v="886"/>
    <s v="Priya"/>
    <x v="1"/>
    <n v="5"/>
    <x v="4"/>
    <d v="2025-12-13T00:00:00"/>
    <m/>
    <n v="641.22"/>
    <x v="1"/>
    <m/>
    <n v="9868681585"/>
    <s v="USA"/>
    <s v="active"/>
  </r>
  <r>
    <x v="887"/>
    <s v="Priya"/>
    <x v="1"/>
    <n v="41"/>
    <x v="6"/>
    <m/>
    <m/>
    <n v="887.15"/>
    <x v="2"/>
    <s v="user2199@mail.com"/>
    <m/>
    <m/>
    <s v="active"/>
  </r>
  <r>
    <x v="888"/>
    <s v="Sneha"/>
    <x v="0"/>
    <m/>
    <x v="4"/>
    <d v="2023-05-25T00:00:00"/>
    <d v="2021-03-24T00:00:00"/>
    <n v="2290.37"/>
    <x v="3"/>
    <m/>
    <n v="0"/>
    <s v="Canada"/>
    <s v="active"/>
  </r>
  <r>
    <x v="889"/>
    <s v="Ankit"/>
    <x v="1"/>
    <n v="44"/>
    <x v="5"/>
    <m/>
    <m/>
    <n v="999"/>
    <x v="2"/>
    <m/>
    <n v="9613415845"/>
    <s v="UK"/>
    <s v="active"/>
  </r>
  <r>
    <x v="890"/>
    <s v="Ravi"/>
    <x v="1"/>
    <n v="29"/>
    <x v="2"/>
    <d v="2025-09-09T00:00:00"/>
    <d v="2021-07-10T00:00:00"/>
    <n v="2310.25"/>
    <x v="2"/>
    <m/>
    <n v="0"/>
    <m/>
    <s v="active"/>
  </r>
  <r>
    <x v="891"/>
    <s v="Sneha"/>
    <x v="1"/>
    <n v="21"/>
    <x v="1"/>
    <m/>
    <d v="2023-01-27T00:00:00"/>
    <n v="999"/>
    <x v="2"/>
    <s v="user2203@mail.com"/>
    <n v="9727765090"/>
    <s v="UK"/>
    <s v="active"/>
  </r>
  <r>
    <x v="892"/>
    <s v="Rahul"/>
    <x v="0"/>
    <n v="33"/>
    <x v="1"/>
    <m/>
    <m/>
    <n v="999"/>
    <x v="2"/>
    <m/>
    <n v="0"/>
    <s v="India"/>
    <s v="active"/>
  </r>
  <r>
    <x v="893"/>
    <s v="Rahul"/>
    <x v="1"/>
    <n v="60"/>
    <x v="6"/>
    <m/>
    <d v="2022-08-04T00:00:00"/>
    <n v="1950.61"/>
    <x v="3"/>
    <m/>
    <m/>
    <s v="Canada"/>
    <s v="active"/>
  </r>
  <r>
    <x v="894"/>
    <s v="Simran"/>
    <x v="0"/>
    <n v="5"/>
    <x v="2"/>
    <m/>
    <m/>
    <n v="4454.3999999999996"/>
    <x v="1"/>
    <m/>
    <n v="9681678942"/>
    <s v="USA"/>
    <s v="active"/>
  </r>
  <r>
    <x v="895"/>
    <s v="Neha"/>
    <x v="0"/>
    <n v="5"/>
    <x v="8"/>
    <d v="2024-04-21T00:00:00"/>
    <m/>
    <n v="3255.34"/>
    <x v="1"/>
    <m/>
    <n v="9325962103"/>
    <s v="Australia"/>
    <s v="active"/>
  </r>
  <r>
    <x v="896"/>
    <s v="Sneha"/>
    <x v="1"/>
    <n v="60"/>
    <x v="8"/>
    <m/>
    <d v="2022-03-13T00:00:00"/>
    <n v="4066.79"/>
    <x v="2"/>
    <s v="user2211@mail.com"/>
    <n v="9900656246"/>
    <s v="Australia"/>
    <s v="active"/>
  </r>
  <r>
    <x v="897"/>
    <s v="Priya"/>
    <x v="1"/>
    <n v="70"/>
    <x v="6"/>
    <m/>
    <m/>
    <n v="999"/>
    <x v="1"/>
    <m/>
    <n v="0"/>
    <s v="India"/>
    <s v="active"/>
  </r>
  <r>
    <x v="898"/>
    <s v="Ankit"/>
    <x v="0"/>
    <m/>
    <x v="2"/>
    <d v="2022-10-22T00:00:00"/>
    <m/>
    <n v="999"/>
    <x v="3"/>
    <s v="user2217@mail.com"/>
    <n v="9770028339"/>
    <s v="Canada"/>
    <s v="active"/>
  </r>
  <r>
    <x v="899"/>
    <s v="Amit"/>
    <x v="2"/>
    <n v="64"/>
    <x v="4"/>
    <m/>
    <m/>
    <n v="999"/>
    <x v="1"/>
    <m/>
    <m/>
    <m/>
    <s v="active"/>
  </r>
  <r>
    <x v="900"/>
    <s v="Pooja"/>
    <x v="2"/>
    <n v="43"/>
    <x v="0"/>
    <m/>
    <m/>
    <n v="4053.43"/>
    <x v="0"/>
    <m/>
    <n v="0"/>
    <s v="Canada"/>
    <s v="active"/>
  </r>
  <r>
    <x v="901"/>
    <s v="Amit"/>
    <x v="2"/>
    <n v="45"/>
    <x v="8"/>
    <d v="2022-11-30T00:00:00"/>
    <m/>
    <n v="999"/>
    <x v="3"/>
    <m/>
    <m/>
    <s v="USA"/>
    <s v="active"/>
  </r>
  <r>
    <x v="902"/>
    <s v="Ravi"/>
    <x v="0"/>
    <m/>
    <x v="5"/>
    <m/>
    <m/>
    <n v="999"/>
    <x v="3"/>
    <m/>
    <n v="9884617472"/>
    <s v="Canada"/>
    <s v="active"/>
  </r>
  <r>
    <x v="903"/>
    <s v="Rahul"/>
    <x v="1"/>
    <m/>
    <x v="8"/>
    <m/>
    <m/>
    <n v="3815.22"/>
    <x v="2"/>
    <m/>
    <n v="0"/>
    <m/>
    <s v="active"/>
  </r>
  <r>
    <x v="904"/>
    <s v="Ankit"/>
    <x v="2"/>
    <m/>
    <x v="6"/>
    <m/>
    <m/>
    <n v="581.28"/>
    <x v="5"/>
    <m/>
    <m/>
    <s v="Canada"/>
    <s v="active"/>
  </r>
  <r>
    <x v="905"/>
    <s v="Ravi"/>
    <x v="2"/>
    <n v="200"/>
    <x v="3"/>
    <m/>
    <m/>
    <n v="2129.12"/>
    <x v="0"/>
    <s v="user2240@mail.com"/>
    <m/>
    <m/>
    <s v="active"/>
  </r>
  <r>
    <x v="906"/>
    <s v="Sneha"/>
    <x v="0"/>
    <m/>
    <x v="8"/>
    <d v="2022-03-09T00:00:00"/>
    <m/>
    <n v="2232.67"/>
    <x v="5"/>
    <s v="user2241@mail.com"/>
    <m/>
    <m/>
    <s v="active"/>
  </r>
  <r>
    <x v="907"/>
    <s v="Sneha"/>
    <x v="1"/>
    <m/>
    <x v="6"/>
    <m/>
    <d v="2022-02-01T00:00:00"/>
    <n v="999"/>
    <x v="2"/>
    <s v="user2242mail.com"/>
    <m/>
    <s v="USA"/>
    <s v="active"/>
  </r>
  <r>
    <x v="908"/>
    <s v="Neha"/>
    <x v="1"/>
    <n v="5"/>
    <x v="8"/>
    <m/>
    <d v="2023-08-30T00:00:00"/>
    <n v="999"/>
    <x v="6"/>
    <m/>
    <n v="9634317681"/>
    <s v="USA"/>
    <s v="active"/>
  </r>
  <r>
    <x v="909"/>
    <s v="Neha"/>
    <x v="0"/>
    <m/>
    <x v="6"/>
    <d v="2021-02-27T00:00:00"/>
    <m/>
    <n v="2750.12"/>
    <x v="2"/>
    <m/>
    <n v="9503264265"/>
    <s v="Australia"/>
    <s v="active"/>
  </r>
  <r>
    <x v="910"/>
    <s v="Kiran"/>
    <x v="2"/>
    <m/>
    <x v="5"/>
    <m/>
    <m/>
    <n v="999"/>
    <x v="5"/>
    <m/>
    <m/>
    <s v="UK"/>
    <s v="active"/>
  </r>
  <r>
    <x v="911"/>
    <s v="Simran"/>
    <x v="0"/>
    <n v="5"/>
    <x v="0"/>
    <m/>
    <m/>
    <n v="999"/>
    <x v="6"/>
    <m/>
    <n v="0"/>
    <s v="India"/>
    <s v="active"/>
  </r>
  <r>
    <x v="912"/>
    <s v="Sneha"/>
    <x v="0"/>
    <m/>
    <x v="7"/>
    <d v="2020-09-27T00:00:00"/>
    <m/>
    <n v="268.92"/>
    <x v="2"/>
    <m/>
    <n v="0"/>
    <s v="India"/>
    <s v="active"/>
  </r>
  <r>
    <x v="913"/>
    <s v="Ravi"/>
    <x v="1"/>
    <n v="47"/>
    <x v="3"/>
    <d v="2023-10-27T00:00:00"/>
    <m/>
    <n v="999"/>
    <x v="2"/>
    <m/>
    <m/>
    <s v="UK"/>
    <s v="active"/>
  </r>
  <r>
    <x v="914"/>
    <s v="Amit"/>
    <x v="2"/>
    <m/>
    <x v="8"/>
    <m/>
    <m/>
    <n v="999"/>
    <x v="1"/>
    <s v="user2256mail.com"/>
    <m/>
    <m/>
    <s v="active"/>
  </r>
  <r>
    <x v="915"/>
    <s v="Ravi"/>
    <x v="1"/>
    <n v="200"/>
    <x v="1"/>
    <m/>
    <m/>
    <n v="559.05999999999995"/>
    <x v="3"/>
    <s v="user2259mail.com"/>
    <n v="9930808839"/>
    <s v="Australia"/>
    <s v="active"/>
  </r>
  <r>
    <x v="916"/>
    <s v="Ravi"/>
    <x v="2"/>
    <n v="29"/>
    <x v="3"/>
    <m/>
    <m/>
    <n v="999"/>
    <x v="1"/>
    <s v="user2261mail.com"/>
    <n v="9434947271"/>
    <s v="UK"/>
    <s v="active"/>
  </r>
  <r>
    <x v="917"/>
    <s v="Simran"/>
    <x v="0"/>
    <n v="200"/>
    <x v="2"/>
    <d v="2023-10-18T00:00:00"/>
    <m/>
    <n v="246.48"/>
    <x v="6"/>
    <s v="user2263@mail.com"/>
    <n v="9586746264"/>
    <s v="USA"/>
    <s v="active"/>
  </r>
  <r>
    <x v="918"/>
    <s v="Rahul"/>
    <x v="2"/>
    <n v="5"/>
    <x v="2"/>
    <d v="2021-03-13T00:00:00"/>
    <d v="2024-11-17T00:00:00"/>
    <n v="1173.21"/>
    <x v="2"/>
    <m/>
    <m/>
    <s v="India"/>
    <s v="active"/>
  </r>
  <r>
    <x v="919"/>
    <s v="Neha"/>
    <x v="1"/>
    <n v="200"/>
    <x v="0"/>
    <m/>
    <d v="2021-09-01T00:00:00"/>
    <n v="1056.04"/>
    <x v="1"/>
    <m/>
    <m/>
    <s v="UK"/>
    <s v="active"/>
  </r>
  <r>
    <x v="920"/>
    <s v="Priya"/>
    <x v="2"/>
    <m/>
    <x v="0"/>
    <d v="2024-04-28T00:00:00"/>
    <m/>
    <n v="999"/>
    <x v="5"/>
    <m/>
    <n v="9931359571"/>
    <s v="India"/>
    <s v="active"/>
  </r>
  <r>
    <x v="921"/>
    <s v="Ravi"/>
    <x v="0"/>
    <n v="5"/>
    <x v="5"/>
    <m/>
    <d v="2022-07-07T00:00:00"/>
    <n v="999"/>
    <x v="3"/>
    <s v="user2272@mail.com"/>
    <n v="9284787277"/>
    <m/>
    <s v="active"/>
  </r>
  <r>
    <x v="922"/>
    <s v="Priya"/>
    <x v="2"/>
    <n v="5"/>
    <x v="6"/>
    <d v="2023-08-03T00:00:00"/>
    <m/>
    <n v="537.97"/>
    <x v="2"/>
    <s v="user2274@mail.com"/>
    <n v="9187030931"/>
    <s v="Canada"/>
    <s v="active"/>
  </r>
  <r>
    <x v="923"/>
    <s v="Ankit"/>
    <x v="1"/>
    <n v="200"/>
    <x v="4"/>
    <d v="2024-05-05T00:00:00"/>
    <m/>
    <n v="999"/>
    <x v="2"/>
    <m/>
    <m/>
    <s v="India"/>
    <s v="active"/>
  </r>
  <r>
    <x v="924"/>
    <s v="Rahul"/>
    <x v="1"/>
    <n v="58"/>
    <x v="2"/>
    <m/>
    <m/>
    <n v="946.29"/>
    <x v="5"/>
    <s v="user2277@mail.com"/>
    <m/>
    <s v="Australia"/>
    <s v="active"/>
  </r>
  <r>
    <x v="925"/>
    <s v="Simran"/>
    <x v="2"/>
    <n v="200"/>
    <x v="4"/>
    <m/>
    <d v="2025-04-18T00:00:00"/>
    <n v="4562.7"/>
    <x v="3"/>
    <s v="user2279mail.com"/>
    <n v="0"/>
    <s v="Canada"/>
    <s v="active"/>
  </r>
  <r>
    <x v="926"/>
    <s v="Priya"/>
    <x v="1"/>
    <n v="65"/>
    <x v="2"/>
    <m/>
    <d v="2023-07-15T00:00:00"/>
    <n v="999"/>
    <x v="2"/>
    <m/>
    <m/>
    <s v="India"/>
    <s v="active"/>
  </r>
  <r>
    <x v="927"/>
    <s v="Simran"/>
    <x v="1"/>
    <m/>
    <x v="2"/>
    <d v="2023-12-17T00:00:00"/>
    <m/>
    <n v="999"/>
    <x v="3"/>
    <m/>
    <m/>
    <s v="USA"/>
    <s v="active"/>
  </r>
  <r>
    <x v="928"/>
    <s v="Amit"/>
    <x v="0"/>
    <n v="37"/>
    <x v="0"/>
    <d v="2021-11-08T00:00:00"/>
    <d v="2021-05-20T00:00:00"/>
    <n v="999"/>
    <x v="2"/>
    <m/>
    <n v="9666381583"/>
    <s v="Canada"/>
    <s v="active"/>
  </r>
  <r>
    <x v="929"/>
    <s v="Ankit"/>
    <x v="1"/>
    <m/>
    <x v="4"/>
    <d v="2021-02-21T00:00:00"/>
    <m/>
    <n v="999"/>
    <x v="2"/>
    <m/>
    <m/>
    <s v="Canada"/>
    <s v="active"/>
  </r>
  <r>
    <x v="930"/>
    <s v="Ankit"/>
    <x v="0"/>
    <m/>
    <x v="4"/>
    <m/>
    <m/>
    <n v="999"/>
    <x v="3"/>
    <s v="user2290@mail.com"/>
    <n v="0"/>
    <s v="Canada"/>
    <s v="active"/>
  </r>
  <r>
    <x v="931"/>
    <s v="Simran"/>
    <x v="0"/>
    <n v="200"/>
    <x v="7"/>
    <m/>
    <d v="2021-06-15T00:00:00"/>
    <n v="999"/>
    <x v="3"/>
    <s v="user2291@mail.com"/>
    <n v="0"/>
    <s v="Canada"/>
    <s v="active"/>
  </r>
  <r>
    <x v="932"/>
    <s v="Priya"/>
    <x v="2"/>
    <m/>
    <x v="2"/>
    <d v="2022-09-24T00:00:00"/>
    <m/>
    <n v="999"/>
    <x v="3"/>
    <s v="user2293@mail.com"/>
    <n v="0"/>
    <m/>
    <s v="active"/>
  </r>
  <r>
    <x v="933"/>
    <s v="Amit"/>
    <x v="0"/>
    <m/>
    <x v="4"/>
    <d v="2023-01-24T00:00:00"/>
    <m/>
    <n v="3544.58"/>
    <x v="1"/>
    <s v="user2295@mail.com"/>
    <m/>
    <s v="Canada"/>
    <s v="active"/>
  </r>
  <r>
    <x v="934"/>
    <s v="Ankit"/>
    <x v="1"/>
    <n v="5"/>
    <x v="1"/>
    <m/>
    <m/>
    <n v="31.2"/>
    <x v="1"/>
    <s v="user2305mail.com"/>
    <n v="0"/>
    <m/>
    <s v="active"/>
  </r>
  <r>
    <x v="935"/>
    <s v="Ankit"/>
    <x v="0"/>
    <n v="22"/>
    <x v="1"/>
    <m/>
    <m/>
    <n v="999"/>
    <x v="6"/>
    <s v="user2311mail.com"/>
    <m/>
    <s v="Canada"/>
    <s v="active"/>
  </r>
  <r>
    <x v="936"/>
    <s v="Priya"/>
    <x v="1"/>
    <n v="200"/>
    <x v="2"/>
    <d v="2022-11-15T00:00:00"/>
    <m/>
    <n v="426.38"/>
    <x v="1"/>
    <s v="user2312mail.com"/>
    <n v="0"/>
    <s v="India"/>
    <s v="active"/>
  </r>
  <r>
    <x v="937"/>
    <s v="Priya"/>
    <x v="0"/>
    <m/>
    <x v="2"/>
    <m/>
    <m/>
    <n v="2623.57"/>
    <x v="3"/>
    <s v="user2314@mail.com"/>
    <m/>
    <s v="UK"/>
    <s v="active"/>
  </r>
  <r>
    <x v="938"/>
    <s v="Priya"/>
    <x v="1"/>
    <n v="5"/>
    <x v="4"/>
    <d v="2020-10-06T00:00:00"/>
    <m/>
    <n v="1427.55"/>
    <x v="3"/>
    <s v="user2317mail.com"/>
    <m/>
    <s v="India"/>
    <s v="active"/>
  </r>
  <r>
    <x v="939"/>
    <s v="Amit"/>
    <x v="1"/>
    <m/>
    <x v="5"/>
    <m/>
    <d v="2023-02-24T00:00:00"/>
    <n v="1477.84"/>
    <x v="1"/>
    <s v="user2322mail.com"/>
    <n v="9472971434"/>
    <s v="UK"/>
    <s v="active"/>
  </r>
  <r>
    <x v="940"/>
    <s v="Kiran"/>
    <x v="0"/>
    <m/>
    <x v="5"/>
    <m/>
    <m/>
    <n v="4656.2299999999996"/>
    <x v="3"/>
    <m/>
    <n v="9449362662"/>
    <s v="Australia"/>
    <s v="active"/>
  </r>
  <r>
    <x v="941"/>
    <s v="Simran"/>
    <x v="0"/>
    <n v="5"/>
    <x v="0"/>
    <m/>
    <d v="2023-04-12T00:00:00"/>
    <n v="2751.33"/>
    <x v="2"/>
    <s v="user2332mail.com"/>
    <m/>
    <s v="India"/>
    <s v="active"/>
  </r>
  <r>
    <x v="942"/>
    <s v="Ravi"/>
    <x v="0"/>
    <n v="33"/>
    <x v="5"/>
    <m/>
    <d v="2021-11-23T00:00:00"/>
    <n v="4347.68"/>
    <x v="3"/>
    <m/>
    <m/>
    <m/>
    <s v="active"/>
  </r>
  <r>
    <x v="943"/>
    <s v="Priya"/>
    <x v="0"/>
    <m/>
    <x v="7"/>
    <d v="2022-10-15T00:00:00"/>
    <d v="2025-04-01T00:00:00"/>
    <n v="999"/>
    <x v="3"/>
    <s v="user2336@mail.com"/>
    <m/>
    <s v="USA"/>
    <s v="active"/>
  </r>
  <r>
    <x v="944"/>
    <s v="Pooja"/>
    <x v="0"/>
    <n v="39"/>
    <x v="8"/>
    <m/>
    <m/>
    <n v="596.92999999999995"/>
    <x v="0"/>
    <m/>
    <n v="0"/>
    <m/>
    <s v="active"/>
  </r>
  <r>
    <x v="945"/>
    <s v="Neha"/>
    <x v="2"/>
    <m/>
    <x v="8"/>
    <m/>
    <m/>
    <n v="3622.28"/>
    <x v="2"/>
    <s v="user2338@mail.com"/>
    <n v="0"/>
    <s v="UK"/>
    <s v="active"/>
  </r>
  <r>
    <x v="946"/>
    <s v="Pooja"/>
    <x v="1"/>
    <n v="38"/>
    <x v="0"/>
    <m/>
    <m/>
    <n v="1467.45"/>
    <x v="1"/>
    <s v="user2344@mail.com"/>
    <m/>
    <s v="India"/>
    <s v="active"/>
  </r>
  <r>
    <x v="947"/>
    <s v="Ankit"/>
    <x v="2"/>
    <m/>
    <x v="2"/>
    <d v="2022-11-25T00:00:00"/>
    <m/>
    <n v="1465.2"/>
    <x v="0"/>
    <m/>
    <m/>
    <s v="Australia"/>
    <s v="active"/>
  </r>
  <r>
    <x v="948"/>
    <s v="Pooja"/>
    <x v="0"/>
    <n v="26"/>
    <x v="7"/>
    <m/>
    <m/>
    <n v="999"/>
    <x v="3"/>
    <s v="user2354@mail.com"/>
    <m/>
    <s v="India"/>
    <s v="active"/>
  </r>
  <r>
    <x v="949"/>
    <s v="Kiran"/>
    <x v="0"/>
    <n v="200"/>
    <x v="4"/>
    <d v="2022-11-12T00:00:00"/>
    <d v="2025-12-25T00:00:00"/>
    <n v="216.29"/>
    <x v="1"/>
    <s v="user2364@mail.com"/>
    <m/>
    <s v="Australia"/>
    <s v="active"/>
  </r>
  <r>
    <x v="950"/>
    <s v="Simran"/>
    <x v="0"/>
    <n v="18"/>
    <x v="5"/>
    <d v="2023-09-26T00:00:00"/>
    <d v="2023-09-27T00:00:00"/>
    <n v="999"/>
    <x v="3"/>
    <m/>
    <n v="9968869329"/>
    <m/>
    <s v="active"/>
  </r>
  <r>
    <x v="951"/>
    <s v="Sneha"/>
    <x v="0"/>
    <n v="200"/>
    <x v="3"/>
    <d v="2021-09-22T00:00:00"/>
    <d v="2023-10-22T00:00:00"/>
    <n v="3726.46"/>
    <x v="1"/>
    <m/>
    <m/>
    <m/>
    <s v="active"/>
  </r>
  <r>
    <x v="952"/>
    <s v="Neha"/>
    <x v="2"/>
    <m/>
    <x v="5"/>
    <m/>
    <d v="2023-07-07T00:00:00"/>
    <n v="999"/>
    <x v="3"/>
    <s v="user2373mail.com"/>
    <n v="0"/>
    <s v="India"/>
    <s v="active"/>
  </r>
  <r>
    <x v="953"/>
    <s v="Ravi"/>
    <x v="1"/>
    <n v="46"/>
    <x v="3"/>
    <m/>
    <m/>
    <n v="3863.76"/>
    <x v="2"/>
    <s v="user2375@mail.com"/>
    <m/>
    <s v="USA"/>
    <s v="active"/>
  </r>
  <r>
    <x v="954"/>
    <s v="Simran"/>
    <x v="2"/>
    <n v="5"/>
    <x v="4"/>
    <m/>
    <m/>
    <n v="999"/>
    <x v="0"/>
    <s v="user2380@mail.com"/>
    <n v="9985178591"/>
    <s v="UK"/>
    <s v="active"/>
  </r>
  <r>
    <x v="955"/>
    <s v="Neha"/>
    <x v="2"/>
    <n v="200"/>
    <x v="7"/>
    <m/>
    <d v="2022-05-11T00:00:00"/>
    <n v="999"/>
    <x v="5"/>
    <s v="user2381@mail.com"/>
    <m/>
    <m/>
    <s v="active"/>
  </r>
  <r>
    <x v="956"/>
    <s v="Neha"/>
    <x v="0"/>
    <n v="5"/>
    <x v="1"/>
    <d v="2020-10-04T00:00:00"/>
    <m/>
    <n v="999"/>
    <x v="1"/>
    <s v="user2383mail.com"/>
    <m/>
    <s v="UK"/>
    <s v="active"/>
  </r>
  <r>
    <x v="957"/>
    <s v="Ankit"/>
    <x v="0"/>
    <n v="49"/>
    <x v="0"/>
    <m/>
    <d v="2021-01-30T00:00:00"/>
    <n v="2114.36"/>
    <x v="3"/>
    <m/>
    <n v="9737676645"/>
    <s v="Canada"/>
    <s v="active"/>
  </r>
  <r>
    <x v="958"/>
    <s v="Rahul"/>
    <x v="1"/>
    <n v="200"/>
    <x v="8"/>
    <d v="2024-08-09T00:00:00"/>
    <d v="2025-10-14T00:00:00"/>
    <n v="999"/>
    <x v="5"/>
    <s v="user2385@mail.com"/>
    <n v="0"/>
    <s v="USA"/>
    <s v="active"/>
  </r>
  <r>
    <x v="959"/>
    <s v="Pooja"/>
    <x v="1"/>
    <m/>
    <x v="6"/>
    <d v="2022-05-09T00:00:00"/>
    <m/>
    <n v="999"/>
    <x v="1"/>
    <m/>
    <m/>
    <s v="Australia"/>
    <s v="active"/>
  </r>
  <r>
    <x v="960"/>
    <s v="Priya"/>
    <x v="0"/>
    <n v="5"/>
    <x v="0"/>
    <d v="2022-11-26T00:00:00"/>
    <m/>
    <n v="2405.13"/>
    <x v="1"/>
    <m/>
    <n v="9403543821"/>
    <m/>
    <s v="active"/>
  </r>
  <r>
    <x v="961"/>
    <s v="Neha"/>
    <x v="1"/>
    <n v="200"/>
    <x v="8"/>
    <d v="2021-06-19T00:00:00"/>
    <m/>
    <n v="4291.13"/>
    <x v="3"/>
    <s v="user2389mail.com"/>
    <m/>
    <s v="USA"/>
    <s v="active"/>
  </r>
  <r>
    <x v="962"/>
    <s v="Neha"/>
    <x v="1"/>
    <n v="200"/>
    <x v="7"/>
    <d v="2023-10-27T00:00:00"/>
    <d v="2024-01-23T00:00:00"/>
    <n v="2026.94"/>
    <x v="0"/>
    <s v="user2390mail.com"/>
    <m/>
    <m/>
    <s v="active"/>
  </r>
  <r>
    <x v="963"/>
    <s v="Ravi"/>
    <x v="0"/>
    <n v="5"/>
    <x v="2"/>
    <d v="2025-09-17T00:00:00"/>
    <m/>
    <n v="999"/>
    <x v="2"/>
    <s v="user2392@mail.com"/>
    <m/>
    <s v="India"/>
    <s v="active"/>
  </r>
  <r>
    <x v="964"/>
    <s v="Ravi"/>
    <x v="1"/>
    <n v="5"/>
    <x v="2"/>
    <d v="2022-03-10T00:00:00"/>
    <m/>
    <n v="4689.6899999999996"/>
    <x v="2"/>
    <s v="user2395@mail.com"/>
    <n v="0"/>
    <m/>
    <s v="active"/>
  </r>
  <r>
    <x v="965"/>
    <s v="Ravi"/>
    <x v="0"/>
    <m/>
    <x v="3"/>
    <d v="2021-06-21T00:00:00"/>
    <d v="2021-12-17T00:00:00"/>
    <n v="999"/>
    <x v="3"/>
    <s v="user2396@mail.com"/>
    <m/>
    <s v="Australia"/>
    <s v="active"/>
  </r>
  <r>
    <x v="966"/>
    <s v="Neha"/>
    <x v="0"/>
    <n v="49"/>
    <x v="7"/>
    <m/>
    <m/>
    <n v="1304.4000000000001"/>
    <x v="1"/>
    <s v="user2399mail.com"/>
    <m/>
    <s v="Australia"/>
    <s v="active"/>
  </r>
  <r>
    <x v="967"/>
    <s v="Neha"/>
    <x v="1"/>
    <n v="200"/>
    <x v="4"/>
    <d v="2022-07-29T00:00:00"/>
    <d v="2021-01-28T00:00:00"/>
    <n v="999"/>
    <x v="3"/>
    <m/>
    <n v="9407116643"/>
    <s v="Australia"/>
    <s v="active"/>
  </r>
  <r>
    <x v="968"/>
    <s v="Ankit"/>
    <x v="1"/>
    <n v="5"/>
    <x v="8"/>
    <d v="2022-03-06T00:00:00"/>
    <m/>
    <n v="999"/>
    <x v="2"/>
    <m/>
    <n v="9906560184"/>
    <s v="Canada"/>
    <s v="active"/>
  </r>
  <r>
    <x v="969"/>
    <s v="Rahul"/>
    <x v="1"/>
    <n v="5"/>
    <x v="8"/>
    <d v="2025-06-28T00:00:00"/>
    <m/>
    <n v="999"/>
    <x v="4"/>
    <s v="user2405@mail.com"/>
    <n v="9206320821"/>
    <s v="Australia"/>
    <s v="active"/>
  </r>
  <r>
    <x v="970"/>
    <s v="Simran"/>
    <x v="2"/>
    <n v="5"/>
    <x v="8"/>
    <d v="2021-06-11T00:00:00"/>
    <m/>
    <n v="999"/>
    <x v="1"/>
    <s v="user2406@mail.com"/>
    <n v="0"/>
    <s v="India"/>
    <s v="active"/>
  </r>
  <r>
    <x v="971"/>
    <s v="Pooja"/>
    <x v="0"/>
    <n v="61"/>
    <x v="4"/>
    <d v="2025-08-21T00:00:00"/>
    <d v="2023-11-27T00:00:00"/>
    <n v="1174.4000000000001"/>
    <x v="1"/>
    <s v="user2407mail.com"/>
    <m/>
    <m/>
    <s v="active"/>
  </r>
  <r>
    <x v="972"/>
    <s v="Simran"/>
    <x v="0"/>
    <n v="54"/>
    <x v="3"/>
    <d v="2023-08-28T00:00:00"/>
    <m/>
    <n v="4325.55"/>
    <x v="3"/>
    <s v="user2408mail.com"/>
    <n v="9331230956"/>
    <s v="Canada"/>
    <s v="active"/>
  </r>
  <r>
    <x v="973"/>
    <s v="Kiran"/>
    <x v="1"/>
    <m/>
    <x v="6"/>
    <d v="2025-05-22T00:00:00"/>
    <m/>
    <n v="30.39"/>
    <x v="2"/>
    <m/>
    <m/>
    <s v="UK"/>
    <s v="active"/>
  </r>
  <r>
    <x v="974"/>
    <s v="Ankit"/>
    <x v="0"/>
    <m/>
    <x v="4"/>
    <d v="2024-06-05T00:00:00"/>
    <d v="2022-09-19T00:00:00"/>
    <n v="1947.66"/>
    <x v="2"/>
    <m/>
    <n v="0"/>
    <s v="Canada"/>
    <s v="active"/>
  </r>
  <r>
    <x v="975"/>
    <s v="Rahul"/>
    <x v="0"/>
    <n v="65"/>
    <x v="0"/>
    <d v="2025-02-22T00:00:00"/>
    <d v="2020-10-20T00:00:00"/>
    <n v="999"/>
    <x v="1"/>
    <s v="user2416@mail.com"/>
    <n v="9854727560"/>
    <s v="India"/>
    <s v="active"/>
  </r>
  <r>
    <x v="976"/>
    <s v="Ankit"/>
    <x v="2"/>
    <m/>
    <x v="4"/>
    <d v="2024-12-02T00:00:00"/>
    <m/>
    <n v="999"/>
    <x v="2"/>
    <s v="user2418mail.com"/>
    <n v="9376258244"/>
    <s v="Canada"/>
    <s v="active"/>
  </r>
  <r>
    <x v="977"/>
    <s v="Amit"/>
    <x v="0"/>
    <n v="5"/>
    <x v="7"/>
    <m/>
    <d v="2024-06-01T00:00:00"/>
    <n v="999"/>
    <x v="4"/>
    <s v="user2421mail.com"/>
    <n v="0"/>
    <s v="India"/>
    <s v="active"/>
  </r>
  <r>
    <x v="978"/>
    <s v="Rahul"/>
    <x v="2"/>
    <n v="5"/>
    <x v="0"/>
    <m/>
    <d v="2023-12-08T00:00:00"/>
    <n v="3288.2"/>
    <x v="6"/>
    <m/>
    <n v="0"/>
    <s v="Canada"/>
    <s v="active"/>
  </r>
  <r>
    <x v="979"/>
    <s v="Neha"/>
    <x v="1"/>
    <n v="5"/>
    <x v="6"/>
    <m/>
    <m/>
    <n v="999"/>
    <x v="2"/>
    <s v="user2429mail.com"/>
    <m/>
    <s v="India"/>
    <s v="active"/>
  </r>
  <r>
    <x v="980"/>
    <s v="Kiran"/>
    <x v="0"/>
    <n v="70"/>
    <x v="0"/>
    <m/>
    <m/>
    <n v="4256.3599999999997"/>
    <x v="3"/>
    <m/>
    <m/>
    <s v="Australia"/>
    <s v="active"/>
  </r>
  <r>
    <x v="981"/>
    <s v="Ravi"/>
    <x v="1"/>
    <n v="5"/>
    <x v="7"/>
    <m/>
    <m/>
    <n v="999"/>
    <x v="3"/>
    <m/>
    <n v="0"/>
    <s v="Canada"/>
    <s v="active"/>
  </r>
  <r>
    <x v="982"/>
    <s v="Ankit"/>
    <x v="0"/>
    <m/>
    <x v="2"/>
    <m/>
    <d v="2021-06-24T00:00:00"/>
    <n v="999"/>
    <x v="2"/>
    <s v="user2440mail.com"/>
    <m/>
    <s v="India"/>
    <s v="active"/>
  </r>
  <r>
    <x v="983"/>
    <s v="Ankit"/>
    <x v="2"/>
    <n v="200"/>
    <x v="5"/>
    <d v="2025-07-01T00:00:00"/>
    <d v="2025-03-18T00:00:00"/>
    <n v="999"/>
    <x v="3"/>
    <s v="user2441mail.com"/>
    <n v="9932353089"/>
    <m/>
    <s v="active"/>
  </r>
  <r>
    <x v="984"/>
    <s v="Ravi"/>
    <x v="2"/>
    <n v="200"/>
    <x v="7"/>
    <d v="2025-04-22T00:00:00"/>
    <m/>
    <n v="925.3"/>
    <x v="0"/>
    <m/>
    <m/>
    <s v="UK"/>
    <s v="active"/>
  </r>
  <r>
    <x v="985"/>
    <s v="Ankit"/>
    <x v="2"/>
    <m/>
    <x v="3"/>
    <d v="2022-10-30T00:00:00"/>
    <m/>
    <n v="999"/>
    <x v="1"/>
    <m/>
    <m/>
    <m/>
    <s v="active"/>
  </r>
  <r>
    <x v="986"/>
    <s v="Amit"/>
    <x v="0"/>
    <n v="21"/>
    <x v="6"/>
    <m/>
    <d v="2022-10-09T00:00:00"/>
    <n v="1341.01"/>
    <x v="3"/>
    <s v="user2449@mail.com"/>
    <n v="9480131753"/>
    <s v="UK"/>
    <s v="active"/>
  </r>
  <r>
    <x v="987"/>
    <s v="Kiran"/>
    <x v="0"/>
    <n v="200"/>
    <x v="6"/>
    <d v="2023-01-25T00:00:00"/>
    <m/>
    <n v="4271.62"/>
    <x v="2"/>
    <s v="user2450@mail.com"/>
    <m/>
    <s v="India"/>
    <s v="active"/>
  </r>
  <r>
    <x v="988"/>
    <s v="Neha"/>
    <x v="0"/>
    <n v="5"/>
    <x v="4"/>
    <m/>
    <d v="2022-12-26T00:00:00"/>
    <n v="999"/>
    <x v="5"/>
    <s v="user2451mail.com"/>
    <n v="0"/>
    <s v="USA"/>
    <s v="active"/>
  </r>
  <r>
    <x v="989"/>
    <s v="Ravi"/>
    <x v="0"/>
    <n v="28"/>
    <x v="0"/>
    <d v="2023-04-07T00:00:00"/>
    <d v="2025-10-14T00:00:00"/>
    <n v="999"/>
    <x v="2"/>
    <m/>
    <n v="9760097201"/>
    <s v="Australia"/>
    <s v="active"/>
  </r>
  <r>
    <x v="990"/>
    <s v="Kiran"/>
    <x v="1"/>
    <n v="200"/>
    <x v="1"/>
    <d v="2024-12-28T00:00:00"/>
    <m/>
    <n v="4623.26"/>
    <x v="3"/>
    <s v="user2453@mail.com"/>
    <m/>
    <s v="USA"/>
    <s v="active"/>
  </r>
  <r>
    <x v="991"/>
    <s v="Sneha"/>
    <x v="1"/>
    <n v="200"/>
    <x v="5"/>
    <d v="2024-03-02T00:00:00"/>
    <d v="2024-05-17T00:00:00"/>
    <n v="213.91"/>
    <x v="1"/>
    <s v="user2455mail.com"/>
    <m/>
    <s v="India"/>
    <s v="active"/>
  </r>
  <r>
    <x v="992"/>
    <s v="Sneha"/>
    <x v="0"/>
    <m/>
    <x v="4"/>
    <d v="2025-03-31T00:00:00"/>
    <m/>
    <n v="656.12"/>
    <x v="2"/>
    <s v="user2458@mail.com"/>
    <m/>
    <m/>
    <s v="active"/>
  </r>
  <r>
    <x v="993"/>
    <s v="Amit"/>
    <x v="2"/>
    <m/>
    <x v="3"/>
    <d v="2021-06-22T00:00:00"/>
    <m/>
    <n v="683.68"/>
    <x v="2"/>
    <s v="user2459mail.com"/>
    <n v="9880733034"/>
    <s v="Canada"/>
    <s v="active"/>
  </r>
  <r>
    <x v="994"/>
    <s v="Pooja"/>
    <x v="1"/>
    <m/>
    <x v="8"/>
    <d v="2021-10-11T00:00:00"/>
    <d v="2022-01-02T00:00:00"/>
    <n v="4056.78"/>
    <x v="1"/>
    <s v="user2461@mail.com"/>
    <m/>
    <s v="India"/>
    <s v="active"/>
  </r>
  <r>
    <x v="995"/>
    <s v="Ankit"/>
    <x v="2"/>
    <n v="5"/>
    <x v="6"/>
    <d v="2024-01-16T00:00:00"/>
    <m/>
    <n v="887"/>
    <x v="3"/>
    <s v="user2473mail.com"/>
    <m/>
    <s v="Canada"/>
    <s v="active"/>
  </r>
  <r>
    <x v="996"/>
    <s v="Ravi"/>
    <x v="0"/>
    <n v="22"/>
    <x v="8"/>
    <d v="2026-01-12T00:00:00"/>
    <m/>
    <n v="999"/>
    <x v="6"/>
    <s v="user2474mail.com"/>
    <n v="9250972857"/>
    <s v="Australia"/>
    <s v="active"/>
  </r>
  <r>
    <x v="997"/>
    <s v="Neha"/>
    <x v="1"/>
    <n v="200"/>
    <x v="1"/>
    <m/>
    <m/>
    <n v="999"/>
    <x v="5"/>
    <m/>
    <n v="0"/>
    <m/>
    <s v="active"/>
  </r>
  <r>
    <x v="998"/>
    <s v="Simran"/>
    <x v="1"/>
    <n v="5"/>
    <x v="6"/>
    <m/>
    <m/>
    <n v="999"/>
    <x v="3"/>
    <s v="user2476@mail.com"/>
    <m/>
    <s v="USA"/>
    <s v="active"/>
  </r>
  <r>
    <x v="999"/>
    <s v="Pooja"/>
    <x v="2"/>
    <n v="25"/>
    <x v="7"/>
    <m/>
    <d v="2023-06-18T00:00:00"/>
    <n v="1386.36"/>
    <x v="6"/>
    <m/>
    <m/>
    <s v="USA"/>
    <s v="active"/>
  </r>
  <r>
    <x v="1000"/>
    <s v="Ravi"/>
    <x v="1"/>
    <n v="68"/>
    <x v="2"/>
    <m/>
    <d v="2022-02-23T00:00:00"/>
    <n v="999"/>
    <x v="3"/>
    <m/>
    <m/>
    <s v="Canada"/>
    <s v="active"/>
  </r>
  <r>
    <x v="1001"/>
    <s v="Sneha"/>
    <x v="2"/>
    <n v="28"/>
    <x v="5"/>
    <d v="2020-12-17T00:00:00"/>
    <m/>
    <n v="999"/>
    <x v="5"/>
    <m/>
    <n v="9993357050"/>
    <s v="India"/>
    <s v="active"/>
  </r>
  <r>
    <x v="1002"/>
    <s v="Pooja"/>
    <x v="0"/>
    <n v="200"/>
    <x v="2"/>
    <d v="2025-07-15T00:00:00"/>
    <d v="2022-10-28T00:00:00"/>
    <n v="2648.76"/>
    <x v="2"/>
    <s v="user2485@mail.com"/>
    <m/>
    <s v="UK"/>
    <s v="active"/>
  </r>
  <r>
    <x v="1003"/>
    <s v="Neha"/>
    <x v="1"/>
    <n v="5"/>
    <x v="5"/>
    <m/>
    <d v="2020-11-28T00:00:00"/>
    <n v="999"/>
    <x v="3"/>
    <s v="user2486mail.com"/>
    <n v="9120961286"/>
    <m/>
    <s v="active"/>
  </r>
  <r>
    <x v="1004"/>
    <s v="Ravi"/>
    <x v="1"/>
    <n v="5"/>
    <x v="7"/>
    <m/>
    <m/>
    <n v="1081.05"/>
    <x v="4"/>
    <m/>
    <m/>
    <s v="USA"/>
    <s v="active"/>
  </r>
  <r>
    <x v="1005"/>
    <s v="Ankit"/>
    <x v="1"/>
    <n v="31"/>
    <x v="4"/>
    <d v="2025-05-03T00:00:00"/>
    <d v="2021-09-20T00:00:00"/>
    <n v="999"/>
    <x v="3"/>
    <m/>
    <n v="9509098522"/>
    <m/>
    <s v="active"/>
  </r>
  <r>
    <x v="1006"/>
    <s v="Simran"/>
    <x v="2"/>
    <m/>
    <x v="0"/>
    <m/>
    <m/>
    <n v="999"/>
    <x v="3"/>
    <m/>
    <m/>
    <m/>
    <s v="active"/>
  </r>
  <r>
    <x v="1007"/>
    <s v="Neha"/>
    <x v="0"/>
    <n v="5"/>
    <x v="0"/>
    <m/>
    <m/>
    <n v="4996.55"/>
    <x v="1"/>
    <m/>
    <n v="9105430651"/>
    <m/>
    <s v="active"/>
  </r>
  <r>
    <x v="1008"/>
    <s v="Rahul"/>
    <x v="0"/>
    <n v="200"/>
    <x v="4"/>
    <m/>
    <m/>
    <n v="999"/>
    <x v="3"/>
    <s v="user2496@mail.com"/>
    <m/>
    <s v="Australia"/>
    <s v="active"/>
  </r>
  <r>
    <x v="1009"/>
    <s v="Simran"/>
    <x v="2"/>
    <n v="41"/>
    <x v="7"/>
    <m/>
    <m/>
    <n v="1192.8800000000001"/>
    <x v="2"/>
    <s v="user2501mail.com"/>
    <m/>
    <s v="USA"/>
    <s v="active"/>
  </r>
  <r>
    <x v="1010"/>
    <s v="Simran"/>
    <x v="1"/>
    <n v="26"/>
    <x v="8"/>
    <d v="2025-03-15T00:00:00"/>
    <m/>
    <n v="999"/>
    <x v="1"/>
    <m/>
    <m/>
    <m/>
    <s v="active"/>
  </r>
  <r>
    <x v="1011"/>
    <s v="Kiran"/>
    <x v="1"/>
    <n v="200"/>
    <x v="5"/>
    <m/>
    <m/>
    <n v="999"/>
    <x v="2"/>
    <s v="user2503@mail.com"/>
    <m/>
    <s v="USA"/>
    <s v="active"/>
  </r>
  <r>
    <x v="1012"/>
    <s v="Rahul"/>
    <x v="0"/>
    <m/>
    <x v="6"/>
    <m/>
    <m/>
    <n v="999"/>
    <x v="1"/>
    <m/>
    <n v="0"/>
    <s v="Canada"/>
    <s v="active"/>
  </r>
  <r>
    <x v="1013"/>
    <s v="Rahul"/>
    <x v="0"/>
    <n v="5"/>
    <x v="3"/>
    <m/>
    <m/>
    <n v="556.17999999999995"/>
    <x v="3"/>
    <s v="user2506mail.com"/>
    <m/>
    <s v="India"/>
    <s v="active"/>
  </r>
  <r>
    <x v="1014"/>
    <s v="Pooja"/>
    <x v="1"/>
    <n v="200"/>
    <x v="5"/>
    <m/>
    <m/>
    <n v="999"/>
    <x v="1"/>
    <s v="user2510mail.com"/>
    <n v="9695549736"/>
    <s v="USA"/>
    <s v="active"/>
  </r>
  <r>
    <x v="1015"/>
    <s v="Pooja"/>
    <x v="1"/>
    <m/>
    <x v="6"/>
    <d v="2021-03-02T00:00:00"/>
    <d v="2023-04-13T00:00:00"/>
    <n v="2050.13"/>
    <x v="2"/>
    <s v="user2514mail.com"/>
    <n v="9823450646"/>
    <m/>
    <s v="active"/>
  </r>
  <r>
    <x v="1016"/>
    <s v="Rahul"/>
    <x v="1"/>
    <n v="59"/>
    <x v="2"/>
    <d v="2023-04-09T00:00:00"/>
    <m/>
    <n v="999"/>
    <x v="2"/>
    <m/>
    <m/>
    <m/>
    <s v="active"/>
  </r>
  <r>
    <x v="1017"/>
    <s v="Pooja"/>
    <x v="1"/>
    <m/>
    <x v="5"/>
    <m/>
    <m/>
    <n v="999"/>
    <x v="4"/>
    <m/>
    <m/>
    <s v="UK"/>
    <s v="active"/>
  </r>
  <r>
    <x v="1018"/>
    <s v="Sneha"/>
    <x v="0"/>
    <n v="200"/>
    <x v="5"/>
    <m/>
    <d v="2024-10-23T00:00:00"/>
    <n v="3540.37"/>
    <x v="1"/>
    <s v="user2521mail.com"/>
    <n v="9692296035"/>
    <m/>
    <s v="active"/>
  </r>
  <r>
    <x v="1019"/>
    <s v="Kiran"/>
    <x v="2"/>
    <n v="44"/>
    <x v="7"/>
    <m/>
    <m/>
    <n v="87.25"/>
    <x v="1"/>
    <m/>
    <n v="0"/>
    <s v="UK"/>
    <s v="active"/>
  </r>
  <r>
    <x v="1020"/>
    <s v="Pooja"/>
    <x v="1"/>
    <n v="5"/>
    <x v="0"/>
    <d v="2025-06-27T00:00:00"/>
    <m/>
    <n v="999"/>
    <x v="2"/>
    <m/>
    <n v="0"/>
    <s v="USA"/>
    <s v="active"/>
  </r>
  <r>
    <x v="1021"/>
    <s v="Sneha"/>
    <x v="0"/>
    <n v="200"/>
    <x v="1"/>
    <d v="2025-04-12T00:00:00"/>
    <m/>
    <n v="999"/>
    <x v="3"/>
    <s v="user2528@mail.com"/>
    <n v="0"/>
    <s v="UK"/>
    <s v="active"/>
  </r>
  <r>
    <x v="1022"/>
    <s v="Neha"/>
    <x v="0"/>
    <n v="5"/>
    <x v="0"/>
    <m/>
    <m/>
    <n v="2986.72"/>
    <x v="6"/>
    <s v="user2532mail.com"/>
    <m/>
    <m/>
    <s v="active"/>
  </r>
  <r>
    <x v="1023"/>
    <s v="Kiran"/>
    <x v="0"/>
    <n v="66"/>
    <x v="6"/>
    <m/>
    <d v="2025-04-18T00:00:00"/>
    <n v="999"/>
    <x v="3"/>
    <m/>
    <n v="0"/>
    <s v="USA"/>
    <s v="active"/>
  </r>
  <r>
    <x v="1024"/>
    <s v="Kiran"/>
    <x v="2"/>
    <n v="5"/>
    <x v="6"/>
    <d v="2024-07-31T00:00:00"/>
    <m/>
    <n v="2904.61"/>
    <x v="3"/>
    <s v="user2535mail.com"/>
    <n v="9490045785"/>
    <s v="Canada"/>
    <s v="active"/>
  </r>
  <r>
    <x v="1025"/>
    <s v="Kiran"/>
    <x v="0"/>
    <n v="200"/>
    <x v="4"/>
    <d v="2020-08-06T00:00:00"/>
    <m/>
    <n v="4471.93"/>
    <x v="1"/>
    <m/>
    <n v="9578340382"/>
    <s v="USA"/>
    <s v="active"/>
  </r>
  <r>
    <x v="1026"/>
    <s v="Pooja"/>
    <x v="2"/>
    <n v="200"/>
    <x v="2"/>
    <d v="2025-10-24T00:00:00"/>
    <m/>
    <n v="3693.96"/>
    <x v="2"/>
    <m/>
    <m/>
    <s v="India"/>
    <s v="active"/>
  </r>
  <r>
    <x v="1027"/>
    <s v="Amit"/>
    <x v="1"/>
    <n v="5"/>
    <x v="7"/>
    <d v="2020-10-14T00:00:00"/>
    <m/>
    <n v="4873.3999999999996"/>
    <x v="4"/>
    <m/>
    <n v="9782966460"/>
    <s v="Australia"/>
    <s v="active"/>
  </r>
  <r>
    <x v="1028"/>
    <s v="Simran"/>
    <x v="0"/>
    <n v="39"/>
    <x v="6"/>
    <m/>
    <m/>
    <n v="4235.49"/>
    <x v="3"/>
    <s v="user2545@mail.com"/>
    <m/>
    <s v="Australia"/>
    <s v="active"/>
  </r>
  <r>
    <x v="1029"/>
    <s v="Ankit"/>
    <x v="2"/>
    <n v="200"/>
    <x v="4"/>
    <d v="2021-03-14T00:00:00"/>
    <m/>
    <n v="4850.4399999999996"/>
    <x v="3"/>
    <s v="user2546@mail.com"/>
    <m/>
    <s v="India"/>
    <s v="active"/>
  </r>
  <r>
    <x v="1030"/>
    <s v="Ravi"/>
    <x v="1"/>
    <n v="51"/>
    <x v="1"/>
    <d v="2025-03-26T00:00:00"/>
    <m/>
    <n v="3741.91"/>
    <x v="1"/>
    <m/>
    <m/>
    <m/>
    <s v="active"/>
  </r>
  <r>
    <x v="1031"/>
    <s v="Rahul"/>
    <x v="1"/>
    <n v="200"/>
    <x v="8"/>
    <d v="2024-12-11T00:00:00"/>
    <m/>
    <n v="999"/>
    <x v="0"/>
    <s v="user2548mail.com"/>
    <n v="0"/>
    <s v="UK"/>
    <s v="active"/>
  </r>
  <r>
    <x v="1032"/>
    <s v="Simran"/>
    <x v="0"/>
    <n v="5"/>
    <x v="5"/>
    <d v="2025-02-16T00:00:00"/>
    <m/>
    <n v="999"/>
    <x v="6"/>
    <s v="user2549mail.com"/>
    <m/>
    <s v="UK"/>
    <s v="active"/>
  </r>
  <r>
    <x v="1033"/>
    <s v="Pooja"/>
    <x v="2"/>
    <n v="5"/>
    <x v="6"/>
    <d v="2024-09-25T00:00:00"/>
    <d v="2024-11-06T00:00:00"/>
    <n v="4574.33"/>
    <x v="3"/>
    <s v="user2551mail.com"/>
    <m/>
    <s v="Canada"/>
    <s v="active"/>
  </r>
  <r>
    <x v="1034"/>
    <s v="Ravi"/>
    <x v="2"/>
    <n v="200"/>
    <x v="8"/>
    <m/>
    <m/>
    <n v="999"/>
    <x v="4"/>
    <m/>
    <n v="9545070862"/>
    <s v="India"/>
    <s v="active"/>
  </r>
  <r>
    <x v="1035"/>
    <s v="Ankit"/>
    <x v="1"/>
    <n v="69"/>
    <x v="2"/>
    <m/>
    <m/>
    <n v="1420.16"/>
    <x v="4"/>
    <m/>
    <m/>
    <s v="India"/>
    <s v="active"/>
  </r>
  <r>
    <x v="1036"/>
    <s v="Neha"/>
    <x v="0"/>
    <m/>
    <x v="8"/>
    <d v="2022-04-01T00:00:00"/>
    <d v="2022-06-01T00:00:00"/>
    <n v="3804.07"/>
    <x v="3"/>
    <m/>
    <n v="9353504483"/>
    <s v="Australia"/>
    <s v="active"/>
  </r>
  <r>
    <x v="1037"/>
    <s v="Sneha"/>
    <x v="0"/>
    <n v="28"/>
    <x v="2"/>
    <d v="2025-10-24T00:00:00"/>
    <m/>
    <n v="999"/>
    <x v="3"/>
    <m/>
    <m/>
    <s v="Australia"/>
    <s v="active"/>
  </r>
  <r>
    <x v="1038"/>
    <s v="Neha"/>
    <x v="1"/>
    <n v="200"/>
    <x v="8"/>
    <d v="2022-12-23T00:00:00"/>
    <m/>
    <n v="999"/>
    <x v="3"/>
    <s v="user2561mail.com"/>
    <n v="0"/>
    <m/>
    <s v="active"/>
  </r>
  <r>
    <x v="1039"/>
    <s v="Priya"/>
    <x v="1"/>
    <n v="21"/>
    <x v="7"/>
    <m/>
    <m/>
    <n v="3954.07"/>
    <x v="2"/>
    <m/>
    <n v="0"/>
    <s v="India"/>
    <s v="active"/>
  </r>
  <r>
    <x v="1040"/>
    <s v="Priya"/>
    <x v="0"/>
    <n v="200"/>
    <x v="1"/>
    <m/>
    <m/>
    <n v="4125.62"/>
    <x v="6"/>
    <m/>
    <m/>
    <s v="Canada"/>
    <s v="active"/>
  </r>
  <r>
    <x v="1041"/>
    <s v="Neha"/>
    <x v="0"/>
    <n v="200"/>
    <x v="5"/>
    <d v="2021-07-08T00:00:00"/>
    <m/>
    <n v="3575.58"/>
    <x v="3"/>
    <m/>
    <m/>
    <m/>
    <s v="active"/>
  </r>
  <r>
    <x v="1042"/>
    <s v="Pooja"/>
    <x v="1"/>
    <m/>
    <x v="1"/>
    <d v="2023-11-19T00:00:00"/>
    <m/>
    <n v="4244.74"/>
    <x v="5"/>
    <m/>
    <m/>
    <s v="USA"/>
    <s v="active"/>
  </r>
  <r>
    <x v="1043"/>
    <s v="Priya"/>
    <x v="0"/>
    <n v="200"/>
    <x v="4"/>
    <d v="2022-12-28T00:00:00"/>
    <m/>
    <n v="4072.85"/>
    <x v="3"/>
    <m/>
    <n v="0"/>
    <s v="Australia"/>
    <s v="active"/>
  </r>
  <r>
    <x v="1044"/>
    <s v="Neha"/>
    <x v="0"/>
    <m/>
    <x v="2"/>
    <d v="2023-06-14T00:00:00"/>
    <m/>
    <n v="999"/>
    <x v="3"/>
    <m/>
    <n v="0"/>
    <s v="Australia"/>
    <s v="active"/>
  </r>
  <r>
    <x v="1045"/>
    <s v="Amit"/>
    <x v="0"/>
    <n v="5"/>
    <x v="0"/>
    <d v="2022-02-01T00:00:00"/>
    <d v="2025-12-25T00:00:00"/>
    <n v="999"/>
    <x v="3"/>
    <m/>
    <n v="0"/>
    <s v="USA"/>
    <s v="active"/>
  </r>
  <r>
    <x v="1046"/>
    <s v="Kiran"/>
    <x v="1"/>
    <n v="200"/>
    <x v="1"/>
    <m/>
    <d v="2021-07-07T00:00:00"/>
    <n v="3092.66"/>
    <x v="1"/>
    <s v="user2590@mail.com"/>
    <m/>
    <m/>
    <s v="active"/>
  </r>
  <r>
    <x v="1047"/>
    <s v="Pooja"/>
    <x v="0"/>
    <n v="5"/>
    <x v="2"/>
    <d v="2022-02-24T00:00:00"/>
    <m/>
    <n v="999"/>
    <x v="2"/>
    <s v="user2592@mail.com"/>
    <m/>
    <m/>
    <s v="active"/>
  </r>
  <r>
    <x v="1048"/>
    <s v="Priya"/>
    <x v="1"/>
    <m/>
    <x v="1"/>
    <m/>
    <d v="2024-01-06T00:00:00"/>
    <n v="999"/>
    <x v="1"/>
    <s v="user2593mail.com"/>
    <n v="9760650633"/>
    <s v="USA"/>
    <s v="active"/>
  </r>
  <r>
    <x v="1049"/>
    <s v="Ravi"/>
    <x v="0"/>
    <n v="5"/>
    <x v="7"/>
    <m/>
    <m/>
    <n v="999"/>
    <x v="3"/>
    <s v="user2594@mail.com"/>
    <n v="0"/>
    <m/>
    <s v="active"/>
  </r>
  <r>
    <x v="1050"/>
    <s v="Priya"/>
    <x v="2"/>
    <n v="200"/>
    <x v="2"/>
    <m/>
    <m/>
    <n v="999"/>
    <x v="1"/>
    <m/>
    <n v="0"/>
    <s v="UK"/>
    <s v="active"/>
  </r>
  <r>
    <x v="1051"/>
    <s v="Ravi"/>
    <x v="0"/>
    <n v="200"/>
    <x v="8"/>
    <m/>
    <m/>
    <n v="3966.77"/>
    <x v="1"/>
    <m/>
    <m/>
    <s v="Australia"/>
    <s v="active"/>
  </r>
  <r>
    <x v="1052"/>
    <s v="Neha"/>
    <x v="1"/>
    <m/>
    <x v="4"/>
    <m/>
    <d v="2023-08-21T00:00:00"/>
    <n v="1450.67"/>
    <x v="2"/>
    <m/>
    <m/>
    <s v="Canada"/>
    <s v="active"/>
  </r>
  <r>
    <x v="1053"/>
    <s v="Sneha"/>
    <x v="0"/>
    <n v="200"/>
    <x v="7"/>
    <m/>
    <d v="2020-09-14T00:00:00"/>
    <n v="999"/>
    <x v="1"/>
    <s v="user2605mail.com"/>
    <n v="9881402127"/>
    <m/>
    <s v="active"/>
  </r>
  <r>
    <x v="1054"/>
    <s v="Amit"/>
    <x v="1"/>
    <n v="60"/>
    <x v="4"/>
    <d v="2023-02-17T00:00:00"/>
    <m/>
    <n v="999"/>
    <x v="3"/>
    <m/>
    <m/>
    <s v="Canada"/>
    <s v="active"/>
  </r>
  <r>
    <x v="1055"/>
    <s v="Pooja"/>
    <x v="1"/>
    <n v="200"/>
    <x v="6"/>
    <d v="2021-11-20T00:00:00"/>
    <m/>
    <n v="14.99"/>
    <x v="6"/>
    <m/>
    <m/>
    <s v="Canada"/>
    <s v="active"/>
  </r>
  <r>
    <x v="1056"/>
    <s v="Priya"/>
    <x v="1"/>
    <n v="200"/>
    <x v="1"/>
    <d v="2020-11-30T00:00:00"/>
    <d v="2026-01-04T00:00:00"/>
    <n v="999"/>
    <x v="1"/>
    <m/>
    <m/>
    <s v="Canada"/>
    <s v="active"/>
  </r>
  <r>
    <x v="1057"/>
    <s v="Ankit"/>
    <x v="2"/>
    <n v="5"/>
    <x v="0"/>
    <d v="2023-02-18T00:00:00"/>
    <d v="2025-02-16T00:00:00"/>
    <n v="999"/>
    <x v="1"/>
    <m/>
    <m/>
    <s v="India"/>
    <s v="active"/>
  </r>
  <r>
    <x v="1058"/>
    <s v="Simran"/>
    <x v="0"/>
    <m/>
    <x v="1"/>
    <d v="2022-10-31T00:00:00"/>
    <m/>
    <n v="999"/>
    <x v="2"/>
    <s v="user2611mail.com"/>
    <n v="9972224973"/>
    <s v="UK"/>
    <s v="active"/>
  </r>
  <r>
    <x v="1059"/>
    <s v="Pooja"/>
    <x v="1"/>
    <m/>
    <x v="8"/>
    <m/>
    <m/>
    <n v="4879.08"/>
    <x v="4"/>
    <m/>
    <m/>
    <s v="UK"/>
    <s v="active"/>
  </r>
  <r>
    <x v="1060"/>
    <s v="Neha"/>
    <x v="1"/>
    <n v="62"/>
    <x v="4"/>
    <d v="2021-08-28T00:00:00"/>
    <d v="2021-02-26T00:00:00"/>
    <n v="999"/>
    <x v="2"/>
    <s v="user2620@mail.com"/>
    <n v="9972465694"/>
    <s v="UK"/>
    <s v="active"/>
  </r>
  <r>
    <x v="1061"/>
    <s v="Ravi"/>
    <x v="0"/>
    <n v="200"/>
    <x v="7"/>
    <d v="2023-09-22T00:00:00"/>
    <m/>
    <n v="696.95"/>
    <x v="3"/>
    <s v="user2621mail.com"/>
    <n v="9774630691"/>
    <s v="UK"/>
    <s v="active"/>
  </r>
  <r>
    <x v="1062"/>
    <s v="Rahul"/>
    <x v="2"/>
    <n v="200"/>
    <x v="6"/>
    <m/>
    <d v="2025-02-13T00:00:00"/>
    <n v="3043.67"/>
    <x v="2"/>
    <m/>
    <m/>
    <s v="Canada"/>
    <s v="active"/>
  </r>
  <r>
    <x v="1063"/>
    <s v="Pooja"/>
    <x v="1"/>
    <n v="200"/>
    <x v="6"/>
    <m/>
    <m/>
    <n v="4700.3999999999996"/>
    <x v="1"/>
    <s v="user2623mail.com"/>
    <m/>
    <s v="UK"/>
    <s v="active"/>
  </r>
  <r>
    <x v="1064"/>
    <s v="Priya"/>
    <x v="1"/>
    <n v="200"/>
    <x v="5"/>
    <d v="2022-03-06T00:00:00"/>
    <m/>
    <n v="999"/>
    <x v="3"/>
    <s v="user2624mail.com"/>
    <n v="0"/>
    <s v="Australia"/>
    <s v="active"/>
  </r>
  <r>
    <x v="1065"/>
    <s v="Pooja"/>
    <x v="1"/>
    <n v="200"/>
    <x v="6"/>
    <d v="2022-08-04T00:00:00"/>
    <m/>
    <n v="999"/>
    <x v="1"/>
    <m/>
    <n v="9760689983"/>
    <s v="India"/>
    <s v="active"/>
  </r>
  <r>
    <x v="1066"/>
    <s v="Ravi"/>
    <x v="2"/>
    <n v="42"/>
    <x v="3"/>
    <m/>
    <m/>
    <n v="3358.04"/>
    <x v="2"/>
    <m/>
    <n v="9193121636"/>
    <s v="Australia"/>
    <s v="active"/>
  </r>
  <r>
    <x v="1067"/>
    <s v="Kiran"/>
    <x v="0"/>
    <n v="5"/>
    <x v="5"/>
    <d v="2021-02-21T00:00:00"/>
    <d v="2023-02-27T00:00:00"/>
    <n v="999"/>
    <x v="2"/>
    <s v="user2629mail.com"/>
    <m/>
    <m/>
    <s v="active"/>
  </r>
  <r>
    <x v="1068"/>
    <s v="Neha"/>
    <x v="1"/>
    <n v="55"/>
    <x v="0"/>
    <d v="2024-07-02T00:00:00"/>
    <m/>
    <n v="364.06"/>
    <x v="1"/>
    <m/>
    <m/>
    <s v="Canada"/>
    <s v="active"/>
  </r>
  <r>
    <x v="1069"/>
    <s v="Ankit"/>
    <x v="1"/>
    <n v="54"/>
    <x v="7"/>
    <m/>
    <d v="2024-05-26T00:00:00"/>
    <n v="999"/>
    <x v="5"/>
    <m/>
    <n v="0"/>
    <m/>
    <s v="active"/>
  </r>
  <r>
    <x v="1070"/>
    <s v="Priya"/>
    <x v="1"/>
    <n v="5"/>
    <x v="5"/>
    <d v="2020-09-20T00:00:00"/>
    <m/>
    <n v="999"/>
    <x v="3"/>
    <m/>
    <m/>
    <s v="Canada"/>
    <s v="active"/>
  </r>
  <r>
    <x v="1071"/>
    <s v="Simran"/>
    <x v="1"/>
    <m/>
    <x v="1"/>
    <d v="2025-12-03T00:00:00"/>
    <m/>
    <n v="999"/>
    <x v="1"/>
    <m/>
    <m/>
    <s v="India"/>
    <s v="active"/>
  </r>
  <r>
    <x v="1072"/>
    <s v="Amit"/>
    <x v="1"/>
    <n v="5"/>
    <x v="5"/>
    <d v="2025-02-02T00:00:00"/>
    <m/>
    <n v="999"/>
    <x v="2"/>
    <m/>
    <m/>
    <s v="Canada"/>
    <s v="active"/>
  </r>
  <r>
    <x v="1073"/>
    <s v="Pooja"/>
    <x v="1"/>
    <n v="65"/>
    <x v="0"/>
    <d v="2023-01-14T00:00:00"/>
    <m/>
    <n v="999"/>
    <x v="3"/>
    <m/>
    <n v="9571974722"/>
    <s v="Canada"/>
    <s v="active"/>
  </r>
  <r>
    <x v="1074"/>
    <s v="Rahul"/>
    <x v="2"/>
    <m/>
    <x v="1"/>
    <d v="2020-10-25T00:00:00"/>
    <m/>
    <n v="999"/>
    <x v="2"/>
    <m/>
    <n v="0"/>
    <s v="Canada"/>
    <s v="active"/>
  </r>
  <r>
    <x v="1075"/>
    <s v="Ankit"/>
    <x v="1"/>
    <n v="200"/>
    <x v="8"/>
    <m/>
    <m/>
    <n v="288.7"/>
    <x v="2"/>
    <m/>
    <n v="0"/>
    <s v="Canada"/>
    <s v="active"/>
  </r>
  <r>
    <x v="1076"/>
    <s v="Ravi"/>
    <x v="0"/>
    <n v="31"/>
    <x v="0"/>
    <m/>
    <m/>
    <n v="2801.47"/>
    <x v="3"/>
    <s v="user2661mail.com"/>
    <m/>
    <s v="India"/>
    <s v="active"/>
  </r>
  <r>
    <x v="1077"/>
    <s v="Simran"/>
    <x v="0"/>
    <n v="5"/>
    <x v="6"/>
    <m/>
    <m/>
    <n v="999"/>
    <x v="4"/>
    <m/>
    <n v="0"/>
    <s v="India"/>
    <s v="active"/>
  </r>
  <r>
    <x v="1078"/>
    <s v="Pooja"/>
    <x v="1"/>
    <n v="200"/>
    <x v="7"/>
    <m/>
    <m/>
    <n v="3414.89"/>
    <x v="4"/>
    <s v="user2665@mail.com"/>
    <n v="0"/>
    <s v="India"/>
    <s v="active"/>
  </r>
  <r>
    <x v="1079"/>
    <s v="Ravi"/>
    <x v="2"/>
    <n v="55"/>
    <x v="6"/>
    <m/>
    <m/>
    <n v="4663.2700000000004"/>
    <x v="2"/>
    <s v="user2667mail.com"/>
    <n v="0"/>
    <s v="UK"/>
    <s v="active"/>
  </r>
  <r>
    <x v="1080"/>
    <s v="Kiran"/>
    <x v="0"/>
    <n v="200"/>
    <x v="2"/>
    <m/>
    <d v="2021-10-21T00:00:00"/>
    <n v="3592.46"/>
    <x v="3"/>
    <s v="user2671mail.com"/>
    <m/>
    <s v="USA"/>
    <s v="active"/>
  </r>
  <r>
    <x v="1081"/>
    <s v="Ravi"/>
    <x v="0"/>
    <m/>
    <x v="5"/>
    <d v="2024-07-04T00:00:00"/>
    <m/>
    <n v="999"/>
    <x v="2"/>
    <m/>
    <n v="9636062673"/>
    <s v="USA"/>
    <s v="active"/>
  </r>
  <r>
    <x v="1082"/>
    <s v="Amit"/>
    <x v="2"/>
    <m/>
    <x v="2"/>
    <d v="2025-05-08T00:00:00"/>
    <m/>
    <n v="999"/>
    <x v="3"/>
    <s v="user2673mail.com"/>
    <n v="9869939677"/>
    <s v="USA"/>
    <s v="active"/>
  </r>
  <r>
    <x v="1083"/>
    <s v="Simran"/>
    <x v="0"/>
    <n v="37"/>
    <x v="0"/>
    <d v="2021-04-15T00:00:00"/>
    <m/>
    <n v="999"/>
    <x v="1"/>
    <m/>
    <n v="9333070097"/>
    <s v="Australia"/>
    <s v="active"/>
  </r>
  <r>
    <x v="1084"/>
    <s v="Amit"/>
    <x v="1"/>
    <n v="5"/>
    <x v="8"/>
    <m/>
    <m/>
    <n v="1459.97"/>
    <x v="3"/>
    <s v="user2675@mail.com"/>
    <m/>
    <s v="USA"/>
    <s v="active"/>
  </r>
  <r>
    <x v="1085"/>
    <s v="Neha"/>
    <x v="1"/>
    <n v="49"/>
    <x v="4"/>
    <m/>
    <m/>
    <n v="1381.25"/>
    <x v="3"/>
    <m/>
    <m/>
    <m/>
    <s v="active"/>
  </r>
  <r>
    <x v="1086"/>
    <s v="Pooja"/>
    <x v="1"/>
    <n v="59"/>
    <x v="3"/>
    <m/>
    <d v="2024-02-12T00:00:00"/>
    <n v="3493.24"/>
    <x v="5"/>
    <m/>
    <n v="9480740522"/>
    <m/>
    <s v="active"/>
  </r>
  <r>
    <x v="1087"/>
    <s v="Sneha"/>
    <x v="2"/>
    <n v="5"/>
    <x v="0"/>
    <m/>
    <d v="2021-04-30T00:00:00"/>
    <n v="1740.2"/>
    <x v="3"/>
    <m/>
    <m/>
    <s v="Australia"/>
    <s v="active"/>
  </r>
  <r>
    <x v="1088"/>
    <s v="Sneha"/>
    <x v="1"/>
    <n v="200"/>
    <x v="0"/>
    <m/>
    <m/>
    <n v="999"/>
    <x v="3"/>
    <s v="user2685@mail.com"/>
    <n v="9661768033"/>
    <s v="USA"/>
    <s v="active"/>
  </r>
  <r>
    <x v="1089"/>
    <s v="Priya"/>
    <x v="1"/>
    <m/>
    <x v="7"/>
    <m/>
    <d v="2021-07-14T00:00:00"/>
    <n v="1254.3499999999999"/>
    <x v="1"/>
    <m/>
    <n v="9653400952"/>
    <s v="USA"/>
    <s v="active"/>
  </r>
  <r>
    <x v="1090"/>
    <s v="Kiran"/>
    <x v="0"/>
    <n v="53"/>
    <x v="8"/>
    <m/>
    <m/>
    <n v="802.43"/>
    <x v="0"/>
    <m/>
    <m/>
    <s v="India"/>
    <s v="active"/>
  </r>
  <r>
    <x v="1091"/>
    <s v="Rahul"/>
    <x v="2"/>
    <n v="200"/>
    <x v="2"/>
    <m/>
    <m/>
    <n v="983.32"/>
    <x v="3"/>
    <m/>
    <m/>
    <s v="UK"/>
    <s v="active"/>
  </r>
  <r>
    <x v="1092"/>
    <s v="Ravi"/>
    <x v="1"/>
    <n v="46"/>
    <x v="1"/>
    <m/>
    <m/>
    <n v="1757.18"/>
    <x v="1"/>
    <m/>
    <m/>
    <s v="India"/>
    <s v="active"/>
  </r>
  <r>
    <x v="1093"/>
    <s v="Simran"/>
    <x v="1"/>
    <n v="200"/>
    <x v="2"/>
    <d v="2022-08-07T00:00:00"/>
    <m/>
    <n v="3549.23"/>
    <x v="4"/>
    <m/>
    <n v="9313671297"/>
    <m/>
    <s v="active"/>
  </r>
  <r>
    <x v="1094"/>
    <s v="Pooja"/>
    <x v="2"/>
    <n v="5"/>
    <x v="1"/>
    <m/>
    <m/>
    <n v="999"/>
    <x v="3"/>
    <s v="user2697mail.com"/>
    <m/>
    <s v="UK"/>
    <s v="active"/>
  </r>
  <r>
    <x v="1095"/>
    <s v="Ravi"/>
    <x v="1"/>
    <n v="200"/>
    <x v="8"/>
    <m/>
    <m/>
    <n v="4030.82"/>
    <x v="0"/>
    <m/>
    <n v="9672903825"/>
    <s v="UK"/>
    <s v="active"/>
  </r>
  <r>
    <x v="1096"/>
    <s v="Kiran"/>
    <x v="2"/>
    <m/>
    <x v="3"/>
    <m/>
    <d v="2022-03-24T00:00:00"/>
    <n v="994.95"/>
    <x v="1"/>
    <s v="user2700@mail.com"/>
    <m/>
    <s v="USA"/>
    <s v="active"/>
  </r>
  <r>
    <x v="1097"/>
    <s v="Ravi"/>
    <x v="2"/>
    <n v="200"/>
    <x v="7"/>
    <d v="2022-02-25T00:00:00"/>
    <m/>
    <n v="999"/>
    <x v="3"/>
    <m/>
    <n v="9528965124"/>
    <m/>
    <s v="active"/>
  </r>
  <r>
    <x v="1098"/>
    <s v="Sneha"/>
    <x v="0"/>
    <n v="5"/>
    <x v="0"/>
    <d v="2022-03-28T00:00:00"/>
    <m/>
    <n v="171.35"/>
    <x v="3"/>
    <s v="user2702mail.com"/>
    <m/>
    <s v="Australia"/>
    <s v="active"/>
  </r>
  <r>
    <x v="1099"/>
    <s v="Priya"/>
    <x v="1"/>
    <n v="5"/>
    <x v="5"/>
    <d v="2022-06-07T00:00:00"/>
    <d v="2021-01-01T00:00:00"/>
    <n v="999"/>
    <x v="1"/>
    <m/>
    <n v="9642887672"/>
    <s v="India"/>
    <s v="active"/>
  </r>
  <r>
    <x v="1100"/>
    <s v="Pooja"/>
    <x v="2"/>
    <n v="37"/>
    <x v="2"/>
    <m/>
    <d v="2023-12-30T00:00:00"/>
    <n v="999"/>
    <x v="4"/>
    <s v="user2711@mail.com"/>
    <m/>
    <m/>
    <s v="active"/>
  </r>
  <r>
    <x v="1101"/>
    <s v="Sneha"/>
    <x v="1"/>
    <n v="200"/>
    <x v="5"/>
    <d v="2021-06-21T00:00:00"/>
    <m/>
    <n v="529.03"/>
    <x v="2"/>
    <s v="user2712@mail.com"/>
    <n v="0"/>
    <s v="Canada"/>
    <s v="active"/>
  </r>
  <r>
    <x v="1102"/>
    <s v="Ravi"/>
    <x v="1"/>
    <n v="42"/>
    <x v="7"/>
    <d v="2022-09-19T00:00:00"/>
    <m/>
    <n v="548.25"/>
    <x v="3"/>
    <m/>
    <m/>
    <s v="UK"/>
    <s v="active"/>
  </r>
  <r>
    <x v="1103"/>
    <s v="Ankit"/>
    <x v="1"/>
    <n v="200"/>
    <x v="6"/>
    <d v="2021-12-25T00:00:00"/>
    <m/>
    <n v="4154.62"/>
    <x v="3"/>
    <s v="user2718@mail.com"/>
    <n v="0"/>
    <s v="India"/>
    <s v="active"/>
  </r>
  <r>
    <x v="1104"/>
    <s v="Kiran"/>
    <x v="0"/>
    <m/>
    <x v="1"/>
    <m/>
    <m/>
    <n v="999"/>
    <x v="3"/>
    <m/>
    <n v="9509734926"/>
    <s v="USA"/>
    <s v="active"/>
  </r>
  <r>
    <x v="1105"/>
    <s v="Ankit"/>
    <x v="1"/>
    <n v="5"/>
    <x v="4"/>
    <m/>
    <m/>
    <n v="999"/>
    <x v="4"/>
    <s v="user2720mail.com"/>
    <n v="0"/>
    <s v="UK"/>
    <s v="active"/>
  </r>
  <r>
    <x v="1106"/>
    <s v="Ravi"/>
    <x v="2"/>
    <n v="200"/>
    <x v="0"/>
    <m/>
    <m/>
    <n v="3611.42"/>
    <x v="2"/>
    <s v="user2722mail.com"/>
    <m/>
    <s v="USA"/>
    <s v="active"/>
  </r>
  <r>
    <x v="1107"/>
    <s v="Neha"/>
    <x v="0"/>
    <n v="5"/>
    <x v="6"/>
    <d v="2020-12-05T00:00:00"/>
    <m/>
    <n v="999"/>
    <x v="1"/>
    <m/>
    <n v="0"/>
    <s v="India"/>
    <s v="active"/>
  </r>
  <r>
    <x v="1108"/>
    <s v="Neha"/>
    <x v="0"/>
    <m/>
    <x v="4"/>
    <d v="2024-07-03T00:00:00"/>
    <m/>
    <n v="999"/>
    <x v="2"/>
    <m/>
    <n v="0"/>
    <m/>
    <s v="active"/>
  </r>
  <r>
    <x v="1109"/>
    <s v="Pooja"/>
    <x v="1"/>
    <n v="200"/>
    <x v="7"/>
    <m/>
    <m/>
    <n v="999"/>
    <x v="2"/>
    <s v="user2726@mail.com"/>
    <n v="9796276389"/>
    <s v="Australia"/>
    <s v="active"/>
  </r>
  <r>
    <x v="1110"/>
    <s v="Sneha"/>
    <x v="0"/>
    <n v="200"/>
    <x v="2"/>
    <m/>
    <m/>
    <n v="2282.27"/>
    <x v="3"/>
    <s v="user2727mail.com"/>
    <m/>
    <s v="India"/>
    <s v="active"/>
  </r>
  <r>
    <x v="1111"/>
    <s v="Priya"/>
    <x v="2"/>
    <n v="200"/>
    <x v="2"/>
    <d v="2020-09-12T00:00:00"/>
    <m/>
    <n v="604.87"/>
    <x v="0"/>
    <m/>
    <n v="0"/>
    <s v="India"/>
    <s v="active"/>
  </r>
  <r>
    <x v="1112"/>
    <s v="Neha"/>
    <x v="1"/>
    <n v="5"/>
    <x v="8"/>
    <d v="2023-07-26T00:00:00"/>
    <m/>
    <n v="3779.31"/>
    <x v="3"/>
    <m/>
    <n v="0"/>
    <s v="India"/>
    <s v="active"/>
  </r>
  <r>
    <x v="1113"/>
    <s v="Ravi"/>
    <x v="0"/>
    <n v="200"/>
    <x v="7"/>
    <m/>
    <d v="2022-07-10T00:00:00"/>
    <n v="2004.24"/>
    <x v="4"/>
    <m/>
    <n v="0"/>
    <s v="UK"/>
    <s v="active"/>
  </r>
  <r>
    <x v="1114"/>
    <s v="Ravi"/>
    <x v="1"/>
    <n v="5"/>
    <x v="7"/>
    <m/>
    <m/>
    <n v="661.38"/>
    <x v="6"/>
    <m/>
    <m/>
    <m/>
    <s v="active"/>
  </r>
  <r>
    <x v="1115"/>
    <s v="Ankit"/>
    <x v="2"/>
    <n v="64"/>
    <x v="1"/>
    <m/>
    <m/>
    <n v="999"/>
    <x v="5"/>
    <s v="user2742mail.com"/>
    <m/>
    <s v="Australia"/>
    <s v="active"/>
  </r>
  <r>
    <x v="1116"/>
    <s v="Priya"/>
    <x v="1"/>
    <n v="5"/>
    <x v="8"/>
    <d v="2023-10-13T00:00:00"/>
    <d v="2023-01-04T00:00:00"/>
    <n v="999"/>
    <x v="5"/>
    <s v="user2743@mail.com"/>
    <m/>
    <s v="Australia"/>
    <s v="active"/>
  </r>
  <r>
    <x v="1117"/>
    <s v="Ravi"/>
    <x v="0"/>
    <n v="200"/>
    <x v="7"/>
    <m/>
    <d v="2021-10-19T00:00:00"/>
    <n v="999"/>
    <x v="3"/>
    <m/>
    <m/>
    <s v="Canada"/>
    <s v="active"/>
  </r>
  <r>
    <x v="1118"/>
    <s v="Ankit"/>
    <x v="0"/>
    <n v="5"/>
    <x v="7"/>
    <d v="2025-05-04T00:00:00"/>
    <m/>
    <n v="999"/>
    <x v="1"/>
    <s v="user2746mail.com"/>
    <n v="9566181817"/>
    <s v="India"/>
    <s v="active"/>
  </r>
  <r>
    <x v="1119"/>
    <s v="Simran"/>
    <x v="0"/>
    <n v="45"/>
    <x v="8"/>
    <m/>
    <m/>
    <n v="999"/>
    <x v="2"/>
    <s v="user2749@mail.com"/>
    <m/>
    <s v="Australia"/>
    <s v="active"/>
  </r>
  <r>
    <x v="1120"/>
    <s v="Priya"/>
    <x v="2"/>
    <n v="57"/>
    <x v="2"/>
    <m/>
    <m/>
    <n v="1443.47"/>
    <x v="2"/>
    <s v="user2750mail.com"/>
    <n v="0"/>
    <s v="UK"/>
    <s v="active"/>
  </r>
  <r>
    <x v="1121"/>
    <s v="Ravi"/>
    <x v="2"/>
    <n v="200"/>
    <x v="7"/>
    <d v="2022-09-28T00:00:00"/>
    <d v="2024-12-24T00:00:00"/>
    <n v="999"/>
    <x v="3"/>
    <s v="user2753mail.com"/>
    <n v="0"/>
    <s v="India"/>
    <s v="active"/>
  </r>
  <r>
    <x v="1122"/>
    <s v="Rahul"/>
    <x v="2"/>
    <n v="5"/>
    <x v="0"/>
    <d v="2024-07-20T00:00:00"/>
    <d v="2025-12-17T00:00:00"/>
    <n v="999"/>
    <x v="1"/>
    <m/>
    <m/>
    <s v="India"/>
    <s v="active"/>
  </r>
  <r>
    <x v="1123"/>
    <s v="Neha"/>
    <x v="1"/>
    <n v="200"/>
    <x v="2"/>
    <d v="2022-03-27T00:00:00"/>
    <m/>
    <n v="695.96"/>
    <x v="4"/>
    <m/>
    <m/>
    <s v="Canada"/>
    <s v="active"/>
  </r>
  <r>
    <x v="1124"/>
    <s v="Priya"/>
    <x v="1"/>
    <m/>
    <x v="7"/>
    <m/>
    <d v="2021-01-13T00:00:00"/>
    <n v="4448.1099999999997"/>
    <x v="4"/>
    <s v="user2759mail.com"/>
    <n v="9177648181"/>
    <s v="Australia"/>
    <s v="active"/>
  </r>
  <r>
    <x v="1125"/>
    <s v="Amit"/>
    <x v="2"/>
    <m/>
    <x v="6"/>
    <m/>
    <d v="2025-08-03T00:00:00"/>
    <n v="999"/>
    <x v="1"/>
    <m/>
    <m/>
    <s v="USA"/>
    <s v="active"/>
  </r>
  <r>
    <x v="1126"/>
    <s v="Simran"/>
    <x v="1"/>
    <m/>
    <x v="1"/>
    <m/>
    <d v="2025-06-16T00:00:00"/>
    <n v="4161.42"/>
    <x v="4"/>
    <s v="user2766mail.com"/>
    <n v="0"/>
    <m/>
    <s v="active"/>
  </r>
  <r>
    <x v="1127"/>
    <s v="Priya"/>
    <x v="2"/>
    <m/>
    <x v="0"/>
    <d v="2025-08-06T00:00:00"/>
    <m/>
    <n v="47.18"/>
    <x v="4"/>
    <m/>
    <n v="9944703700"/>
    <s v="Australia"/>
    <s v="active"/>
  </r>
  <r>
    <x v="1128"/>
    <s v="Priya"/>
    <x v="1"/>
    <m/>
    <x v="7"/>
    <d v="2024-03-24T00:00:00"/>
    <m/>
    <n v="999"/>
    <x v="5"/>
    <m/>
    <m/>
    <s v="UK"/>
    <s v="active"/>
  </r>
  <r>
    <x v="1129"/>
    <s v="Rahul"/>
    <x v="2"/>
    <n v="200"/>
    <x v="5"/>
    <d v="2024-09-10T00:00:00"/>
    <m/>
    <n v="1586.21"/>
    <x v="2"/>
    <s v="user2778@mail.com"/>
    <m/>
    <s v="USA"/>
    <s v="active"/>
  </r>
  <r>
    <x v="1130"/>
    <s v="Neha"/>
    <x v="0"/>
    <n v="200"/>
    <x v="6"/>
    <d v="2020-11-10T00:00:00"/>
    <m/>
    <n v="999"/>
    <x v="1"/>
    <s v="user2781mail.com"/>
    <n v="9854578377"/>
    <s v="Australia"/>
    <s v="active"/>
  </r>
  <r>
    <x v="1131"/>
    <s v="Sneha"/>
    <x v="1"/>
    <m/>
    <x v="3"/>
    <m/>
    <d v="2020-10-04T00:00:00"/>
    <n v="999"/>
    <x v="5"/>
    <s v="user2782mail.com"/>
    <m/>
    <m/>
    <s v="active"/>
  </r>
  <r>
    <x v="1132"/>
    <s v="Amit"/>
    <x v="1"/>
    <n v="29"/>
    <x v="3"/>
    <d v="2024-12-08T00:00:00"/>
    <m/>
    <n v="999"/>
    <x v="4"/>
    <s v="user2789mail.com"/>
    <m/>
    <s v="Australia"/>
    <s v="active"/>
  </r>
  <r>
    <x v="1133"/>
    <s v="Simran"/>
    <x v="0"/>
    <n v="44"/>
    <x v="2"/>
    <m/>
    <m/>
    <n v="2416.33"/>
    <x v="4"/>
    <s v="user2791@mail.com"/>
    <m/>
    <s v="Canada"/>
    <s v="active"/>
  </r>
  <r>
    <x v="1134"/>
    <s v="Priya"/>
    <x v="0"/>
    <m/>
    <x v="0"/>
    <m/>
    <d v="2021-04-01T00:00:00"/>
    <n v="999"/>
    <x v="1"/>
    <s v="user2795mail.com"/>
    <n v="9488485262"/>
    <s v="India"/>
    <s v="active"/>
  </r>
  <r>
    <x v="1135"/>
    <s v="Priya"/>
    <x v="1"/>
    <n v="44"/>
    <x v="8"/>
    <d v="2024-08-31T00:00:00"/>
    <d v="2022-07-08T00:00:00"/>
    <n v="45.07"/>
    <x v="2"/>
    <m/>
    <n v="0"/>
    <s v="Australia"/>
    <s v="active"/>
  </r>
  <r>
    <x v="1136"/>
    <s v="Pooja"/>
    <x v="1"/>
    <m/>
    <x v="3"/>
    <m/>
    <m/>
    <n v="781.14"/>
    <x v="0"/>
    <s v="user2799mail.com"/>
    <n v="0"/>
    <s v="UK"/>
    <s v="active"/>
  </r>
  <r>
    <x v="1137"/>
    <s v="Amit"/>
    <x v="0"/>
    <n v="200"/>
    <x v="7"/>
    <d v="2023-03-20T00:00:00"/>
    <m/>
    <n v="3212.13"/>
    <x v="0"/>
    <m/>
    <m/>
    <s v="India"/>
    <s v="active"/>
  </r>
  <r>
    <x v="1138"/>
    <s v="Amit"/>
    <x v="1"/>
    <n v="200"/>
    <x v="1"/>
    <m/>
    <d v="2024-08-28T00:00:00"/>
    <n v="1141.75"/>
    <x v="3"/>
    <s v="user2808@mail.com"/>
    <n v="0"/>
    <m/>
    <s v="active"/>
  </r>
  <r>
    <x v="1139"/>
    <s v="Simran"/>
    <x v="0"/>
    <n v="49"/>
    <x v="6"/>
    <d v="2023-07-19T00:00:00"/>
    <m/>
    <n v="999"/>
    <x v="5"/>
    <m/>
    <m/>
    <s v="UK"/>
    <s v="active"/>
  </r>
  <r>
    <x v="1140"/>
    <s v="Priya"/>
    <x v="1"/>
    <n v="200"/>
    <x v="6"/>
    <m/>
    <m/>
    <n v="999"/>
    <x v="1"/>
    <m/>
    <n v="9998826529"/>
    <s v="India"/>
    <s v="active"/>
  </r>
  <r>
    <x v="1141"/>
    <s v="Neha"/>
    <x v="2"/>
    <n v="200"/>
    <x v="2"/>
    <m/>
    <m/>
    <n v="246.52"/>
    <x v="1"/>
    <s v="user2815@mail.com"/>
    <n v="0"/>
    <s v="Canada"/>
    <s v="active"/>
  </r>
  <r>
    <x v="1142"/>
    <s v="Kiran"/>
    <x v="0"/>
    <n v="200"/>
    <x v="7"/>
    <m/>
    <d v="2022-05-06T00:00:00"/>
    <n v="999"/>
    <x v="0"/>
    <m/>
    <n v="0"/>
    <m/>
    <s v="active"/>
  </r>
  <r>
    <x v="1143"/>
    <s v="Rahul"/>
    <x v="2"/>
    <n v="200"/>
    <x v="2"/>
    <m/>
    <m/>
    <n v="42.02"/>
    <x v="6"/>
    <m/>
    <m/>
    <s v="UK"/>
    <s v="active"/>
  </r>
  <r>
    <x v="1144"/>
    <s v="Priya"/>
    <x v="1"/>
    <n v="200"/>
    <x v="0"/>
    <d v="2025-03-26T00:00:00"/>
    <m/>
    <n v="4143.97"/>
    <x v="1"/>
    <s v="user2822mail.com"/>
    <m/>
    <s v="UK"/>
    <s v="active"/>
  </r>
  <r>
    <x v="1145"/>
    <s v="Ravi"/>
    <x v="0"/>
    <n v="40"/>
    <x v="3"/>
    <d v="2021-02-11T00:00:00"/>
    <m/>
    <n v="999"/>
    <x v="3"/>
    <m/>
    <n v="0"/>
    <s v="India"/>
    <s v="active"/>
  </r>
  <r>
    <x v="1146"/>
    <s v="Kiran"/>
    <x v="1"/>
    <n v="5"/>
    <x v="3"/>
    <d v="2021-02-22T00:00:00"/>
    <m/>
    <n v="197.61"/>
    <x v="1"/>
    <s v="user2824mail.com"/>
    <n v="0"/>
    <s v="USA"/>
    <s v="active"/>
  </r>
  <r>
    <x v="1147"/>
    <s v="Simran"/>
    <x v="2"/>
    <m/>
    <x v="7"/>
    <d v="2024-11-05T00:00:00"/>
    <m/>
    <n v="999"/>
    <x v="2"/>
    <s v="user2825mail.com"/>
    <n v="9469526220"/>
    <s v="India"/>
    <s v="active"/>
  </r>
  <r>
    <x v="1148"/>
    <s v="Neha"/>
    <x v="1"/>
    <m/>
    <x v="6"/>
    <d v="2021-08-18T00:00:00"/>
    <m/>
    <n v="999"/>
    <x v="1"/>
    <m/>
    <n v="9463635413"/>
    <s v="UK"/>
    <s v="active"/>
  </r>
  <r>
    <x v="1149"/>
    <s v="Priya"/>
    <x v="2"/>
    <n v="200"/>
    <x v="6"/>
    <m/>
    <m/>
    <n v="305.17"/>
    <x v="2"/>
    <s v="user2827@mail.com"/>
    <m/>
    <m/>
    <s v="active"/>
  </r>
  <r>
    <x v="1150"/>
    <s v="Pooja"/>
    <x v="0"/>
    <m/>
    <x v="3"/>
    <m/>
    <m/>
    <n v="999"/>
    <x v="2"/>
    <m/>
    <m/>
    <m/>
    <s v="active"/>
  </r>
  <r>
    <x v="1151"/>
    <s v="Simran"/>
    <x v="1"/>
    <n v="54"/>
    <x v="1"/>
    <m/>
    <m/>
    <n v="999"/>
    <x v="1"/>
    <m/>
    <m/>
    <m/>
    <s v="active"/>
  </r>
  <r>
    <x v="1152"/>
    <s v="Simran"/>
    <x v="0"/>
    <n v="200"/>
    <x v="3"/>
    <m/>
    <m/>
    <n v="999"/>
    <x v="2"/>
    <s v="user2834@mail.com"/>
    <m/>
    <m/>
    <s v="active"/>
  </r>
  <r>
    <x v="1153"/>
    <s v="Kiran"/>
    <x v="1"/>
    <m/>
    <x v="6"/>
    <m/>
    <m/>
    <n v="999"/>
    <x v="3"/>
    <s v="user2835mail.com"/>
    <m/>
    <s v="India"/>
    <s v="active"/>
  </r>
  <r>
    <x v="1154"/>
    <s v="Kiran"/>
    <x v="1"/>
    <n v="5"/>
    <x v="0"/>
    <m/>
    <m/>
    <n v="999"/>
    <x v="2"/>
    <m/>
    <n v="0"/>
    <s v="USA"/>
    <s v="active"/>
  </r>
  <r>
    <x v="1155"/>
    <s v="Neha"/>
    <x v="0"/>
    <m/>
    <x v="3"/>
    <d v="2022-08-29T00:00:00"/>
    <m/>
    <n v="999"/>
    <x v="2"/>
    <s v="user2837@mail.com"/>
    <m/>
    <s v="USA"/>
    <s v="active"/>
  </r>
  <r>
    <x v="1156"/>
    <s v="Neha"/>
    <x v="0"/>
    <n v="5"/>
    <x v="6"/>
    <m/>
    <m/>
    <n v="999"/>
    <x v="1"/>
    <s v="user2839mail.com"/>
    <n v="9399460900"/>
    <s v="Australia"/>
    <s v="active"/>
  </r>
  <r>
    <x v="1157"/>
    <s v="Pooja"/>
    <x v="0"/>
    <n v="200"/>
    <x v="2"/>
    <d v="2023-12-30T00:00:00"/>
    <d v="2021-05-22T00:00:00"/>
    <n v="2778.12"/>
    <x v="1"/>
    <s v="user2840@mail.com"/>
    <m/>
    <s v="UK"/>
    <s v="active"/>
  </r>
  <r>
    <x v="1158"/>
    <s v="Kiran"/>
    <x v="1"/>
    <n v="41"/>
    <x v="2"/>
    <m/>
    <m/>
    <n v="2709.18"/>
    <x v="1"/>
    <s v="user2844@mail.com"/>
    <n v="0"/>
    <s v="India"/>
    <s v="active"/>
  </r>
  <r>
    <x v="1159"/>
    <s v="Priya"/>
    <x v="0"/>
    <n v="5"/>
    <x v="7"/>
    <m/>
    <d v="2022-11-16T00:00:00"/>
    <n v="999"/>
    <x v="1"/>
    <s v="user2849mail.com"/>
    <m/>
    <s v="India"/>
    <s v="active"/>
  </r>
  <r>
    <x v="1160"/>
    <s v="Neha"/>
    <x v="2"/>
    <m/>
    <x v="5"/>
    <m/>
    <m/>
    <n v="999"/>
    <x v="6"/>
    <m/>
    <n v="9320074296"/>
    <s v="India"/>
    <s v="active"/>
  </r>
  <r>
    <x v="1161"/>
    <s v="Ravi"/>
    <x v="2"/>
    <n v="200"/>
    <x v="6"/>
    <m/>
    <d v="2021-10-04T00:00:00"/>
    <n v="999"/>
    <x v="3"/>
    <m/>
    <m/>
    <s v="Australia"/>
    <s v="active"/>
  </r>
  <r>
    <x v="1162"/>
    <s v="Sneha"/>
    <x v="1"/>
    <n v="200"/>
    <x v="7"/>
    <d v="2025-08-26T00:00:00"/>
    <m/>
    <n v="2085.06"/>
    <x v="0"/>
    <s v="user2860@mail.com"/>
    <n v="0"/>
    <s v="USA"/>
    <s v="active"/>
  </r>
  <r>
    <x v="1163"/>
    <s v="Ankit"/>
    <x v="1"/>
    <n v="44"/>
    <x v="8"/>
    <d v="2025-04-01T00:00:00"/>
    <d v="2021-12-01T00:00:00"/>
    <n v="585.69000000000005"/>
    <x v="3"/>
    <m/>
    <m/>
    <s v="UK"/>
    <s v="active"/>
  </r>
  <r>
    <x v="1164"/>
    <s v="Simran"/>
    <x v="0"/>
    <m/>
    <x v="4"/>
    <d v="2025-05-06T00:00:00"/>
    <m/>
    <n v="999"/>
    <x v="3"/>
    <m/>
    <n v="9790172981"/>
    <s v="USA"/>
    <s v="active"/>
  </r>
  <r>
    <x v="1165"/>
    <s v="Kiran"/>
    <x v="0"/>
    <n v="5"/>
    <x v="8"/>
    <m/>
    <m/>
    <n v="999"/>
    <x v="2"/>
    <s v="user2867mail.com"/>
    <m/>
    <s v="Canada"/>
    <s v="active"/>
  </r>
  <r>
    <x v="1166"/>
    <s v="Pooja"/>
    <x v="0"/>
    <n v="5"/>
    <x v="3"/>
    <m/>
    <m/>
    <n v="999"/>
    <x v="2"/>
    <m/>
    <m/>
    <s v="UK"/>
    <s v="active"/>
  </r>
  <r>
    <x v="1167"/>
    <s v="Ankit"/>
    <x v="1"/>
    <n v="5"/>
    <x v="8"/>
    <d v="2023-03-26T00:00:00"/>
    <d v="2025-02-12T00:00:00"/>
    <n v="1033.93"/>
    <x v="1"/>
    <s v="user2873mail.com"/>
    <n v="9715909678"/>
    <s v="Canada"/>
    <s v="active"/>
  </r>
  <r>
    <x v="1168"/>
    <s v="Neha"/>
    <x v="1"/>
    <n v="200"/>
    <x v="1"/>
    <m/>
    <m/>
    <n v="999"/>
    <x v="2"/>
    <s v="user2874mail.com"/>
    <m/>
    <s v="USA"/>
    <s v="active"/>
  </r>
  <r>
    <x v="1169"/>
    <s v="Priya"/>
    <x v="2"/>
    <n v="44"/>
    <x v="4"/>
    <d v="2024-10-18T00:00:00"/>
    <m/>
    <n v="678.09"/>
    <x v="2"/>
    <m/>
    <m/>
    <m/>
    <s v="active"/>
  </r>
  <r>
    <x v="1170"/>
    <s v="Ankit"/>
    <x v="2"/>
    <n v="5"/>
    <x v="8"/>
    <m/>
    <m/>
    <n v="999"/>
    <x v="2"/>
    <s v="user2879@mail.com"/>
    <n v="9544715420"/>
    <s v="UK"/>
    <s v="active"/>
  </r>
  <r>
    <x v="1171"/>
    <s v="Ankit"/>
    <x v="1"/>
    <n v="63"/>
    <x v="3"/>
    <d v="2021-09-21T00:00:00"/>
    <m/>
    <n v="4309.07"/>
    <x v="3"/>
    <s v="user2883@mail.com"/>
    <n v="9203501460"/>
    <s v="India"/>
    <s v="active"/>
  </r>
  <r>
    <x v="1172"/>
    <s v="Rahul"/>
    <x v="0"/>
    <n v="18"/>
    <x v="6"/>
    <m/>
    <m/>
    <n v="999"/>
    <x v="4"/>
    <s v="user2884@mail.com"/>
    <m/>
    <s v="Canada"/>
    <s v="active"/>
  </r>
  <r>
    <x v="1173"/>
    <s v="Rahul"/>
    <x v="1"/>
    <n v="5"/>
    <x v="2"/>
    <d v="2025-02-04T00:00:00"/>
    <d v="2025-10-23T00:00:00"/>
    <n v="999"/>
    <x v="3"/>
    <s v="user2885mail.com"/>
    <m/>
    <s v="USA"/>
    <s v="active"/>
  </r>
  <r>
    <x v="1174"/>
    <s v="Sneha"/>
    <x v="0"/>
    <m/>
    <x v="2"/>
    <m/>
    <m/>
    <n v="999"/>
    <x v="2"/>
    <s v="user2886@mail.com"/>
    <m/>
    <s v="India"/>
    <s v="active"/>
  </r>
  <r>
    <x v="1175"/>
    <s v="Rahul"/>
    <x v="1"/>
    <n v="200"/>
    <x v="2"/>
    <m/>
    <m/>
    <n v="675.9"/>
    <x v="0"/>
    <m/>
    <n v="9172900322"/>
    <s v="India"/>
    <s v="active"/>
  </r>
  <r>
    <x v="1176"/>
    <s v="Ravi"/>
    <x v="2"/>
    <n v="200"/>
    <x v="3"/>
    <m/>
    <m/>
    <n v="999"/>
    <x v="2"/>
    <m/>
    <n v="9881181189"/>
    <s v="USA"/>
    <s v="active"/>
  </r>
  <r>
    <x v="1177"/>
    <s v="Sneha"/>
    <x v="2"/>
    <m/>
    <x v="3"/>
    <m/>
    <d v="2024-05-01T00:00:00"/>
    <n v="3672.82"/>
    <x v="1"/>
    <m/>
    <m/>
    <s v="Australia"/>
    <s v="active"/>
  </r>
  <r>
    <x v="1178"/>
    <s v="Ravi"/>
    <x v="0"/>
    <n v="30"/>
    <x v="0"/>
    <d v="2023-07-19T00:00:00"/>
    <d v="2020-12-06T00:00:00"/>
    <n v="999"/>
    <x v="3"/>
    <s v="user2892mail.com"/>
    <n v="9258058428"/>
    <s v="UK"/>
    <s v="active"/>
  </r>
  <r>
    <x v="1179"/>
    <s v="Ravi"/>
    <x v="1"/>
    <m/>
    <x v="3"/>
    <m/>
    <d v="2020-12-11T00:00:00"/>
    <n v="999"/>
    <x v="0"/>
    <s v="user2893@mail.com"/>
    <n v="9521500934"/>
    <s v="UK"/>
    <s v="active"/>
  </r>
  <r>
    <x v="1180"/>
    <s v="Neha"/>
    <x v="0"/>
    <m/>
    <x v="7"/>
    <m/>
    <m/>
    <n v="1673.29"/>
    <x v="3"/>
    <s v="user2895mail.com"/>
    <m/>
    <s v="Australia"/>
    <s v="active"/>
  </r>
  <r>
    <x v="1181"/>
    <s v="Rahul"/>
    <x v="0"/>
    <n v="20"/>
    <x v="7"/>
    <d v="2023-08-28T00:00:00"/>
    <m/>
    <n v="999"/>
    <x v="3"/>
    <m/>
    <m/>
    <s v="Canada"/>
    <s v="active"/>
  </r>
  <r>
    <x v="1182"/>
    <s v="Ankit"/>
    <x v="2"/>
    <n v="200"/>
    <x v="7"/>
    <d v="2023-06-25T00:00:00"/>
    <m/>
    <n v="999"/>
    <x v="3"/>
    <m/>
    <m/>
    <s v="USA"/>
    <s v="active"/>
  </r>
  <r>
    <x v="1183"/>
    <s v="Priya"/>
    <x v="2"/>
    <n v="200"/>
    <x v="8"/>
    <d v="2023-03-12T00:00:00"/>
    <d v="2023-02-28T00:00:00"/>
    <n v="381.4"/>
    <x v="3"/>
    <s v="user2900mail.com"/>
    <n v="9501019484"/>
    <m/>
    <s v="active"/>
  </r>
  <r>
    <x v="1184"/>
    <s v="Neha"/>
    <x v="1"/>
    <n v="200"/>
    <x v="0"/>
    <m/>
    <d v="2021-02-21T00:00:00"/>
    <n v="999"/>
    <x v="5"/>
    <m/>
    <m/>
    <s v="USA"/>
    <s v="active"/>
  </r>
  <r>
    <x v="1185"/>
    <s v="Ravi"/>
    <x v="2"/>
    <n v="36"/>
    <x v="0"/>
    <d v="2022-02-21T00:00:00"/>
    <m/>
    <n v="3192.7"/>
    <x v="2"/>
    <s v="user2909@mail.com"/>
    <m/>
    <s v="Canada"/>
    <s v="active"/>
  </r>
  <r>
    <x v="1186"/>
    <s v="Priya"/>
    <x v="2"/>
    <n v="27"/>
    <x v="8"/>
    <d v="2023-06-10T00:00:00"/>
    <d v="2025-09-02T00:00:00"/>
    <n v="999"/>
    <x v="2"/>
    <m/>
    <m/>
    <s v="India"/>
    <s v="active"/>
  </r>
  <r>
    <x v="1187"/>
    <s v="Sneha"/>
    <x v="0"/>
    <m/>
    <x v="0"/>
    <d v="2021-03-20T00:00:00"/>
    <m/>
    <n v="999"/>
    <x v="1"/>
    <s v="user2923mail.com"/>
    <m/>
    <s v="Canada"/>
    <s v="active"/>
  </r>
  <r>
    <x v="1188"/>
    <s v="Ravi"/>
    <x v="2"/>
    <n v="64"/>
    <x v="7"/>
    <d v="2025-12-22T00:00:00"/>
    <m/>
    <n v="999"/>
    <x v="1"/>
    <s v="user2924mail.com"/>
    <n v="0"/>
    <m/>
    <s v="active"/>
  </r>
  <r>
    <x v="1189"/>
    <s v="Pooja"/>
    <x v="0"/>
    <n v="5"/>
    <x v="8"/>
    <m/>
    <m/>
    <n v="4206.93"/>
    <x v="3"/>
    <m/>
    <n v="9399416352"/>
    <s v="Australia"/>
    <s v="active"/>
  </r>
  <r>
    <x v="1190"/>
    <s v="Ankit"/>
    <x v="0"/>
    <n v="18"/>
    <x v="1"/>
    <m/>
    <m/>
    <n v="4075.32"/>
    <x v="1"/>
    <m/>
    <n v="0"/>
    <s v="India"/>
    <s v="active"/>
  </r>
  <r>
    <x v="1191"/>
    <s v="Sneha"/>
    <x v="1"/>
    <n v="32"/>
    <x v="7"/>
    <d v="2022-05-25T00:00:00"/>
    <m/>
    <n v="836.38"/>
    <x v="1"/>
    <m/>
    <m/>
    <s v="Canada"/>
    <s v="active"/>
  </r>
  <r>
    <x v="1192"/>
    <s v="Ankit"/>
    <x v="0"/>
    <m/>
    <x v="4"/>
    <d v="2025-01-17T00:00:00"/>
    <m/>
    <n v="999"/>
    <x v="2"/>
    <m/>
    <m/>
    <s v="Australia"/>
    <s v="active"/>
  </r>
  <r>
    <x v="1193"/>
    <s v="Rahul"/>
    <x v="0"/>
    <n v="200"/>
    <x v="7"/>
    <d v="2022-12-21T00:00:00"/>
    <d v="2022-10-03T00:00:00"/>
    <n v="901.64"/>
    <x v="3"/>
    <m/>
    <m/>
    <m/>
    <s v="active"/>
  </r>
  <r>
    <x v="1194"/>
    <s v="Kiran"/>
    <x v="1"/>
    <n v="5"/>
    <x v="5"/>
    <m/>
    <d v="2023-02-23T00:00:00"/>
    <n v="811.92"/>
    <x v="3"/>
    <m/>
    <m/>
    <m/>
    <s v="active"/>
  </r>
  <r>
    <x v="1195"/>
    <s v="Rahul"/>
    <x v="2"/>
    <n v="5"/>
    <x v="0"/>
    <m/>
    <m/>
    <n v="999"/>
    <x v="3"/>
    <s v="user2942mail.com"/>
    <m/>
    <s v="UK"/>
    <s v="active"/>
  </r>
  <r>
    <x v="1196"/>
    <s v="Sneha"/>
    <x v="0"/>
    <n v="52"/>
    <x v="8"/>
    <d v="2024-11-04T00:00:00"/>
    <m/>
    <n v="4467.26"/>
    <x v="0"/>
    <s v="user2947mail.com"/>
    <m/>
    <s v="India"/>
    <s v="active"/>
  </r>
  <r>
    <x v="1197"/>
    <s v="Kiran"/>
    <x v="1"/>
    <n v="200"/>
    <x v="1"/>
    <m/>
    <m/>
    <n v="999"/>
    <x v="3"/>
    <s v="user2955@mail.com"/>
    <m/>
    <s v="India"/>
    <s v="active"/>
  </r>
  <r>
    <x v="1198"/>
    <s v="Neha"/>
    <x v="2"/>
    <n v="5"/>
    <x v="2"/>
    <m/>
    <m/>
    <n v="999"/>
    <x v="2"/>
    <s v="user2959mail.com"/>
    <m/>
    <m/>
    <s v="active"/>
  </r>
  <r>
    <x v="1199"/>
    <s v="Amit"/>
    <x v="0"/>
    <n v="5"/>
    <x v="8"/>
    <m/>
    <m/>
    <n v="999"/>
    <x v="2"/>
    <m/>
    <m/>
    <s v="Canada"/>
    <s v="active"/>
  </r>
  <r>
    <x v="1200"/>
    <s v="Kiran"/>
    <x v="0"/>
    <m/>
    <x v="2"/>
    <m/>
    <d v="2025-07-16T00:00:00"/>
    <n v="999"/>
    <x v="2"/>
    <s v="user2961@mail.com"/>
    <n v="9779026976"/>
    <s v="USA"/>
    <s v="active"/>
  </r>
  <r>
    <x v="1201"/>
    <s v="Ravi"/>
    <x v="0"/>
    <n v="200"/>
    <x v="8"/>
    <m/>
    <d v="2021-03-01T00:00:00"/>
    <n v="4097.76"/>
    <x v="1"/>
    <s v="user2964mail.com"/>
    <m/>
    <s v="Australia"/>
    <s v="active"/>
  </r>
  <r>
    <x v="1202"/>
    <s v="Rahul"/>
    <x v="1"/>
    <n v="5"/>
    <x v="4"/>
    <d v="2026-01-15T00:00:00"/>
    <m/>
    <n v="841.97"/>
    <x v="2"/>
    <s v="user2970mail.com"/>
    <n v="0"/>
    <s v="India"/>
    <s v="active"/>
  </r>
  <r>
    <x v="1203"/>
    <s v="Simran"/>
    <x v="1"/>
    <n v="5"/>
    <x v="5"/>
    <m/>
    <m/>
    <n v="4038.94"/>
    <x v="3"/>
    <m/>
    <m/>
    <s v="UK"/>
    <s v="active"/>
  </r>
  <r>
    <x v="1204"/>
    <s v="Neha"/>
    <x v="1"/>
    <n v="5"/>
    <x v="6"/>
    <d v="2025-08-16T00:00:00"/>
    <m/>
    <n v="2122.9499999999998"/>
    <x v="2"/>
    <m/>
    <n v="9973179681"/>
    <s v="India"/>
    <s v="active"/>
  </r>
  <r>
    <x v="1205"/>
    <s v="Ravi"/>
    <x v="1"/>
    <n v="68"/>
    <x v="0"/>
    <d v="2025-12-09T00:00:00"/>
    <m/>
    <n v="999"/>
    <x v="4"/>
    <s v="user2975@mail.com"/>
    <m/>
    <s v="Canada"/>
    <s v="active"/>
  </r>
  <r>
    <x v="1206"/>
    <s v="Rahul"/>
    <x v="1"/>
    <m/>
    <x v="0"/>
    <m/>
    <m/>
    <n v="3415.38"/>
    <x v="0"/>
    <s v="user2976mail.com"/>
    <m/>
    <s v="UK"/>
    <s v="active"/>
  </r>
  <r>
    <x v="1207"/>
    <s v="Rahul"/>
    <x v="0"/>
    <m/>
    <x v="4"/>
    <m/>
    <d v="2023-12-13T00:00:00"/>
    <n v="999"/>
    <x v="3"/>
    <s v="user2978@mail.com"/>
    <m/>
    <s v="Australia"/>
    <s v="active"/>
  </r>
  <r>
    <x v="1208"/>
    <s v="Neha"/>
    <x v="0"/>
    <n v="35"/>
    <x v="6"/>
    <d v="2022-03-02T00:00:00"/>
    <m/>
    <n v="2570.7600000000002"/>
    <x v="1"/>
    <s v="user2979mail.com"/>
    <n v="9802228021"/>
    <s v="Canada"/>
    <s v="active"/>
  </r>
  <r>
    <x v="1209"/>
    <s v="Kiran"/>
    <x v="1"/>
    <n v="57"/>
    <x v="6"/>
    <m/>
    <d v="2022-02-16T00:00:00"/>
    <n v="999"/>
    <x v="2"/>
    <m/>
    <m/>
    <s v="USA"/>
    <s v="active"/>
  </r>
  <r>
    <x v="1210"/>
    <s v="Priya"/>
    <x v="1"/>
    <n v="200"/>
    <x v="6"/>
    <m/>
    <d v="2023-04-26T00:00:00"/>
    <n v="999"/>
    <x v="3"/>
    <m/>
    <m/>
    <s v="India"/>
    <s v="active"/>
  </r>
  <r>
    <x v="1211"/>
    <s v="Kiran"/>
    <x v="2"/>
    <m/>
    <x v="7"/>
    <m/>
    <m/>
    <n v="3335.32"/>
    <x v="1"/>
    <s v="user2986@mail.com"/>
    <m/>
    <s v="Canada"/>
    <s v="active"/>
  </r>
  <r>
    <x v="1212"/>
    <s v="Simran"/>
    <x v="2"/>
    <m/>
    <x v="2"/>
    <d v="2022-05-26T00:00:00"/>
    <m/>
    <n v="2712.94"/>
    <x v="2"/>
    <m/>
    <n v="9177777962"/>
    <s v="Canada"/>
    <s v="active"/>
  </r>
  <r>
    <x v="1213"/>
    <s v="Simran"/>
    <x v="0"/>
    <n v="200"/>
    <x v="1"/>
    <d v="2023-10-02T00:00:00"/>
    <d v="2025-07-03T00:00:00"/>
    <n v="999"/>
    <x v="2"/>
    <s v="user2988mail.com"/>
    <n v="9860170624"/>
    <s v="UK"/>
    <s v="active"/>
  </r>
  <r>
    <x v="1214"/>
    <s v="Rahul"/>
    <x v="2"/>
    <n v="5"/>
    <x v="0"/>
    <d v="2021-01-30T00:00:00"/>
    <m/>
    <n v="1935.06"/>
    <x v="4"/>
    <m/>
    <n v="0"/>
    <m/>
    <s v="active"/>
  </r>
  <r>
    <x v="1215"/>
    <s v="Pooja"/>
    <x v="2"/>
    <n v="5"/>
    <x v="2"/>
    <d v="2023-02-15T00:00:00"/>
    <m/>
    <n v="2249.5500000000002"/>
    <x v="1"/>
    <s v="user2991mail.com"/>
    <m/>
    <s v="India"/>
    <s v="active"/>
  </r>
  <r>
    <x v="1216"/>
    <s v="Rahul"/>
    <x v="1"/>
    <n v="200"/>
    <x v="7"/>
    <d v="2022-08-31T00:00:00"/>
    <m/>
    <n v="3541.94"/>
    <x v="3"/>
    <m/>
    <n v="0"/>
    <s v="Australia"/>
    <s v="active"/>
  </r>
  <r>
    <x v="1217"/>
    <s v="Amit"/>
    <x v="2"/>
    <n v="5"/>
    <x v="1"/>
    <m/>
    <d v="2024-02-10T00:00:00"/>
    <n v="510.86"/>
    <x v="3"/>
    <m/>
    <n v="9774367398"/>
    <m/>
    <s v="active"/>
  </r>
  <r>
    <x v="1218"/>
    <s v="Priya"/>
    <x v="0"/>
    <m/>
    <x v="6"/>
    <d v="2020-09-11T00:00:00"/>
    <d v="2022-02-11T00:00:00"/>
    <n v="797.59"/>
    <x v="1"/>
    <s v="user2995mail.com"/>
    <n v="9155728371"/>
    <s v="Australia"/>
    <s v="active"/>
  </r>
  <r>
    <x v="1219"/>
    <s v="Pooja"/>
    <x v="1"/>
    <n v="200"/>
    <x v="0"/>
    <d v="2024-07-14T00:00:00"/>
    <m/>
    <n v="999"/>
    <x v="3"/>
    <m/>
    <m/>
    <s v="USA"/>
    <s v="active"/>
  </r>
  <r>
    <x v="1220"/>
    <s v="Simran"/>
    <x v="0"/>
    <n v="5"/>
    <x v="2"/>
    <m/>
    <m/>
    <n v="4386.46"/>
    <x v="3"/>
    <s v="user2998mail.com"/>
    <n v="0"/>
    <s v="Australia"/>
    <s v="active"/>
  </r>
  <r>
    <x v="1221"/>
    <s v="Priya"/>
    <x v="0"/>
    <n v="61"/>
    <x v="7"/>
    <d v="2023-01-24T00:00:00"/>
    <m/>
    <n v="999"/>
    <x v="3"/>
    <s v="user2999@mail.com"/>
    <m/>
    <s v="Canada"/>
    <s v="active"/>
  </r>
  <r>
    <x v="1222"/>
    <s v="Priya"/>
    <x v="0"/>
    <n v="35"/>
    <x v="8"/>
    <m/>
    <d v="2022-04-30T00:00:00"/>
    <n v="999"/>
    <x v="5"/>
    <s v="user3006mail.com"/>
    <n v="0"/>
    <s v="Australia"/>
    <s v="active"/>
  </r>
  <r>
    <x v="1223"/>
    <s v="Priya"/>
    <x v="1"/>
    <n v="200"/>
    <x v="4"/>
    <m/>
    <m/>
    <n v="999"/>
    <x v="1"/>
    <s v="user3007mail.com"/>
    <n v="0"/>
    <m/>
    <s v="active"/>
  </r>
  <r>
    <x v="1224"/>
    <s v="Ankit"/>
    <x v="0"/>
    <n v="5"/>
    <x v="6"/>
    <d v="2024-02-11T00:00:00"/>
    <m/>
    <n v="999"/>
    <x v="2"/>
    <s v="user3011mail.com"/>
    <m/>
    <s v="Canada"/>
    <s v="active"/>
  </r>
  <r>
    <x v="1225"/>
    <s v="Rahul"/>
    <x v="2"/>
    <n v="5"/>
    <x v="1"/>
    <d v="2024-04-06T00:00:00"/>
    <m/>
    <n v="999"/>
    <x v="3"/>
    <m/>
    <m/>
    <s v="Australia"/>
    <s v="active"/>
  </r>
  <r>
    <x v="1226"/>
    <s v="Simran"/>
    <x v="1"/>
    <n v="5"/>
    <x v="6"/>
    <m/>
    <m/>
    <n v="999"/>
    <x v="0"/>
    <s v="user3018mail.com"/>
    <m/>
    <s v="USA"/>
    <s v="active"/>
  </r>
  <r>
    <x v="1227"/>
    <s v="Amit"/>
    <x v="0"/>
    <m/>
    <x v="2"/>
    <m/>
    <d v="2024-10-09T00:00:00"/>
    <n v="1473.36"/>
    <x v="3"/>
    <s v="user3021@mail.com"/>
    <m/>
    <s v="Australia"/>
    <s v="active"/>
  </r>
  <r>
    <x v="1228"/>
    <s v="Kiran"/>
    <x v="0"/>
    <n v="5"/>
    <x v="0"/>
    <m/>
    <m/>
    <n v="2468.75"/>
    <x v="1"/>
    <m/>
    <n v="9559856865"/>
    <s v="UK"/>
    <s v="active"/>
  </r>
  <r>
    <x v="1229"/>
    <s v="Ankit"/>
    <x v="1"/>
    <m/>
    <x v="8"/>
    <d v="2025-04-02T00:00:00"/>
    <m/>
    <n v="2569.83"/>
    <x v="3"/>
    <m/>
    <n v="9343999627"/>
    <s v="India"/>
    <s v="active"/>
  </r>
  <r>
    <x v="1230"/>
    <s v="Ankit"/>
    <x v="2"/>
    <m/>
    <x v="0"/>
    <d v="2023-04-30T00:00:00"/>
    <m/>
    <n v="633"/>
    <x v="3"/>
    <s v="user3030@mail.com"/>
    <n v="9102288660"/>
    <s v="USA"/>
    <s v="active"/>
  </r>
  <r>
    <x v="1231"/>
    <s v="Amit"/>
    <x v="0"/>
    <n v="37"/>
    <x v="4"/>
    <m/>
    <m/>
    <n v="1967.67"/>
    <x v="2"/>
    <m/>
    <m/>
    <s v="USA"/>
    <s v="active"/>
  </r>
  <r>
    <x v="1232"/>
    <s v="Simran"/>
    <x v="1"/>
    <m/>
    <x v="2"/>
    <m/>
    <m/>
    <n v="999"/>
    <x v="5"/>
    <s v="user3036mail.com"/>
    <n v="9793858571"/>
    <m/>
    <s v="active"/>
  </r>
  <r>
    <x v="1233"/>
    <s v="Simran"/>
    <x v="2"/>
    <m/>
    <x v="5"/>
    <d v="2022-02-14T00:00:00"/>
    <d v="2020-11-08T00:00:00"/>
    <n v="3982.93"/>
    <x v="1"/>
    <m/>
    <m/>
    <s v="Canada"/>
    <s v="active"/>
  </r>
  <r>
    <x v="1234"/>
    <s v="Amit"/>
    <x v="1"/>
    <m/>
    <x v="3"/>
    <m/>
    <m/>
    <n v="4836.29"/>
    <x v="2"/>
    <m/>
    <n v="0"/>
    <s v="India"/>
    <s v="active"/>
  </r>
  <r>
    <x v="1235"/>
    <s v="Priya"/>
    <x v="1"/>
    <m/>
    <x v="2"/>
    <d v="2025-03-16T00:00:00"/>
    <d v="2024-11-23T00:00:00"/>
    <n v="3320.85"/>
    <x v="3"/>
    <s v="user3043mail.com"/>
    <n v="9588778162"/>
    <s v="India"/>
    <s v="active"/>
  </r>
  <r>
    <x v="1236"/>
    <s v="Ankit"/>
    <x v="1"/>
    <n v="5"/>
    <x v="2"/>
    <m/>
    <d v="2023-08-10T00:00:00"/>
    <n v="999"/>
    <x v="2"/>
    <m/>
    <n v="9456188177"/>
    <s v="USA"/>
    <s v="active"/>
  </r>
  <r>
    <x v="1237"/>
    <s v="Amit"/>
    <x v="1"/>
    <m/>
    <x v="8"/>
    <m/>
    <d v="2022-10-18T00:00:00"/>
    <n v="999"/>
    <x v="3"/>
    <m/>
    <m/>
    <s v="USA"/>
    <s v="active"/>
  </r>
  <r>
    <x v="1238"/>
    <s v="Sneha"/>
    <x v="1"/>
    <m/>
    <x v="0"/>
    <d v="2024-11-26T00:00:00"/>
    <m/>
    <n v="999"/>
    <x v="1"/>
    <m/>
    <m/>
    <s v="UK"/>
    <s v="active"/>
  </r>
  <r>
    <x v="1239"/>
    <s v="Ravi"/>
    <x v="0"/>
    <n v="5"/>
    <x v="3"/>
    <d v="2022-10-09T00:00:00"/>
    <d v="2024-03-22T00:00:00"/>
    <n v="999"/>
    <x v="1"/>
    <m/>
    <n v="0"/>
    <s v="Canada"/>
    <s v="active"/>
  </r>
  <r>
    <x v="1240"/>
    <s v="Pooja"/>
    <x v="1"/>
    <n v="44"/>
    <x v="2"/>
    <m/>
    <m/>
    <n v="999"/>
    <x v="6"/>
    <s v="user3059@mail.com"/>
    <m/>
    <s v="UK"/>
    <s v="active"/>
  </r>
  <r>
    <x v="1241"/>
    <s v="Rahul"/>
    <x v="1"/>
    <n v="30"/>
    <x v="3"/>
    <m/>
    <m/>
    <n v="999"/>
    <x v="1"/>
    <m/>
    <n v="9292957701"/>
    <s v="UK"/>
    <s v="active"/>
  </r>
  <r>
    <x v="1242"/>
    <s v="Simran"/>
    <x v="2"/>
    <n v="5"/>
    <x v="0"/>
    <m/>
    <m/>
    <n v="3182.31"/>
    <x v="0"/>
    <s v="user3064mail.com"/>
    <n v="9317692327"/>
    <m/>
    <s v="active"/>
  </r>
  <r>
    <x v="1243"/>
    <s v="Ankit"/>
    <x v="0"/>
    <m/>
    <x v="2"/>
    <m/>
    <d v="2020-09-22T00:00:00"/>
    <n v="4420.42"/>
    <x v="3"/>
    <s v="user3066mail.com"/>
    <m/>
    <s v="Australia"/>
    <s v="active"/>
  </r>
  <r>
    <x v="1244"/>
    <s v="Sneha"/>
    <x v="0"/>
    <m/>
    <x v="7"/>
    <d v="2021-04-15T00:00:00"/>
    <m/>
    <n v="3900.07"/>
    <x v="3"/>
    <m/>
    <n v="9861581604"/>
    <s v="USA"/>
    <s v="active"/>
  </r>
  <r>
    <x v="1245"/>
    <s v="Neha"/>
    <x v="1"/>
    <n v="49"/>
    <x v="2"/>
    <m/>
    <d v="2023-07-20T00:00:00"/>
    <n v="2955.95"/>
    <x v="3"/>
    <m/>
    <m/>
    <s v="USA"/>
    <s v="active"/>
  </r>
  <r>
    <x v="1246"/>
    <s v="Ravi"/>
    <x v="1"/>
    <n v="47"/>
    <x v="0"/>
    <m/>
    <d v="2022-01-31T00:00:00"/>
    <n v="999"/>
    <x v="5"/>
    <m/>
    <m/>
    <s v="UK"/>
    <s v="active"/>
  </r>
  <r>
    <x v="1247"/>
    <s v="Amit"/>
    <x v="0"/>
    <m/>
    <x v="2"/>
    <m/>
    <m/>
    <n v="92.53"/>
    <x v="3"/>
    <m/>
    <m/>
    <s v="Canada"/>
    <s v="active"/>
  </r>
  <r>
    <x v="1248"/>
    <s v="Ankit"/>
    <x v="1"/>
    <m/>
    <x v="1"/>
    <d v="2020-09-17T00:00:00"/>
    <m/>
    <n v="1939.42"/>
    <x v="3"/>
    <s v="user3076@mail.com"/>
    <n v="0"/>
    <s v="Canada"/>
    <s v="active"/>
  </r>
  <r>
    <x v="1249"/>
    <s v="Simran"/>
    <x v="0"/>
    <n v="30"/>
    <x v="5"/>
    <m/>
    <d v="2022-04-26T00:00:00"/>
    <n v="999"/>
    <x v="3"/>
    <s v="user3079mail.com"/>
    <m/>
    <s v="USA"/>
    <s v="active"/>
  </r>
  <r>
    <x v="1250"/>
    <s v="Sneha"/>
    <x v="1"/>
    <m/>
    <x v="3"/>
    <m/>
    <m/>
    <n v="999"/>
    <x v="1"/>
    <s v="user3084@mail.com"/>
    <m/>
    <s v="Canada"/>
    <s v="active"/>
  </r>
  <r>
    <x v="1251"/>
    <s v="Neha"/>
    <x v="1"/>
    <n v="41"/>
    <x v="5"/>
    <d v="2023-03-03T00:00:00"/>
    <d v="2024-11-29T00:00:00"/>
    <n v="4034.72"/>
    <x v="6"/>
    <m/>
    <m/>
    <s v="USA"/>
    <s v="active"/>
  </r>
  <r>
    <x v="1252"/>
    <s v="Priya"/>
    <x v="2"/>
    <n v="5"/>
    <x v="6"/>
    <m/>
    <m/>
    <n v="3296.93"/>
    <x v="4"/>
    <s v="user3086@mail.com"/>
    <n v="0"/>
    <m/>
    <s v="active"/>
  </r>
  <r>
    <x v="1253"/>
    <s v="Sneha"/>
    <x v="1"/>
    <m/>
    <x v="2"/>
    <d v="2025-08-17T00:00:00"/>
    <d v="2021-11-10T00:00:00"/>
    <n v="4992.32"/>
    <x v="3"/>
    <m/>
    <m/>
    <m/>
    <s v="active"/>
  </r>
  <r>
    <x v="1254"/>
    <s v="Neha"/>
    <x v="2"/>
    <m/>
    <x v="3"/>
    <d v="2024-09-14T00:00:00"/>
    <d v="2024-08-21T00:00:00"/>
    <n v="999"/>
    <x v="3"/>
    <m/>
    <m/>
    <s v="Canada"/>
    <s v="active"/>
  </r>
  <r>
    <x v="1255"/>
    <s v="Priya"/>
    <x v="1"/>
    <n v="5"/>
    <x v="0"/>
    <d v="2024-08-01T00:00:00"/>
    <m/>
    <n v="10.31"/>
    <x v="3"/>
    <s v="user3093mail.com"/>
    <m/>
    <s v="India"/>
    <s v="active"/>
  </r>
  <r>
    <x v="1256"/>
    <s v="Sneha"/>
    <x v="0"/>
    <n v="5"/>
    <x v="5"/>
    <d v="2023-11-12T00:00:00"/>
    <d v="2023-09-15T00:00:00"/>
    <n v="999"/>
    <x v="1"/>
    <s v="user3094mail.com"/>
    <m/>
    <s v="USA"/>
    <s v="active"/>
  </r>
  <r>
    <x v="1257"/>
    <s v="Amit"/>
    <x v="2"/>
    <m/>
    <x v="4"/>
    <d v="2021-12-12T00:00:00"/>
    <m/>
    <n v="999"/>
    <x v="3"/>
    <s v="user3095mail.com"/>
    <m/>
    <s v="UK"/>
    <s v="active"/>
  </r>
  <r>
    <x v="1258"/>
    <s v="Kiran"/>
    <x v="1"/>
    <m/>
    <x v="2"/>
    <d v="2023-08-14T00:00:00"/>
    <d v="2023-06-02T00:00:00"/>
    <n v="2452.9499999999998"/>
    <x v="5"/>
    <m/>
    <n v="0"/>
    <m/>
    <s v="active"/>
  </r>
  <r>
    <x v="1259"/>
    <s v="Neha"/>
    <x v="0"/>
    <n v="200"/>
    <x v="4"/>
    <d v="2023-07-21T00:00:00"/>
    <d v="2022-06-09T00:00:00"/>
    <n v="999"/>
    <x v="3"/>
    <s v="user3106mail.com"/>
    <m/>
    <s v="UK"/>
    <s v="active"/>
  </r>
  <r>
    <x v="1260"/>
    <s v="Neha"/>
    <x v="1"/>
    <n v="200"/>
    <x v="5"/>
    <m/>
    <m/>
    <n v="318.10000000000002"/>
    <x v="4"/>
    <s v="user3107mail.com"/>
    <n v="9821572817"/>
    <s v="India"/>
    <s v="active"/>
  </r>
  <r>
    <x v="1261"/>
    <s v="Neha"/>
    <x v="0"/>
    <n v="56"/>
    <x v="2"/>
    <m/>
    <d v="2023-04-30T00:00:00"/>
    <n v="3787.77"/>
    <x v="2"/>
    <m/>
    <n v="9118606757"/>
    <s v="UK"/>
    <s v="active"/>
  </r>
  <r>
    <x v="1262"/>
    <s v="Pooja"/>
    <x v="2"/>
    <m/>
    <x v="6"/>
    <m/>
    <d v="2025-01-05T00:00:00"/>
    <n v="4301.25"/>
    <x v="2"/>
    <m/>
    <n v="0"/>
    <s v="UK"/>
    <s v="active"/>
  </r>
  <r>
    <x v="1263"/>
    <s v="Priya"/>
    <x v="0"/>
    <n v="5"/>
    <x v="2"/>
    <d v="2023-07-25T00:00:00"/>
    <m/>
    <n v="1664.52"/>
    <x v="3"/>
    <s v="user3113@mail.com"/>
    <n v="9435460977"/>
    <m/>
    <s v="active"/>
  </r>
  <r>
    <x v="1264"/>
    <s v="Kiran"/>
    <x v="1"/>
    <n v="43"/>
    <x v="1"/>
    <m/>
    <d v="2021-10-24T00:00:00"/>
    <n v="999"/>
    <x v="5"/>
    <s v="user3114@mail.com"/>
    <m/>
    <s v="Australia"/>
    <s v="active"/>
  </r>
  <r>
    <x v="1265"/>
    <s v="Ankit"/>
    <x v="0"/>
    <n v="5"/>
    <x v="3"/>
    <d v="2020-12-01T00:00:00"/>
    <d v="2025-07-07T00:00:00"/>
    <n v="999"/>
    <x v="3"/>
    <s v="user3115mail.com"/>
    <m/>
    <m/>
    <s v="active"/>
  </r>
  <r>
    <x v="1266"/>
    <s v="Amit"/>
    <x v="0"/>
    <m/>
    <x v="6"/>
    <d v="2023-09-08T00:00:00"/>
    <m/>
    <n v="999"/>
    <x v="2"/>
    <s v="user3120mail.com"/>
    <m/>
    <s v="UK"/>
    <s v="active"/>
  </r>
  <r>
    <x v="1267"/>
    <s v="Kiran"/>
    <x v="2"/>
    <n v="5"/>
    <x v="3"/>
    <m/>
    <d v="2023-05-06T00:00:00"/>
    <n v="800.37"/>
    <x v="3"/>
    <m/>
    <m/>
    <m/>
    <s v="active"/>
  </r>
  <r>
    <x v="1268"/>
    <s v="Sneha"/>
    <x v="1"/>
    <n v="200"/>
    <x v="0"/>
    <m/>
    <d v="2024-03-10T00:00:00"/>
    <n v="927.31"/>
    <x v="3"/>
    <m/>
    <n v="9240687824"/>
    <m/>
    <s v="active"/>
  </r>
  <r>
    <x v="1269"/>
    <s v="Amit"/>
    <x v="0"/>
    <n v="5"/>
    <x v="0"/>
    <m/>
    <d v="2021-11-12T00:00:00"/>
    <n v="999"/>
    <x v="2"/>
    <m/>
    <m/>
    <s v="Australia"/>
    <s v="active"/>
  </r>
  <r>
    <x v="1270"/>
    <s v="Pooja"/>
    <x v="0"/>
    <n v="5"/>
    <x v="3"/>
    <d v="2021-01-14T00:00:00"/>
    <m/>
    <n v="866.15"/>
    <x v="3"/>
    <m/>
    <n v="9402348348"/>
    <s v="UK"/>
    <s v="active"/>
  </r>
  <r>
    <x v="1271"/>
    <s v="Sneha"/>
    <x v="0"/>
    <m/>
    <x v="8"/>
    <m/>
    <m/>
    <n v="1675.42"/>
    <x v="3"/>
    <s v="user3135mail.com"/>
    <n v="9377446611"/>
    <s v="Canada"/>
    <s v="active"/>
  </r>
  <r>
    <x v="1272"/>
    <s v="Kiran"/>
    <x v="1"/>
    <m/>
    <x v="5"/>
    <m/>
    <d v="2023-01-14T00:00:00"/>
    <n v="999"/>
    <x v="1"/>
    <m/>
    <n v="0"/>
    <s v="Australia"/>
    <s v="active"/>
  </r>
  <r>
    <x v="1273"/>
    <s v="Sneha"/>
    <x v="0"/>
    <n v="52"/>
    <x v="6"/>
    <d v="2023-02-06T00:00:00"/>
    <m/>
    <n v="176.98"/>
    <x v="2"/>
    <m/>
    <m/>
    <s v="UK"/>
    <s v="active"/>
  </r>
  <r>
    <x v="1274"/>
    <s v="Rahul"/>
    <x v="1"/>
    <n v="200"/>
    <x v="5"/>
    <m/>
    <m/>
    <n v="4507"/>
    <x v="1"/>
    <s v="user3140@mail.com"/>
    <m/>
    <s v="Australia"/>
    <s v="active"/>
  </r>
  <r>
    <x v="1275"/>
    <s v="Rahul"/>
    <x v="2"/>
    <n v="51"/>
    <x v="0"/>
    <m/>
    <m/>
    <n v="2769.97"/>
    <x v="2"/>
    <s v="user3141mail.com"/>
    <n v="9166252879"/>
    <m/>
    <s v="active"/>
  </r>
  <r>
    <x v="1276"/>
    <s v="Ravi"/>
    <x v="2"/>
    <n v="65"/>
    <x v="4"/>
    <d v="2023-10-30T00:00:00"/>
    <m/>
    <n v="999"/>
    <x v="1"/>
    <s v="user3147mail.com"/>
    <n v="9826156710"/>
    <s v="Canada"/>
    <s v="active"/>
  </r>
  <r>
    <x v="1277"/>
    <s v="Pooja"/>
    <x v="1"/>
    <n v="70"/>
    <x v="7"/>
    <m/>
    <m/>
    <n v="999"/>
    <x v="3"/>
    <m/>
    <n v="9766465062"/>
    <s v="USA"/>
    <s v="active"/>
  </r>
  <r>
    <x v="1278"/>
    <s v="Rahul"/>
    <x v="2"/>
    <n v="5"/>
    <x v="8"/>
    <m/>
    <m/>
    <n v="999"/>
    <x v="0"/>
    <s v="user3149@mail.com"/>
    <n v="9219503118"/>
    <s v="India"/>
    <s v="active"/>
  </r>
  <r>
    <x v="1279"/>
    <s v="Sneha"/>
    <x v="1"/>
    <n v="200"/>
    <x v="6"/>
    <m/>
    <d v="2024-12-11T00:00:00"/>
    <n v="2469.79"/>
    <x v="3"/>
    <s v="user3150@mail.com"/>
    <m/>
    <s v="India"/>
    <s v="active"/>
  </r>
  <r>
    <x v="1280"/>
    <s v="Simran"/>
    <x v="0"/>
    <m/>
    <x v="7"/>
    <m/>
    <m/>
    <n v="999"/>
    <x v="2"/>
    <s v="user3152mail.com"/>
    <n v="9677133083"/>
    <s v="UK"/>
    <s v="active"/>
  </r>
  <r>
    <x v="1281"/>
    <s v="Priya"/>
    <x v="1"/>
    <n v="200"/>
    <x v="3"/>
    <d v="2024-12-28T00:00:00"/>
    <m/>
    <n v="1011.03"/>
    <x v="1"/>
    <m/>
    <n v="0"/>
    <s v="UK"/>
    <s v="active"/>
  </r>
  <r>
    <x v="1282"/>
    <s v="Ravi"/>
    <x v="2"/>
    <m/>
    <x v="0"/>
    <d v="2022-05-23T00:00:00"/>
    <d v="2023-10-26T00:00:00"/>
    <n v="1870.52"/>
    <x v="2"/>
    <m/>
    <n v="9775334008"/>
    <m/>
    <s v="active"/>
  </r>
  <r>
    <x v="1283"/>
    <s v="Sneha"/>
    <x v="2"/>
    <n v="5"/>
    <x v="8"/>
    <m/>
    <m/>
    <n v="999"/>
    <x v="2"/>
    <s v="user3157@mail.com"/>
    <m/>
    <s v="Canada"/>
    <s v="active"/>
  </r>
  <r>
    <x v="1284"/>
    <s v="Simran"/>
    <x v="1"/>
    <n v="5"/>
    <x v="0"/>
    <d v="2024-05-25T00:00:00"/>
    <m/>
    <n v="999"/>
    <x v="2"/>
    <m/>
    <m/>
    <s v="USA"/>
    <s v="active"/>
  </r>
  <r>
    <x v="1285"/>
    <s v="Neha"/>
    <x v="1"/>
    <n v="5"/>
    <x v="0"/>
    <d v="2025-09-23T00:00:00"/>
    <d v="2023-12-17T00:00:00"/>
    <n v="3103.42"/>
    <x v="2"/>
    <s v="user3161mail.com"/>
    <m/>
    <s v="Australia"/>
    <s v="active"/>
  </r>
  <r>
    <x v="1286"/>
    <s v="Amit"/>
    <x v="1"/>
    <n v="200"/>
    <x v="1"/>
    <m/>
    <m/>
    <n v="999"/>
    <x v="1"/>
    <m/>
    <m/>
    <s v="USA"/>
    <s v="active"/>
  </r>
  <r>
    <x v="1287"/>
    <s v="Ravi"/>
    <x v="0"/>
    <n v="200"/>
    <x v="1"/>
    <m/>
    <m/>
    <n v="2388.7800000000002"/>
    <x v="1"/>
    <s v="user3170mail.com"/>
    <m/>
    <s v="UK"/>
    <s v="active"/>
  </r>
  <r>
    <x v="1288"/>
    <s v="Simran"/>
    <x v="1"/>
    <n v="200"/>
    <x v="2"/>
    <d v="2020-11-20T00:00:00"/>
    <m/>
    <n v="1357.66"/>
    <x v="3"/>
    <m/>
    <n v="0"/>
    <s v="UK"/>
    <s v="active"/>
  </r>
  <r>
    <x v="1289"/>
    <s v="Ravi"/>
    <x v="0"/>
    <n v="5"/>
    <x v="3"/>
    <m/>
    <m/>
    <n v="4068.17"/>
    <x v="5"/>
    <s v="user3175mail.com"/>
    <m/>
    <s v="Canada"/>
    <s v="active"/>
  </r>
  <r>
    <x v="1290"/>
    <s v="Rahul"/>
    <x v="2"/>
    <n v="200"/>
    <x v="1"/>
    <d v="2022-03-29T00:00:00"/>
    <m/>
    <n v="3769.87"/>
    <x v="1"/>
    <s v="user3176mail.com"/>
    <m/>
    <s v="USA"/>
    <s v="active"/>
  </r>
  <r>
    <x v="1291"/>
    <s v="Kiran"/>
    <x v="1"/>
    <n v="200"/>
    <x v="4"/>
    <d v="2020-09-15T00:00:00"/>
    <m/>
    <n v="999"/>
    <x v="3"/>
    <s v="user3177@mail.com"/>
    <m/>
    <s v="Canada"/>
    <s v="active"/>
  </r>
  <r>
    <x v="1292"/>
    <s v="Amit"/>
    <x v="1"/>
    <n v="25"/>
    <x v="5"/>
    <m/>
    <d v="2022-06-14T00:00:00"/>
    <n v="999"/>
    <x v="1"/>
    <m/>
    <m/>
    <m/>
    <s v="active"/>
  </r>
  <r>
    <x v="1293"/>
    <s v="Neha"/>
    <x v="0"/>
    <n v="5"/>
    <x v="1"/>
    <d v="2024-11-21T00:00:00"/>
    <m/>
    <n v="2094.5100000000002"/>
    <x v="1"/>
    <s v="user3179@mail.com"/>
    <m/>
    <m/>
    <s v="active"/>
  </r>
  <r>
    <x v="1294"/>
    <s v="Pooja"/>
    <x v="0"/>
    <n v="200"/>
    <x v="6"/>
    <m/>
    <m/>
    <n v="999"/>
    <x v="2"/>
    <m/>
    <n v="9710426285"/>
    <s v="Australia"/>
    <s v="active"/>
  </r>
  <r>
    <x v="1295"/>
    <s v="Ankit"/>
    <x v="2"/>
    <n v="29"/>
    <x v="5"/>
    <d v="2025-07-24T00:00:00"/>
    <m/>
    <n v="999"/>
    <x v="1"/>
    <s v="user3182@mail.com"/>
    <m/>
    <s v="Canada"/>
    <s v="active"/>
  </r>
  <r>
    <x v="1296"/>
    <s v="Neha"/>
    <x v="2"/>
    <n v="22"/>
    <x v="0"/>
    <d v="2023-12-20T00:00:00"/>
    <m/>
    <n v="999"/>
    <x v="4"/>
    <m/>
    <m/>
    <s v="Canada"/>
    <s v="active"/>
  </r>
  <r>
    <x v="1297"/>
    <s v="Rahul"/>
    <x v="1"/>
    <m/>
    <x v="3"/>
    <d v="2024-08-07T00:00:00"/>
    <m/>
    <n v="3942.99"/>
    <x v="3"/>
    <m/>
    <n v="9869682013"/>
    <s v="Australia"/>
    <s v="active"/>
  </r>
  <r>
    <x v="1298"/>
    <s v="Neha"/>
    <x v="0"/>
    <m/>
    <x v="0"/>
    <m/>
    <m/>
    <n v="915.11"/>
    <x v="2"/>
    <m/>
    <n v="0"/>
    <m/>
    <s v="active"/>
  </r>
  <r>
    <x v="1299"/>
    <s v="Kiran"/>
    <x v="1"/>
    <n v="5"/>
    <x v="6"/>
    <m/>
    <d v="2025-09-10T00:00:00"/>
    <n v="4300.6400000000003"/>
    <x v="4"/>
    <m/>
    <m/>
    <s v="India"/>
    <s v="active"/>
  </r>
  <r>
    <x v="1300"/>
    <s v="Amit"/>
    <x v="0"/>
    <n v="200"/>
    <x v="1"/>
    <m/>
    <m/>
    <n v="711.22"/>
    <x v="1"/>
    <s v="user3198mail.com"/>
    <m/>
    <s v="India"/>
    <s v="active"/>
  </r>
  <r>
    <x v="1301"/>
    <s v="Amit"/>
    <x v="1"/>
    <m/>
    <x v="6"/>
    <d v="2020-11-25T00:00:00"/>
    <m/>
    <n v="999"/>
    <x v="3"/>
    <s v="user3200@mail.com"/>
    <m/>
    <s v="UK"/>
    <s v="active"/>
  </r>
  <r>
    <x v="1302"/>
    <s v="Neha"/>
    <x v="1"/>
    <n v="19"/>
    <x v="4"/>
    <m/>
    <d v="2021-04-19T00:00:00"/>
    <n v="999"/>
    <x v="2"/>
    <m/>
    <m/>
    <s v="India"/>
    <s v="active"/>
  </r>
  <r>
    <x v="1303"/>
    <s v="Ankit"/>
    <x v="0"/>
    <n v="200"/>
    <x v="5"/>
    <m/>
    <m/>
    <n v="510.72"/>
    <x v="1"/>
    <m/>
    <n v="9727557355"/>
    <m/>
    <s v="active"/>
  </r>
  <r>
    <x v="1304"/>
    <s v="Simran"/>
    <x v="2"/>
    <m/>
    <x v="0"/>
    <m/>
    <m/>
    <n v="999"/>
    <x v="6"/>
    <m/>
    <m/>
    <s v="UK"/>
    <s v="active"/>
  </r>
  <r>
    <x v="1305"/>
    <s v="Pooja"/>
    <x v="1"/>
    <n v="200"/>
    <x v="5"/>
    <d v="2021-05-22T00:00:00"/>
    <m/>
    <n v="3749.78"/>
    <x v="0"/>
    <s v="user3216mail.com"/>
    <m/>
    <s v="India"/>
    <s v="active"/>
  </r>
  <r>
    <x v="1306"/>
    <s v="Sneha"/>
    <x v="0"/>
    <n v="5"/>
    <x v="7"/>
    <d v="2020-11-18T00:00:00"/>
    <m/>
    <n v="1489.83"/>
    <x v="6"/>
    <s v="user3219mail.com"/>
    <n v="0"/>
    <s v="Australia"/>
    <s v="active"/>
  </r>
  <r>
    <x v="1307"/>
    <s v="Rahul"/>
    <x v="0"/>
    <m/>
    <x v="8"/>
    <m/>
    <d v="2022-08-27T00:00:00"/>
    <n v="3487.32"/>
    <x v="3"/>
    <m/>
    <n v="9216711177"/>
    <m/>
    <s v="active"/>
  </r>
  <r>
    <x v="1308"/>
    <s v="Rahul"/>
    <x v="1"/>
    <n v="66"/>
    <x v="6"/>
    <m/>
    <m/>
    <n v="999"/>
    <x v="0"/>
    <m/>
    <m/>
    <m/>
    <s v="active"/>
  </r>
  <r>
    <x v="1309"/>
    <s v="Rahul"/>
    <x v="0"/>
    <n v="26"/>
    <x v="1"/>
    <m/>
    <m/>
    <n v="999"/>
    <x v="2"/>
    <m/>
    <m/>
    <m/>
    <s v="active"/>
  </r>
  <r>
    <x v="1310"/>
    <s v="Amit"/>
    <x v="0"/>
    <n v="5"/>
    <x v="2"/>
    <d v="2021-04-07T00:00:00"/>
    <d v="2022-09-23T00:00:00"/>
    <n v="999"/>
    <x v="3"/>
    <s v="user3230mail.com"/>
    <m/>
    <s v="India"/>
    <s v="active"/>
  </r>
  <r>
    <x v="1311"/>
    <s v="Ravi"/>
    <x v="1"/>
    <m/>
    <x v="8"/>
    <d v="2025-09-01T00:00:00"/>
    <m/>
    <n v="3929.08"/>
    <x v="3"/>
    <s v="user3232mail.com"/>
    <n v="0"/>
    <m/>
    <s v="active"/>
  </r>
  <r>
    <x v="1312"/>
    <s v="Pooja"/>
    <x v="2"/>
    <n v="5"/>
    <x v="3"/>
    <m/>
    <m/>
    <n v="999"/>
    <x v="2"/>
    <m/>
    <m/>
    <s v="India"/>
    <s v="active"/>
  </r>
  <r>
    <x v="1313"/>
    <s v="Neha"/>
    <x v="0"/>
    <m/>
    <x v="6"/>
    <m/>
    <m/>
    <n v="2219.59"/>
    <x v="6"/>
    <m/>
    <m/>
    <s v="Australia"/>
    <s v="active"/>
  </r>
  <r>
    <x v="1314"/>
    <s v="Neha"/>
    <x v="2"/>
    <n v="5"/>
    <x v="6"/>
    <m/>
    <m/>
    <n v="4221.8500000000004"/>
    <x v="2"/>
    <m/>
    <m/>
    <m/>
    <s v="active"/>
  </r>
  <r>
    <x v="1315"/>
    <s v="Rahul"/>
    <x v="2"/>
    <n v="200"/>
    <x v="5"/>
    <m/>
    <m/>
    <n v="4956.7700000000004"/>
    <x v="4"/>
    <m/>
    <m/>
    <s v="Canada"/>
    <s v="active"/>
  </r>
  <r>
    <x v="1316"/>
    <s v="Pooja"/>
    <x v="1"/>
    <n v="200"/>
    <x v="5"/>
    <d v="2025-06-02T00:00:00"/>
    <d v="2021-11-12T00:00:00"/>
    <n v="999"/>
    <x v="1"/>
    <s v="user3244@mail.com"/>
    <m/>
    <s v="Australia"/>
    <s v="active"/>
  </r>
  <r>
    <x v="1317"/>
    <s v="Simran"/>
    <x v="1"/>
    <n v="33"/>
    <x v="4"/>
    <d v="2023-01-20T00:00:00"/>
    <m/>
    <n v="688.65"/>
    <x v="1"/>
    <m/>
    <n v="9878357176"/>
    <s v="USA"/>
    <s v="active"/>
  </r>
  <r>
    <x v="1318"/>
    <s v="Ankit"/>
    <x v="2"/>
    <m/>
    <x v="2"/>
    <d v="2026-01-14T00:00:00"/>
    <m/>
    <n v="999"/>
    <x v="2"/>
    <s v="user3252@mail.com"/>
    <m/>
    <s v="USA"/>
    <s v="active"/>
  </r>
  <r>
    <x v="1319"/>
    <s v="Rahul"/>
    <x v="1"/>
    <n v="200"/>
    <x v="2"/>
    <m/>
    <d v="2021-05-13T00:00:00"/>
    <n v="999"/>
    <x v="5"/>
    <m/>
    <m/>
    <s v="USA"/>
    <s v="active"/>
  </r>
  <r>
    <x v="1320"/>
    <s v="Rahul"/>
    <x v="0"/>
    <m/>
    <x v="7"/>
    <d v="2025-06-30T00:00:00"/>
    <m/>
    <n v="999"/>
    <x v="2"/>
    <s v="user3256@mail.com"/>
    <n v="9164656978"/>
    <s v="India"/>
    <s v="active"/>
  </r>
  <r>
    <x v="1321"/>
    <s v="Simran"/>
    <x v="0"/>
    <n v="34"/>
    <x v="0"/>
    <m/>
    <d v="2024-01-30T00:00:00"/>
    <n v="227.43"/>
    <x v="3"/>
    <m/>
    <m/>
    <s v="Canada"/>
    <s v="active"/>
  </r>
  <r>
    <x v="1322"/>
    <s v="Neha"/>
    <x v="0"/>
    <n v="67"/>
    <x v="4"/>
    <m/>
    <m/>
    <n v="999"/>
    <x v="2"/>
    <s v="user3260mail.com"/>
    <m/>
    <s v="Canada"/>
    <s v="active"/>
  </r>
  <r>
    <x v="1323"/>
    <s v="Priya"/>
    <x v="1"/>
    <m/>
    <x v="6"/>
    <d v="2024-04-07T00:00:00"/>
    <d v="2022-03-08T00:00:00"/>
    <n v="4482.09"/>
    <x v="1"/>
    <m/>
    <m/>
    <s v="Canada"/>
    <s v="active"/>
  </r>
  <r>
    <x v="1324"/>
    <s v="Neha"/>
    <x v="0"/>
    <n v="40"/>
    <x v="3"/>
    <d v="2025-06-29T00:00:00"/>
    <m/>
    <n v="999"/>
    <x v="2"/>
    <s v="user3264@mail.com"/>
    <n v="0"/>
    <s v="USA"/>
    <s v="active"/>
  </r>
  <r>
    <x v="1325"/>
    <s v="Kiran"/>
    <x v="0"/>
    <n v="51"/>
    <x v="1"/>
    <d v="2021-03-17T00:00:00"/>
    <d v="2025-09-28T00:00:00"/>
    <n v="4862.87"/>
    <x v="2"/>
    <m/>
    <n v="0"/>
    <s v="India"/>
    <s v="active"/>
  </r>
  <r>
    <x v="1326"/>
    <s v="Ankit"/>
    <x v="0"/>
    <m/>
    <x v="8"/>
    <d v="2020-08-30T00:00:00"/>
    <d v="2021-06-05T00:00:00"/>
    <n v="3061.26"/>
    <x v="1"/>
    <s v="user3269@mail.com"/>
    <m/>
    <s v="India"/>
    <s v="active"/>
  </r>
  <r>
    <x v="1327"/>
    <s v="Amit"/>
    <x v="2"/>
    <n v="19"/>
    <x v="6"/>
    <d v="2024-09-11T00:00:00"/>
    <m/>
    <n v="1888.88"/>
    <x v="1"/>
    <m/>
    <m/>
    <s v="Canada"/>
    <s v="active"/>
  </r>
  <r>
    <x v="1328"/>
    <s v="Amit"/>
    <x v="0"/>
    <n v="20"/>
    <x v="2"/>
    <d v="2025-05-30T00:00:00"/>
    <m/>
    <n v="999"/>
    <x v="5"/>
    <s v="user3272mail.com"/>
    <m/>
    <s v="UK"/>
    <s v="active"/>
  </r>
  <r>
    <x v="1329"/>
    <s v="Neha"/>
    <x v="2"/>
    <m/>
    <x v="0"/>
    <m/>
    <m/>
    <n v="999"/>
    <x v="2"/>
    <s v="user3276mail.com"/>
    <m/>
    <s v="Canada"/>
    <s v="active"/>
  </r>
  <r>
    <x v="1330"/>
    <s v="Neha"/>
    <x v="1"/>
    <n v="44"/>
    <x v="4"/>
    <d v="2022-10-02T00:00:00"/>
    <d v="2021-02-18T00:00:00"/>
    <n v="999"/>
    <x v="2"/>
    <s v="user3278@mail.com"/>
    <m/>
    <s v="UK"/>
    <s v="active"/>
  </r>
  <r>
    <x v="1331"/>
    <s v="Rahul"/>
    <x v="1"/>
    <n v="5"/>
    <x v="3"/>
    <m/>
    <d v="2021-08-31T00:00:00"/>
    <n v="376.69"/>
    <x v="1"/>
    <m/>
    <m/>
    <s v="Canada"/>
    <s v="active"/>
  </r>
  <r>
    <x v="1332"/>
    <s v="Pooja"/>
    <x v="2"/>
    <n v="5"/>
    <x v="1"/>
    <d v="2021-12-18T00:00:00"/>
    <m/>
    <n v="999"/>
    <x v="1"/>
    <s v="user3284@mail.com"/>
    <n v="9711620645"/>
    <s v="Canada"/>
    <s v="active"/>
  </r>
  <r>
    <x v="1333"/>
    <s v="Rahul"/>
    <x v="1"/>
    <n v="30"/>
    <x v="4"/>
    <m/>
    <m/>
    <n v="999"/>
    <x v="2"/>
    <s v="user3287@mail.com"/>
    <n v="9542871663"/>
    <s v="UK"/>
    <s v="active"/>
  </r>
  <r>
    <x v="1334"/>
    <s v="Priya"/>
    <x v="0"/>
    <n v="5"/>
    <x v="2"/>
    <m/>
    <d v="2022-08-14T00:00:00"/>
    <n v="999"/>
    <x v="6"/>
    <m/>
    <n v="0"/>
    <s v="UK"/>
    <s v="active"/>
  </r>
  <r>
    <x v="1335"/>
    <s v="Pooja"/>
    <x v="2"/>
    <n v="5"/>
    <x v="5"/>
    <m/>
    <m/>
    <n v="1633.16"/>
    <x v="0"/>
    <m/>
    <n v="0"/>
    <s v="India"/>
    <s v="active"/>
  </r>
  <r>
    <x v="1336"/>
    <s v="Neha"/>
    <x v="1"/>
    <m/>
    <x v="8"/>
    <d v="2024-08-30T00:00:00"/>
    <m/>
    <n v="999"/>
    <x v="3"/>
    <m/>
    <n v="9301804114"/>
    <m/>
    <s v="active"/>
  </r>
  <r>
    <x v="1337"/>
    <s v="Sneha"/>
    <x v="2"/>
    <n v="5"/>
    <x v="4"/>
    <m/>
    <m/>
    <n v="3619.45"/>
    <x v="2"/>
    <s v="user3298mail.com"/>
    <m/>
    <m/>
    <s v="active"/>
  </r>
  <r>
    <x v="1338"/>
    <s v="Ankit"/>
    <x v="1"/>
    <n v="5"/>
    <x v="7"/>
    <m/>
    <d v="2022-06-16T00:00:00"/>
    <n v="2803.81"/>
    <x v="3"/>
    <s v="user3299mail.com"/>
    <n v="0"/>
    <s v="UK"/>
    <s v="active"/>
  </r>
  <r>
    <x v="1339"/>
    <s v="Ravi"/>
    <x v="1"/>
    <n v="47"/>
    <x v="3"/>
    <d v="2022-06-16T00:00:00"/>
    <m/>
    <n v="999"/>
    <x v="3"/>
    <m/>
    <n v="0"/>
    <m/>
    <s v="active"/>
  </r>
  <r>
    <x v="1340"/>
    <s v="Kiran"/>
    <x v="2"/>
    <n v="45"/>
    <x v="1"/>
    <d v="2025-10-07T00:00:00"/>
    <m/>
    <n v="462.14"/>
    <x v="3"/>
    <m/>
    <n v="0"/>
    <s v="Australia"/>
    <s v="active"/>
  </r>
  <r>
    <x v="1341"/>
    <s v="Kiran"/>
    <x v="2"/>
    <n v="5"/>
    <x v="6"/>
    <d v="2023-05-14T00:00:00"/>
    <m/>
    <n v="1755.33"/>
    <x v="3"/>
    <s v="user3309mail.com"/>
    <n v="0"/>
    <s v="Australia"/>
    <s v="active"/>
  </r>
  <r>
    <x v="1342"/>
    <s v="Sneha"/>
    <x v="0"/>
    <n v="200"/>
    <x v="2"/>
    <m/>
    <m/>
    <n v="4514.08"/>
    <x v="6"/>
    <m/>
    <n v="9883801497"/>
    <m/>
    <s v="active"/>
  </r>
  <r>
    <x v="1343"/>
    <s v="Pooja"/>
    <x v="0"/>
    <m/>
    <x v="4"/>
    <m/>
    <m/>
    <n v="1053.8"/>
    <x v="4"/>
    <s v="user3314@mail.com"/>
    <n v="9904426295"/>
    <s v="UK"/>
    <s v="active"/>
  </r>
  <r>
    <x v="1344"/>
    <s v="Rahul"/>
    <x v="2"/>
    <n v="200"/>
    <x v="3"/>
    <d v="2022-03-19T00:00:00"/>
    <m/>
    <n v="999"/>
    <x v="3"/>
    <s v="user3315mail.com"/>
    <n v="9952481842"/>
    <s v="Canada"/>
    <s v="active"/>
  </r>
  <r>
    <x v="1345"/>
    <s v="Amit"/>
    <x v="1"/>
    <n v="5"/>
    <x v="6"/>
    <d v="2023-03-28T00:00:00"/>
    <m/>
    <n v="999"/>
    <x v="2"/>
    <m/>
    <n v="9432995703"/>
    <s v="Australia"/>
    <s v="active"/>
  </r>
  <r>
    <x v="1346"/>
    <s v="Amit"/>
    <x v="0"/>
    <n v="5"/>
    <x v="5"/>
    <m/>
    <d v="2025-06-04T00:00:00"/>
    <n v="999"/>
    <x v="1"/>
    <s v="user3318@mail.com"/>
    <m/>
    <s v="India"/>
    <s v="active"/>
  </r>
  <r>
    <x v="1347"/>
    <s v="Priya"/>
    <x v="0"/>
    <n v="57"/>
    <x v="4"/>
    <d v="2023-07-20T00:00:00"/>
    <m/>
    <n v="3885.49"/>
    <x v="3"/>
    <m/>
    <m/>
    <s v="USA"/>
    <s v="active"/>
  </r>
  <r>
    <x v="1348"/>
    <s v="Neha"/>
    <x v="2"/>
    <m/>
    <x v="6"/>
    <d v="2024-02-10T00:00:00"/>
    <d v="2020-09-07T00:00:00"/>
    <n v="999"/>
    <x v="0"/>
    <s v="user3322@mail.com"/>
    <m/>
    <m/>
    <s v="active"/>
  </r>
  <r>
    <x v="1349"/>
    <s v="Kiran"/>
    <x v="2"/>
    <n v="28"/>
    <x v="0"/>
    <d v="2025-08-09T00:00:00"/>
    <d v="2026-01-12T00:00:00"/>
    <n v="1230.67"/>
    <x v="2"/>
    <s v="user3323mail.com"/>
    <n v="9478630943"/>
    <m/>
    <s v="active"/>
  </r>
  <r>
    <x v="1350"/>
    <s v="Rahul"/>
    <x v="0"/>
    <n v="200"/>
    <x v="4"/>
    <d v="2025-10-30T00:00:00"/>
    <m/>
    <n v="3667.25"/>
    <x v="1"/>
    <s v="user3326mail.com"/>
    <m/>
    <s v="Canada"/>
    <s v="active"/>
  </r>
  <r>
    <x v="1351"/>
    <s v="Priya"/>
    <x v="0"/>
    <m/>
    <x v="6"/>
    <d v="2023-08-12T00:00:00"/>
    <d v="2021-06-19T00:00:00"/>
    <n v="4376.16"/>
    <x v="3"/>
    <m/>
    <n v="0"/>
    <s v="Australia"/>
    <s v="active"/>
  </r>
  <r>
    <x v="1352"/>
    <s v="Pooja"/>
    <x v="1"/>
    <n v="5"/>
    <x v="2"/>
    <m/>
    <d v="2021-11-24T00:00:00"/>
    <n v="238.72"/>
    <x v="3"/>
    <m/>
    <m/>
    <m/>
    <s v="active"/>
  </r>
  <r>
    <x v="1353"/>
    <s v="Ankit"/>
    <x v="0"/>
    <m/>
    <x v="3"/>
    <d v="2025-12-16T00:00:00"/>
    <m/>
    <n v="999"/>
    <x v="5"/>
    <s v="user3329mail.com"/>
    <n v="9893032268"/>
    <s v="Australia"/>
    <s v="active"/>
  </r>
  <r>
    <x v="1354"/>
    <s v="Ankit"/>
    <x v="1"/>
    <n v="5"/>
    <x v="4"/>
    <m/>
    <d v="2024-03-11T00:00:00"/>
    <n v="2104.77"/>
    <x v="3"/>
    <m/>
    <n v="9863139319"/>
    <s v="Australia"/>
    <s v="active"/>
  </r>
  <r>
    <x v="1355"/>
    <s v="Ankit"/>
    <x v="0"/>
    <n v="5"/>
    <x v="1"/>
    <m/>
    <m/>
    <n v="1145.1300000000001"/>
    <x v="1"/>
    <m/>
    <m/>
    <s v="Canada"/>
    <s v="active"/>
  </r>
  <r>
    <x v="1356"/>
    <s v="Rahul"/>
    <x v="0"/>
    <n v="200"/>
    <x v="0"/>
    <d v="2024-05-11T00:00:00"/>
    <m/>
    <n v="2783.52"/>
    <x v="5"/>
    <m/>
    <n v="0"/>
    <s v="Canada"/>
    <s v="active"/>
  </r>
  <r>
    <x v="1357"/>
    <s v="Kiran"/>
    <x v="0"/>
    <n v="5"/>
    <x v="4"/>
    <m/>
    <m/>
    <n v="2236.7199999999998"/>
    <x v="2"/>
    <s v="user3337@mail.com"/>
    <n v="0"/>
    <s v="UK"/>
    <s v="active"/>
  </r>
  <r>
    <x v="1358"/>
    <s v="Priya"/>
    <x v="1"/>
    <n v="5"/>
    <x v="6"/>
    <m/>
    <d v="2026-01-03T00:00:00"/>
    <n v="2643.14"/>
    <x v="2"/>
    <s v="user3342mail.com"/>
    <m/>
    <s v="UK"/>
    <s v="active"/>
  </r>
  <r>
    <x v="1359"/>
    <s v="Kiran"/>
    <x v="1"/>
    <n v="5"/>
    <x v="8"/>
    <m/>
    <m/>
    <n v="999"/>
    <x v="2"/>
    <s v="user3344mail.com"/>
    <n v="0"/>
    <s v="Canada"/>
    <s v="active"/>
  </r>
  <r>
    <x v="1360"/>
    <s v="Priya"/>
    <x v="1"/>
    <n v="200"/>
    <x v="5"/>
    <d v="2021-10-11T00:00:00"/>
    <d v="2025-04-13T00:00:00"/>
    <n v="227.6"/>
    <x v="2"/>
    <s v="user3346@mail.com"/>
    <n v="9754183754"/>
    <s v="USA"/>
    <s v="active"/>
  </r>
  <r>
    <x v="1361"/>
    <s v="Ankit"/>
    <x v="1"/>
    <m/>
    <x v="3"/>
    <d v="2024-12-22T00:00:00"/>
    <d v="2023-11-19T00:00:00"/>
    <n v="999"/>
    <x v="1"/>
    <s v="user3347mail.com"/>
    <n v="9675040175"/>
    <s v="Australia"/>
    <s v="active"/>
  </r>
  <r>
    <x v="1362"/>
    <s v="Ravi"/>
    <x v="0"/>
    <m/>
    <x v="2"/>
    <m/>
    <d v="2020-08-17T00:00:00"/>
    <n v="297.29000000000002"/>
    <x v="4"/>
    <m/>
    <m/>
    <s v="India"/>
    <s v="active"/>
  </r>
  <r>
    <x v="1363"/>
    <s v="Neha"/>
    <x v="0"/>
    <n v="200"/>
    <x v="1"/>
    <m/>
    <d v="2020-08-07T00:00:00"/>
    <n v="999"/>
    <x v="6"/>
    <s v="user3350mail.com"/>
    <m/>
    <s v="USA"/>
    <s v="active"/>
  </r>
  <r>
    <x v="1364"/>
    <s v="Pooja"/>
    <x v="2"/>
    <n v="63"/>
    <x v="1"/>
    <m/>
    <d v="2021-04-01T00:00:00"/>
    <n v="4149.46"/>
    <x v="3"/>
    <m/>
    <m/>
    <s v="Australia"/>
    <s v="active"/>
  </r>
  <r>
    <x v="1365"/>
    <s v="Neha"/>
    <x v="0"/>
    <n v="200"/>
    <x v="3"/>
    <d v="2021-10-27T00:00:00"/>
    <m/>
    <n v="999"/>
    <x v="3"/>
    <m/>
    <n v="0"/>
    <s v="Australia"/>
    <s v="active"/>
  </r>
  <r>
    <x v="1366"/>
    <s v="Pooja"/>
    <x v="2"/>
    <n v="200"/>
    <x v="8"/>
    <m/>
    <m/>
    <n v="999"/>
    <x v="1"/>
    <m/>
    <n v="0"/>
    <s v="Canada"/>
    <s v="active"/>
  </r>
  <r>
    <x v="1367"/>
    <s v="Priya"/>
    <x v="0"/>
    <n v="5"/>
    <x v="8"/>
    <d v="2022-04-23T00:00:00"/>
    <d v="2024-12-19T00:00:00"/>
    <n v="3582.91"/>
    <x v="3"/>
    <s v="user3355mail.com"/>
    <m/>
    <s v="USA"/>
    <s v="active"/>
  </r>
  <r>
    <x v="1368"/>
    <s v="Neha"/>
    <x v="2"/>
    <n v="200"/>
    <x v="7"/>
    <d v="2024-08-14T00:00:00"/>
    <d v="2025-02-19T00:00:00"/>
    <n v="1865.4"/>
    <x v="1"/>
    <m/>
    <m/>
    <s v="USA"/>
    <s v="active"/>
  </r>
  <r>
    <x v="1369"/>
    <s v="Rahul"/>
    <x v="0"/>
    <n v="5"/>
    <x v="4"/>
    <m/>
    <m/>
    <n v="999"/>
    <x v="6"/>
    <s v="user3364@mail.com"/>
    <m/>
    <s v="India"/>
    <s v="active"/>
  </r>
  <r>
    <x v="1370"/>
    <s v="Rahul"/>
    <x v="0"/>
    <n v="5"/>
    <x v="6"/>
    <m/>
    <m/>
    <n v="2047.52"/>
    <x v="2"/>
    <m/>
    <m/>
    <s v="USA"/>
    <s v="active"/>
  </r>
  <r>
    <x v="1371"/>
    <s v="Priya"/>
    <x v="0"/>
    <m/>
    <x v="2"/>
    <m/>
    <m/>
    <n v="999"/>
    <x v="3"/>
    <s v="user3372@mail.com"/>
    <n v="0"/>
    <s v="UK"/>
    <s v="active"/>
  </r>
  <r>
    <x v="1372"/>
    <s v="Priya"/>
    <x v="2"/>
    <n v="200"/>
    <x v="0"/>
    <m/>
    <d v="2021-11-22T00:00:00"/>
    <n v="352.4"/>
    <x v="3"/>
    <s v="user3373mail.com"/>
    <n v="0"/>
    <s v="India"/>
    <s v="active"/>
  </r>
  <r>
    <x v="1373"/>
    <s v="Priya"/>
    <x v="1"/>
    <n v="5"/>
    <x v="5"/>
    <m/>
    <m/>
    <n v="999"/>
    <x v="0"/>
    <m/>
    <n v="9658800590"/>
    <s v="Australia"/>
    <s v="active"/>
  </r>
  <r>
    <x v="1374"/>
    <s v="Amit"/>
    <x v="2"/>
    <n v="5"/>
    <x v="2"/>
    <d v="2024-08-17T00:00:00"/>
    <m/>
    <n v="999"/>
    <x v="3"/>
    <s v="user3389@mail.com"/>
    <m/>
    <s v="India"/>
    <s v="active"/>
  </r>
  <r>
    <x v="1375"/>
    <s v="Ankit"/>
    <x v="0"/>
    <n v="39"/>
    <x v="8"/>
    <m/>
    <d v="2022-08-07T00:00:00"/>
    <n v="988.83"/>
    <x v="2"/>
    <m/>
    <n v="0"/>
    <s v="USA"/>
    <s v="active"/>
  </r>
  <r>
    <x v="1376"/>
    <s v="Simran"/>
    <x v="0"/>
    <m/>
    <x v="7"/>
    <d v="2025-07-09T00:00:00"/>
    <m/>
    <n v="999"/>
    <x v="3"/>
    <m/>
    <m/>
    <s v="USA"/>
    <s v="active"/>
  </r>
  <r>
    <x v="1377"/>
    <s v="Sneha"/>
    <x v="2"/>
    <n v="5"/>
    <x v="0"/>
    <d v="2022-08-14T00:00:00"/>
    <m/>
    <n v="2643.71"/>
    <x v="2"/>
    <s v="user3395mail.com"/>
    <m/>
    <s v="India"/>
    <s v="active"/>
  </r>
  <r>
    <x v="1378"/>
    <s v="Sneha"/>
    <x v="2"/>
    <n v="200"/>
    <x v="6"/>
    <d v="2020-12-25T00:00:00"/>
    <m/>
    <n v="999"/>
    <x v="3"/>
    <s v="user3396mail.com"/>
    <m/>
    <s v="UK"/>
    <s v="active"/>
  </r>
  <r>
    <x v="1379"/>
    <s v="Amit"/>
    <x v="0"/>
    <n v="5"/>
    <x v="7"/>
    <d v="2021-06-27T00:00:00"/>
    <m/>
    <n v="999"/>
    <x v="2"/>
    <s v="user3398mail.com"/>
    <m/>
    <m/>
    <s v="active"/>
  </r>
  <r>
    <x v="1380"/>
    <s v="Pooja"/>
    <x v="1"/>
    <m/>
    <x v="6"/>
    <d v="2021-11-02T00:00:00"/>
    <d v="2021-09-05T00:00:00"/>
    <n v="1608.69"/>
    <x v="3"/>
    <s v="user3399mail.com"/>
    <n v="9770604956"/>
    <s v="India"/>
    <s v="active"/>
  </r>
  <r>
    <x v="1381"/>
    <s v="Ankit"/>
    <x v="1"/>
    <m/>
    <x v="3"/>
    <m/>
    <m/>
    <n v="999"/>
    <x v="1"/>
    <m/>
    <m/>
    <s v="Canada"/>
    <s v="active"/>
  </r>
  <r>
    <x v="1382"/>
    <s v="Neha"/>
    <x v="0"/>
    <n v="31"/>
    <x v="7"/>
    <d v="2025-07-27T00:00:00"/>
    <m/>
    <n v="957.84"/>
    <x v="5"/>
    <m/>
    <m/>
    <s v="India"/>
    <s v="active"/>
  </r>
  <r>
    <x v="1383"/>
    <s v="Rahul"/>
    <x v="0"/>
    <m/>
    <x v="3"/>
    <m/>
    <m/>
    <n v="999"/>
    <x v="0"/>
    <m/>
    <m/>
    <s v="UK"/>
    <s v="active"/>
  </r>
  <r>
    <x v="1384"/>
    <s v="Neha"/>
    <x v="1"/>
    <n v="5"/>
    <x v="6"/>
    <d v="2023-01-29T00:00:00"/>
    <d v="2024-02-21T00:00:00"/>
    <n v="2823.49"/>
    <x v="1"/>
    <s v="user3406@mail.com"/>
    <n v="9238762670"/>
    <s v="Canada"/>
    <s v="active"/>
  </r>
  <r>
    <x v="1385"/>
    <s v="Kiran"/>
    <x v="0"/>
    <n v="5"/>
    <x v="5"/>
    <m/>
    <m/>
    <n v="999"/>
    <x v="1"/>
    <m/>
    <m/>
    <s v="USA"/>
    <s v="active"/>
  </r>
  <r>
    <x v="1386"/>
    <s v="Priya"/>
    <x v="1"/>
    <n v="61"/>
    <x v="5"/>
    <d v="2021-11-25T00:00:00"/>
    <m/>
    <n v="999"/>
    <x v="3"/>
    <m/>
    <m/>
    <s v="USA"/>
    <s v="active"/>
  </r>
  <r>
    <x v="1387"/>
    <s v="Simran"/>
    <x v="1"/>
    <n v="5"/>
    <x v="0"/>
    <m/>
    <m/>
    <n v="999"/>
    <x v="1"/>
    <m/>
    <m/>
    <m/>
    <s v="active"/>
  </r>
  <r>
    <x v="1388"/>
    <s v="Neha"/>
    <x v="0"/>
    <n v="38"/>
    <x v="6"/>
    <d v="2023-04-23T00:00:00"/>
    <m/>
    <n v="3854.82"/>
    <x v="0"/>
    <s v="user3413mail.com"/>
    <m/>
    <s v="India"/>
    <s v="active"/>
  </r>
  <r>
    <x v="1389"/>
    <s v="Neha"/>
    <x v="2"/>
    <n v="5"/>
    <x v="3"/>
    <m/>
    <m/>
    <n v="999"/>
    <x v="1"/>
    <m/>
    <m/>
    <s v="Australia"/>
    <s v="active"/>
  </r>
  <r>
    <x v="1390"/>
    <s v="Rahul"/>
    <x v="0"/>
    <n v="200"/>
    <x v="7"/>
    <d v="2020-12-30T00:00:00"/>
    <d v="2022-06-27T00:00:00"/>
    <n v="2802.76"/>
    <x v="2"/>
    <s v="user3421mail.com"/>
    <m/>
    <s v="USA"/>
    <s v="active"/>
  </r>
  <r>
    <x v="1391"/>
    <s v="Rahul"/>
    <x v="0"/>
    <n v="65"/>
    <x v="5"/>
    <d v="2025-12-15T00:00:00"/>
    <m/>
    <n v="999"/>
    <x v="5"/>
    <s v="user3422@mail.com"/>
    <n v="9690225333"/>
    <s v="Australia"/>
    <s v="active"/>
  </r>
  <r>
    <x v="1392"/>
    <s v="Simran"/>
    <x v="2"/>
    <m/>
    <x v="6"/>
    <m/>
    <d v="2024-07-29T00:00:00"/>
    <n v="999"/>
    <x v="2"/>
    <m/>
    <n v="9472617267"/>
    <s v="Australia"/>
    <s v="active"/>
  </r>
  <r>
    <x v="1393"/>
    <s v="Neha"/>
    <x v="0"/>
    <n v="54"/>
    <x v="4"/>
    <m/>
    <d v="2024-07-25T00:00:00"/>
    <n v="1690.11"/>
    <x v="2"/>
    <s v="user3428@mail.com"/>
    <n v="9255627742"/>
    <m/>
    <s v="active"/>
  </r>
  <r>
    <x v="1394"/>
    <s v="Ankit"/>
    <x v="0"/>
    <m/>
    <x v="5"/>
    <d v="2022-10-11T00:00:00"/>
    <d v="2025-12-06T00:00:00"/>
    <n v="1285.78"/>
    <x v="2"/>
    <m/>
    <m/>
    <s v="Canada"/>
    <s v="active"/>
  </r>
  <r>
    <x v="1395"/>
    <s v="Ankit"/>
    <x v="0"/>
    <n v="5"/>
    <x v="4"/>
    <d v="2025-02-19T00:00:00"/>
    <d v="2022-08-15T00:00:00"/>
    <n v="4700.04"/>
    <x v="4"/>
    <s v="user3431mail.com"/>
    <n v="0"/>
    <m/>
    <s v="active"/>
  </r>
  <r>
    <x v="1396"/>
    <s v="Amit"/>
    <x v="1"/>
    <m/>
    <x v="6"/>
    <m/>
    <m/>
    <n v="999"/>
    <x v="1"/>
    <m/>
    <n v="9313432066"/>
    <s v="Australia"/>
    <s v="active"/>
  </r>
  <r>
    <x v="1397"/>
    <s v="Simran"/>
    <x v="0"/>
    <n v="5"/>
    <x v="4"/>
    <m/>
    <m/>
    <n v="999"/>
    <x v="1"/>
    <s v="user3441mail.com"/>
    <m/>
    <m/>
    <s v="active"/>
  </r>
  <r>
    <x v="1398"/>
    <s v="Ravi"/>
    <x v="0"/>
    <n v="66"/>
    <x v="6"/>
    <d v="2023-12-16T00:00:00"/>
    <m/>
    <n v="999"/>
    <x v="1"/>
    <m/>
    <n v="0"/>
    <s v="India"/>
    <s v="active"/>
  </r>
  <r>
    <x v="1399"/>
    <s v="Neha"/>
    <x v="2"/>
    <m/>
    <x v="5"/>
    <m/>
    <m/>
    <n v="999"/>
    <x v="1"/>
    <m/>
    <n v="9889215683"/>
    <m/>
    <s v="active"/>
  </r>
  <r>
    <x v="1400"/>
    <s v="Simran"/>
    <x v="2"/>
    <n v="200"/>
    <x v="6"/>
    <d v="2024-02-26T00:00:00"/>
    <d v="2022-04-01T00:00:00"/>
    <n v="999"/>
    <x v="2"/>
    <s v="user3447mail.com"/>
    <m/>
    <s v="UK"/>
    <s v="active"/>
  </r>
  <r>
    <x v="1401"/>
    <s v="Kiran"/>
    <x v="1"/>
    <n v="5"/>
    <x v="3"/>
    <d v="2024-07-15T00:00:00"/>
    <m/>
    <n v="708.5"/>
    <x v="0"/>
    <s v="user3448mail.com"/>
    <n v="0"/>
    <s v="USA"/>
    <s v="active"/>
  </r>
  <r>
    <x v="1402"/>
    <s v="Priya"/>
    <x v="0"/>
    <n v="39"/>
    <x v="6"/>
    <m/>
    <m/>
    <n v="999"/>
    <x v="5"/>
    <m/>
    <n v="0"/>
    <s v="USA"/>
    <s v="active"/>
  </r>
  <r>
    <x v="1403"/>
    <s v="Sneha"/>
    <x v="1"/>
    <n v="200"/>
    <x v="1"/>
    <m/>
    <m/>
    <n v="4318.8900000000003"/>
    <x v="2"/>
    <m/>
    <n v="9322565136"/>
    <s v="India"/>
    <s v="active"/>
  </r>
  <r>
    <x v="1404"/>
    <s v="Amit"/>
    <x v="2"/>
    <m/>
    <x v="5"/>
    <d v="2023-12-26T00:00:00"/>
    <m/>
    <n v="999"/>
    <x v="2"/>
    <m/>
    <m/>
    <m/>
    <s v="active"/>
  </r>
  <r>
    <x v="1405"/>
    <s v="Kiran"/>
    <x v="2"/>
    <n v="5"/>
    <x v="7"/>
    <m/>
    <d v="2022-08-10T00:00:00"/>
    <n v="999"/>
    <x v="3"/>
    <m/>
    <m/>
    <s v="Canada"/>
    <s v="active"/>
  </r>
  <r>
    <x v="1406"/>
    <s v="Sneha"/>
    <x v="0"/>
    <n v="5"/>
    <x v="7"/>
    <m/>
    <d v="2024-11-07T00:00:00"/>
    <n v="656.48"/>
    <x v="3"/>
    <m/>
    <n v="9602163396"/>
    <s v="USA"/>
    <s v="active"/>
  </r>
  <r>
    <x v="1407"/>
    <s v="Priya"/>
    <x v="2"/>
    <n v="30"/>
    <x v="0"/>
    <m/>
    <d v="2025-04-19T00:00:00"/>
    <n v="999"/>
    <x v="3"/>
    <s v="user3469mail.com"/>
    <n v="9750561911"/>
    <s v="UK"/>
    <s v="active"/>
  </r>
  <r>
    <x v="1408"/>
    <s v="Ravi"/>
    <x v="1"/>
    <m/>
    <x v="2"/>
    <d v="2025-08-10T00:00:00"/>
    <m/>
    <n v="3833.02"/>
    <x v="1"/>
    <s v="user3470@mail.com"/>
    <m/>
    <s v="Canada"/>
    <s v="active"/>
  </r>
  <r>
    <x v="1409"/>
    <s v="Simran"/>
    <x v="1"/>
    <m/>
    <x v="4"/>
    <d v="2024-09-09T00:00:00"/>
    <d v="2021-11-18T00:00:00"/>
    <n v="999"/>
    <x v="0"/>
    <m/>
    <n v="0"/>
    <s v="UK"/>
    <s v="active"/>
  </r>
  <r>
    <x v="1410"/>
    <s v="Pooja"/>
    <x v="1"/>
    <n v="200"/>
    <x v="7"/>
    <m/>
    <d v="2021-12-30T00:00:00"/>
    <n v="1544.04"/>
    <x v="3"/>
    <m/>
    <m/>
    <s v="Canada"/>
    <s v="active"/>
  </r>
  <r>
    <x v="1411"/>
    <s v="Sneha"/>
    <x v="2"/>
    <m/>
    <x v="0"/>
    <d v="2023-10-02T00:00:00"/>
    <d v="2024-04-26T00:00:00"/>
    <n v="4260.1000000000004"/>
    <x v="1"/>
    <m/>
    <n v="0"/>
    <s v="USA"/>
    <s v="active"/>
  </r>
  <r>
    <x v="1412"/>
    <s v="Amit"/>
    <x v="2"/>
    <m/>
    <x v="8"/>
    <m/>
    <m/>
    <n v="1556.01"/>
    <x v="3"/>
    <m/>
    <m/>
    <m/>
    <s v="active"/>
  </r>
  <r>
    <x v="1413"/>
    <s v="Simran"/>
    <x v="2"/>
    <m/>
    <x v="4"/>
    <d v="2021-08-03T00:00:00"/>
    <d v="2023-05-20T00:00:00"/>
    <n v="999"/>
    <x v="2"/>
    <m/>
    <m/>
    <s v="India"/>
    <s v="active"/>
  </r>
  <r>
    <x v="1414"/>
    <s v="Simran"/>
    <x v="0"/>
    <n v="200"/>
    <x v="0"/>
    <d v="2024-04-02T00:00:00"/>
    <m/>
    <n v="2997.83"/>
    <x v="6"/>
    <m/>
    <m/>
    <s v="UK"/>
    <s v="active"/>
  </r>
  <r>
    <x v="1415"/>
    <s v="Simran"/>
    <x v="0"/>
    <n v="5"/>
    <x v="1"/>
    <d v="2025-04-17T00:00:00"/>
    <m/>
    <n v="1781.99"/>
    <x v="3"/>
    <m/>
    <m/>
    <s v="Australia"/>
    <s v="active"/>
  </r>
  <r>
    <x v="1416"/>
    <s v="Kiran"/>
    <x v="0"/>
    <m/>
    <x v="6"/>
    <d v="2022-02-12T00:00:00"/>
    <d v="2025-05-17T00:00:00"/>
    <n v="999"/>
    <x v="3"/>
    <s v="user3490mail.com"/>
    <m/>
    <s v="Canada"/>
    <s v="active"/>
  </r>
  <r>
    <x v="1417"/>
    <s v="Ankit"/>
    <x v="0"/>
    <n v="44"/>
    <x v="1"/>
    <d v="2025-09-18T00:00:00"/>
    <m/>
    <n v="1151.93"/>
    <x v="3"/>
    <s v="user3491@mail.com"/>
    <m/>
    <m/>
    <s v="active"/>
  </r>
  <r>
    <x v="1418"/>
    <s v="Simran"/>
    <x v="2"/>
    <n v="5"/>
    <x v="5"/>
    <m/>
    <d v="2022-01-19T00:00:00"/>
    <n v="118.24"/>
    <x v="4"/>
    <m/>
    <n v="0"/>
    <s v="USA"/>
    <s v="active"/>
  </r>
  <r>
    <x v="1419"/>
    <s v="Amit"/>
    <x v="2"/>
    <m/>
    <x v="3"/>
    <m/>
    <m/>
    <n v="999"/>
    <x v="2"/>
    <s v="user3495@mail.com"/>
    <n v="0"/>
    <s v="Canada"/>
    <s v="active"/>
  </r>
  <r>
    <x v="1420"/>
    <s v="Simran"/>
    <x v="0"/>
    <n v="22"/>
    <x v="6"/>
    <m/>
    <d v="2023-02-08T00:00:00"/>
    <n v="999"/>
    <x v="1"/>
    <s v="user3499mail.com"/>
    <n v="9449622584"/>
    <s v="Australia"/>
    <s v="active"/>
  </r>
  <r>
    <x v="1421"/>
    <s v="Kiran"/>
    <x v="2"/>
    <n v="28"/>
    <x v="7"/>
    <m/>
    <m/>
    <n v="1316.46"/>
    <x v="2"/>
    <s v="user3501@mail.com"/>
    <n v="0"/>
    <m/>
    <s v="active"/>
  </r>
  <r>
    <x v="1422"/>
    <s v="Simran"/>
    <x v="1"/>
    <n v="47"/>
    <x v="7"/>
    <d v="2023-12-04T00:00:00"/>
    <m/>
    <n v="999"/>
    <x v="2"/>
    <s v="user3505@mail.com"/>
    <m/>
    <s v="Australia"/>
    <s v="active"/>
  </r>
  <r>
    <x v="1423"/>
    <s v="Kiran"/>
    <x v="2"/>
    <m/>
    <x v="3"/>
    <m/>
    <m/>
    <n v="513.36"/>
    <x v="1"/>
    <s v="user3511@mail.com"/>
    <n v="9891260327"/>
    <m/>
    <s v="active"/>
  </r>
  <r>
    <x v="1424"/>
    <s v="Priya"/>
    <x v="1"/>
    <n v="200"/>
    <x v="3"/>
    <d v="2023-05-23T00:00:00"/>
    <m/>
    <n v="999"/>
    <x v="2"/>
    <m/>
    <m/>
    <s v="USA"/>
    <s v="active"/>
  </r>
  <r>
    <x v="1425"/>
    <s v="Ravi"/>
    <x v="1"/>
    <m/>
    <x v="5"/>
    <d v="2025-12-12T00:00:00"/>
    <d v="2025-03-20T00:00:00"/>
    <n v="885.24"/>
    <x v="5"/>
    <s v="user3514@mail.com"/>
    <n v="0"/>
    <s v="USA"/>
    <s v="active"/>
  </r>
  <r>
    <x v="1426"/>
    <s v="Rahul"/>
    <x v="0"/>
    <n v="24"/>
    <x v="4"/>
    <d v="2024-05-11T00:00:00"/>
    <m/>
    <n v="1186.5999999999999"/>
    <x v="2"/>
    <m/>
    <m/>
    <s v="India"/>
    <s v="active"/>
  </r>
  <r>
    <x v="1427"/>
    <s v="Neha"/>
    <x v="1"/>
    <n v="5"/>
    <x v="4"/>
    <m/>
    <m/>
    <n v="999"/>
    <x v="1"/>
    <s v="user3523@mail.com"/>
    <m/>
    <s v="India"/>
    <s v="active"/>
  </r>
  <r>
    <x v="1428"/>
    <s v="Priya"/>
    <x v="1"/>
    <n v="200"/>
    <x v="1"/>
    <m/>
    <m/>
    <n v="999"/>
    <x v="1"/>
    <s v="user3524@mail.com"/>
    <n v="0"/>
    <s v="UK"/>
    <s v="active"/>
  </r>
  <r>
    <x v="1429"/>
    <s v="Neha"/>
    <x v="0"/>
    <n v="19"/>
    <x v="7"/>
    <m/>
    <d v="2024-06-10T00:00:00"/>
    <n v="999"/>
    <x v="2"/>
    <s v="user3525@mail.com"/>
    <m/>
    <s v="UK"/>
    <s v="active"/>
  </r>
  <r>
    <x v="1430"/>
    <s v="Sneha"/>
    <x v="1"/>
    <n v="25"/>
    <x v="7"/>
    <d v="2023-10-28T00:00:00"/>
    <d v="2022-10-26T00:00:00"/>
    <n v="999"/>
    <x v="2"/>
    <s v="user3526mail.com"/>
    <m/>
    <m/>
    <s v="active"/>
  </r>
  <r>
    <x v="1431"/>
    <s v="Sneha"/>
    <x v="0"/>
    <n v="58"/>
    <x v="4"/>
    <d v="2022-04-08T00:00:00"/>
    <m/>
    <n v="999"/>
    <x v="3"/>
    <m/>
    <m/>
    <s v="UK"/>
    <s v="active"/>
  </r>
  <r>
    <x v="1432"/>
    <s v="Kiran"/>
    <x v="2"/>
    <n v="29"/>
    <x v="1"/>
    <d v="2020-10-02T00:00:00"/>
    <d v="2022-10-05T00:00:00"/>
    <n v="999"/>
    <x v="2"/>
    <s v="user3533mail.com"/>
    <n v="0"/>
    <s v="UK"/>
    <s v="active"/>
  </r>
  <r>
    <x v="1433"/>
    <s v="Amit"/>
    <x v="0"/>
    <n v="5"/>
    <x v="3"/>
    <d v="2020-09-24T00:00:00"/>
    <m/>
    <n v="1914.11"/>
    <x v="2"/>
    <m/>
    <m/>
    <m/>
    <s v="active"/>
  </r>
  <r>
    <x v="1434"/>
    <s v="Rahul"/>
    <x v="1"/>
    <n v="30"/>
    <x v="5"/>
    <d v="2024-10-15T00:00:00"/>
    <m/>
    <n v="999"/>
    <x v="3"/>
    <m/>
    <m/>
    <s v="USA"/>
    <s v="active"/>
  </r>
  <r>
    <x v="1435"/>
    <s v="Sneha"/>
    <x v="1"/>
    <n v="200"/>
    <x v="8"/>
    <m/>
    <m/>
    <n v="999"/>
    <x v="3"/>
    <m/>
    <n v="9897723127"/>
    <s v="Canada"/>
    <s v="active"/>
  </r>
  <r>
    <x v="1436"/>
    <s v="Pooja"/>
    <x v="0"/>
    <n v="5"/>
    <x v="3"/>
    <m/>
    <d v="2021-09-10T00:00:00"/>
    <n v="999"/>
    <x v="3"/>
    <s v="user3546@mail.com"/>
    <m/>
    <s v="USA"/>
    <s v="active"/>
  </r>
  <r>
    <x v="1437"/>
    <s v="Simran"/>
    <x v="2"/>
    <m/>
    <x v="0"/>
    <m/>
    <d v="2021-08-27T00:00:00"/>
    <n v="4472.8"/>
    <x v="1"/>
    <s v="user3553mail.com"/>
    <m/>
    <s v="Australia"/>
    <s v="active"/>
  </r>
  <r>
    <x v="1438"/>
    <s v="Priya"/>
    <x v="2"/>
    <m/>
    <x v="2"/>
    <d v="2021-03-02T00:00:00"/>
    <m/>
    <n v="2875.03"/>
    <x v="3"/>
    <s v="user3554mail.com"/>
    <n v="9744925839"/>
    <m/>
    <s v="active"/>
  </r>
  <r>
    <x v="1439"/>
    <s v="Ravi"/>
    <x v="1"/>
    <m/>
    <x v="2"/>
    <m/>
    <m/>
    <n v="4362.71"/>
    <x v="1"/>
    <s v="user3555@mail.com"/>
    <m/>
    <s v="Australia"/>
    <s v="active"/>
  </r>
  <r>
    <x v="1440"/>
    <s v="Ravi"/>
    <x v="2"/>
    <n v="200"/>
    <x v="0"/>
    <m/>
    <m/>
    <n v="30.76"/>
    <x v="5"/>
    <m/>
    <n v="0"/>
    <m/>
    <s v="active"/>
  </r>
  <r>
    <x v="1441"/>
    <s v="Priya"/>
    <x v="0"/>
    <n v="200"/>
    <x v="0"/>
    <d v="2023-11-14T00:00:00"/>
    <m/>
    <n v="999"/>
    <x v="3"/>
    <s v="user3558@mail.com"/>
    <n v="9919934149"/>
    <m/>
    <s v="active"/>
  </r>
  <r>
    <x v="1442"/>
    <s v="Rahul"/>
    <x v="2"/>
    <n v="200"/>
    <x v="3"/>
    <m/>
    <m/>
    <n v="2581.62"/>
    <x v="2"/>
    <m/>
    <m/>
    <s v="Canada"/>
    <s v="active"/>
  </r>
  <r>
    <x v="1443"/>
    <s v="Rahul"/>
    <x v="1"/>
    <n v="5"/>
    <x v="8"/>
    <m/>
    <d v="2024-11-21T00:00:00"/>
    <n v="2163.36"/>
    <x v="2"/>
    <m/>
    <m/>
    <s v="USA"/>
    <s v="active"/>
  </r>
  <r>
    <x v="1444"/>
    <s v="Rahul"/>
    <x v="1"/>
    <n v="41"/>
    <x v="3"/>
    <d v="2024-07-06T00:00:00"/>
    <m/>
    <n v="999"/>
    <x v="2"/>
    <s v="user3564mail.com"/>
    <m/>
    <s v="UK"/>
    <s v="active"/>
  </r>
  <r>
    <x v="1445"/>
    <s v="Priya"/>
    <x v="2"/>
    <m/>
    <x v="6"/>
    <d v="2021-05-23T00:00:00"/>
    <m/>
    <n v="999"/>
    <x v="3"/>
    <s v="user3565mail.com"/>
    <n v="0"/>
    <s v="India"/>
    <s v="active"/>
  </r>
  <r>
    <x v="1446"/>
    <s v="Pooja"/>
    <x v="1"/>
    <n v="200"/>
    <x v="1"/>
    <d v="2023-08-19T00:00:00"/>
    <m/>
    <n v="999"/>
    <x v="1"/>
    <m/>
    <n v="9357817804"/>
    <m/>
    <s v="active"/>
  </r>
  <r>
    <x v="1447"/>
    <s v="Simran"/>
    <x v="1"/>
    <m/>
    <x v="3"/>
    <d v="2021-02-03T00:00:00"/>
    <m/>
    <n v="4262.42"/>
    <x v="1"/>
    <m/>
    <m/>
    <s v="USA"/>
    <s v="active"/>
  </r>
  <r>
    <x v="1448"/>
    <s v="Kiran"/>
    <x v="2"/>
    <m/>
    <x v="5"/>
    <m/>
    <m/>
    <n v="999"/>
    <x v="0"/>
    <m/>
    <m/>
    <s v="Canada"/>
    <s v="active"/>
  </r>
  <r>
    <x v="1449"/>
    <s v="Ankit"/>
    <x v="2"/>
    <n v="61"/>
    <x v="0"/>
    <m/>
    <d v="2024-08-31T00:00:00"/>
    <n v="4328.18"/>
    <x v="1"/>
    <s v="user3578@mail.com"/>
    <n v="9141552642"/>
    <s v="Australia"/>
    <s v="active"/>
  </r>
  <r>
    <x v="1450"/>
    <s v="Kiran"/>
    <x v="0"/>
    <n v="200"/>
    <x v="0"/>
    <m/>
    <m/>
    <n v="999"/>
    <x v="1"/>
    <m/>
    <n v="0"/>
    <s v="Canada"/>
    <s v="active"/>
  </r>
  <r>
    <x v="1451"/>
    <s v="Pooja"/>
    <x v="1"/>
    <m/>
    <x v="2"/>
    <d v="2023-01-06T00:00:00"/>
    <m/>
    <n v="999"/>
    <x v="2"/>
    <m/>
    <m/>
    <s v="UK"/>
    <s v="active"/>
  </r>
  <r>
    <x v="1452"/>
    <s v="Priya"/>
    <x v="0"/>
    <n v="5"/>
    <x v="2"/>
    <d v="2024-07-21T00:00:00"/>
    <d v="2024-02-02T00:00:00"/>
    <n v="999"/>
    <x v="1"/>
    <m/>
    <n v="9199764207"/>
    <s v="UK"/>
    <s v="active"/>
  </r>
  <r>
    <x v="1453"/>
    <s v="Rahul"/>
    <x v="0"/>
    <n v="5"/>
    <x v="5"/>
    <d v="2023-01-02T00:00:00"/>
    <d v="2021-05-15T00:00:00"/>
    <n v="251.96"/>
    <x v="5"/>
    <m/>
    <m/>
    <s v="Australia"/>
    <s v="active"/>
  </r>
  <r>
    <x v="1454"/>
    <s v="Ankit"/>
    <x v="0"/>
    <n v="200"/>
    <x v="6"/>
    <d v="2024-11-04T00:00:00"/>
    <d v="2024-06-11T00:00:00"/>
    <n v="999"/>
    <x v="6"/>
    <s v="user3596mail.com"/>
    <m/>
    <s v="Canada"/>
    <s v="active"/>
  </r>
  <r>
    <x v="1455"/>
    <s v="Simran"/>
    <x v="2"/>
    <n v="5"/>
    <x v="2"/>
    <m/>
    <m/>
    <n v="4266.6000000000004"/>
    <x v="0"/>
    <m/>
    <n v="9860973590"/>
    <s v="UK"/>
    <s v="active"/>
  </r>
  <r>
    <x v="1456"/>
    <s v="Sneha"/>
    <x v="0"/>
    <n v="5"/>
    <x v="3"/>
    <d v="2021-04-19T00:00:00"/>
    <m/>
    <n v="999"/>
    <x v="1"/>
    <s v="user3598mail.com"/>
    <n v="0"/>
    <s v="Canada"/>
    <s v="active"/>
  </r>
  <r>
    <x v="1457"/>
    <s v="Pooja"/>
    <x v="0"/>
    <n v="63"/>
    <x v="6"/>
    <m/>
    <d v="2023-01-11T00:00:00"/>
    <n v="1129.3499999999999"/>
    <x v="2"/>
    <m/>
    <n v="0"/>
    <s v="India"/>
    <s v="active"/>
  </r>
  <r>
    <x v="1458"/>
    <s v="Sneha"/>
    <x v="1"/>
    <n v="62"/>
    <x v="5"/>
    <m/>
    <m/>
    <n v="226.59"/>
    <x v="3"/>
    <s v="user3601@mail.com"/>
    <n v="9382365697"/>
    <s v="Canada"/>
    <s v="active"/>
  </r>
  <r>
    <x v="1459"/>
    <s v="Ankit"/>
    <x v="2"/>
    <m/>
    <x v="2"/>
    <m/>
    <d v="2025-10-29T00:00:00"/>
    <n v="3433.37"/>
    <x v="2"/>
    <m/>
    <n v="0"/>
    <s v="Canada"/>
    <s v="active"/>
  </r>
  <r>
    <x v="1460"/>
    <s v="Neha"/>
    <x v="0"/>
    <n v="48"/>
    <x v="5"/>
    <d v="2021-08-08T00:00:00"/>
    <d v="2020-09-10T00:00:00"/>
    <n v="287.58999999999997"/>
    <x v="5"/>
    <s v="user3604mail.com"/>
    <n v="9890159873"/>
    <s v="UK"/>
    <s v="active"/>
  </r>
  <r>
    <x v="1461"/>
    <s v="Neha"/>
    <x v="1"/>
    <n v="5"/>
    <x v="5"/>
    <m/>
    <m/>
    <n v="999"/>
    <x v="1"/>
    <m/>
    <n v="9621736617"/>
    <s v="USA"/>
    <s v="active"/>
  </r>
  <r>
    <x v="1462"/>
    <s v="Pooja"/>
    <x v="1"/>
    <n v="200"/>
    <x v="5"/>
    <m/>
    <m/>
    <n v="940.3"/>
    <x v="1"/>
    <m/>
    <m/>
    <s v="USA"/>
    <s v="active"/>
  </r>
  <r>
    <x v="1463"/>
    <s v="Simran"/>
    <x v="1"/>
    <n v="200"/>
    <x v="2"/>
    <m/>
    <m/>
    <n v="4362.7299999999996"/>
    <x v="3"/>
    <s v="user3614@mail.com"/>
    <m/>
    <s v="Australia"/>
    <s v="active"/>
  </r>
  <r>
    <x v="1464"/>
    <s v="Amit"/>
    <x v="0"/>
    <n v="66"/>
    <x v="6"/>
    <m/>
    <m/>
    <n v="3614.75"/>
    <x v="3"/>
    <m/>
    <n v="9646797499"/>
    <s v="India"/>
    <s v="active"/>
  </r>
  <r>
    <x v="1465"/>
    <s v="Ankit"/>
    <x v="0"/>
    <n v="200"/>
    <x v="1"/>
    <m/>
    <m/>
    <n v="999"/>
    <x v="3"/>
    <s v="user3620@mail.com"/>
    <m/>
    <s v="Australia"/>
    <s v="active"/>
  </r>
  <r>
    <x v="1466"/>
    <s v="Simran"/>
    <x v="2"/>
    <n v="19"/>
    <x v="5"/>
    <m/>
    <m/>
    <n v="3180.67"/>
    <x v="3"/>
    <m/>
    <m/>
    <s v="Australia"/>
    <s v="active"/>
  </r>
  <r>
    <x v="1467"/>
    <s v="Simran"/>
    <x v="1"/>
    <n v="200"/>
    <x v="1"/>
    <m/>
    <m/>
    <n v="999"/>
    <x v="1"/>
    <s v="user3623@mail.com"/>
    <m/>
    <s v="India"/>
    <s v="active"/>
  </r>
  <r>
    <x v="1468"/>
    <s v="Neha"/>
    <x v="2"/>
    <m/>
    <x v="8"/>
    <m/>
    <m/>
    <n v="999"/>
    <x v="1"/>
    <s v="user3628@mail.com"/>
    <m/>
    <s v="UK"/>
    <s v="active"/>
  </r>
  <r>
    <x v="1469"/>
    <s v="Amit"/>
    <x v="0"/>
    <n v="27"/>
    <x v="7"/>
    <d v="2022-07-08T00:00:00"/>
    <m/>
    <n v="1568.91"/>
    <x v="2"/>
    <s v="user3629mail.com"/>
    <m/>
    <s v="USA"/>
    <s v="active"/>
  </r>
  <r>
    <x v="1470"/>
    <s v="Kiran"/>
    <x v="0"/>
    <n v="27"/>
    <x v="6"/>
    <m/>
    <m/>
    <n v="999"/>
    <x v="3"/>
    <s v="user3632mail.com"/>
    <m/>
    <s v="Canada"/>
    <s v="active"/>
  </r>
  <r>
    <x v="1471"/>
    <s v="Amit"/>
    <x v="1"/>
    <n v="5"/>
    <x v="6"/>
    <m/>
    <m/>
    <n v="4866.38"/>
    <x v="1"/>
    <m/>
    <m/>
    <m/>
    <s v="active"/>
  </r>
  <r>
    <x v="1472"/>
    <s v="Simran"/>
    <x v="1"/>
    <n v="5"/>
    <x v="6"/>
    <d v="2021-01-16T00:00:00"/>
    <m/>
    <n v="3063.55"/>
    <x v="3"/>
    <s v="user3637mail.com"/>
    <m/>
    <s v="USA"/>
    <s v="active"/>
  </r>
  <r>
    <x v="1473"/>
    <s v="Ravi"/>
    <x v="1"/>
    <m/>
    <x v="3"/>
    <d v="2025-11-06T00:00:00"/>
    <m/>
    <n v="866.53"/>
    <x v="4"/>
    <m/>
    <n v="0"/>
    <s v="Australia"/>
    <s v="active"/>
  </r>
  <r>
    <x v="1474"/>
    <s v="Neha"/>
    <x v="0"/>
    <n v="200"/>
    <x v="1"/>
    <m/>
    <d v="2022-12-05T00:00:00"/>
    <n v="999"/>
    <x v="1"/>
    <m/>
    <n v="9841314414"/>
    <m/>
    <s v="active"/>
  </r>
  <r>
    <x v="1475"/>
    <s v="Priya"/>
    <x v="0"/>
    <n v="200"/>
    <x v="2"/>
    <m/>
    <m/>
    <n v="999"/>
    <x v="4"/>
    <m/>
    <n v="0"/>
    <s v="Canada"/>
    <s v="active"/>
  </r>
  <r>
    <x v="1476"/>
    <s v="Neha"/>
    <x v="2"/>
    <m/>
    <x v="8"/>
    <d v="2021-12-22T00:00:00"/>
    <m/>
    <n v="999"/>
    <x v="3"/>
    <s v="user3649@mail.com"/>
    <n v="0"/>
    <s v="India"/>
    <s v="active"/>
  </r>
  <r>
    <x v="1477"/>
    <s v="Ankit"/>
    <x v="2"/>
    <n v="5"/>
    <x v="0"/>
    <m/>
    <d v="2021-12-04T00:00:00"/>
    <n v="2614.63"/>
    <x v="4"/>
    <m/>
    <m/>
    <s v="Canada"/>
    <s v="active"/>
  </r>
  <r>
    <x v="1478"/>
    <s v="Ravi"/>
    <x v="2"/>
    <n v="5"/>
    <x v="2"/>
    <m/>
    <m/>
    <n v="999"/>
    <x v="2"/>
    <s v="user3652@mail.com"/>
    <m/>
    <s v="India"/>
    <s v="active"/>
  </r>
  <r>
    <x v="1479"/>
    <s v="Kiran"/>
    <x v="0"/>
    <n v="200"/>
    <x v="0"/>
    <m/>
    <d v="2025-11-07T00:00:00"/>
    <n v="207.65"/>
    <x v="2"/>
    <m/>
    <m/>
    <m/>
    <s v="active"/>
  </r>
  <r>
    <x v="1480"/>
    <s v="Ankit"/>
    <x v="2"/>
    <n v="200"/>
    <x v="5"/>
    <d v="2022-07-13T00:00:00"/>
    <m/>
    <n v="1151.28"/>
    <x v="3"/>
    <s v="user3659@mail.com"/>
    <n v="0"/>
    <s v="India"/>
    <s v="active"/>
  </r>
  <r>
    <x v="1481"/>
    <s v="Amit"/>
    <x v="2"/>
    <n v="59"/>
    <x v="8"/>
    <d v="2022-02-28T00:00:00"/>
    <d v="2025-03-10T00:00:00"/>
    <n v="999"/>
    <x v="2"/>
    <m/>
    <n v="0"/>
    <s v="Australia"/>
    <s v="active"/>
  </r>
  <r>
    <x v="1482"/>
    <s v="Ankit"/>
    <x v="2"/>
    <n v="200"/>
    <x v="7"/>
    <m/>
    <d v="2023-01-03T00:00:00"/>
    <n v="999"/>
    <x v="3"/>
    <m/>
    <n v="0"/>
    <m/>
    <s v="active"/>
  </r>
  <r>
    <x v="1483"/>
    <s v="Sneha"/>
    <x v="0"/>
    <m/>
    <x v="1"/>
    <d v="2023-11-27T00:00:00"/>
    <m/>
    <n v="3945.49"/>
    <x v="1"/>
    <m/>
    <m/>
    <s v="Australia"/>
    <s v="active"/>
  </r>
  <r>
    <x v="1484"/>
    <s v="Kiran"/>
    <x v="0"/>
    <n v="44"/>
    <x v="0"/>
    <d v="2023-05-16T00:00:00"/>
    <d v="2023-05-10T00:00:00"/>
    <n v="889.95"/>
    <x v="3"/>
    <m/>
    <n v="9446630076"/>
    <s v="UK"/>
    <s v="active"/>
  </r>
  <r>
    <x v="1485"/>
    <s v="Rahul"/>
    <x v="1"/>
    <n v="5"/>
    <x v="3"/>
    <m/>
    <d v="2020-08-24T00:00:00"/>
    <n v="999"/>
    <x v="0"/>
    <s v="user3672@mail.com"/>
    <n v="9507546517"/>
    <s v="India"/>
    <s v="active"/>
  </r>
  <r>
    <x v="1486"/>
    <s v="Kiran"/>
    <x v="1"/>
    <m/>
    <x v="8"/>
    <m/>
    <m/>
    <n v="999"/>
    <x v="1"/>
    <m/>
    <m/>
    <s v="UK"/>
    <s v="active"/>
  </r>
  <r>
    <x v="1487"/>
    <s v="Amit"/>
    <x v="1"/>
    <n v="56"/>
    <x v="5"/>
    <m/>
    <m/>
    <n v="999"/>
    <x v="0"/>
    <m/>
    <n v="9590482463"/>
    <m/>
    <s v="active"/>
  </r>
  <r>
    <x v="1488"/>
    <s v="Simran"/>
    <x v="2"/>
    <n v="200"/>
    <x v="2"/>
    <m/>
    <d v="2022-11-26T00:00:00"/>
    <n v="999"/>
    <x v="1"/>
    <m/>
    <m/>
    <s v="UK"/>
    <s v="active"/>
  </r>
  <r>
    <x v="1489"/>
    <s v="Amit"/>
    <x v="0"/>
    <m/>
    <x v="5"/>
    <m/>
    <m/>
    <n v="3350.79"/>
    <x v="2"/>
    <m/>
    <n v="0"/>
    <s v="Canada"/>
    <s v="active"/>
  </r>
  <r>
    <x v="1490"/>
    <s v="Amit"/>
    <x v="2"/>
    <n v="53"/>
    <x v="0"/>
    <m/>
    <m/>
    <n v="999"/>
    <x v="3"/>
    <s v="user3681@mail.com"/>
    <m/>
    <s v="UK"/>
    <s v="active"/>
  </r>
  <r>
    <x v="1491"/>
    <s v="Ravi"/>
    <x v="0"/>
    <n v="5"/>
    <x v="3"/>
    <m/>
    <d v="2022-08-22T00:00:00"/>
    <n v="2301.13"/>
    <x v="4"/>
    <m/>
    <n v="0"/>
    <s v="Canada"/>
    <s v="active"/>
  </r>
  <r>
    <x v="1492"/>
    <s v="Amit"/>
    <x v="0"/>
    <n v="61"/>
    <x v="5"/>
    <m/>
    <d v="2025-11-24T00:00:00"/>
    <n v="3939"/>
    <x v="2"/>
    <s v="user3690@mail.com"/>
    <n v="0"/>
    <s v="India"/>
    <s v="active"/>
  </r>
  <r>
    <x v="1493"/>
    <s v="Rahul"/>
    <x v="0"/>
    <n v="200"/>
    <x v="6"/>
    <d v="2023-04-09T00:00:00"/>
    <m/>
    <n v="999"/>
    <x v="5"/>
    <m/>
    <n v="0"/>
    <s v="Australia"/>
    <s v="active"/>
  </r>
  <r>
    <x v="1494"/>
    <s v="Pooja"/>
    <x v="0"/>
    <m/>
    <x v="2"/>
    <d v="2023-01-10T00:00:00"/>
    <m/>
    <n v="2483.59"/>
    <x v="3"/>
    <m/>
    <m/>
    <s v="Australia"/>
    <s v="active"/>
  </r>
  <r>
    <x v="1495"/>
    <s v="Simran"/>
    <x v="0"/>
    <n v="5"/>
    <x v="0"/>
    <d v="2025-08-05T00:00:00"/>
    <m/>
    <n v="3753.55"/>
    <x v="3"/>
    <m/>
    <m/>
    <m/>
    <s v="active"/>
  </r>
  <r>
    <x v="1496"/>
    <s v="Ankit"/>
    <x v="0"/>
    <m/>
    <x v="5"/>
    <m/>
    <d v="2023-07-18T00:00:00"/>
    <n v="999"/>
    <x v="4"/>
    <s v="user3702@mail.com"/>
    <n v="0"/>
    <s v="India"/>
    <s v="active"/>
  </r>
  <r>
    <x v="1497"/>
    <s v="Ravi"/>
    <x v="0"/>
    <n v="18"/>
    <x v="6"/>
    <m/>
    <m/>
    <n v="913.29"/>
    <x v="1"/>
    <m/>
    <m/>
    <s v="UK"/>
    <s v="active"/>
  </r>
  <r>
    <x v="1498"/>
    <s v="Pooja"/>
    <x v="1"/>
    <m/>
    <x v="8"/>
    <d v="2021-09-02T00:00:00"/>
    <d v="2022-10-27T00:00:00"/>
    <n v="3359.33"/>
    <x v="3"/>
    <s v="user3704@mail.com"/>
    <n v="0"/>
    <s v="Canada"/>
    <s v="active"/>
  </r>
  <r>
    <x v="1499"/>
    <s v="Amit"/>
    <x v="1"/>
    <n v="5"/>
    <x v="4"/>
    <d v="2022-06-08T00:00:00"/>
    <m/>
    <n v="1345.77"/>
    <x v="1"/>
    <m/>
    <n v="0"/>
    <s v="USA"/>
    <s v="active"/>
  </r>
  <r>
    <x v="1500"/>
    <s v="Simran"/>
    <x v="0"/>
    <n v="200"/>
    <x v="0"/>
    <m/>
    <m/>
    <n v="999"/>
    <x v="1"/>
    <m/>
    <n v="9885383844"/>
    <s v="Australia"/>
    <s v="active"/>
  </r>
  <r>
    <x v="1501"/>
    <s v="Neha"/>
    <x v="0"/>
    <n v="5"/>
    <x v="4"/>
    <m/>
    <m/>
    <n v="999"/>
    <x v="2"/>
    <m/>
    <n v="9675482271"/>
    <s v="USA"/>
    <s v="active"/>
  </r>
  <r>
    <x v="1502"/>
    <s v="Pooja"/>
    <x v="2"/>
    <n v="200"/>
    <x v="8"/>
    <m/>
    <m/>
    <n v="2714.1"/>
    <x v="3"/>
    <m/>
    <m/>
    <s v="USA"/>
    <s v="active"/>
  </r>
  <r>
    <x v="1503"/>
    <s v="Rahul"/>
    <x v="0"/>
    <m/>
    <x v="8"/>
    <m/>
    <d v="2022-04-28T00:00:00"/>
    <n v="999"/>
    <x v="1"/>
    <s v="user3715mail.com"/>
    <m/>
    <s v="USA"/>
    <s v="active"/>
  </r>
  <r>
    <x v="1504"/>
    <s v="Sneha"/>
    <x v="0"/>
    <n v="53"/>
    <x v="4"/>
    <d v="2023-07-26T00:00:00"/>
    <d v="2024-07-21T00:00:00"/>
    <n v="983.51"/>
    <x v="2"/>
    <s v="user3716mail.com"/>
    <m/>
    <m/>
    <s v="active"/>
  </r>
  <r>
    <x v="1505"/>
    <s v="Sneha"/>
    <x v="2"/>
    <n v="28"/>
    <x v="7"/>
    <m/>
    <m/>
    <n v="598.99"/>
    <x v="2"/>
    <m/>
    <n v="9998227320"/>
    <s v="Australia"/>
    <s v="active"/>
  </r>
  <r>
    <x v="1506"/>
    <s v="Ankit"/>
    <x v="0"/>
    <n v="29"/>
    <x v="7"/>
    <d v="2025-10-19T00:00:00"/>
    <m/>
    <n v="999"/>
    <x v="1"/>
    <m/>
    <m/>
    <s v="Australia"/>
    <s v="active"/>
  </r>
  <r>
    <x v="1507"/>
    <s v="Ankit"/>
    <x v="0"/>
    <m/>
    <x v="7"/>
    <m/>
    <m/>
    <n v="999"/>
    <x v="3"/>
    <s v="user3722@mail.com"/>
    <n v="9307708862"/>
    <s v="Canada"/>
    <s v="active"/>
  </r>
  <r>
    <x v="1508"/>
    <s v="Sneha"/>
    <x v="1"/>
    <n v="200"/>
    <x v="0"/>
    <m/>
    <d v="2025-05-20T00:00:00"/>
    <n v="1042.56"/>
    <x v="3"/>
    <s v="user3723mail.com"/>
    <n v="0"/>
    <s v="UK"/>
    <s v="active"/>
  </r>
  <r>
    <x v="1509"/>
    <s v="Amit"/>
    <x v="1"/>
    <n v="5"/>
    <x v="7"/>
    <d v="2024-02-16T00:00:00"/>
    <m/>
    <n v="999"/>
    <x v="4"/>
    <s v="user3725mail.com"/>
    <n v="0"/>
    <s v="India"/>
    <s v="active"/>
  </r>
  <r>
    <x v="1510"/>
    <s v="Sneha"/>
    <x v="1"/>
    <n v="5"/>
    <x v="5"/>
    <d v="2022-01-12T00:00:00"/>
    <d v="2024-01-14T00:00:00"/>
    <n v="999"/>
    <x v="5"/>
    <m/>
    <m/>
    <s v="Canada"/>
    <s v="active"/>
  </r>
  <r>
    <x v="1511"/>
    <s v="Sneha"/>
    <x v="0"/>
    <n v="200"/>
    <x v="1"/>
    <m/>
    <m/>
    <n v="999"/>
    <x v="3"/>
    <m/>
    <m/>
    <m/>
    <s v="active"/>
  </r>
  <r>
    <x v="1512"/>
    <s v="Priya"/>
    <x v="0"/>
    <m/>
    <x v="6"/>
    <m/>
    <m/>
    <n v="999"/>
    <x v="3"/>
    <m/>
    <m/>
    <s v="India"/>
    <s v="active"/>
  </r>
  <r>
    <x v="1513"/>
    <s v="Amit"/>
    <x v="0"/>
    <m/>
    <x v="3"/>
    <d v="2023-05-01T00:00:00"/>
    <m/>
    <n v="503.87"/>
    <x v="3"/>
    <m/>
    <m/>
    <s v="Australia"/>
    <s v="active"/>
  </r>
  <r>
    <x v="1514"/>
    <s v="Kiran"/>
    <x v="2"/>
    <n v="5"/>
    <x v="6"/>
    <m/>
    <d v="2020-10-10T00:00:00"/>
    <n v="138.75"/>
    <x v="0"/>
    <s v="user3731mail.com"/>
    <m/>
    <s v="India"/>
    <s v="active"/>
  </r>
  <r>
    <x v="1515"/>
    <s v="Neha"/>
    <x v="2"/>
    <n v="5"/>
    <x v="0"/>
    <m/>
    <m/>
    <n v="4863.8500000000004"/>
    <x v="2"/>
    <m/>
    <m/>
    <m/>
    <s v="active"/>
  </r>
  <r>
    <x v="1516"/>
    <s v="Neha"/>
    <x v="0"/>
    <n v="200"/>
    <x v="3"/>
    <m/>
    <m/>
    <n v="2076.94"/>
    <x v="3"/>
    <m/>
    <m/>
    <s v="USA"/>
    <s v="active"/>
  </r>
  <r>
    <x v="1517"/>
    <s v="Rahul"/>
    <x v="2"/>
    <m/>
    <x v="8"/>
    <d v="2022-12-07T00:00:00"/>
    <d v="2024-01-20T00:00:00"/>
    <n v="999"/>
    <x v="5"/>
    <m/>
    <m/>
    <s v="India"/>
    <s v="active"/>
  </r>
  <r>
    <x v="1518"/>
    <s v="Rahul"/>
    <x v="0"/>
    <m/>
    <x v="3"/>
    <d v="2025-05-15T00:00:00"/>
    <m/>
    <n v="3883.32"/>
    <x v="0"/>
    <s v="user3743mail.com"/>
    <m/>
    <s v="Australia"/>
    <s v="active"/>
  </r>
  <r>
    <x v="1519"/>
    <s v="Ravi"/>
    <x v="0"/>
    <n v="5"/>
    <x v="3"/>
    <m/>
    <d v="2024-05-17T00:00:00"/>
    <n v="1327.29"/>
    <x v="3"/>
    <m/>
    <m/>
    <s v="UK"/>
    <s v="active"/>
  </r>
  <r>
    <x v="1520"/>
    <s v="Ravi"/>
    <x v="0"/>
    <n v="69"/>
    <x v="3"/>
    <d v="2020-10-19T00:00:00"/>
    <d v="2023-08-04T00:00:00"/>
    <n v="999"/>
    <x v="5"/>
    <m/>
    <m/>
    <s v="UK"/>
    <s v="active"/>
  </r>
  <r>
    <x v="1521"/>
    <s v="Rahul"/>
    <x v="2"/>
    <n v="200"/>
    <x v="1"/>
    <m/>
    <m/>
    <n v="999"/>
    <x v="3"/>
    <m/>
    <m/>
    <s v="Australia"/>
    <s v="active"/>
  </r>
  <r>
    <x v="1522"/>
    <s v="Kiran"/>
    <x v="2"/>
    <n v="200"/>
    <x v="8"/>
    <m/>
    <m/>
    <n v="999"/>
    <x v="1"/>
    <s v="user3749@mail.com"/>
    <n v="9760072883"/>
    <s v="Australia"/>
    <s v="active"/>
  </r>
  <r>
    <x v="1523"/>
    <s v="Simran"/>
    <x v="1"/>
    <n v="5"/>
    <x v="3"/>
    <d v="2024-08-03T00:00:00"/>
    <m/>
    <n v="999"/>
    <x v="1"/>
    <s v="user3750@mail.com"/>
    <n v="9184425190"/>
    <s v="India"/>
    <s v="active"/>
  </r>
  <r>
    <x v="1524"/>
    <s v="Ankit"/>
    <x v="2"/>
    <n v="5"/>
    <x v="2"/>
    <d v="2021-08-05T00:00:00"/>
    <d v="2024-08-17T00:00:00"/>
    <n v="999"/>
    <x v="2"/>
    <s v="user3754mail.com"/>
    <m/>
    <s v="USA"/>
    <s v="active"/>
  </r>
  <r>
    <x v="1525"/>
    <s v="Simran"/>
    <x v="0"/>
    <m/>
    <x v="4"/>
    <d v="2022-10-08T00:00:00"/>
    <d v="2024-07-21T00:00:00"/>
    <n v="999"/>
    <x v="2"/>
    <s v="user3756@mail.com"/>
    <n v="0"/>
    <s v="Canada"/>
    <s v="active"/>
  </r>
  <r>
    <x v="1526"/>
    <s v="Priya"/>
    <x v="1"/>
    <n v="5"/>
    <x v="0"/>
    <d v="2022-07-04T00:00:00"/>
    <m/>
    <n v="999"/>
    <x v="3"/>
    <m/>
    <n v="9964247774"/>
    <s v="Australia"/>
    <s v="active"/>
  </r>
  <r>
    <x v="1527"/>
    <s v="Rahul"/>
    <x v="0"/>
    <n v="18"/>
    <x v="0"/>
    <d v="2022-11-13T00:00:00"/>
    <m/>
    <n v="4284.28"/>
    <x v="2"/>
    <m/>
    <n v="0"/>
    <s v="India"/>
    <s v="active"/>
  </r>
  <r>
    <x v="1528"/>
    <s v="Sneha"/>
    <x v="0"/>
    <n v="66"/>
    <x v="7"/>
    <d v="2022-07-18T00:00:00"/>
    <m/>
    <n v="954.85"/>
    <x v="3"/>
    <s v="user3769mail.com"/>
    <n v="9905586129"/>
    <s v="Australia"/>
    <s v="active"/>
  </r>
  <r>
    <x v="1529"/>
    <s v="Sneha"/>
    <x v="1"/>
    <n v="5"/>
    <x v="8"/>
    <m/>
    <m/>
    <n v="999"/>
    <x v="5"/>
    <m/>
    <n v="9783120332"/>
    <s v="Australia"/>
    <s v="active"/>
  </r>
  <r>
    <x v="1530"/>
    <s v="Ankit"/>
    <x v="0"/>
    <n v="5"/>
    <x v="3"/>
    <d v="2024-03-13T00:00:00"/>
    <m/>
    <n v="3076.11"/>
    <x v="0"/>
    <s v="user3771mail.com"/>
    <n v="0"/>
    <s v="Canada"/>
    <s v="active"/>
  </r>
  <r>
    <x v="1531"/>
    <s v="Priya"/>
    <x v="0"/>
    <m/>
    <x v="4"/>
    <d v="2020-10-27T00:00:00"/>
    <m/>
    <n v="1639.23"/>
    <x v="1"/>
    <s v="user3772@mail.com"/>
    <n v="9868734837"/>
    <s v="India"/>
    <s v="active"/>
  </r>
  <r>
    <x v="1532"/>
    <s v="Sneha"/>
    <x v="1"/>
    <n v="200"/>
    <x v="1"/>
    <d v="2021-03-17T00:00:00"/>
    <m/>
    <n v="999"/>
    <x v="3"/>
    <s v="user3776@mail.com"/>
    <m/>
    <s v="UK"/>
    <s v="active"/>
  </r>
  <r>
    <x v="1533"/>
    <s v="Kiran"/>
    <x v="0"/>
    <n v="22"/>
    <x v="3"/>
    <m/>
    <m/>
    <n v="424.92"/>
    <x v="3"/>
    <m/>
    <m/>
    <s v="India"/>
    <s v="active"/>
  </r>
  <r>
    <x v="1534"/>
    <s v="Ankit"/>
    <x v="0"/>
    <m/>
    <x v="4"/>
    <d v="2020-09-27T00:00:00"/>
    <m/>
    <n v="999"/>
    <x v="2"/>
    <m/>
    <n v="0"/>
    <m/>
    <s v="active"/>
  </r>
  <r>
    <x v="1535"/>
    <s v="Pooja"/>
    <x v="1"/>
    <m/>
    <x v="4"/>
    <d v="2023-02-18T00:00:00"/>
    <d v="2023-08-17T00:00:00"/>
    <n v="302.42"/>
    <x v="3"/>
    <m/>
    <n v="0"/>
    <m/>
    <s v="active"/>
  </r>
  <r>
    <x v="1536"/>
    <s v="Simran"/>
    <x v="0"/>
    <m/>
    <x v="8"/>
    <d v="2024-08-11T00:00:00"/>
    <m/>
    <n v="999"/>
    <x v="3"/>
    <m/>
    <n v="0"/>
    <s v="Australia"/>
    <s v="active"/>
  </r>
  <r>
    <x v="1537"/>
    <s v="Ravi"/>
    <x v="2"/>
    <n v="5"/>
    <x v="5"/>
    <d v="2025-02-27T00:00:00"/>
    <m/>
    <n v="4530.78"/>
    <x v="2"/>
    <m/>
    <m/>
    <s v="Australia"/>
    <s v="active"/>
  </r>
  <r>
    <x v="1538"/>
    <s v="Amit"/>
    <x v="1"/>
    <n v="28"/>
    <x v="6"/>
    <m/>
    <d v="2025-02-26T00:00:00"/>
    <n v="999"/>
    <x v="2"/>
    <m/>
    <m/>
    <s v="Canada"/>
    <s v="active"/>
  </r>
  <r>
    <x v="1539"/>
    <s v="Kiran"/>
    <x v="0"/>
    <n v="5"/>
    <x v="2"/>
    <d v="2021-08-18T00:00:00"/>
    <d v="2023-06-15T00:00:00"/>
    <n v="4202.05"/>
    <x v="2"/>
    <m/>
    <m/>
    <s v="Canada"/>
    <s v="active"/>
  </r>
  <r>
    <x v="1540"/>
    <s v="Priya"/>
    <x v="1"/>
    <n v="200"/>
    <x v="1"/>
    <d v="2023-04-19T00:00:00"/>
    <d v="2025-10-31T00:00:00"/>
    <n v="999"/>
    <x v="3"/>
    <m/>
    <n v="0"/>
    <s v="USA"/>
    <s v="active"/>
  </r>
  <r>
    <x v="1541"/>
    <s v="Rahul"/>
    <x v="0"/>
    <m/>
    <x v="0"/>
    <m/>
    <m/>
    <n v="999"/>
    <x v="0"/>
    <s v="user3792mail.com"/>
    <n v="0"/>
    <s v="UK"/>
    <s v="active"/>
  </r>
  <r>
    <x v="1542"/>
    <s v="Amit"/>
    <x v="2"/>
    <n v="41"/>
    <x v="4"/>
    <d v="2022-08-07T00:00:00"/>
    <m/>
    <n v="999"/>
    <x v="1"/>
    <s v="user3795@mail.com"/>
    <n v="0"/>
    <s v="USA"/>
    <s v="active"/>
  </r>
  <r>
    <x v="1543"/>
    <s v="Rahul"/>
    <x v="1"/>
    <n v="200"/>
    <x v="6"/>
    <d v="2023-06-08T00:00:00"/>
    <m/>
    <n v="999"/>
    <x v="3"/>
    <m/>
    <m/>
    <m/>
    <s v="active"/>
  </r>
  <r>
    <x v="1544"/>
    <s v="Simran"/>
    <x v="0"/>
    <n v="42"/>
    <x v="6"/>
    <d v="2025-11-19T00:00:00"/>
    <m/>
    <n v="999"/>
    <x v="2"/>
    <m/>
    <m/>
    <m/>
    <s v="active"/>
  </r>
  <r>
    <x v="1545"/>
    <s v="Kiran"/>
    <x v="2"/>
    <n v="200"/>
    <x v="1"/>
    <m/>
    <m/>
    <n v="1197.21"/>
    <x v="3"/>
    <m/>
    <n v="0"/>
    <m/>
    <s v="active"/>
  </r>
  <r>
    <x v="1546"/>
    <s v="Amit"/>
    <x v="0"/>
    <n v="60"/>
    <x v="8"/>
    <d v="2022-01-02T00:00:00"/>
    <d v="2026-01-17T00:00:00"/>
    <n v="4600.93"/>
    <x v="3"/>
    <s v="user3802mail.com"/>
    <n v="9923959679"/>
    <m/>
    <s v="active"/>
  </r>
  <r>
    <x v="1547"/>
    <s v="Neha"/>
    <x v="2"/>
    <n v="68"/>
    <x v="8"/>
    <m/>
    <d v="2023-11-19T00:00:00"/>
    <n v="4126.51"/>
    <x v="2"/>
    <m/>
    <n v="9970402284"/>
    <s v="Canada"/>
    <s v="active"/>
  </r>
  <r>
    <x v="1548"/>
    <s v="Kiran"/>
    <x v="1"/>
    <n v="44"/>
    <x v="4"/>
    <m/>
    <m/>
    <n v="4005.85"/>
    <x v="3"/>
    <m/>
    <m/>
    <s v="India"/>
    <s v="active"/>
  </r>
  <r>
    <x v="1549"/>
    <s v="Simran"/>
    <x v="1"/>
    <m/>
    <x v="6"/>
    <d v="2021-03-29T00:00:00"/>
    <m/>
    <n v="999"/>
    <x v="3"/>
    <m/>
    <m/>
    <s v="UK"/>
    <s v="active"/>
  </r>
  <r>
    <x v="1550"/>
    <s v="Ravi"/>
    <x v="2"/>
    <n v="5"/>
    <x v="8"/>
    <m/>
    <m/>
    <n v="999"/>
    <x v="2"/>
    <s v="user3813@mail.com"/>
    <n v="9217245261"/>
    <s v="Canada"/>
    <s v="active"/>
  </r>
  <r>
    <x v="1551"/>
    <s v="Sneha"/>
    <x v="0"/>
    <n v="200"/>
    <x v="1"/>
    <m/>
    <m/>
    <n v="999"/>
    <x v="1"/>
    <m/>
    <m/>
    <m/>
    <s v="active"/>
  </r>
  <r>
    <x v="1552"/>
    <s v="Ravi"/>
    <x v="2"/>
    <n v="200"/>
    <x v="4"/>
    <d v="2022-08-27T00:00:00"/>
    <m/>
    <n v="999"/>
    <x v="1"/>
    <m/>
    <m/>
    <s v="Australia"/>
    <s v="active"/>
  </r>
  <r>
    <x v="1553"/>
    <s v="Kiran"/>
    <x v="1"/>
    <n v="63"/>
    <x v="0"/>
    <m/>
    <m/>
    <n v="999"/>
    <x v="1"/>
    <m/>
    <m/>
    <s v="Canada"/>
    <s v="active"/>
  </r>
  <r>
    <x v="1554"/>
    <s v="Rahul"/>
    <x v="0"/>
    <n v="200"/>
    <x v="2"/>
    <d v="2023-02-22T00:00:00"/>
    <m/>
    <n v="1320.62"/>
    <x v="5"/>
    <m/>
    <m/>
    <s v="Australia"/>
    <s v="active"/>
  </r>
  <r>
    <x v="1555"/>
    <s v="Rahul"/>
    <x v="1"/>
    <n v="5"/>
    <x v="7"/>
    <d v="2024-07-10T00:00:00"/>
    <d v="2022-08-05T00:00:00"/>
    <n v="4818.62"/>
    <x v="3"/>
    <s v="user3822mail.com"/>
    <n v="0"/>
    <s v="India"/>
    <s v="active"/>
  </r>
  <r>
    <x v="1556"/>
    <s v="Kiran"/>
    <x v="1"/>
    <n v="200"/>
    <x v="0"/>
    <m/>
    <d v="2024-08-08T00:00:00"/>
    <n v="1535.71"/>
    <x v="2"/>
    <m/>
    <n v="9237065842"/>
    <s v="USA"/>
    <s v="active"/>
  </r>
  <r>
    <x v="1557"/>
    <s v="Sneha"/>
    <x v="2"/>
    <m/>
    <x v="5"/>
    <d v="2022-10-01T00:00:00"/>
    <m/>
    <n v="999"/>
    <x v="5"/>
    <s v="user3828mail.com"/>
    <m/>
    <s v="Australia"/>
    <s v="active"/>
  </r>
  <r>
    <x v="1558"/>
    <s v="Sneha"/>
    <x v="2"/>
    <n v="58"/>
    <x v="5"/>
    <d v="2021-09-01T00:00:00"/>
    <m/>
    <n v="999"/>
    <x v="3"/>
    <s v="user3829mail.com"/>
    <m/>
    <m/>
    <s v="active"/>
  </r>
  <r>
    <x v="1559"/>
    <s v="Amit"/>
    <x v="1"/>
    <n v="200"/>
    <x v="3"/>
    <m/>
    <m/>
    <n v="4992.3999999999996"/>
    <x v="6"/>
    <m/>
    <m/>
    <s v="USA"/>
    <s v="active"/>
  </r>
  <r>
    <x v="1560"/>
    <s v="Sneha"/>
    <x v="1"/>
    <n v="21"/>
    <x v="1"/>
    <d v="2025-01-18T00:00:00"/>
    <d v="2022-09-24T00:00:00"/>
    <n v="999"/>
    <x v="5"/>
    <s v="user3838mail.com"/>
    <n v="0"/>
    <s v="USA"/>
    <s v="active"/>
  </r>
  <r>
    <x v="1561"/>
    <s v="Priya"/>
    <x v="1"/>
    <m/>
    <x v="6"/>
    <m/>
    <m/>
    <n v="999"/>
    <x v="2"/>
    <m/>
    <m/>
    <s v="Canada"/>
    <s v="active"/>
  </r>
  <r>
    <x v="1562"/>
    <s v="Kiran"/>
    <x v="1"/>
    <n v="200"/>
    <x v="5"/>
    <d v="2023-02-13T00:00:00"/>
    <m/>
    <n v="1887.07"/>
    <x v="3"/>
    <s v="user3841mail.com"/>
    <m/>
    <s v="UK"/>
    <s v="active"/>
  </r>
  <r>
    <x v="1563"/>
    <s v="Pooja"/>
    <x v="0"/>
    <n v="200"/>
    <x v="3"/>
    <m/>
    <m/>
    <n v="1697.58"/>
    <x v="3"/>
    <s v="user3842mail.com"/>
    <n v="9644250578"/>
    <s v="USA"/>
    <s v="active"/>
  </r>
  <r>
    <x v="1564"/>
    <s v="Kiran"/>
    <x v="2"/>
    <n v="200"/>
    <x v="4"/>
    <m/>
    <m/>
    <n v="999"/>
    <x v="2"/>
    <m/>
    <n v="9434665393"/>
    <s v="USA"/>
    <s v="active"/>
  </r>
  <r>
    <x v="1565"/>
    <s v="Rahul"/>
    <x v="0"/>
    <n v="200"/>
    <x v="1"/>
    <d v="2024-12-07T00:00:00"/>
    <m/>
    <n v="999"/>
    <x v="2"/>
    <m/>
    <n v="9166788091"/>
    <s v="Australia"/>
    <s v="active"/>
  </r>
  <r>
    <x v="1566"/>
    <s v="Pooja"/>
    <x v="1"/>
    <m/>
    <x v="3"/>
    <d v="2025-07-31T00:00:00"/>
    <d v="2021-05-27T00:00:00"/>
    <n v="999"/>
    <x v="1"/>
    <s v="user3848mail.com"/>
    <m/>
    <s v="Australia"/>
    <s v="active"/>
  </r>
  <r>
    <x v="1567"/>
    <s v="Kiran"/>
    <x v="0"/>
    <n v="5"/>
    <x v="8"/>
    <m/>
    <d v="2022-01-17T00:00:00"/>
    <n v="999"/>
    <x v="2"/>
    <s v="user3849@mail.com"/>
    <n v="0"/>
    <s v="UK"/>
    <s v="active"/>
  </r>
  <r>
    <x v="1568"/>
    <s v="Ankit"/>
    <x v="2"/>
    <n v="36"/>
    <x v="6"/>
    <m/>
    <d v="2024-12-13T00:00:00"/>
    <n v="2666.07"/>
    <x v="5"/>
    <s v="user3852@mail.com"/>
    <n v="9522384313"/>
    <m/>
    <s v="active"/>
  </r>
  <r>
    <x v="1569"/>
    <s v="Rahul"/>
    <x v="1"/>
    <n v="200"/>
    <x v="8"/>
    <d v="2024-03-12T00:00:00"/>
    <m/>
    <n v="999"/>
    <x v="3"/>
    <m/>
    <n v="9488914684"/>
    <m/>
    <s v="active"/>
  </r>
  <r>
    <x v="1570"/>
    <s v="Kiran"/>
    <x v="1"/>
    <n v="200"/>
    <x v="3"/>
    <d v="2025-12-28T00:00:00"/>
    <m/>
    <n v="3178.28"/>
    <x v="2"/>
    <s v="user3856mail.com"/>
    <n v="0"/>
    <s v="USA"/>
    <s v="active"/>
  </r>
  <r>
    <x v="1571"/>
    <s v="Kiran"/>
    <x v="2"/>
    <n v="5"/>
    <x v="3"/>
    <m/>
    <m/>
    <n v="999"/>
    <x v="2"/>
    <s v="user3857mail.com"/>
    <m/>
    <s v="USA"/>
    <s v="active"/>
  </r>
  <r>
    <x v="1572"/>
    <s v="Ankit"/>
    <x v="1"/>
    <n v="5"/>
    <x v="0"/>
    <d v="2025-10-23T00:00:00"/>
    <m/>
    <n v="999"/>
    <x v="1"/>
    <m/>
    <m/>
    <s v="Australia"/>
    <s v="active"/>
  </r>
  <r>
    <x v="1573"/>
    <s v="Rahul"/>
    <x v="2"/>
    <n v="55"/>
    <x v="3"/>
    <d v="2023-10-30T00:00:00"/>
    <d v="2021-03-16T00:00:00"/>
    <n v="999"/>
    <x v="2"/>
    <m/>
    <n v="9824926665"/>
    <s v="USA"/>
    <s v="active"/>
  </r>
  <r>
    <x v="1574"/>
    <s v="Ravi"/>
    <x v="1"/>
    <m/>
    <x v="4"/>
    <m/>
    <m/>
    <n v="2579.87"/>
    <x v="1"/>
    <s v="user3868mail.com"/>
    <m/>
    <s v="Australia"/>
    <s v="active"/>
  </r>
  <r>
    <x v="1575"/>
    <s v="Kiran"/>
    <x v="1"/>
    <n v="200"/>
    <x v="7"/>
    <m/>
    <m/>
    <n v="296.70999999999998"/>
    <x v="4"/>
    <s v="user3870mail.com"/>
    <m/>
    <s v="USA"/>
    <s v="active"/>
  </r>
  <r>
    <x v="1576"/>
    <s v="Neha"/>
    <x v="1"/>
    <n v="50"/>
    <x v="2"/>
    <m/>
    <m/>
    <n v="3755.86"/>
    <x v="2"/>
    <m/>
    <n v="9454293657"/>
    <s v="Canada"/>
    <s v="active"/>
  </r>
  <r>
    <x v="1577"/>
    <s v="Kiran"/>
    <x v="0"/>
    <n v="200"/>
    <x v="3"/>
    <m/>
    <m/>
    <n v="979.07"/>
    <x v="6"/>
    <s v="user3874mail.com"/>
    <n v="9465828411"/>
    <m/>
    <s v="active"/>
  </r>
  <r>
    <x v="1578"/>
    <s v="Sneha"/>
    <x v="1"/>
    <n v="200"/>
    <x v="0"/>
    <d v="2022-01-01T00:00:00"/>
    <d v="2022-02-09T00:00:00"/>
    <n v="999"/>
    <x v="3"/>
    <s v="user3879@mail.com"/>
    <n v="9456722744"/>
    <m/>
    <s v="active"/>
  </r>
  <r>
    <x v="1579"/>
    <s v="Rahul"/>
    <x v="1"/>
    <m/>
    <x v="4"/>
    <d v="2023-01-13T00:00:00"/>
    <d v="2024-04-26T00:00:00"/>
    <n v="999"/>
    <x v="2"/>
    <s v="user3880@mail.com"/>
    <m/>
    <s v="India"/>
    <s v="active"/>
  </r>
  <r>
    <x v="1580"/>
    <s v="Amit"/>
    <x v="1"/>
    <n v="5"/>
    <x v="7"/>
    <d v="2020-08-31T00:00:00"/>
    <m/>
    <n v="999"/>
    <x v="4"/>
    <s v="user3883@mail.com"/>
    <n v="0"/>
    <s v="USA"/>
    <s v="active"/>
  </r>
  <r>
    <x v="1581"/>
    <s v="Simran"/>
    <x v="2"/>
    <n v="5"/>
    <x v="7"/>
    <m/>
    <m/>
    <n v="357.54"/>
    <x v="1"/>
    <s v="user3884mail.com"/>
    <n v="0"/>
    <m/>
    <s v="active"/>
  </r>
  <r>
    <x v="1582"/>
    <s v="Simran"/>
    <x v="1"/>
    <m/>
    <x v="1"/>
    <d v="2022-01-17T00:00:00"/>
    <m/>
    <n v="999"/>
    <x v="1"/>
    <s v="user3885mail.com"/>
    <n v="9476560041"/>
    <s v="UK"/>
    <s v="active"/>
  </r>
  <r>
    <x v="1583"/>
    <s v="Ravi"/>
    <x v="1"/>
    <n v="200"/>
    <x v="2"/>
    <d v="2021-02-24T00:00:00"/>
    <m/>
    <n v="2527.0100000000002"/>
    <x v="2"/>
    <s v="user3887@mail.com"/>
    <m/>
    <s v="India"/>
    <s v="active"/>
  </r>
  <r>
    <x v="1584"/>
    <s v="Amit"/>
    <x v="1"/>
    <n v="200"/>
    <x v="3"/>
    <m/>
    <m/>
    <n v="999"/>
    <x v="0"/>
    <m/>
    <n v="0"/>
    <s v="USA"/>
    <s v="active"/>
  </r>
  <r>
    <x v="1585"/>
    <s v="Pooja"/>
    <x v="1"/>
    <n v="33"/>
    <x v="7"/>
    <d v="2023-06-12T00:00:00"/>
    <d v="2020-09-02T00:00:00"/>
    <n v="999"/>
    <x v="3"/>
    <s v="user3895mail.com"/>
    <n v="0"/>
    <s v="Australia"/>
    <s v="active"/>
  </r>
  <r>
    <x v="1586"/>
    <s v="Rahul"/>
    <x v="1"/>
    <n v="5"/>
    <x v="4"/>
    <d v="2021-06-24T00:00:00"/>
    <m/>
    <n v="47.89"/>
    <x v="4"/>
    <m/>
    <m/>
    <s v="Australia"/>
    <s v="active"/>
  </r>
  <r>
    <x v="1587"/>
    <s v="Amit"/>
    <x v="2"/>
    <n v="41"/>
    <x v="3"/>
    <m/>
    <m/>
    <n v="999"/>
    <x v="1"/>
    <m/>
    <n v="0"/>
    <s v="UK"/>
    <s v="active"/>
  </r>
  <r>
    <x v="1588"/>
    <s v="Priya"/>
    <x v="0"/>
    <n v="200"/>
    <x v="0"/>
    <d v="2023-05-12T00:00:00"/>
    <m/>
    <n v="999"/>
    <x v="1"/>
    <s v="user3904mail.com"/>
    <m/>
    <s v="USA"/>
    <s v="active"/>
  </r>
  <r>
    <x v="1589"/>
    <s v="Sneha"/>
    <x v="1"/>
    <n v="5"/>
    <x v="6"/>
    <m/>
    <m/>
    <n v="999"/>
    <x v="1"/>
    <m/>
    <n v="0"/>
    <s v="Australia"/>
    <s v="active"/>
  </r>
  <r>
    <x v="1590"/>
    <s v="Simran"/>
    <x v="0"/>
    <m/>
    <x v="5"/>
    <m/>
    <m/>
    <n v="999"/>
    <x v="2"/>
    <s v="user3912@mail.com"/>
    <m/>
    <s v="Canada"/>
    <s v="active"/>
  </r>
  <r>
    <x v="1591"/>
    <s v="Amit"/>
    <x v="1"/>
    <n v="57"/>
    <x v="6"/>
    <m/>
    <m/>
    <n v="1802.39"/>
    <x v="6"/>
    <s v="user3914@mail.com"/>
    <m/>
    <s v="India"/>
    <s v="active"/>
  </r>
  <r>
    <x v="1592"/>
    <s v="Ankit"/>
    <x v="0"/>
    <n v="39"/>
    <x v="7"/>
    <d v="2022-01-12T00:00:00"/>
    <m/>
    <n v="3387.66"/>
    <x v="2"/>
    <s v="user3916@mail.com"/>
    <n v="9353674977"/>
    <s v="India"/>
    <s v="active"/>
  </r>
  <r>
    <x v="1593"/>
    <s v="Priya"/>
    <x v="1"/>
    <n v="200"/>
    <x v="7"/>
    <m/>
    <d v="2025-10-16T00:00:00"/>
    <n v="4802.54"/>
    <x v="4"/>
    <s v="user3917mail.com"/>
    <m/>
    <s v="India"/>
    <s v="active"/>
  </r>
  <r>
    <x v="1594"/>
    <s v="Pooja"/>
    <x v="2"/>
    <n v="5"/>
    <x v="7"/>
    <m/>
    <m/>
    <n v="3381.59"/>
    <x v="3"/>
    <m/>
    <n v="0"/>
    <s v="USA"/>
    <s v="active"/>
  </r>
  <r>
    <x v="1595"/>
    <s v="Pooja"/>
    <x v="1"/>
    <n v="5"/>
    <x v="3"/>
    <m/>
    <m/>
    <n v="1766.24"/>
    <x v="1"/>
    <s v="user3922mail.com"/>
    <m/>
    <s v="Australia"/>
    <s v="active"/>
  </r>
  <r>
    <x v="1596"/>
    <s v="Sneha"/>
    <x v="1"/>
    <n v="200"/>
    <x v="3"/>
    <d v="2023-10-26T00:00:00"/>
    <m/>
    <n v="999"/>
    <x v="5"/>
    <m/>
    <m/>
    <s v="India"/>
    <s v="active"/>
  </r>
  <r>
    <x v="1597"/>
    <s v="Ravi"/>
    <x v="0"/>
    <n v="30"/>
    <x v="3"/>
    <m/>
    <m/>
    <n v="999"/>
    <x v="2"/>
    <s v="user3925@mail.com"/>
    <m/>
    <s v="India"/>
    <s v="active"/>
  </r>
  <r>
    <x v="1598"/>
    <s v="Kiran"/>
    <x v="2"/>
    <n v="54"/>
    <x v="4"/>
    <m/>
    <m/>
    <n v="1588.5"/>
    <x v="4"/>
    <s v="user3929@mail.com"/>
    <n v="9453409523"/>
    <s v="UK"/>
    <s v="active"/>
  </r>
  <r>
    <x v="1599"/>
    <s v="Pooja"/>
    <x v="1"/>
    <n v="200"/>
    <x v="0"/>
    <d v="2023-12-09T00:00:00"/>
    <d v="2025-12-26T00:00:00"/>
    <n v="1407.28"/>
    <x v="3"/>
    <m/>
    <n v="9609339611"/>
    <s v="Canada"/>
    <s v="active"/>
  </r>
  <r>
    <x v="1600"/>
    <s v="Pooja"/>
    <x v="2"/>
    <m/>
    <x v="0"/>
    <d v="2021-02-14T00:00:00"/>
    <m/>
    <n v="999"/>
    <x v="3"/>
    <s v="user3931mail.com"/>
    <m/>
    <s v="UK"/>
    <s v="active"/>
  </r>
  <r>
    <x v="1601"/>
    <s v="Sneha"/>
    <x v="1"/>
    <n v="5"/>
    <x v="0"/>
    <d v="2024-03-23T00:00:00"/>
    <m/>
    <n v="2494.5300000000002"/>
    <x v="1"/>
    <m/>
    <m/>
    <s v="UK"/>
    <s v="active"/>
  </r>
  <r>
    <x v="1602"/>
    <s v="Ravi"/>
    <x v="1"/>
    <m/>
    <x v="6"/>
    <m/>
    <m/>
    <n v="4575.83"/>
    <x v="2"/>
    <s v="user3933@mail.com"/>
    <n v="0"/>
    <s v="Canada"/>
    <s v="active"/>
  </r>
  <r>
    <x v="1603"/>
    <s v="Priya"/>
    <x v="0"/>
    <n v="200"/>
    <x v="2"/>
    <m/>
    <d v="2024-12-08T00:00:00"/>
    <n v="999"/>
    <x v="2"/>
    <m/>
    <n v="0"/>
    <s v="Canada"/>
    <s v="active"/>
  </r>
  <r>
    <x v="1604"/>
    <s v="Priya"/>
    <x v="1"/>
    <m/>
    <x v="8"/>
    <m/>
    <m/>
    <n v="999"/>
    <x v="4"/>
    <m/>
    <n v="9972394776"/>
    <s v="USA"/>
    <s v="active"/>
  </r>
  <r>
    <x v="1605"/>
    <s v="Sneha"/>
    <x v="0"/>
    <n v="200"/>
    <x v="8"/>
    <m/>
    <m/>
    <n v="999"/>
    <x v="2"/>
    <m/>
    <n v="9101394218"/>
    <s v="Canada"/>
    <s v="active"/>
  </r>
  <r>
    <x v="1606"/>
    <s v="Ravi"/>
    <x v="1"/>
    <n v="45"/>
    <x v="4"/>
    <m/>
    <d v="2022-02-20T00:00:00"/>
    <n v="3859.96"/>
    <x v="2"/>
    <m/>
    <m/>
    <s v="UK"/>
    <s v="active"/>
  </r>
  <r>
    <x v="1607"/>
    <s v="Amit"/>
    <x v="2"/>
    <m/>
    <x v="5"/>
    <m/>
    <m/>
    <n v="999"/>
    <x v="1"/>
    <s v="user3947mail.com"/>
    <n v="9838715825"/>
    <s v="USA"/>
    <s v="active"/>
  </r>
  <r>
    <x v="1608"/>
    <s v="Simran"/>
    <x v="1"/>
    <n v="200"/>
    <x v="2"/>
    <d v="2024-12-31T00:00:00"/>
    <m/>
    <n v="999"/>
    <x v="2"/>
    <s v="user3950@mail.com"/>
    <m/>
    <s v="Canada"/>
    <s v="active"/>
  </r>
  <r>
    <x v="1609"/>
    <s v="Pooja"/>
    <x v="1"/>
    <m/>
    <x v="1"/>
    <m/>
    <m/>
    <n v="999"/>
    <x v="3"/>
    <s v="user3953@mail.com"/>
    <m/>
    <s v="USA"/>
    <s v="active"/>
  </r>
  <r>
    <x v="1610"/>
    <s v="Simran"/>
    <x v="0"/>
    <n v="5"/>
    <x v="7"/>
    <d v="2021-04-17T00:00:00"/>
    <m/>
    <n v="2812.22"/>
    <x v="3"/>
    <m/>
    <n v="9781954018"/>
    <s v="UK"/>
    <s v="active"/>
  </r>
  <r>
    <x v="1611"/>
    <s v="Neha"/>
    <x v="2"/>
    <n v="5"/>
    <x v="4"/>
    <d v="2021-12-15T00:00:00"/>
    <m/>
    <n v="2700.59"/>
    <x v="1"/>
    <m/>
    <m/>
    <s v="India"/>
    <s v="active"/>
  </r>
  <r>
    <x v="1612"/>
    <s v="Simran"/>
    <x v="0"/>
    <n v="200"/>
    <x v="7"/>
    <d v="2023-08-04T00:00:00"/>
    <d v="2025-02-28T00:00:00"/>
    <n v="999"/>
    <x v="3"/>
    <s v="user3958mail.com"/>
    <n v="0"/>
    <s v="UK"/>
    <s v="active"/>
  </r>
  <r>
    <x v="1613"/>
    <s v="Sneha"/>
    <x v="1"/>
    <n v="200"/>
    <x v="4"/>
    <d v="2021-03-12T00:00:00"/>
    <d v="2022-04-14T00:00:00"/>
    <n v="1570.41"/>
    <x v="1"/>
    <m/>
    <m/>
    <m/>
    <s v="active"/>
  </r>
  <r>
    <x v="1614"/>
    <s v="Amit"/>
    <x v="1"/>
    <m/>
    <x v="7"/>
    <m/>
    <m/>
    <n v="999"/>
    <x v="4"/>
    <s v="user3965@mail.com"/>
    <m/>
    <s v="UK"/>
    <s v="active"/>
  </r>
  <r>
    <x v="1615"/>
    <s v="Ankit"/>
    <x v="2"/>
    <n v="47"/>
    <x v="6"/>
    <d v="2023-03-17T00:00:00"/>
    <d v="2025-05-10T00:00:00"/>
    <n v="3829.81"/>
    <x v="2"/>
    <m/>
    <n v="0"/>
    <m/>
    <s v="active"/>
  </r>
  <r>
    <x v="1616"/>
    <s v="Amit"/>
    <x v="1"/>
    <n v="200"/>
    <x v="5"/>
    <m/>
    <m/>
    <n v="4089.73"/>
    <x v="6"/>
    <m/>
    <n v="0"/>
    <s v="USA"/>
    <s v="active"/>
  </r>
  <r>
    <x v="1617"/>
    <s v="Priya"/>
    <x v="1"/>
    <n v="56"/>
    <x v="3"/>
    <m/>
    <m/>
    <n v="999"/>
    <x v="2"/>
    <m/>
    <n v="0"/>
    <m/>
    <s v="active"/>
  </r>
  <r>
    <x v="1618"/>
    <s v="Amit"/>
    <x v="2"/>
    <n v="200"/>
    <x v="0"/>
    <d v="2020-10-23T00:00:00"/>
    <m/>
    <n v="999"/>
    <x v="2"/>
    <s v="user3973@mail.com"/>
    <m/>
    <m/>
    <s v="active"/>
  </r>
  <r>
    <x v="1619"/>
    <s v="Simran"/>
    <x v="2"/>
    <n v="200"/>
    <x v="7"/>
    <d v="2024-10-26T00:00:00"/>
    <m/>
    <n v="999"/>
    <x v="2"/>
    <s v="user3975mail.com"/>
    <n v="0"/>
    <m/>
    <s v="active"/>
  </r>
  <r>
    <x v="1620"/>
    <s v="Amit"/>
    <x v="1"/>
    <m/>
    <x v="1"/>
    <d v="2022-11-14T00:00:00"/>
    <m/>
    <n v="3640.91"/>
    <x v="0"/>
    <m/>
    <n v="9953905681"/>
    <s v="UK"/>
    <s v="active"/>
  </r>
  <r>
    <x v="1621"/>
    <s v="Ravi"/>
    <x v="0"/>
    <n v="200"/>
    <x v="4"/>
    <m/>
    <m/>
    <n v="2896.46"/>
    <x v="0"/>
    <m/>
    <n v="0"/>
    <m/>
    <s v="active"/>
  </r>
  <r>
    <x v="1622"/>
    <s v="Priya"/>
    <x v="0"/>
    <n v="200"/>
    <x v="2"/>
    <m/>
    <m/>
    <n v="4447.8100000000004"/>
    <x v="3"/>
    <m/>
    <n v="9172149003"/>
    <s v="Canada"/>
    <s v="active"/>
  </r>
  <r>
    <x v="1623"/>
    <s v="Kiran"/>
    <x v="2"/>
    <m/>
    <x v="0"/>
    <d v="2021-08-24T00:00:00"/>
    <m/>
    <n v="2990.65"/>
    <x v="1"/>
    <s v="user3982@mail.com"/>
    <m/>
    <m/>
    <s v="active"/>
  </r>
  <r>
    <x v="1624"/>
    <s v="Priya"/>
    <x v="0"/>
    <m/>
    <x v="8"/>
    <d v="2022-05-04T00:00:00"/>
    <d v="2025-05-21T00:00:00"/>
    <n v="999"/>
    <x v="4"/>
    <m/>
    <n v="9655847753"/>
    <s v="Australia"/>
    <s v="active"/>
  </r>
  <r>
    <x v="1625"/>
    <s v="Neha"/>
    <x v="0"/>
    <n v="5"/>
    <x v="7"/>
    <m/>
    <m/>
    <n v="507.95"/>
    <x v="3"/>
    <m/>
    <m/>
    <s v="India"/>
    <s v="active"/>
  </r>
  <r>
    <x v="1626"/>
    <s v="Kiran"/>
    <x v="1"/>
    <n v="57"/>
    <x v="7"/>
    <m/>
    <m/>
    <n v="495.88"/>
    <x v="1"/>
    <s v="user3989mail.com"/>
    <n v="0"/>
    <s v="Canada"/>
    <s v="active"/>
  </r>
  <r>
    <x v="1627"/>
    <s v="Priya"/>
    <x v="1"/>
    <n v="200"/>
    <x v="3"/>
    <m/>
    <d v="2022-07-05T00:00:00"/>
    <n v="999"/>
    <x v="2"/>
    <s v="user3996@mail.com"/>
    <n v="9844444848"/>
    <m/>
    <s v="active"/>
  </r>
  <r>
    <x v="1628"/>
    <s v="Neha"/>
    <x v="2"/>
    <m/>
    <x v="1"/>
    <d v="2024-09-24T00:00:00"/>
    <d v="2021-01-01T00:00:00"/>
    <n v="2984.94"/>
    <x v="1"/>
    <m/>
    <m/>
    <s v="Australia"/>
    <s v="active"/>
  </r>
  <r>
    <x v="1629"/>
    <s v="Amit"/>
    <x v="1"/>
    <n v="200"/>
    <x v="0"/>
    <d v="2025-02-21T00:00:00"/>
    <m/>
    <n v="999"/>
    <x v="2"/>
    <m/>
    <m/>
    <s v="Canada"/>
    <s v="active"/>
  </r>
  <r>
    <x v="1630"/>
    <s v="Kiran"/>
    <x v="2"/>
    <n v="5"/>
    <x v="7"/>
    <m/>
    <d v="2021-07-30T00:00:00"/>
    <n v="999"/>
    <x v="2"/>
    <m/>
    <n v="9124793104"/>
    <s v="Canada"/>
    <s v="active"/>
  </r>
  <r>
    <x v="1631"/>
    <s v="Pooja"/>
    <x v="2"/>
    <n v="200"/>
    <x v="3"/>
    <d v="2020-11-22T00:00:00"/>
    <d v="2023-01-25T00:00:00"/>
    <n v="999"/>
    <x v="1"/>
    <s v="user4003mail.com"/>
    <n v="0"/>
    <s v="USA"/>
    <s v="active"/>
  </r>
  <r>
    <x v="1632"/>
    <s v="Amit"/>
    <x v="2"/>
    <m/>
    <x v="8"/>
    <m/>
    <d v="2024-09-07T00:00:00"/>
    <n v="2616.0700000000002"/>
    <x v="4"/>
    <s v="user4005mail.com"/>
    <n v="0"/>
    <s v="Australia"/>
    <s v="active"/>
  </r>
  <r>
    <x v="1633"/>
    <s v="Amit"/>
    <x v="2"/>
    <n v="200"/>
    <x v="8"/>
    <m/>
    <m/>
    <n v="999"/>
    <x v="2"/>
    <s v="user4007mail.com"/>
    <m/>
    <s v="UK"/>
    <s v="active"/>
  </r>
  <r>
    <x v="1634"/>
    <s v="Ankit"/>
    <x v="2"/>
    <n v="5"/>
    <x v="2"/>
    <d v="2025-04-22T00:00:00"/>
    <d v="2024-10-30T00:00:00"/>
    <n v="2711.38"/>
    <x v="2"/>
    <m/>
    <n v="0"/>
    <m/>
    <s v="active"/>
  </r>
  <r>
    <x v="1635"/>
    <s v="Kiran"/>
    <x v="2"/>
    <n v="200"/>
    <x v="2"/>
    <d v="2025-03-08T00:00:00"/>
    <m/>
    <n v="2525.94"/>
    <x v="6"/>
    <s v="user4012@mail.com"/>
    <n v="0"/>
    <s v="Canada"/>
    <s v="active"/>
  </r>
  <r>
    <x v="1636"/>
    <s v="Neha"/>
    <x v="1"/>
    <m/>
    <x v="6"/>
    <m/>
    <m/>
    <n v="1012.5"/>
    <x v="1"/>
    <s v="user4014@mail.com"/>
    <n v="0"/>
    <m/>
    <s v="active"/>
  </r>
  <r>
    <x v="1637"/>
    <s v="Amit"/>
    <x v="1"/>
    <n v="5"/>
    <x v="5"/>
    <d v="2023-02-22T00:00:00"/>
    <m/>
    <n v="999"/>
    <x v="2"/>
    <m/>
    <n v="9155823981"/>
    <s v="Australia"/>
    <s v="active"/>
  </r>
  <r>
    <x v="1638"/>
    <s v="Kiran"/>
    <x v="1"/>
    <m/>
    <x v="4"/>
    <m/>
    <m/>
    <n v="3878.97"/>
    <x v="3"/>
    <s v="user4017@mail.com"/>
    <m/>
    <s v="Australia"/>
    <s v="active"/>
  </r>
  <r>
    <x v="1639"/>
    <s v="Sneha"/>
    <x v="0"/>
    <n v="69"/>
    <x v="2"/>
    <m/>
    <m/>
    <n v="2261.92"/>
    <x v="4"/>
    <m/>
    <n v="9796700278"/>
    <s v="USA"/>
    <s v="active"/>
  </r>
  <r>
    <x v="1640"/>
    <s v="Amit"/>
    <x v="0"/>
    <m/>
    <x v="0"/>
    <m/>
    <d v="2025-01-18T00:00:00"/>
    <n v="999"/>
    <x v="3"/>
    <s v="user4019mail.com"/>
    <n v="9521697261"/>
    <s v="UK"/>
    <s v="active"/>
  </r>
  <r>
    <x v="1641"/>
    <s v="Priya"/>
    <x v="0"/>
    <n v="200"/>
    <x v="7"/>
    <m/>
    <d v="2022-11-25T00:00:00"/>
    <n v="1117.9100000000001"/>
    <x v="2"/>
    <s v="user4020mail.com"/>
    <n v="0"/>
    <m/>
    <s v="active"/>
  </r>
  <r>
    <x v="1642"/>
    <s v="Simran"/>
    <x v="1"/>
    <n v="69"/>
    <x v="0"/>
    <m/>
    <m/>
    <n v="999"/>
    <x v="2"/>
    <s v="user4028@mail.com"/>
    <n v="0"/>
    <s v="Canada"/>
    <s v="active"/>
  </r>
  <r>
    <x v="1643"/>
    <s v="Rahul"/>
    <x v="0"/>
    <n v="200"/>
    <x v="4"/>
    <d v="2024-09-30T00:00:00"/>
    <m/>
    <n v="2553.66"/>
    <x v="1"/>
    <m/>
    <m/>
    <s v="USA"/>
    <s v="active"/>
  </r>
  <r>
    <x v="1644"/>
    <s v="Ankit"/>
    <x v="1"/>
    <m/>
    <x v="5"/>
    <m/>
    <m/>
    <n v="999"/>
    <x v="3"/>
    <s v="user4031@mail.com"/>
    <n v="9811199025"/>
    <s v="USA"/>
    <s v="active"/>
  </r>
  <r>
    <x v="1645"/>
    <s v="Simran"/>
    <x v="0"/>
    <n v="58"/>
    <x v="5"/>
    <d v="2021-04-14T00:00:00"/>
    <d v="2024-07-19T00:00:00"/>
    <n v="881.08"/>
    <x v="5"/>
    <m/>
    <n v="9867929830"/>
    <s v="Australia"/>
    <s v="active"/>
  </r>
  <r>
    <x v="1646"/>
    <s v="Rahul"/>
    <x v="1"/>
    <m/>
    <x v="0"/>
    <d v="2023-04-03T00:00:00"/>
    <m/>
    <n v="1841.27"/>
    <x v="2"/>
    <s v="user4037mail.com"/>
    <n v="9362957655"/>
    <s v="Canada"/>
    <s v="active"/>
  </r>
  <r>
    <x v="1647"/>
    <s v="Neha"/>
    <x v="2"/>
    <n v="56"/>
    <x v="2"/>
    <m/>
    <m/>
    <n v="999"/>
    <x v="2"/>
    <m/>
    <n v="0"/>
    <s v="India"/>
    <s v="active"/>
  </r>
  <r>
    <x v="1648"/>
    <s v="Rahul"/>
    <x v="1"/>
    <n v="5"/>
    <x v="2"/>
    <d v="2025-02-11T00:00:00"/>
    <m/>
    <n v="2428.08"/>
    <x v="2"/>
    <s v="user4039mail.com"/>
    <m/>
    <s v="USA"/>
    <s v="active"/>
  </r>
  <r>
    <x v="1649"/>
    <s v="Kiran"/>
    <x v="1"/>
    <n v="200"/>
    <x v="2"/>
    <m/>
    <m/>
    <n v="647.41"/>
    <x v="1"/>
    <s v="user4040mail.com"/>
    <n v="9490428199"/>
    <s v="India"/>
    <s v="active"/>
  </r>
  <r>
    <x v="1650"/>
    <s v="Neha"/>
    <x v="0"/>
    <n v="200"/>
    <x v="4"/>
    <d v="2022-11-22T00:00:00"/>
    <m/>
    <n v="999"/>
    <x v="4"/>
    <m/>
    <n v="0"/>
    <s v="Australia"/>
    <s v="active"/>
  </r>
  <r>
    <x v="1651"/>
    <s v="Neha"/>
    <x v="1"/>
    <m/>
    <x v="2"/>
    <d v="2024-08-10T00:00:00"/>
    <m/>
    <n v="999"/>
    <x v="2"/>
    <m/>
    <n v="9472386847"/>
    <s v="India"/>
    <s v="active"/>
  </r>
  <r>
    <x v="1652"/>
    <s v="Neha"/>
    <x v="1"/>
    <n v="200"/>
    <x v="7"/>
    <d v="2025-03-28T00:00:00"/>
    <m/>
    <n v="455.26"/>
    <x v="3"/>
    <s v="user4051mail.com"/>
    <m/>
    <s v="USA"/>
    <s v="active"/>
  </r>
  <r>
    <x v="1653"/>
    <s v="Rahul"/>
    <x v="2"/>
    <m/>
    <x v="7"/>
    <m/>
    <m/>
    <n v="2039.53"/>
    <x v="1"/>
    <m/>
    <n v="0"/>
    <s v="Canada"/>
    <s v="active"/>
  </r>
  <r>
    <x v="1654"/>
    <s v="Ankit"/>
    <x v="1"/>
    <n v="5"/>
    <x v="8"/>
    <m/>
    <m/>
    <n v="999"/>
    <x v="1"/>
    <s v="user4055mail.com"/>
    <n v="0"/>
    <s v="USA"/>
    <s v="active"/>
  </r>
  <r>
    <x v="1655"/>
    <s v="Ankit"/>
    <x v="1"/>
    <n v="26"/>
    <x v="8"/>
    <d v="2021-06-13T00:00:00"/>
    <m/>
    <n v="2324.81"/>
    <x v="5"/>
    <s v="user4058@mail.com"/>
    <m/>
    <s v="India"/>
    <s v="active"/>
  </r>
  <r>
    <x v="1656"/>
    <s v="Simran"/>
    <x v="0"/>
    <m/>
    <x v="2"/>
    <d v="2024-03-30T00:00:00"/>
    <m/>
    <n v="999"/>
    <x v="2"/>
    <m/>
    <m/>
    <s v="Canada"/>
    <s v="active"/>
  </r>
  <r>
    <x v="1657"/>
    <s v="Sneha"/>
    <x v="1"/>
    <n v="5"/>
    <x v="1"/>
    <m/>
    <m/>
    <n v="999"/>
    <x v="2"/>
    <s v="user4063@mail.com"/>
    <n v="0"/>
    <m/>
    <s v="active"/>
  </r>
  <r>
    <x v="1658"/>
    <s v="Ankit"/>
    <x v="0"/>
    <n v="43"/>
    <x v="6"/>
    <m/>
    <m/>
    <n v="999"/>
    <x v="2"/>
    <s v="user4064mail.com"/>
    <m/>
    <s v="Australia"/>
    <s v="active"/>
  </r>
  <r>
    <x v="1659"/>
    <s v="Ravi"/>
    <x v="2"/>
    <m/>
    <x v="2"/>
    <m/>
    <m/>
    <n v="2628.73"/>
    <x v="1"/>
    <s v="user4068mail.com"/>
    <n v="0"/>
    <s v="UK"/>
    <s v="active"/>
  </r>
  <r>
    <x v="1660"/>
    <s v="Simran"/>
    <x v="1"/>
    <n v="200"/>
    <x v="5"/>
    <d v="2023-12-02T00:00:00"/>
    <d v="2022-07-14T00:00:00"/>
    <n v="424.11"/>
    <x v="4"/>
    <s v="user4069@mail.com"/>
    <m/>
    <s v="Canada"/>
    <s v="active"/>
  </r>
  <r>
    <x v="1661"/>
    <s v="Neha"/>
    <x v="0"/>
    <n v="5"/>
    <x v="4"/>
    <d v="2021-07-24T00:00:00"/>
    <m/>
    <n v="999"/>
    <x v="1"/>
    <s v="user4070mail.com"/>
    <m/>
    <s v="USA"/>
    <s v="active"/>
  </r>
  <r>
    <x v="1662"/>
    <s v="Simran"/>
    <x v="1"/>
    <n v="5"/>
    <x v="4"/>
    <m/>
    <d v="2025-03-30T00:00:00"/>
    <n v="3332.36"/>
    <x v="6"/>
    <m/>
    <m/>
    <s v="Australia"/>
    <s v="active"/>
  </r>
  <r>
    <x v="1663"/>
    <s v="Simran"/>
    <x v="0"/>
    <n v="200"/>
    <x v="7"/>
    <d v="2020-12-08T00:00:00"/>
    <m/>
    <n v="999"/>
    <x v="1"/>
    <s v="user4074mail.com"/>
    <m/>
    <s v="Canada"/>
    <s v="active"/>
  </r>
  <r>
    <x v="1664"/>
    <s v="Amit"/>
    <x v="2"/>
    <n v="50"/>
    <x v="7"/>
    <d v="2023-08-10T00:00:00"/>
    <m/>
    <n v="2533.1"/>
    <x v="4"/>
    <m/>
    <m/>
    <s v="India"/>
    <s v="active"/>
  </r>
  <r>
    <x v="1665"/>
    <s v="Sneha"/>
    <x v="1"/>
    <n v="45"/>
    <x v="4"/>
    <m/>
    <m/>
    <n v="4353.08"/>
    <x v="4"/>
    <m/>
    <n v="0"/>
    <m/>
    <s v="active"/>
  </r>
  <r>
    <x v="1666"/>
    <s v="Sneha"/>
    <x v="2"/>
    <n v="38"/>
    <x v="3"/>
    <d v="2022-03-04T00:00:00"/>
    <m/>
    <n v="999"/>
    <x v="3"/>
    <s v="user4080mail.com"/>
    <m/>
    <s v="UK"/>
    <s v="active"/>
  </r>
  <r>
    <x v="1667"/>
    <s v="Amit"/>
    <x v="1"/>
    <n v="200"/>
    <x v="8"/>
    <d v="2025-11-12T00:00:00"/>
    <m/>
    <n v="999"/>
    <x v="4"/>
    <m/>
    <m/>
    <s v="UK"/>
    <s v="active"/>
  </r>
  <r>
    <x v="1668"/>
    <s v="Ravi"/>
    <x v="0"/>
    <n v="5"/>
    <x v="0"/>
    <d v="2023-12-23T00:00:00"/>
    <m/>
    <n v="249.32"/>
    <x v="2"/>
    <s v="user4084mail.com"/>
    <m/>
    <s v="USA"/>
    <s v="active"/>
  </r>
  <r>
    <x v="1669"/>
    <s v="Kiran"/>
    <x v="2"/>
    <n v="200"/>
    <x v="7"/>
    <m/>
    <m/>
    <n v="2843.81"/>
    <x v="6"/>
    <s v="user4085mail.com"/>
    <m/>
    <s v="India"/>
    <s v="active"/>
  </r>
  <r>
    <x v="1670"/>
    <s v="Pooja"/>
    <x v="0"/>
    <n v="5"/>
    <x v="3"/>
    <d v="2025-06-14T00:00:00"/>
    <m/>
    <n v="999"/>
    <x v="2"/>
    <m/>
    <n v="0"/>
    <s v="Australia"/>
    <s v="active"/>
  </r>
  <r>
    <x v="1671"/>
    <s v="Kiran"/>
    <x v="1"/>
    <n v="200"/>
    <x v="7"/>
    <m/>
    <m/>
    <n v="646.79999999999995"/>
    <x v="0"/>
    <s v="user4093mail.com"/>
    <n v="0"/>
    <s v="Canada"/>
    <s v="active"/>
  </r>
  <r>
    <x v="1672"/>
    <s v="Rahul"/>
    <x v="1"/>
    <n v="200"/>
    <x v="1"/>
    <m/>
    <d v="2025-03-03T00:00:00"/>
    <n v="1096.5899999999999"/>
    <x v="3"/>
    <s v="user4095mail.com"/>
    <n v="0"/>
    <m/>
    <s v="active"/>
  </r>
  <r>
    <x v="1673"/>
    <s v="Rahul"/>
    <x v="2"/>
    <n v="30"/>
    <x v="5"/>
    <m/>
    <d v="2020-09-16T00:00:00"/>
    <n v="999"/>
    <x v="2"/>
    <s v="user4096mail.com"/>
    <m/>
    <s v="Australia"/>
    <s v="active"/>
  </r>
  <r>
    <x v="1674"/>
    <s v="Pooja"/>
    <x v="0"/>
    <n v="38"/>
    <x v="3"/>
    <m/>
    <m/>
    <n v="3262.12"/>
    <x v="5"/>
    <m/>
    <m/>
    <m/>
    <s v="active"/>
  </r>
  <r>
    <x v="1675"/>
    <s v="Priya"/>
    <x v="1"/>
    <n v="38"/>
    <x v="7"/>
    <m/>
    <m/>
    <n v="83.43"/>
    <x v="0"/>
    <m/>
    <n v="9443731924"/>
    <s v="Australia"/>
    <s v="active"/>
  </r>
  <r>
    <x v="1676"/>
    <s v="Sneha"/>
    <x v="0"/>
    <n v="200"/>
    <x v="6"/>
    <m/>
    <d v="2025-11-13T00:00:00"/>
    <n v="999"/>
    <x v="2"/>
    <s v="user4105mail.com"/>
    <n v="0"/>
    <m/>
    <s v="active"/>
  </r>
  <r>
    <x v="1677"/>
    <s v="Ankit"/>
    <x v="2"/>
    <m/>
    <x v="1"/>
    <m/>
    <m/>
    <n v="4692.7700000000004"/>
    <x v="2"/>
    <m/>
    <m/>
    <s v="USA"/>
    <s v="active"/>
  </r>
  <r>
    <x v="1678"/>
    <s v="Simran"/>
    <x v="1"/>
    <n v="37"/>
    <x v="6"/>
    <d v="2025-07-14T00:00:00"/>
    <m/>
    <n v="999"/>
    <x v="2"/>
    <m/>
    <n v="0"/>
    <s v="Australia"/>
    <s v="active"/>
  </r>
  <r>
    <x v="1679"/>
    <s v="Priya"/>
    <x v="1"/>
    <n v="200"/>
    <x v="5"/>
    <d v="2023-11-10T00:00:00"/>
    <m/>
    <n v="163.26"/>
    <x v="3"/>
    <s v="user4115@mail.com"/>
    <n v="9680728855"/>
    <m/>
    <s v="active"/>
  </r>
  <r>
    <x v="1680"/>
    <s v="Ravi"/>
    <x v="2"/>
    <n v="35"/>
    <x v="4"/>
    <d v="2021-12-24T00:00:00"/>
    <m/>
    <n v="999"/>
    <x v="2"/>
    <s v="user4116@mail.com"/>
    <n v="0"/>
    <s v="Australia"/>
    <s v="active"/>
  </r>
  <r>
    <x v="1681"/>
    <s v="Ankit"/>
    <x v="0"/>
    <n v="38"/>
    <x v="8"/>
    <m/>
    <d v="2023-09-13T00:00:00"/>
    <n v="2828.75"/>
    <x v="4"/>
    <s v="user4117mail.com"/>
    <m/>
    <s v="India"/>
    <s v="active"/>
  </r>
  <r>
    <x v="1682"/>
    <s v="Kiran"/>
    <x v="1"/>
    <m/>
    <x v="8"/>
    <m/>
    <m/>
    <n v="2793.23"/>
    <x v="2"/>
    <s v="user4118@mail.com"/>
    <n v="0"/>
    <s v="Australia"/>
    <s v="active"/>
  </r>
  <r>
    <x v="1683"/>
    <s v="Ankit"/>
    <x v="2"/>
    <n v="43"/>
    <x v="5"/>
    <d v="2020-10-17T00:00:00"/>
    <d v="2022-09-15T00:00:00"/>
    <n v="999"/>
    <x v="3"/>
    <s v="user4119mail.com"/>
    <n v="9941405084"/>
    <s v="Australia"/>
    <s v="active"/>
  </r>
  <r>
    <x v="1684"/>
    <s v="Rahul"/>
    <x v="1"/>
    <n v="65"/>
    <x v="2"/>
    <d v="2024-11-20T00:00:00"/>
    <d v="2020-11-19T00:00:00"/>
    <n v="3205.77"/>
    <x v="2"/>
    <s v="user4121@mail.com"/>
    <n v="0"/>
    <m/>
    <s v="active"/>
  </r>
  <r>
    <x v="1685"/>
    <s v="Priya"/>
    <x v="0"/>
    <m/>
    <x v="0"/>
    <m/>
    <m/>
    <n v="999"/>
    <x v="2"/>
    <m/>
    <n v="0"/>
    <s v="Canada"/>
    <s v="active"/>
  </r>
  <r>
    <x v="1686"/>
    <s v="Pooja"/>
    <x v="2"/>
    <n v="5"/>
    <x v="0"/>
    <m/>
    <d v="2024-10-11T00:00:00"/>
    <n v="3333.3"/>
    <x v="2"/>
    <s v="user4126mail.com"/>
    <n v="0"/>
    <s v="India"/>
    <s v="active"/>
  </r>
  <r>
    <x v="1687"/>
    <s v="Rahul"/>
    <x v="1"/>
    <n v="200"/>
    <x v="6"/>
    <d v="2022-03-05T00:00:00"/>
    <d v="2023-04-28T00:00:00"/>
    <n v="999"/>
    <x v="3"/>
    <m/>
    <n v="0"/>
    <s v="Canada"/>
    <s v="active"/>
  </r>
  <r>
    <x v="1688"/>
    <s v="Neha"/>
    <x v="1"/>
    <n v="53"/>
    <x v="7"/>
    <m/>
    <m/>
    <n v="4575.57"/>
    <x v="2"/>
    <s v="user4129@mail.com"/>
    <n v="0"/>
    <s v="UK"/>
    <s v="active"/>
  </r>
  <r>
    <x v="1689"/>
    <s v="Simran"/>
    <x v="2"/>
    <n v="200"/>
    <x v="2"/>
    <d v="2022-03-26T00:00:00"/>
    <d v="2022-07-14T00:00:00"/>
    <n v="999"/>
    <x v="2"/>
    <m/>
    <n v="9753551300"/>
    <m/>
    <s v="active"/>
  </r>
  <r>
    <x v="1690"/>
    <s v="Ankit"/>
    <x v="1"/>
    <n v="69"/>
    <x v="6"/>
    <d v="2021-09-22T00:00:00"/>
    <m/>
    <n v="4005.08"/>
    <x v="2"/>
    <s v="user4133mail.com"/>
    <n v="9614312006"/>
    <m/>
    <s v="active"/>
  </r>
  <r>
    <x v="1691"/>
    <s v="Ankit"/>
    <x v="0"/>
    <n v="5"/>
    <x v="4"/>
    <m/>
    <m/>
    <n v="999"/>
    <x v="2"/>
    <s v="user4134@mail.com"/>
    <n v="0"/>
    <s v="USA"/>
    <s v="active"/>
  </r>
  <r>
    <x v="1692"/>
    <s v="Rahul"/>
    <x v="2"/>
    <n v="5"/>
    <x v="1"/>
    <m/>
    <m/>
    <n v="2623.81"/>
    <x v="1"/>
    <s v="user4135mail.com"/>
    <n v="9223500594"/>
    <m/>
    <s v="active"/>
  </r>
  <r>
    <x v="1693"/>
    <s v="Pooja"/>
    <x v="0"/>
    <m/>
    <x v="4"/>
    <m/>
    <m/>
    <n v="2809.6"/>
    <x v="2"/>
    <s v="user4136@mail.com"/>
    <m/>
    <s v="Canada"/>
    <s v="active"/>
  </r>
  <r>
    <x v="1694"/>
    <s v="Rahul"/>
    <x v="1"/>
    <n v="200"/>
    <x v="7"/>
    <m/>
    <m/>
    <n v="1639.77"/>
    <x v="1"/>
    <s v="user4137@mail.com"/>
    <n v="0"/>
    <m/>
    <s v="active"/>
  </r>
  <r>
    <x v="1695"/>
    <s v="Sneha"/>
    <x v="1"/>
    <n v="5"/>
    <x v="0"/>
    <m/>
    <m/>
    <n v="4963.9399999999996"/>
    <x v="2"/>
    <s v="user4141mail.com"/>
    <m/>
    <s v="UK"/>
    <s v="active"/>
  </r>
  <r>
    <x v="1696"/>
    <s v="Pooja"/>
    <x v="1"/>
    <n v="30"/>
    <x v="4"/>
    <d v="2025-07-19T00:00:00"/>
    <m/>
    <n v="2083.48"/>
    <x v="2"/>
    <s v="user4142@mail.com"/>
    <n v="9679908653"/>
    <s v="UK"/>
    <s v="active"/>
  </r>
  <r>
    <x v="1697"/>
    <s v="Priya"/>
    <x v="1"/>
    <n v="5"/>
    <x v="0"/>
    <m/>
    <d v="2026-01-01T00:00:00"/>
    <n v="4992.8100000000004"/>
    <x v="6"/>
    <s v="user4143@mail.com"/>
    <n v="9741573490"/>
    <s v="UK"/>
    <s v="active"/>
  </r>
  <r>
    <x v="1698"/>
    <s v="Sneha"/>
    <x v="0"/>
    <n v="200"/>
    <x v="3"/>
    <d v="2020-11-10T00:00:00"/>
    <d v="2025-03-25T00:00:00"/>
    <n v="1594.18"/>
    <x v="1"/>
    <m/>
    <n v="9440951895"/>
    <s v="Australia"/>
    <s v="active"/>
  </r>
  <r>
    <x v="1699"/>
    <s v="Kiran"/>
    <x v="0"/>
    <n v="200"/>
    <x v="2"/>
    <d v="2021-08-22T00:00:00"/>
    <m/>
    <n v="999"/>
    <x v="1"/>
    <m/>
    <n v="9958245248"/>
    <m/>
    <s v="active"/>
  </r>
  <r>
    <x v="1700"/>
    <s v="Neha"/>
    <x v="0"/>
    <n v="5"/>
    <x v="0"/>
    <m/>
    <d v="2022-01-07T00:00:00"/>
    <n v="4004.97"/>
    <x v="6"/>
    <m/>
    <m/>
    <s v="India"/>
    <s v="active"/>
  </r>
  <r>
    <x v="1701"/>
    <s v="Neha"/>
    <x v="1"/>
    <m/>
    <x v="4"/>
    <d v="2023-01-18T00:00:00"/>
    <m/>
    <n v="3293.82"/>
    <x v="2"/>
    <m/>
    <m/>
    <s v="USA"/>
    <s v="active"/>
  </r>
  <r>
    <x v="1702"/>
    <s v="Ankit"/>
    <x v="0"/>
    <m/>
    <x v="8"/>
    <m/>
    <m/>
    <n v="999"/>
    <x v="2"/>
    <m/>
    <m/>
    <s v="UK"/>
    <s v="active"/>
  </r>
  <r>
    <x v="1703"/>
    <s v="Neha"/>
    <x v="0"/>
    <n v="36"/>
    <x v="7"/>
    <m/>
    <m/>
    <n v="2719.35"/>
    <x v="2"/>
    <m/>
    <m/>
    <s v="USA"/>
    <s v="active"/>
  </r>
  <r>
    <x v="1704"/>
    <s v="Rahul"/>
    <x v="0"/>
    <m/>
    <x v="0"/>
    <d v="2021-02-03T00:00:00"/>
    <d v="2026-01-25T00:00:00"/>
    <n v="999"/>
    <x v="2"/>
    <m/>
    <n v="0"/>
    <s v="USA"/>
    <s v="active"/>
  </r>
  <r>
    <x v="1705"/>
    <s v="Ankit"/>
    <x v="0"/>
    <n v="18"/>
    <x v="4"/>
    <m/>
    <m/>
    <n v="999"/>
    <x v="6"/>
    <m/>
    <n v="0"/>
    <s v="India"/>
    <s v="active"/>
  </r>
  <r>
    <x v="1706"/>
    <s v="Ravi"/>
    <x v="1"/>
    <n v="69"/>
    <x v="1"/>
    <m/>
    <m/>
    <n v="999"/>
    <x v="6"/>
    <m/>
    <m/>
    <m/>
    <s v="active"/>
  </r>
  <r>
    <x v="1707"/>
    <s v="Neha"/>
    <x v="0"/>
    <n v="51"/>
    <x v="0"/>
    <m/>
    <d v="2023-09-25T00:00:00"/>
    <n v="944.01"/>
    <x v="6"/>
    <s v="user4168@mail.com"/>
    <n v="9932867854"/>
    <s v="Australia"/>
    <s v="active"/>
  </r>
  <r>
    <x v="1708"/>
    <s v="Rahul"/>
    <x v="1"/>
    <n v="5"/>
    <x v="0"/>
    <d v="2022-04-20T00:00:00"/>
    <m/>
    <n v="1351.23"/>
    <x v="3"/>
    <m/>
    <n v="0"/>
    <s v="Canada"/>
    <s v="active"/>
  </r>
  <r>
    <x v="1709"/>
    <s v="Rahul"/>
    <x v="1"/>
    <n v="48"/>
    <x v="7"/>
    <d v="2023-04-21T00:00:00"/>
    <m/>
    <n v="999"/>
    <x v="2"/>
    <s v="user4172mail.com"/>
    <n v="9794351646"/>
    <m/>
    <s v="active"/>
  </r>
  <r>
    <x v="1710"/>
    <s v="Neha"/>
    <x v="0"/>
    <n v="61"/>
    <x v="5"/>
    <d v="2022-04-22T00:00:00"/>
    <m/>
    <n v="999"/>
    <x v="3"/>
    <m/>
    <n v="9602801656"/>
    <s v="India"/>
    <s v="active"/>
  </r>
  <r>
    <x v="1711"/>
    <s v="Simran"/>
    <x v="2"/>
    <n v="5"/>
    <x v="8"/>
    <m/>
    <m/>
    <n v="2514.9499999999998"/>
    <x v="1"/>
    <m/>
    <n v="0"/>
    <s v="Canada"/>
    <s v="active"/>
  </r>
  <r>
    <x v="1712"/>
    <s v="Sneha"/>
    <x v="1"/>
    <n v="5"/>
    <x v="8"/>
    <d v="2023-09-13T00:00:00"/>
    <m/>
    <n v="4492.66"/>
    <x v="2"/>
    <s v="user4179@mail.com"/>
    <n v="9306375787"/>
    <s v="USA"/>
    <s v="active"/>
  </r>
  <r>
    <x v="1713"/>
    <s v="Neha"/>
    <x v="1"/>
    <n v="200"/>
    <x v="1"/>
    <m/>
    <m/>
    <n v="999"/>
    <x v="1"/>
    <s v="user4182mail.com"/>
    <m/>
    <s v="India"/>
    <s v="active"/>
  </r>
  <r>
    <x v="1714"/>
    <s v="Kiran"/>
    <x v="1"/>
    <n v="5"/>
    <x v="4"/>
    <m/>
    <m/>
    <n v="999"/>
    <x v="3"/>
    <m/>
    <m/>
    <s v="Canada"/>
    <s v="active"/>
  </r>
  <r>
    <x v="1715"/>
    <s v="Ravi"/>
    <x v="0"/>
    <n v="200"/>
    <x v="1"/>
    <d v="2025-02-28T00:00:00"/>
    <m/>
    <n v="3811.94"/>
    <x v="3"/>
    <s v="user4187@mail.com"/>
    <m/>
    <s v="Australia"/>
    <s v="active"/>
  </r>
  <r>
    <x v="1716"/>
    <s v="Rahul"/>
    <x v="0"/>
    <n v="52"/>
    <x v="2"/>
    <d v="2023-12-26T00:00:00"/>
    <d v="2025-12-09T00:00:00"/>
    <n v="3855.25"/>
    <x v="4"/>
    <m/>
    <m/>
    <m/>
    <s v="active"/>
  </r>
  <r>
    <x v="1717"/>
    <s v="Sneha"/>
    <x v="2"/>
    <n v="56"/>
    <x v="6"/>
    <m/>
    <d v="2024-07-23T00:00:00"/>
    <n v="999"/>
    <x v="0"/>
    <m/>
    <m/>
    <s v="UK"/>
    <s v="active"/>
  </r>
  <r>
    <x v="1718"/>
    <s v="Kiran"/>
    <x v="2"/>
    <m/>
    <x v="2"/>
    <d v="2021-09-12T00:00:00"/>
    <m/>
    <n v="4381.08"/>
    <x v="1"/>
    <s v="user4194@mail.com"/>
    <n v="0"/>
    <s v="India"/>
    <s v="active"/>
  </r>
  <r>
    <x v="1719"/>
    <s v="Ankit"/>
    <x v="0"/>
    <n v="200"/>
    <x v="2"/>
    <d v="2025-03-01T00:00:00"/>
    <m/>
    <n v="4085.43"/>
    <x v="2"/>
    <s v="user4198@mail.com"/>
    <n v="9364196916"/>
    <s v="UK"/>
    <s v="active"/>
  </r>
  <r>
    <x v="1720"/>
    <s v="Neha"/>
    <x v="1"/>
    <n v="38"/>
    <x v="2"/>
    <d v="2025-07-10T00:00:00"/>
    <m/>
    <n v="999"/>
    <x v="2"/>
    <s v="user4205mail.com"/>
    <m/>
    <s v="India"/>
    <s v="active"/>
  </r>
  <r>
    <x v="1721"/>
    <s v="Ravi"/>
    <x v="1"/>
    <n v="5"/>
    <x v="4"/>
    <m/>
    <m/>
    <n v="999"/>
    <x v="2"/>
    <m/>
    <m/>
    <s v="UK"/>
    <s v="active"/>
  </r>
  <r>
    <x v="1722"/>
    <s v="Pooja"/>
    <x v="0"/>
    <n v="64"/>
    <x v="8"/>
    <d v="2023-08-12T00:00:00"/>
    <m/>
    <n v="999"/>
    <x v="6"/>
    <m/>
    <n v="0"/>
    <s v="Canada"/>
    <s v="active"/>
  </r>
  <r>
    <x v="1723"/>
    <s v="Ravi"/>
    <x v="2"/>
    <n v="200"/>
    <x v="2"/>
    <m/>
    <m/>
    <n v="999"/>
    <x v="4"/>
    <m/>
    <n v="0"/>
    <s v="India"/>
    <s v="active"/>
  </r>
  <r>
    <x v="1724"/>
    <s v="Neha"/>
    <x v="2"/>
    <n v="5"/>
    <x v="0"/>
    <m/>
    <m/>
    <n v="999"/>
    <x v="1"/>
    <s v="user4211@mail.com"/>
    <n v="9461594048"/>
    <s v="USA"/>
    <s v="active"/>
  </r>
  <r>
    <x v="1725"/>
    <s v="Pooja"/>
    <x v="1"/>
    <n v="58"/>
    <x v="6"/>
    <m/>
    <d v="2020-10-22T00:00:00"/>
    <n v="2203.12"/>
    <x v="3"/>
    <m/>
    <n v="0"/>
    <s v="Australia"/>
    <s v="active"/>
  </r>
  <r>
    <x v="1726"/>
    <s v="Rahul"/>
    <x v="2"/>
    <n v="5"/>
    <x v="6"/>
    <d v="2021-09-05T00:00:00"/>
    <m/>
    <n v="3940.26"/>
    <x v="1"/>
    <s v="user4214@mail.com"/>
    <m/>
    <s v="USA"/>
    <s v="active"/>
  </r>
  <r>
    <x v="1727"/>
    <s v="Rahul"/>
    <x v="1"/>
    <n v="54"/>
    <x v="8"/>
    <m/>
    <d v="2022-02-11T00:00:00"/>
    <n v="999"/>
    <x v="2"/>
    <s v="user4216mail.com"/>
    <m/>
    <m/>
    <s v="active"/>
  </r>
  <r>
    <x v="1728"/>
    <s v="Amit"/>
    <x v="0"/>
    <m/>
    <x v="5"/>
    <m/>
    <m/>
    <n v="3928.62"/>
    <x v="1"/>
    <m/>
    <n v="0"/>
    <s v="UK"/>
    <s v="active"/>
  </r>
  <r>
    <x v="1729"/>
    <s v="Ravi"/>
    <x v="2"/>
    <n v="200"/>
    <x v="0"/>
    <m/>
    <m/>
    <n v="999"/>
    <x v="1"/>
    <s v="user4225@mail.com"/>
    <m/>
    <s v="Canada"/>
    <s v="active"/>
  </r>
  <r>
    <x v="1730"/>
    <s v="Neha"/>
    <x v="2"/>
    <m/>
    <x v="0"/>
    <m/>
    <d v="2022-03-28T00:00:00"/>
    <n v="999"/>
    <x v="3"/>
    <m/>
    <m/>
    <s v="Canada"/>
    <s v="active"/>
  </r>
  <r>
    <x v="1731"/>
    <s v="Ankit"/>
    <x v="1"/>
    <m/>
    <x v="5"/>
    <m/>
    <m/>
    <n v="1974.79"/>
    <x v="3"/>
    <m/>
    <m/>
    <m/>
    <s v="active"/>
  </r>
  <r>
    <x v="1732"/>
    <s v="Rahul"/>
    <x v="1"/>
    <m/>
    <x v="5"/>
    <d v="2021-06-28T00:00:00"/>
    <m/>
    <n v="4237.3999999999996"/>
    <x v="2"/>
    <s v="user4228@mail.com"/>
    <n v="9432402656"/>
    <m/>
    <s v="active"/>
  </r>
  <r>
    <x v="1733"/>
    <s v="Priya"/>
    <x v="0"/>
    <m/>
    <x v="8"/>
    <m/>
    <m/>
    <n v="1778.46"/>
    <x v="1"/>
    <s v="user4235mail.com"/>
    <m/>
    <s v="India"/>
    <s v="active"/>
  </r>
  <r>
    <x v="1734"/>
    <s v="Sneha"/>
    <x v="0"/>
    <m/>
    <x v="5"/>
    <m/>
    <d v="2025-01-20T00:00:00"/>
    <n v="502.23"/>
    <x v="3"/>
    <m/>
    <n v="0"/>
    <m/>
    <s v="active"/>
  </r>
  <r>
    <x v="1735"/>
    <s v="Kiran"/>
    <x v="0"/>
    <n v="200"/>
    <x v="5"/>
    <d v="2023-11-01T00:00:00"/>
    <m/>
    <n v="999"/>
    <x v="2"/>
    <s v="user4244mail.com"/>
    <m/>
    <s v="India"/>
    <s v="active"/>
  </r>
  <r>
    <x v="1736"/>
    <s v="Rahul"/>
    <x v="0"/>
    <n v="52"/>
    <x v="0"/>
    <m/>
    <m/>
    <n v="999"/>
    <x v="3"/>
    <m/>
    <n v="9674931879"/>
    <s v="Australia"/>
    <s v="active"/>
  </r>
  <r>
    <x v="1737"/>
    <s v="Kiran"/>
    <x v="2"/>
    <m/>
    <x v="2"/>
    <d v="2025-09-13T00:00:00"/>
    <m/>
    <n v="3322.86"/>
    <x v="4"/>
    <m/>
    <n v="9797179058"/>
    <s v="Canada"/>
    <s v="active"/>
  </r>
  <r>
    <x v="1738"/>
    <s v="Rahul"/>
    <x v="2"/>
    <m/>
    <x v="7"/>
    <d v="2025-02-21T00:00:00"/>
    <m/>
    <n v="999"/>
    <x v="3"/>
    <s v="user4249@mail.com"/>
    <n v="0"/>
    <s v="UK"/>
    <s v="active"/>
  </r>
  <r>
    <x v="1739"/>
    <s v="Kiran"/>
    <x v="1"/>
    <n v="200"/>
    <x v="3"/>
    <d v="2024-02-29T00:00:00"/>
    <m/>
    <n v="999"/>
    <x v="2"/>
    <s v="user4250mail.com"/>
    <n v="9593780873"/>
    <s v="Australia"/>
    <s v="active"/>
  </r>
  <r>
    <x v="1740"/>
    <s v="Ankit"/>
    <x v="1"/>
    <m/>
    <x v="1"/>
    <d v="2020-10-21T00:00:00"/>
    <m/>
    <n v="259.64"/>
    <x v="2"/>
    <s v="user4253mail.com"/>
    <m/>
    <s v="Canada"/>
    <s v="active"/>
  </r>
  <r>
    <x v="1741"/>
    <s v="Amit"/>
    <x v="2"/>
    <n v="200"/>
    <x v="0"/>
    <m/>
    <d v="2021-01-12T00:00:00"/>
    <n v="999"/>
    <x v="2"/>
    <m/>
    <m/>
    <s v="Australia"/>
    <s v="active"/>
  </r>
  <r>
    <x v="1742"/>
    <s v="Rahul"/>
    <x v="1"/>
    <m/>
    <x v="4"/>
    <m/>
    <d v="2023-06-23T00:00:00"/>
    <n v="56.38"/>
    <x v="1"/>
    <m/>
    <m/>
    <m/>
    <s v="active"/>
  </r>
  <r>
    <x v="1743"/>
    <s v="Ankit"/>
    <x v="0"/>
    <m/>
    <x v="3"/>
    <m/>
    <m/>
    <n v="999"/>
    <x v="4"/>
    <s v="user4257mail.com"/>
    <m/>
    <s v="India"/>
    <s v="active"/>
  </r>
  <r>
    <x v="1744"/>
    <s v="Rahul"/>
    <x v="2"/>
    <n v="5"/>
    <x v="7"/>
    <d v="2025-06-26T00:00:00"/>
    <m/>
    <n v="999"/>
    <x v="0"/>
    <s v="user4258@mail.com"/>
    <m/>
    <s v="UK"/>
    <s v="active"/>
  </r>
  <r>
    <x v="1745"/>
    <s v="Pooja"/>
    <x v="1"/>
    <n v="5"/>
    <x v="4"/>
    <m/>
    <m/>
    <n v="999"/>
    <x v="1"/>
    <m/>
    <m/>
    <s v="USA"/>
    <s v="active"/>
  </r>
  <r>
    <x v="1746"/>
    <s v="Rahul"/>
    <x v="0"/>
    <m/>
    <x v="6"/>
    <m/>
    <d v="2021-06-15T00:00:00"/>
    <n v="1142.3499999999999"/>
    <x v="2"/>
    <m/>
    <n v="9478968407"/>
    <s v="UK"/>
    <s v="active"/>
  </r>
  <r>
    <x v="1747"/>
    <s v="Simran"/>
    <x v="2"/>
    <n v="38"/>
    <x v="6"/>
    <m/>
    <m/>
    <n v="2619.39"/>
    <x v="1"/>
    <m/>
    <m/>
    <s v="UK"/>
    <s v="active"/>
  </r>
  <r>
    <x v="1748"/>
    <s v="Pooja"/>
    <x v="1"/>
    <n v="200"/>
    <x v="6"/>
    <d v="2021-04-26T00:00:00"/>
    <m/>
    <n v="4153.4399999999996"/>
    <x v="1"/>
    <s v="user4268mail.com"/>
    <n v="9889804817"/>
    <m/>
    <s v="active"/>
  </r>
  <r>
    <x v="1749"/>
    <s v="Simran"/>
    <x v="0"/>
    <n v="5"/>
    <x v="6"/>
    <d v="2025-04-22T00:00:00"/>
    <d v="2025-11-09T00:00:00"/>
    <n v="1397.82"/>
    <x v="4"/>
    <m/>
    <n v="9546860623"/>
    <m/>
    <s v="active"/>
  </r>
  <r>
    <x v="1750"/>
    <s v="Simran"/>
    <x v="1"/>
    <n v="5"/>
    <x v="2"/>
    <d v="2023-04-30T00:00:00"/>
    <m/>
    <n v="999"/>
    <x v="3"/>
    <m/>
    <m/>
    <s v="India"/>
    <s v="active"/>
  </r>
  <r>
    <x v="1751"/>
    <s v="Kiran"/>
    <x v="1"/>
    <n v="5"/>
    <x v="2"/>
    <d v="2024-05-23T00:00:00"/>
    <d v="2022-07-22T00:00:00"/>
    <n v="999"/>
    <x v="1"/>
    <s v="user4283mail.com"/>
    <n v="9601361892"/>
    <s v="Canada"/>
    <s v="active"/>
  </r>
  <r>
    <x v="1752"/>
    <s v="Simran"/>
    <x v="0"/>
    <m/>
    <x v="2"/>
    <d v="2022-04-30T00:00:00"/>
    <m/>
    <n v="4798.43"/>
    <x v="2"/>
    <m/>
    <m/>
    <s v="UK"/>
    <s v="active"/>
  </r>
  <r>
    <x v="1753"/>
    <s v="Simran"/>
    <x v="1"/>
    <n v="200"/>
    <x v="7"/>
    <m/>
    <d v="2024-12-14T00:00:00"/>
    <n v="2396.1999999999998"/>
    <x v="5"/>
    <s v="user4285mail.com"/>
    <n v="9654432991"/>
    <s v="India"/>
    <s v="active"/>
  </r>
  <r>
    <x v="1754"/>
    <s v="Kiran"/>
    <x v="1"/>
    <n v="5"/>
    <x v="5"/>
    <m/>
    <d v="2020-12-24T00:00:00"/>
    <n v="999"/>
    <x v="3"/>
    <m/>
    <n v="0"/>
    <s v="USA"/>
    <s v="active"/>
  </r>
  <r>
    <x v="1755"/>
    <s v="Simran"/>
    <x v="1"/>
    <n v="28"/>
    <x v="8"/>
    <m/>
    <m/>
    <n v="3984.15"/>
    <x v="1"/>
    <s v="user4288mail.com"/>
    <m/>
    <s v="USA"/>
    <s v="active"/>
  </r>
  <r>
    <x v="1756"/>
    <s v="Rahul"/>
    <x v="2"/>
    <n v="5"/>
    <x v="2"/>
    <m/>
    <m/>
    <n v="4173.2700000000004"/>
    <x v="3"/>
    <s v="user4289mail.com"/>
    <n v="9634762793"/>
    <s v="Canada"/>
    <s v="active"/>
  </r>
  <r>
    <x v="1757"/>
    <s v="Kiran"/>
    <x v="1"/>
    <n v="51"/>
    <x v="5"/>
    <d v="2025-11-27T00:00:00"/>
    <m/>
    <n v="4772.3100000000004"/>
    <x v="3"/>
    <m/>
    <m/>
    <s v="India"/>
    <s v="active"/>
  </r>
  <r>
    <x v="1758"/>
    <s v="Priya"/>
    <x v="2"/>
    <n v="38"/>
    <x v="5"/>
    <d v="2025-09-24T00:00:00"/>
    <d v="2025-05-03T00:00:00"/>
    <n v="1074.6300000000001"/>
    <x v="6"/>
    <s v="user4294@mail.com"/>
    <m/>
    <s v="Australia"/>
    <s v="active"/>
  </r>
  <r>
    <x v="1759"/>
    <s v="Kiran"/>
    <x v="2"/>
    <m/>
    <x v="5"/>
    <d v="2023-10-25T00:00:00"/>
    <d v="2024-05-21T00:00:00"/>
    <n v="999"/>
    <x v="0"/>
    <m/>
    <m/>
    <m/>
    <s v="active"/>
  </r>
  <r>
    <x v="1760"/>
    <s v="Priya"/>
    <x v="1"/>
    <n v="5"/>
    <x v="2"/>
    <m/>
    <d v="2023-02-27T00:00:00"/>
    <n v="3680.6"/>
    <x v="2"/>
    <s v="user4304@mail.com"/>
    <n v="0"/>
    <m/>
    <s v="active"/>
  </r>
  <r>
    <x v="1761"/>
    <s v="Ravi"/>
    <x v="0"/>
    <m/>
    <x v="2"/>
    <d v="2023-06-20T00:00:00"/>
    <m/>
    <n v="3630.5"/>
    <x v="3"/>
    <m/>
    <m/>
    <s v="Australia"/>
    <s v="active"/>
  </r>
  <r>
    <x v="1762"/>
    <s v="Priya"/>
    <x v="2"/>
    <n v="5"/>
    <x v="3"/>
    <d v="2022-10-08T00:00:00"/>
    <m/>
    <n v="767.81"/>
    <x v="5"/>
    <m/>
    <m/>
    <s v="UK"/>
    <s v="active"/>
  </r>
  <r>
    <x v="1763"/>
    <s v="Kiran"/>
    <x v="2"/>
    <m/>
    <x v="8"/>
    <m/>
    <d v="2025-12-23T00:00:00"/>
    <n v="2887.84"/>
    <x v="2"/>
    <s v="user4308@mail.com"/>
    <m/>
    <s v="UK"/>
    <s v="active"/>
  </r>
  <r>
    <x v="1764"/>
    <s v="Rahul"/>
    <x v="1"/>
    <m/>
    <x v="8"/>
    <m/>
    <m/>
    <n v="999"/>
    <x v="3"/>
    <m/>
    <m/>
    <s v="Canada"/>
    <s v="active"/>
  </r>
  <r>
    <x v="1765"/>
    <s v="Ankit"/>
    <x v="1"/>
    <n v="5"/>
    <x v="4"/>
    <m/>
    <m/>
    <n v="999"/>
    <x v="0"/>
    <s v="user4310mail.com"/>
    <n v="0"/>
    <s v="Canada"/>
    <s v="active"/>
  </r>
  <r>
    <x v="1766"/>
    <s v="Kiran"/>
    <x v="1"/>
    <m/>
    <x v="6"/>
    <d v="2021-10-05T00:00:00"/>
    <d v="2020-09-30T00:00:00"/>
    <n v="999"/>
    <x v="0"/>
    <m/>
    <m/>
    <s v="UK"/>
    <s v="active"/>
  </r>
  <r>
    <x v="1767"/>
    <s v="Pooja"/>
    <x v="0"/>
    <n v="25"/>
    <x v="1"/>
    <d v="2024-11-02T00:00:00"/>
    <d v="2025-12-14T00:00:00"/>
    <n v="2957.01"/>
    <x v="4"/>
    <s v="user4314@mail.com"/>
    <m/>
    <s v="Australia"/>
    <s v="active"/>
  </r>
  <r>
    <x v="1768"/>
    <s v="Amit"/>
    <x v="0"/>
    <m/>
    <x v="3"/>
    <d v="2025-10-03T00:00:00"/>
    <m/>
    <n v="1924.45"/>
    <x v="1"/>
    <m/>
    <n v="9723875131"/>
    <s v="UK"/>
    <s v="active"/>
  </r>
  <r>
    <x v="1769"/>
    <s v="Sneha"/>
    <x v="1"/>
    <m/>
    <x v="7"/>
    <d v="2021-03-01T00:00:00"/>
    <m/>
    <n v="999"/>
    <x v="2"/>
    <m/>
    <n v="9363872697"/>
    <s v="Canada"/>
    <s v="active"/>
  </r>
  <r>
    <x v="1770"/>
    <s v="Amit"/>
    <x v="0"/>
    <n v="5"/>
    <x v="3"/>
    <d v="2024-02-29T00:00:00"/>
    <d v="2021-07-05T00:00:00"/>
    <n v="999"/>
    <x v="1"/>
    <m/>
    <m/>
    <m/>
    <s v="active"/>
  </r>
  <r>
    <x v="1771"/>
    <s v="Sneha"/>
    <x v="1"/>
    <m/>
    <x v="3"/>
    <m/>
    <m/>
    <n v="999"/>
    <x v="6"/>
    <s v="user4321mail.com"/>
    <n v="9829347299"/>
    <s v="USA"/>
    <s v="active"/>
  </r>
  <r>
    <x v="1772"/>
    <s v="Pooja"/>
    <x v="0"/>
    <n v="27"/>
    <x v="5"/>
    <m/>
    <m/>
    <n v="999"/>
    <x v="2"/>
    <m/>
    <m/>
    <s v="UK"/>
    <s v="active"/>
  </r>
  <r>
    <x v="1773"/>
    <s v="Priya"/>
    <x v="2"/>
    <n v="5"/>
    <x v="3"/>
    <m/>
    <d v="2023-03-14T00:00:00"/>
    <n v="4689.9399999999996"/>
    <x v="3"/>
    <m/>
    <m/>
    <s v="Australia"/>
    <s v="active"/>
  </r>
  <r>
    <x v="1774"/>
    <s v="Sneha"/>
    <x v="1"/>
    <n v="5"/>
    <x v="0"/>
    <m/>
    <m/>
    <n v="116.78"/>
    <x v="4"/>
    <s v="user4325mail.com"/>
    <n v="9181605435"/>
    <s v="Australia"/>
    <s v="active"/>
  </r>
  <r>
    <x v="1775"/>
    <s v="Ravi"/>
    <x v="1"/>
    <m/>
    <x v="7"/>
    <d v="2021-03-25T00:00:00"/>
    <m/>
    <n v="999"/>
    <x v="1"/>
    <s v="user4326@mail.com"/>
    <n v="0"/>
    <s v="USA"/>
    <s v="active"/>
  </r>
  <r>
    <x v="1776"/>
    <s v="Simran"/>
    <x v="1"/>
    <n v="200"/>
    <x v="3"/>
    <m/>
    <m/>
    <n v="999"/>
    <x v="5"/>
    <s v="user4327@mail.com"/>
    <m/>
    <s v="USA"/>
    <s v="active"/>
  </r>
  <r>
    <x v="1777"/>
    <s v="Rahul"/>
    <x v="1"/>
    <m/>
    <x v="6"/>
    <m/>
    <m/>
    <n v="999"/>
    <x v="2"/>
    <s v="user4329@mail.com"/>
    <n v="0"/>
    <m/>
    <s v="active"/>
  </r>
  <r>
    <x v="1778"/>
    <s v="Simran"/>
    <x v="2"/>
    <n v="43"/>
    <x v="3"/>
    <d v="2025-06-24T00:00:00"/>
    <d v="2022-10-07T00:00:00"/>
    <n v="893.63"/>
    <x v="3"/>
    <m/>
    <n v="9265797363"/>
    <m/>
    <s v="active"/>
  </r>
  <r>
    <x v="1779"/>
    <s v="Priya"/>
    <x v="0"/>
    <n v="200"/>
    <x v="7"/>
    <d v="2021-10-02T00:00:00"/>
    <m/>
    <n v="999"/>
    <x v="5"/>
    <s v="user4333@mail.com"/>
    <n v="9377124863"/>
    <s v="India"/>
    <s v="active"/>
  </r>
  <r>
    <x v="1780"/>
    <s v="Kiran"/>
    <x v="0"/>
    <n v="32"/>
    <x v="3"/>
    <d v="2025-07-16T00:00:00"/>
    <d v="2025-09-24T00:00:00"/>
    <n v="999"/>
    <x v="0"/>
    <s v="user4336mail.com"/>
    <m/>
    <m/>
    <s v="active"/>
  </r>
  <r>
    <x v="1781"/>
    <s v="Ravi"/>
    <x v="2"/>
    <n v="200"/>
    <x v="4"/>
    <m/>
    <m/>
    <n v="999"/>
    <x v="2"/>
    <s v="user4350@mail.com"/>
    <m/>
    <m/>
    <s v="active"/>
  </r>
  <r>
    <x v="1782"/>
    <s v="Sneha"/>
    <x v="2"/>
    <n v="200"/>
    <x v="8"/>
    <d v="2022-09-24T00:00:00"/>
    <m/>
    <n v="999"/>
    <x v="1"/>
    <s v="user4353mail.com"/>
    <m/>
    <s v="India"/>
    <s v="active"/>
  </r>
  <r>
    <x v="1783"/>
    <s v="Sneha"/>
    <x v="1"/>
    <n v="65"/>
    <x v="3"/>
    <d v="2020-12-05T00:00:00"/>
    <m/>
    <n v="791.43"/>
    <x v="3"/>
    <m/>
    <m/>
    <s v="Australia"/>
    <s v="active"/>
  </r>
  <r>
    <x v="1784"/>
    <s v="Kiran"/>
    <x v="1"/>
    <n v="200"/>
    <x v="3"/>
    <m/>
    <m/>
    <n v="4905.82"/>
    <x v="2"/>
    <m/>
    <m/>
    <s v="UK"/>
    <s v="active"/>
  </r>
  <r>
    <x v="1785"/>
    <s v="Pooja"/>
    <x v="1"/>
    <n v="35"/>
    <x v="7"/>
    <m/>
    <d v="2022-11-11T00:00:00"/>
    <n v="999"/>
    <x v="4"/>
    <s v="user4360@mail.com"/>
    <n v="0"/>
    <s v="India"/>
    <s v="active"/>
  </r>
  <r>
    <x v="1786"/>
    <s v="Ankit"/>
    <x v="1"/>
    <m/>
    <x v="0"/>
    <m/>
    <m/>
    <n v="2857.17"/>
    <x v="3"/>
    <s v="user4361@mail.com"/>
    <n v="0"/>
    <s v="Australia"/>
    <s v="active"/>
  </r>
  <r>
    <x v="1787"/>
    <s v="Sneha"/>
    <x v="1"/>
    <n v="43"/>
    <x v="7"/>
    <m/>
    <m/>
    <n v="753.53"/>
    <x v="6"/>
    <m/>
    <n v="9196726463"/>
    <m/>
    <s v="active"/>
  </r>
  <r>
    <x v="1788"/>
    <s v="Amit"/>
    <x v="2"/>
    <m/>
    <x v="1"/>
    <d v="2021-07-29T00:00:00"/>
    <m/>
    <n v="1284.1400000000001"/>
    <x v="3"/>
    <s v="user4363@mail.com"/>
    <n v="0"/>
    <m/>
    <s v="active"/>
  </r>
  <r>
    <x v="1789"/>
    <s v="Sneha"/>
    <x v="2"/>
    <n v="5"/>
    <x v="3"/>
    <d v="2025-07-18T00:00:00"/>
    <m/>
    <n v="3197.28"/>
    <x v="2"/>
    <m/>
    <m/>
    <s v="India"/>
    <s v="active"/>
  </r>
  <r>
    <x v="1790"/>
    <s v="Ravi"/>
    <x v="2"/>
    <n v="39"/>
    <x v="0"/>
    <d v="2022-12-19T00:00:00"/>
    <m/>
    <n v="999"/>
    <x v="1"/>
    <m/>
    <n v="9865734761"/>
    <s v="India"/>
    <s v="active"/>
  </r>
  <r>
    <x v="1791"/>
    <s v="Kiran"/>
    <x v="0"/>
    <n v="200"/>
    <x v="4"/>
    <d v="2024-02-17T00:00:00"/>
    <d v="2020-10-17T00:00:00"/>
    <n v="999"/>
    <x v="1"/>
    <s v="user4367@mail.com"/>
    <n v="9599218880"/>
    <s v="Canada"/>
    <s v="active"/>
  </r>
  <r>
    <x v="1792"/>
    <s v="Pooja"/>
    <x v="2"/>
    <m/>
    <x v="0"/>
    <m/>
    <m/>
    <n v="999"/>
    <x v="0"/>
    <m/>
    <m/>
    <m/>
    <s v="active"/>
  </r>
  <r>
    <x v="1793"/>
    <s v="Priya"/>
    <x v="2"/>
    <m/>
    <x v="2"/>
    <d v="2025-07-21T00:00:00"/>
    <m/>
    <n v="999"/>
    <x v="1"/>
    <m/>
    <m/>
    <m/>
    <s v="active"/>
  </r>
  <r>
    <x v="1794"/>
    <s v="Amit"/>
    <x v="0"/>
    <n v="200"/>
    <x v="0"/>
    <d v="2022-05-11T00:00:00"/>
    <m/>
    <n v="999"/>
    <x v="1"/>
    <m/>
    <m/>
    <s v="UK"/>
    <s v="active"/>
  </r>
  <r>
    <x v="1795"/>
    <s v="Priya"/>
    <x v="0"/>
    <n v="5"/>
    <x v="3"/>
    <d v="2025-03-25T00:00:00"/>
    <d v="2022-03-14T00:00:00"/>
    <n v="999"/>
    <x v="3"/>
    <s v="user4374@mail.com"/>
    <m/>
    <s v="Canada"/>
    <s v="active"/>
  </r>
  <r>
    <x v="1796"/>
    <s v="Amit"/>
    <x v="0"/>
    <m/>
    <x v="3"/>
    <m/>
    <m/>
    <n v="999"/>
    <x v="3"/>
    <s v="user4378@mail.com"/>
    <n v="9965567724"/>
    <s v="UK"/>
    <s v="active"/>
  </r>
  <r>
    <x v="1797"/>
    <s v="Sneha"/>
    <x v="2"/>
    <n v="62"/>
    <x v="6"/>
    <d v="2020-12-25T00:00:00"/>
    <m/>
    <n v="177.66"/>
    <x v="2"/>
    <s v="user4379@mail.com"/>
    <m/>
    <m/>
    <s v="active"/>
  </r>
  <r>
    <x v="1798"/>
    <s v="Simran"/>
    <x v="0"/>
    <m/>
    <x v="1"/>
    <d v="2021-06-25T00:00:00"/>
    <d v="2024-08-20T00:00:00"/>
    <n v="999"/>
    <x v="2"/>
    <s v="user4381@mail.com"/>
    <n v="9799440615"/>
    <m/>
    <s v="active"/>
  </r>
  <r>
    <x v="1799"/>
    <s v="Sneha"/>
    <x v="1"/>
    <n v="5"/>
    <x v="0"/>
    <m/>
    <d v="2025-06-23T00:00:00"/>
    <n v="999"/>
    <x v="3"/>
    <s v="user4384@mail.com"/>
    <n v="9508219386"/>
    <s v="Australia"/>
    <s v="active"/>
  </r>
  <r>
    <x v="1800"/>
    <s v="Neha"/>
    <x v="1"/>
    <n v="200"/>
    <x v="3"/>
    <d v="2024-10-18T00:00:00"/>
    <m/>
    <n v="1426.77"/>
    <x v="0"/>
    <s v="user4385mail.com"/>
    <n v="9165112462"/>
    <m/>
    <s v="active"/>
  </r>
  <r>
    <x v="1801"/>
    <s v="Rahul"/>
    <x v="2"/>
    <n v="5"/>
    <x v="4"/>
    <d v="2022-09-30T00:00:00"/>
    <d v="2025-05-29T00:00:00"/>
    <n v="1747.69"/>
    <x v="1"/>
    <s v="user4388mail.com"/>
    <m/>
    <s v="Canada"/>
    <s v="active"/>
  </r>
  <r>
    <x v="1802"/>
    <s v="Pooja"/>
    <x v="1"/>
    <n v="200"/>
    <x v="3"/>
    <d v="2023-10-29T00:00:00"/>
    <d v="2024-03-07T00:00:00"/>
    <n v="999"/>
    <x v="5"/>
    <m/>
    <m/>
    <s v="UK"/>
    <s v="active"/>
  </r>
  <r>
    <x v="1803"/>
    <s v="Ankit"/>
    <x v="2"/>
    <n v="200"/>
    <x v="3"/>
    <d v="2023-08-12T00:00:00"/>
    <m/>
    <n v="3082.17"/>
    <x v="6"/>
    <m/>
    <m/>
    <m/>
    <s v="active"/>
  </r>
  <r>
    <x v="1804"/>
    <s v="Neha"/>
    <x v="1"/>
    <n v="200"/>
    <x v="3"/>
    <d v="2024-09-27T00:00:00"/>
    <m/>
    <n v="4630.51"/>
    <x v="2"/>
    <m/>
    <n v="9213278656"/>
    <s v="India"/>
    <s v="active"/>
  </r>
  <r>
    <x v="1805"/>
    <s v="Kiran"/>
    <x v="1"/>
    <n v="200"/>
    <x v="6"/>
    <m/>
    <m/>
    <n v="979.5"/>
    <x v="1"/>
    <s v="user4396@mail.com"/>
    <n v="9603556333"/>
    <s v="USA"/>
    <s v="active"/>
  </r>
  <r>
    <x v="1806"/>
    <s v="Priya"/>
    <x v="2"/>
    <n v="200"/>
    <x v="5"/>
    <d v="2023-03-31T00:00:00"/>
    <m/>
    <n v="2638.95"/>
    <x v="3"/>
    <m/>
    <n v="0"/>
    <s v="UK"/>
    <s v="active"/>
  </r>
  <r>
    <x v="1807"/>
    <s v="Amit"/>
    <x v="1"/>
    <n v="52"/>
    <x v="3"/>
    <d v="2024-05-01T00:00:00"/>
    <m/>
    <n v="157.63999999999999"/>
    <x v="2"/>
    <m/>
    <n v="9633665122"/>
    <m/>
    <s v="active"/>
  </r>
  <r>
    <x v="1808"/>
    <s v="Amit"/>
    <x v="1"/>
    <n v="60"/>
    <x v="7"/>
    <m/>
    <m/>
    <n v="999"/>
    <x v="0"/>
    <s v="user4407mail.com"/>
    <n v="0"/>
    <s v="UK"/>
    <s v="active"/>
  </r>
  <r>
    <x v="1809"/>
    <s v="Simran"/>
    <x v="0"/>
    <n v="200"/>
    <x v="0"/>
    <m/>
    <m/>
    <n v="2239.9699999999998"/>
    <x v="3"/>
    <s v="user4408@mail.com"/>
    <n v="9253463828"/>
    <m/>
    <s v="active"/>
  </r>
  <r>
    <x v="1810"/>
    <s v="Sneha"/>
    <x v="1"/>
    <n v="200"/>
    <x v="2"/>
    <m/>
    <m/>
    <n v="3375.26"/>
    <x v="3"/>
    <s v="user4411mail.com"/>
    <n v="9378662993"/>
    <s v="USA"/>
    <s v="active"/>
  </r>
  <r>
    <x v="1811"/>
    <s v="Simran"/>
    <x v="2"/>
    <m/>
    <x v="8"/>
    <d v="2024-01-23T00:00:00"/>
    <m/>
    <n v="999"/>
    <x v="3"/>
    <s v="user4413@mail.com"/>
    <m/>
    <s v="India"/>
    <s v="active"/>
  </r>
  <r>
    <x v="1812"/>
    <s v="Pooja"/>
    <x v="2"/>
    <n v="5"/>
    <x v="6"/>
    <d v="2024-07-13T00:00:00"/>
    <m/>
    <n v="999"/>
    <x v="1"/>
    <m/>
    <m/>
    <s v="Australia"/>
    <s v="active"/>
  </r>
  <r>
    <x v="1813"/>
    <s v="Ankit"/>
    <x v="1"/>
    <n v="43"/>
    <x v="7"/>
    <d v="2022-12-07T00:00:00"/>
    <m/>
    <n v="1916.88"/>
    <x v="3"/>
    <m/>
    <m/>
    <m/>
    <s v="active"/>
  </r>
  <r>
    <x v="1814"/>
    <s v="Neha"/>
    <x v="0"/>
    <n v="200"/>
    <x v="8"/>
    <m/>
    <m/>
    <n v="999"/>
    <x v="1"/>
    <m/>
    <n v="9420980814"/>
    <s v="India"/>
    <s v="active"/>
  </r>
  <r>
    <x v="1815"/>
    <s v="Neha"/>
    <x v="1"/>
    <m/>
    <x v="6"/>
    <m/>
    <d v="2025-09-14T00:00:00"/>
    <n v="907.41"/>
    <x v="1"/>
    <s v="user4421@mail.com"/>
    <n v="9305278887"/>
    <s v="Australia"/>
    <s v="active"/>
  </r>
  <r>
    <x v="1816"/>
    <s v="Neha"/>
    <x v="1"/>
    <n v="5"/>
    <x v="5"/>
    <d v="2025-05-10T00:00:00"/>
    <m/>
    <n v="999"/>
    <x v="1"/>
    <m/>
    <m/>
    <s v="Canada"/>
    <s v="active"/>
  </r>
  <r>
    <x v="1817"/>
    <s v="Sneha"/>
    <x v="1"/>
    <n v="200"/>
    <x v="6"/>
    <m/>
    <m/>
    <n v="3375.38"/>
    <x v="2"/>
    <m/>
    <m/>
    <s v="Canada"/>
    <s v="active"/>
  </r>
  <r>
    <x v="1818"/>
    <s v="Pooja"/>
    <x v="2"/>
    <n v="70"/>
    <x v="3"/>
    <m/>
    <d v="2022-12-26T00:00:00"/>
    <n v="999"/>
    <x v="1"/>
    <m/>
    <n v="0"/>
    <s v="Canada"/>
    <s v="active"/>
  </r>
  <r>
    <x v="1819"/>
    <s v="Ankit"/>
    <x v="1"/>
    <n v="200"/>
    <x v="1"/>
    <d v="2021-12-12T00:00:00"/>
    <d v="2022-04-23T00:00:00"/>
    <n v="999"/>
    <x v="2"/>
    <m/>
    <m/>
    <s v="India"/>
    <s v="active"/>
  </r>
  <r>
    <x v="1820"/>
    <s v="Neha"/>
    <x v="0"/>
    <n v="5"/>
    <x v="2"/>
    <m/>
    <d v="2021-12-30T00:00:00"/>
    <n v="3686.94"/>
    <x v="2"/>
    <s v="user4439mail.com"/>
    <m/>
    <s v="India"/>
    <s v="active"/>
  </r>
  <r>
    <x v="1821"/>
    <s v="Simran"/>
    <x v="0"/>
    <n v="60"/>
    <x v="4"/>
    <d v="2025-12-04T00:00:00"/>
    <m/>
    <n v="2543.5700000000002"/>
    <x v="2"/>
    <m/>
    <m/>
    <m/>
    <s v="active"/>
  </r>
  <r>
    <x v="1822"/>
    <s v="Pooja"/>
    <x v="2"/>
    <n v="50"/>
    <x v="4"/>
    <m/>
    <m/>
    <n v="999"/>
    <x v="3"/>
    <s v="user4441mail.com"/>
    <m/>
    <s v="Australia"/>
    <s v="active"/>
  </r>
  <r>
    <x v="1823"/>
    <s v="Rahul"/>
    <x v="0"/>
    <n v="200"/>
    <x v="1"/>
    <m/>
    <d v="2022-04-04T00:00:00"/>
    <n v="999"/>
    <x v="1"/>
    <m/>
    <m/>
    <s v="India"/>
    <s v="active"/>
  </r>
  <r>
    <x v="1824"/>
    <s v="Ravi"/>
    <x v="1"/>
    <n v="200"/>
    <x v="2"/>
    <m/>
    <d v="2025-12-14T00:00:00"/>
    <n v="999"/>
    <x v="0"/>
    <s v="user4448@mail.com"/>
    <m/>
    <m/>
    <s v="active"/>
  </r>
  <r>
    <x v="1825"/>
    <s v="Priya"/>
    <x v="0"/>
    <m/>
    <x v="1"/>
    <m/>
    <m/>
    <n v="999"/>
    <x v="2"/>
    <s v="user4454@mail.com"/>
    <m/>
    <s v="Australia"/>
    <s v="active"/>
  </r>
  <r>
    <x v="1826"/>
    <s v="Simran"/>
    <x v="2"/>
    <n v="5"/>
    <x v="2"/>
    <d v="2021-10-25T00:00:00"/>
    <d v="2025-09-08T00:00:00"/>
    <n v="266.81"/>
    <x v="2"/>
    <s v="user4457@mail.com"/>
    <m/>
    <s v="UK"/>
    <s v="active"/>
  </r>
  <r>
    <x v="1827"/>
    <s v="Amit"/>
    <x v="0"/>
    <m/>
    <x v="2"/>
    <d v="2023-03-06T00:00:00"/>
    <d v="2023-07-03T00:00:00"/>
    <n v="3255.83"/>
    <x v="2"/>
    <m/>
    <m/>
    <s v="UK"/>
    <s v="active"/>
  </r>
  <r>
    <x v="1828"/>
    <s v="Sneha"/>
    <x v="1"/>
    <m/>
    <x v="6"/>
    <d v="2021-03-11T00:00:00"/>
    <m/>
    <n v="1340.16"/>
    <x v="2"/>
    <m/>
    <n v="9583330174"/>
    <s v="USA"/>
    <s v="active"/>
  </r>
  <r>
    <x v="1829"/>
    <s v="Priya"/>
    <x v="2"/>
    <n v="60"/>
    <x v="5"/>
    <d v="2025-06-29T00:00:00"/>
    <d v="2020-09-26T00:00:00"/>
    <n v="999"/>
    <x v="3"/>
    <m/>
    <n v="9196671762"/>
    <s v="USA"/>
    <s v="active"/>
  </r>
  <r>
    <x v="1830"/>
    <s v="Amit"/>
    <x v="1"/>
    <n v="22"/>
    <x v="6"/>
    <m/>
    <m/>
    <n v="1694.78"/>
    <x v="1"/>
    <m/>
    <n v="0"/>
    <s v="Canada"/>
    <s v="active"/>
  </r>
  <r>
    <x v="1831"/>
    <s v="Neha"/>
    <x v="2"/>
    <n v="5"/>
    <x v="2"/>
    <d v="2021-09-10T00:00:00"/>
    <d v="2025-08-15T00:00:00"/>
    <n v="3812.67"/>
    <x v="3"/>
    <s v="user4468@mail.com"/>
    <m/>
    <s v="UK"/>
    <s v="active"/>
  </r>
  <r>
    <x v="1832"/>
    <s v="Sneha"/>
    <x v="2"/>
    <n v="200"/>
    <x v="1"/>
    <m/>
    <m/>
    <n v="999"/>
    <x v="5"/>
    <s v="user4471@mail.com"/>
    <n v="9182883845"/>
    <s v="Canada"/>
    <s v="active"/>
  </r>
  <r>
    <x v="1833"/>
    <s v="Sneha"/>
    <x v="2"/>
    <m/>
    <x v="4"/>
    <m/>
    <d v="2021-12-21T00:00:00"/>
    <n v="999"/>
    <x v="6"/>
    <m/>
    <m/>
    <s v="Australia"/>
    <s v="active"/>
  </r>
  <r>
    <x v="1834"/>
    <s v="Ankit"/>
    <x v="1"/>
    <n v="37"/>
    <x v="2"/>
    <m/>
    <d v="2022-11-24T00:00:00"/>
    <n v="805.15"/>
    <x v="3"/>
    <m/>
    <n v="0"/>
    <s v="UK"/>
    <s v="active"/>
  </r>
  <r>
    <x v="1835"/>
    <s v="Priya"/>
    <x v="2"/>
    <m/>
    <x v="6"/>
    <d v="2025-10-02T00:00:00"/>
    <d v="2023-01-19T00:00:00"/>
    <n v="999"/>
    <x v="2"/>
    <m/>
    <m/>
    <s v="USA"/>
    <s v="active"/>
  </r>
  <r>
    <x v="1836"/>
    <s v="Ankit"/>
    <x v="2"/>
    <m/>
    <x v="1"/>
    <m/>
    <m/>
    <n v="999"/>
    <x v="3"/>
    <s v="user4484@mail.com"/>
    <m/>
    <s v="UK"/>
    <s v="active"/>
  </r>
  <r>
    <x v="1837"/>
    <s v="Sneha"/>
    <x v="2"/>
    <n v="41"/>
    <x v="7"/>
    <m/>
    <m/>
    <n v="999"/>
    <x v="0"/>
    <s v="user4485mail.com"/>
    <n v="9545376055"/>
    <s v="Australia"/>
    <s v="active"/>
  </r>
  <r>
    <x v="1838"/>
    <s v="Priya"/>
    <x v="0"/>
    <n v="200"/>
    <x v="3"/>
    <d v="2023-05-30T00:00:00"/>
    <d v="2023-01-27T00:00:00"/>
    <n v="358.25"/>
    <x v="1"/>
    <m/>
    <m/>
    <s v="India"/>
    <s v="active"/>
  </r>
  <r>
    <x v="1839"/>
    <s v="Neha"/>
    <x v="2"/>
    <n v="31"/>
    <x v="5"/>
    <d v="2023-05-21T00:00:00"/>
    <m/>
    <n v="999"/>
    <x v="3"/>
    <s v="user4490@mail.com"/>
    <n v="0"/>
    <s v="USA"/>
    <s v="active"/>
  </r>
  <r>
    <x v="1840"/>
    <s v="Ravi"/>
    <x v="1"/>
    <n v="200"/>
    <x v="5"/>
    <d v="2020-10-09T00:00:00"/>
    <m/>
    <n v="1974.46"/>
    <x v="1"/>
    <s v="user4491@mail.com"/>
    <n v="9370520065"/>
    <s v="Australia"/>
    <s v="active"/>
  </r>
  <r>
    <x v="1841"/>
    <s v="Amit"/>
    <x v="0"/>
    <n v="5"/>
    <x v="0"/>
    <m/>
    <m/>
    <n v="1236.03"/>
    <x v="3"/>
    <m/>
    <n v="0"/>
    <s v="India"/>
    <s v="active"/>
  </r>
  <r>
    <x v="1842"/>
    <s v="Sneha"/>
    <x v="0"/>
    <m/>
    <x v="3"/>
    <m/>
    <d v="2023-07-01T00:00:00"/>
    <n v="1975.94"/>
    <x v="2"/>
    <s v="user4493@mail.com"/>
    <n v="0"/>
    <s v="Australia"/>
    <s v="active"/>
  </r>
  <r>
    <x v="1843"/>
    <s v="Ravi"/>
    <x v="1"/>
    <n v="5"/>
    <x v="1"/>
    <d v="2023-05-29T00:00:00"/>
    <m/>
    <n v="999"/>
    <x v="3"/>
    <m/>
    <m/>
    <m/>
    <s v="active"/>
  </r>
  <r>
    <x v="1844"/>
    <s v="Rahul"/>
    <x v="1"/>
    <n v="5"/>
    <x v="0"/>
    <d v="2021-07-12T00:00:00"/>
    <d v="2023-10-15T00:00:00"/>
    <n v="999"/>
    <x v="3"/>
    <s v="user4498mail.com"/>
    <m/>
    <s v="Australia"/>
    <s v="active"/>
  </r>
  <r>
    <x v="1845"/>
    <s v="Neha"/>
    <x v="2"/>
    <m/>
    <x v="7"/>
    <d v="2023-03-20T00:00:00"/>
    <m/>
    <n v="65.27"/>
    <x v="1"/>
    <s v="user4500mail.com"/>
    <m/>
    <s v="Australia"/>
    <s v="active"/>
  </r>
  <r>
    <x v="1846"/>
    <s v="Neha"/>
    <x v="0"/>
    <n v="200"/>
    <x v="0"/>
    <d v="2026-01-22T00:00:00"/>
    <m/>
    <n v="4384.25"/>
    <x v="1"/>
    <s v="user4502@mail.com"/>
    <m/>
    <m/>
    <s v="active"/>
  </r>
  <r>
    <x v="1847"/>
    <s v="Ravi"/>
    <x v="1"/>
    <m/>
    <x v="4"/>
    <d v="2024-04-11T00:00:00"/>
    <d v="2025-01-09T00:00:00"/>
    <n v="999"/>
    <x v="3"/>
    <m/>
    <m/>
    <s v="UK"/>
    <s v="active"/>
  </r>
  <r>
    <x v="1848"/>
    <s v="Amit"/>
    <x v="0"/>
    <m/>
    <x v="1"/>
    <d v="2021-07-14T00:00:00"/>
    <d v="2020-10-04T00:00:00"/>
    <n v="2683.12"/>
    <x v="1"/>
    <s v="user4505mail.com"/>
    <n v="9966019446"/>
    <m/>
    <s v="active"/>
  </r>
  <r>
    <x v="1849"/>
    <s v="Priya"/>
    <x v="2"/>
    <m/>
    <x v="5"/>
    <m/>
    <m/>
    <n v="312"/>
    <x v="4"/>
    <s v="user4506@mail.com"/>
    <n v="9100381609"/>
    <m/>
    <s v="active"/>
  </r>
  <r>
    <x v="1850"/>
    <s v="Rahul"/>
    <x v="0"/>
    <n v="23"/>
    <x v="5"/>
    <d v="2022-12-04T00:00:00"/>
    <m/>
    <n v="999"/>
    <x v="1"/>
    <s v="user4507@mail.com"/>
    <m/>
    <s v="India"/>
    <s v="active"/>
  </r>
  <r>
    <x v="1851"/>
    <s v="Rahul"/>
    <x v="2"/>
    <n v="5"/>
    <x v="6"/>
    <m/>
    <m/>
    <n v="3128.03"/>
    <x v="1"/>
    <s v="user4515mail.com"/>
    <n v="9876448779"/>
    <m/>
    <s v="active"/>
  </r>
  <r>
    <x v="1852"/>
    <s v="Rahul"/>
    <x v="1"/>
    <m/>
    <x v="0"/>
    <m/>
    <m/>
    <n v="999"/>
    <x v="4"/>
    <m/>
    <n v="9625256505"/>
    <s v="USA"/>
    <s v="active"/>
  </r>
  <r>
    <x v="1853"/>
    <s v="Amit"/>
    <x v="2"/>
    <m/>
    <x v="4"/>
    <m/>
    <d v="2025-12-17T00:00:00"/>
    <n v="999"/>
    <x v="6"/>
    <s v="user4520@mail.com"/>
    <m/>
    <m/>
    <s v="active"/>
  </r>
  <r>
    <x v="1854"/>
    <s v="Neha"/>
    <x v="2"/>
    <n v="200"/>
    <x v="4"/>
    <m/>
    <m/>
    <n v="999"/>
    <x v="2"/>
    <m/>
    <m/>
    <s v="India"/>
    <s v="active"/>
  </r>
  <r>
    <x v="1855"/>
    <s v="Rahul"/>
    <x v="2"/>
    <n v="5"/>
    <x v="5"/>
    <d v="2022-11-16T00:00:00"/>
    <m/>
    <n v="999"/>
    <x v="4"/>
    <s v="user4525@mail.com"/>
    <n v="0"/>
    <s v="India"/>
    <s v="active"/>
  </r>
  <r>
    <x v="1856"/>
    <s v="Neha"/>
    <x v="2"/>
    <m/>
    <x v="7"/>
    <d v="2024-12-14T00:00:00"/>
    <m/>
    <n v="999"/>
    <x v="3"/>
    <m/>
    <n v="0"/>
    <s v="USA"/>
    <s v="active"/>
  </r>
  <r>
    <x v="1857"/>
    <s v="Sneha"/>
    <x v="2"/>
    <n v="5"/>
    <x v="4"/>
    <m/>
    <d v="2023-06-15T00:00:00"/>
    <n v="999"/>
    <x v="5"/>
    <s v="user4531mail.com"/>
    <m/>
    <s v="USA"/>
    <s v="active"/>
  </r>
  <r>
    <x v="1858"/>
    <s v="Neha"/>
    <x v="1"/>
    <n v="66"/>
    <x v="4"/>
    <m/>
    <m/>
    <n v="58.14"/>
    <x v="3"/>
    <m/>
    <n v="0"/>
    <s v="Australia"/>
    <s v="active"/>
  </r>
  <r>
    <x v="1859"/>
    <s v="Neha"/>
    <x v="2"/>
    <n v="200"/>
    <x v="3"/>
    <m/>
    <d v="2023-04-05T00:00:00"/>
    <n v="3162.3"/>
    <x v="3"/>
    <m/>
    <n v="9299326077"/>
    <s v="India"/>
    <s v="active"/>
  </r>
  <r>
    <x v="1860"/>
    <s v="Pooja"/>
    <x v="1"/>
    <n v="200"/>
    <x v="3"/>
    <d v="2020-09-11T00:00:00"/>
    <d v="2021-05-03T00:00:00"/>
    <n v="999"/>
    <x v="3"/>
    <m/>
    <m/>
    <s v="UK"/>
    <s v="active"/>
  </r>
  <r>
    <x v="1861"/>
    <s v="Kiran"/>
    <x v="2"/>
    <n v="5"/>
    <x v="6"/>
    <d v="2024-03-29T00:00:00"/>
    <m/>
    <n v="999"/>
    <x v="3"/>
    <s v="user4538mail.com"/>
    <n v="0"/>
    <m/>
    <s v="active"/>
  </r>
  <r>
    <x v="1862"/>
    <s v="Ankit"/>
    <x v="1"/>
    <n v="5"/>
    <x v="6"/>
    <d v="2021-12-24T00:00:00"/>
    <m/>
    <n v="999"/>
    <x v="3"/>
    <s v="user4541@mail.com"/>
    <n v="9139743549"/>
    <m/>
    <s v="active"/>
  </r>
  <r>
    <x v="1863"/>
    <s v="Ravi"/>
    <x v="0"/>
    <n v="200"/>
    <x v="1"/>
    <m/>
    <m/>
    <n v="999"/>
    <x v="1"/>
    <s v="user4543mail.com"/>
    <m/>
    <s v="India"/>
    <s v="active"/>
  </r>
  <r>
    <x v="1864"/>
    <s v="Priya"/>
    <x v="2"/>
    <m/>
    <x v="3"/>
    <m/>
    <m/>
    <n v="999"/>
    <x v="3"/>
    <s v="user4544mail.com"/>
    <m/>
    <s v="Canada"/>
    <s v="active"/>
  </r>
  <r>
    <x v="1865"/>
    <s v="Simran"/>
    <x v="1"/>
    <m/>
    <x v="7"/>
    <d v="2023-06-22T00:00:00"/>
    <m/>
    <n v="999"/>
    <x v="2"/>
    <s v="user4550mail.com"/>
    <n v="9195272549"/>
    <m/>
    <s v="active"/>
  </r>
  <r>
    <x v="1866"/>
    <s v="Ankit"/>
    <x v="0"/>
    <n v="67"/>
    <x v="2"/>
    <m/>
    <m/>
    <n v="1163.28"/>
    <x v="1"/>
    <m/>
    <n v="0"/>
    <s v="USA"/>
    <s v="active"/>
  </r>
  <r>
    <x v="1867"/>
    <s v="Priya"/>
    <x v="2"/>
    <n v="5"/>
    <x v="3"/>
    <d v="2021-09-10T00:00:00"/>
    <m/>
    <n v="999"/>
    <x v="5"/>
    <s v="user4562@mail.com"/>
    <m/>
    <s v="Australia"/>
    <s v="active"/>
  </r>
  <r>
    <x v="1868"/>
    <s v="Ankit"/>
    <x v="0"/>
    <n v="200"/>
    <x v="1"/>
    <d v="2024-09-07T00:00:00"/>
    <m/>
    <n v="3176.61"/>
    <x v="1"/>
    <s v="user4563mail.com"/>
    <m/>
    <s v="Australia"/>
    <s v="active"/>
  </r>
  <r>
    <x v="1869"/>
    <s v="Pooja"/>
    <x v="0"/>
    <n v="5"/>
    <x v="1"/>
    <m/>
    <m/>
    <n v="999"/>
    <x v="1"/>
    <m/>
    <m/>
    <s v="Australia"/>
    <s v="active"/>
  </r>
  <r>
    <x v="1870"/>
    <s v="Pooja"/>
    <x v="2"/>
    <n v="61"/>
    <x v="7"/>
    <d v="2020-11-13T00:00:00"/>
    <m/>
    <n v="999"/>
    <x v="3"/>
    <s v="user4566mail.com"/>
    <m/>
    <s v="USA"/>
    <s v="active"/>
  </r>
  <r>
    <x v="1871"/>
    <s v="Pooja"/>
    <x v="0"/>
    <n v="5"/>
    <x v="3"/>
    <m/>
    <m/>
    <n v="999"/>
    <x v="2"/>
    <m/>
    <m/>
    <m/>
    <s v="active"/>
  </r>
  <r>
    <x v="1872"/>
    <s v="Rahul"/>
    <x v="0"/>
    <m/>
    <x v="7"/>
    <m/>
    <d v="2025-07-15T00:00:00"/>
    <n v="999"/>
    <x v="3"/>
    <m/>
    <n v="9693503303"/>
    <s v="India"/>
    <s v="active"/>
  </r>
  <r>
    <x v="1873"/>
    <s v="Simran"/>
    <x v="1"/>
    <n v="29"/>
    <x v="0"/>
    <d v="2022-09-29T00:00:00"/>
    <m/>
    <n v="87.42"/>
    <x v="1"/>
    <s v="user4578mail.com"/>
    <n v="9747525058"/>
    <s v="Australia"/>
    <s v="active"/>
  </r>
  <r>
    <x v="1874"/>
    <s v="Ravi"/>
    <x v="1"/>
    <m/>
    <x v="5"/>
    <m/>
    <m/>
    <n v="999"/>
    <x v="5"/>
    <s v="user4579@mail.com"/>
    <m/>
    <s v="USA"/>
    <s v="active"/>
  </r>
  <r>
    <x v="1875"/>
    <s v="Pooja"/>
    <x v="0"/>
    <m/>
    <x v="2"/>
    <m/>
    <m/>
    <n v="462.5"/>
    <x v="5"/>
    <m/>
    <m/>
    <m/>
    <s v="active"/>
  </r>
  <r>
    <x v="1876"/>
    <s v="Sneha"/>
    <x v="0"/>
    <n v="59"/>
    <x v="3"/>
    <d v="2021-09-30T00:00:00"/>
    <d v="2021-06-01T00:00:00"/>
    <n v="999"/>
    <x v="3"/>
    <m/>
    <n v="9473401879"/>
    <m/>
    <s v="active"/>
  </r>
  <r>
    <x v="1877"/>
    <s v="Simran"/>
    <x v="0"/>
    <n v="46"/>
    <x v="1"/>
    <m/>
    <m/>
    <n v="999"/>
    <x v="2"/>
    <m/>
    <m/>
    <s v="Australia"/>
    <s v="active"/>
  </r>
  <r>
    <x v="1878"/>
    <s v="Priya"/>
    <x v="1"/>
    <n v="5"/>
    <x v="6"/>
    <m/>
    <m/>
    <n v="999"/>
    <x v="1"/>
    <s v="user4591@mail.com"/>
    <m/>
    <s v="UK"/>
    <s v="active"/>
  </r>
  <r>
    <x v="1879"/>
    <s v="Priya"/>
    <x v="2"/>
    <n v="63"/>
    <x v="0"/>
    <m/>
    <m/>
    <n v="4377.7"/>
    <x v="1"/>
    <s v="user4594@mail.com"/>
    <n v="0"/>
    <s v="Canada"/>
    <s v="active"/>
  </r>
  <r>
    <x v="1880"/>
    <s v="Amit"/>
    <x v="0"/>
    <m/>
    <x v="2"/>
    <d v="2021-01-28T00:00:00"/>
    <m/>
    <n v="3830.83"/>
    <x v="3"/>
    <m/>
    <n v="0"/>
    <s v="USA"/>
    <s v="active"/>
  </r>
  <r>
    <x v="1881"/>
    <s v="Priya"/>
    <x v="1"/>
    <n v="200"/>
    <x v="2"/>
    <d v="2024-04-15T00:00:00"/>
    <m/>
    <n v="999"/>
    <x v="3"/>
    <s v="user4597@mail.com"/>
    <n v="0"/>
    <s v="Canada"/>
    <s v="active"/>
  </r>
  <r>
    <x v="1882"/>
    <s v="Ankit"/>
    <x v="0"/>
    <n v="5"/>
    <x v="3"/>
    <d v="2024-08-26T00:00:00"/>
    <m/>
    <n v="999"/>
    <x v="3"/>
    <s v="user4606mail.com"/>
    <n v="0"/>
    <s v="USA"/>
    <s v="active"/>
  </r>
  <r>
    <x v="1883"/>
    <s v="Ankit"/>
    <x v="1"/>
    <n v="5"/>
    <x v="8"/>
    <d v="2023-04-01T00:00:00"/>
    <d v="2021-10-26T00:00:00"/>
    <n v="3021"/>
    <x v="3"/>
    <s v="user4607@mail.com"/>
    <n v="9545926313"/>
    <s v="UK"/>
    <s v="active"/>
  </r>
  <r>
    <x v="1884"/>
    <s v="Ravi"/>
    <x v="2"/>
    <n v="59"/>
    <x v="7"/>
    <d v="2021-03-04T00:00:00"/>
    <m/>
    <n v="4351.72"/>
    <x v="2"/>
    <m/>
    <m/>
    <s v="USA"/>
    <s v="active"/>
  </r>
  <r>
    <x v="1885"/>
    <s v="Ankit"/>
    <x v="1"/>
    <n v="38"/>
    <x v="5"/>
    <d v="2023-04-04T00:00:00"/>
    <m/>
    <n v="999"/>
    <x v="2"/>
    <s v="user4612mail.com"/>
    <n v="0"/>
    <m/>
    <s v="active"/>
  </r>
  <r>
    <x v="1886"/>
    <s v="Simran"/>
    <x v="2"/>
    <n v="5"/>
    <x v="5"/>
    <m/>
    <m/>
    <n v="961.52"/>
    <x v="3"/>
    <s v="user4613@mail.com"/>
    <m/>
    <m/>
    <s v="active"/>
  </r>
  <r>
    <x v="1887"/>
    <s v="Sneha"/>
    <x v="0"/>
    <n v="200"/>
    <x v="8"/>
    <d v="2023-11-06T00:00:00"/>
    <d v="2023-06-26T00:00:00"/>
    <n v="999"/>
    <x v="2"/>
    <s v="user4614mail.com"/>
    <m/>
    <s v="India"/>
    <s v="active"/>
  </r>
  <r>
    <x v="1888"/>
    <s v="Sneha"/>
    <x v="0"/>
    <n v="200"/>
    <x v="6"/>
    <d v="2025-03-22T00:00:00"/>
    <d v="2022-11-23T00:00:00"/>
    <n v="4351.37"/>
    <x v="1"/>
    <s v="user4615mail.com"/>
    <m/>
    <s v="Canada"/>
    <s v="active"/>
  </r>
  <r>
    <x v="1889"/>
    <s v="Sneha"/>
    <x v="0"/>
    <n v="23"/>
    <x v="0"/>
    <m/>
    <m/>
    <n v="999"/>
    <x v="2"/>
    <s v="user4616@mail.com"/>
    <n v="0"/>
    <s v="India"/>
    <s v="active"/>
  </r>
  <r>
    <x v="1890"/>
    <s v="Ankit"/>
    <x v="0"/>
    <n v="5"/>
    <x v="5"/>
    <m/>
    <m/>
    <n v="999"/>
    <x v="3"/>
    <s v="user4617@mail.com"/>
    <n v="0"/>
    <s v="USA"/>
    <s v="active"/>
  </r>
  <r>
    <x v="1891"/>
    <s v="Simran"/>
    <x v="1"/>
    <n v="45"/>
    <x v="1"/>
    <d v="2020-09-04T00:00:00"/>
    <m/>
    <n v="3125.45"/>
    <x v="3"/>
    <s v="user4619mail.com"/>
    <n v="0"/>
    <s v="Canada"/>
    <s v="active"/>
  </r>
  <r>
    <x v="1892"/>
    <s v="Ankit"/>
    <x v="2"/>
    <m/>
    <x v="7"/>
    <d v="2023-09-03T00:00:00"/>
    <m/>
    <n v="999"/>
    <x v="2"/>
    <s v="user4621@mail.com"/>
    <n v="0"/>
    <s v="UK"/>
    <s v="active"/>
  </r>
  <r>
    <x v="1893"/>
    <s v="Rahul"/>
    <x v="0"/>
    <m/>
    <x v="5"/>
    <m/>
    <m/>
    <n v="999"/>
    <x v="1"/>
    <m/>
    <n v="0"/>
    <s v="UK"/>
    <s v="active"/>
  </r>
  <r>
    <x v="1894"/>
    <s v="Kiran"/>
    <x v="2"/>
    <n v="35"/>
    <x v="0"/>
    <d v="2020-12-15T00:00:00"/>
    <m/>
    <n v="999"/>
    <x v="1"/>
    <s v="user4623mail.com"/>
    <n v="0"/>
    <s v="Canada"/>
    <s v="active"/>
  </r>
  <r>
    <x v="1895"/>
    <s v="Rahul"/>
    <x v="0"/>
    <n v="5"/>
    <x v="8"/>
    <d v="2023-05-14T00:00:00"/>
    <d v="2022-10-23T00:00:00"/>
    <n v="4039.16"/>
    <x v="6"/>
    <s v="user4626@mail.com"/>
    <m/>
    <s v="Australia"/>
    <s v="active"/>
  </r>
  <r>
    <x v="1896"/>
    <s v="Sneha"/>
    <x v="1"/>
    <m/>
    <x v="2"/>
    <m/>
    <m/>
    <n v="999"/>
    <x v="3"/>
    <m/>
    <n v="0"/>
    <m/>
    <s v="active"/>
  </r>
  <r>
    <x v="1897"/>
    <s v="Ravi"/>
    <x v="0"/>
    <m/>
    <x v="0"/>
    <m/>
    <d v="2022-01-18T00:00:00"/>
    <n v="4854.25"/>
    <x v="2"/>
    <m/>
    <m/>
    <m/>
    <s v="active"/>
  </r>
  <r>
    <x v="1898"/>
    <s v="Ankit"/>
    <x v="1"/>
    <n v="5"/>
    <x v="5"/>
    <m/>
    <m/>
    <n v="4014.36"/>
    <x v="3"/>
    <s v="user4636mail.com"/>
    <n v="9647626550"/>
    <s v="Australia"/>
    <s v="active"/>
  </r>
  <r>
    <x v="1899"/>
    <s v="Ravi"/>
    <x v="0"/>
    <n v="18"/>
    <x v="3"/>
    <m/>
    <d v="2024-09-25T00:00:00"/>
    <n v="999"/>
    <x v="6"/>
    <m/>
    <n v="9765263745"/>
    <s v="India"/>
    <s v="active"/>
  </r>
  <r>
    <x v="1900"/>
    <s v="Amit"/>
    <x v="1"/>
    <n v="58"/>
    <x v="6"/>
    <d v="2021-05-28T00:00:00"/>
    <m/>
    <n v="3743.55"/>
    <x v="3"/>
    <m/>
    <n v="9445881760"/>
    <m/>
    <s v="active"/>
  </r>
  <r>
    <x v="1901"/>
    <s v="Sneha"/>
    <x v="2"/>
    <m/>
    <x v="3"/>
    <m/>
    <m/>
    <n v="999"/>
    <x v="6"/>
    <s v="user4641@mail.com"/>
    <m/>
    <s v="India"/>
    <s v="active"/>
  </r>
  <r>
    <x v="1902"/>
    <s v="Priya"/>
    <x v="2"/>
    <n v="5"/>
    <x v="3"/>
    <d v="2024-04-22T00:00:00"/>
    <m/>
    <n v="3548.7"/>
    <x v="0"/>
    <m/>
    <m/>
    <s v="India"/>
    <s v="active"/>
  </r>
  <r>
    <x v="1903"/>
    <s v="Rahul"/>
    <x v="0"/>
    <m/>
    <x v="4"/>
    <m/>
    <m/>
    <n v="3794.53"/>
    <x v="3"/>
    <s v="user4646mail.com"/>
    <m/>
    <s v="USA"/>
    <s v="active"/>
  </r>
  <r>
    <x v="1904"/>
    <s v="Pooja"/>
    <x v="2"/>
    <n v="5"/>
    <x v="4"/>
    <d v="2022-01-26T00:00:00"/>
    <m/>
    <n v="3819.4"/>
    <x v="1"/>
    <s v="user4649@mail.com"/>
    <m/>
    <s v="USA"/>
    <s v="active"/>
  </r>
  <r>
    <x v="1905"/>
    <s v="Priya"/>
    <x v="0"/>
    <m/>
    <x v="7"/>
    <m/>
    <m/>
    <n v="999"/>
    <x v="4"/>
    <m/>
    <m/>
    <s v="USA"/>
    <s v="active"/>
  </r>
  <r>
    <x v="1906"/>
    <s v="Priya"/>
    <x v="0"/>
    <n v="42"/>
    <x v="8"/>
    <d v="2020-10-01T00:00:00"/>
    <d v="2024-07-22T00:00:00"/>
    <n v="999"/>
    <x v="2"/>
    <m/>
    <n v="9410670920"/>
    <s v="UK"/>
    <s v="active"/>
  </r>
  <r>
    <x v="1907"/>
    <s v="Ankit"/>
    <x v="2"/>
    <m/>
    <x v="5"/>
    <d v="2025-07-22T00:00:00"/>
    <d v="2024-03-11T00:00:00"/>
    <n v="3082.47"/>
    <x v="3"/>
    <m/>
    <n v="9196331342"/>
    <s v="USA"/>
    <s v="active"/>
  </r>
  <r>
    <x v="1908"/>
    <s v="Ravi"/>
    <x v="1"/>
    <m/>
    <x v="7"/>
    <d v="2020-08-21T00:00:00"/>
    <m/>
    <n v="3468.36"/>
    <x v="2"/>
    <s v="user4669mail.com"/>
    <n v="0"/>
    <s v="Australia"/>
    <s v="active"/>
  </r>
  <r>
    <x v="1909"/>
    <s v="Neha"/>
    <x v="0"/>
    <n v="54"/>
    <x v="4"/>
    <m/>
    <m/>
    <n v="999"/>
    <x v="1"/>
    <m/>
    <m/>
    <s v="USA"/>
    <s v="active"/>
  </r>
  <r>
    <x v="1910"/>
    <s v="Kiran"/>
    <x v="2"/>
    <n v="19"/>
    <x v="6"/>
    <d v="2025-03-15T00:00:00"/>
    <d v="2020-12-14T00:00:00"/>
    <n v="999"/>
    <x v="5"/>
    <m/>
    <m/>
    <s v="UK"/>
    <s v="active"/>
  </r>
  <r>
    <x v="1911"/>
    <s v="Kiran"/>
    <x v="0"/>
    <m/>
    <x v="3"/>
    <m/>
    <m/>
    <n v="2737.68"/>
    <x v="0"/>
    <s v="user4676@mail.com"/>
    <n v="9241208972"/>
    <s v="UK"/>
    <s v="active"/>
  </r>
  <r>
    <x v="1912"/>
    <s v="Pooja"/>
    <x v="1"/>
    <n v="31"/>
    <x v="7"/>
    <m/>
    <m/>
    <n v="2653.94"/>
    <x v="2"/>
    <m/>
    <m/>
    <s v="Australia"/>
    <s v="active"/>
  </r>
  <r>
    <x v="1913"/>
    <s v="Priya"/>
    <x v="0"/>
    <m/>
    <x v="7"/>
    <d v="2022-02-10T00:00:00"/>
    <d v="2024-01-10T00:00:00"/>
    <n v="999"/>
    <x v="3"/>
    <m/>
    <n v="9481696013"/>
    <s v="UK"/>
    <s v="active"/>
  </r>
  <r>
    <x v="1914"/>
    <s v="Pooja"/>
    <x v="0"/>
    <n v="45"/>
    <x v="4"/>
    <d v="2021-04-19T00:00:00"/>
    <m/>
    <n v="999"/>
    <x v="2"/>
    <s v="user4686@mail.com"/>
    <m/>
    <s v="India"/>
    <s v="active"/>
  </r>
  <r>
    <x v="1915"/>
    <s v="Amit"/>
    <x v="1"/>
    <n v="5"/>
    <x v="3"/>
    <d v="2023-09-28T00:00:00"/>
    <m/>
    <n v="4353.7299999999996"/>
    <x v="2"/>
    <s v="user4687mail.com"/>
    <m/>
    <s v="India"/>
    <s v="active"/>
  </r>
  <r>
    <x v="1916"/>
    <s v="Kiran"/>
    <x v="2"/>
    <n v="5"/>
    <x v="4"/>
    <m/>
    <m/>
    <n v="1363.72"/>
    <x v="1"/>
    <m/>
    <m/>
    <s v="UK"/>
    <s v="active"/>
  </r>
  <r>
    <x v="1917"/>
    <s v="Priya"/>
    <x v="2"/>
    <n v="5"/>
    <x v="2"/>
    <m/>
    <m/>
    <n v="999"/>
    <x v="6"/>
    <s v="user4689mail.com"/>
    <m/>
    <m/>
    <s v="active"/>
  </r>
  <r>
    <x v="1918"/>
    <s v="Ravi"/>
    <x v="2"/>
    <m/>
    <x v="3"/>
    <m/>
    <m/>
    <n v="58.78"/>
    <x v="3"/>
    <m/>
    <n v="0"/>
    <s v="USA"/>
    <s v="active"/>
  </r>
  <r>
    <x v="1919"/>
    <s v="Priya"/>
    <x v="0"/>
    <m/>
    <x v="2"/>
    <d v="2022-11-28T00:00:00"/>
    <m/>
    <n v="1952.1"/>
    <x v="1"/>
    <m/>
    <n v="9690553943"/>
    <s v="Canada"/>
    <s v="active"/>
  </r>
  <r>
    <x v="1920"/>
    <s v="Simran"/>
    <x v="1"/>
    <n v="200"/>
    <x v="0"/>
    <d v="2020-10-12T00:00:00"/>
    <d v="2022-07-22T00:00:00"/>
    <n v="1537.27"/>
    <x v="1"/>
    <m/>
    <n v="0"/>
    <s v="UK"/>
    <s v="active"/>
  </r>
  <r>
    <x v="1921"/>
    <s v="Sneha"/>
    <x v="0"/>
    <n v="66"/>
    <x v="1"/>
    <m/>
    <m/>
    <n v="999"/>
    <x v="1"/>
    <s v="user4699mail.com"/>
    <n v="0"/>
    <m/>
    <s v="active"/>
  </r>
  <r>
    <x v="1922"/>
    <s v="Rahul"/>
    <x v="0"/>
    <n v="200"/>
    <x v="4"/>
    <m/>
    <d v="2023-12-28T00:00:00"/>
    <n v="958.62"/>
    <x v="2"/>
    <m/>
    <m/>
    <s v="India"/>
    <s v="active"/>
  </r>
  <r>
    <x v="1923"/>
    <s v="Simran"/>
    <x v="0"/>
    <n v="18"/>
    <x v="3"/>
    <d v="2021-08-17T00:00:00"/>
    <m/>
    <n v="1057.47"/>
    <x v="2"/>
    <m/>
    <m/>
    <s v="India"/>
    <s v="active"/>
  </r>
  <r>
    <x v="1924"/>
    <s v="Kiran"/>
    <x v="2"/>
    <m/>
    <x v="2"/>
    <d v="2023-01-09T00:00:00"/>
    <m/>
    <n v="4596.1499999999996"/>
    <x v="3"/>
    <s v="user4707@mail.com"/>
    <m/>
    <s v="UK"/>
    <s v="active"/>
  </r>
  <r>
    <x v="1925"/>
    <s v="Ravi"/>
    <x v="0"/>
    <n v="43"/>
    <x v="2"/>
    <d v="2023-06-21T00:00:00"/>
    <m/>
    <n v="263.7"/>
    <x v="0"/>
    <s v="user4712mail.com"/>
    <m/>
    <s v="India"/>
    <s v="active"/>
  </r>
  <r>
    <x v="1926"/>
    <s v="Amit"/>
    <x v="0"/>
    <n v="40"/>
    <x v="0"/>
    <d v="2023-10-19T00:00:00"/>
    <m/>
    <n v="999"/>
    <x v="2"/>
    <m/>
    <m/>
    <s v="UK"/>
    <s v="active"/>
  </r>
  <r>
    <x v="1927"/>
    <s v="Pooja"/>
    <x v="1"/>
    <n v="5"/>
    <x v="7"/>
    <d v="2022-04-24T00:00:00"/>
    <m/>
    <n v="1706.41"/>
    <x v="1"/>
    <s v="user4716mail.com"/>
    <m/>
    <s v="UK"/>
    <s v="active"/>
  </r>
  <r>
    <x v="1928"/>
    <s v="Simran"/>
    <x v="0"/>
    <n v="5"/>
    <x v="4"/>
    <d v="2025-06-22T00:00:00"/>
    <d v="2025-07-17T00:00:00"/>
    <n v="1194.9000000000001"/>
    <x v="3"/>
    <s v="user4717@mail.com"/>
    <n v="0"/>
    <s v="Australia"/>
    <s v="active"/>
  </r>
  <r>
    <x v="1929"/>
    <s v="Kiran"/>
    <x v="1"/>
    <n v="200"/>
    <x v="2"/>
    <m/>
    <d v="2022-06-19T00:00:00"/>
    <n v="4884.38"/>
    <x v="4"/>
    <m/>
    <m/>
    <s v="India"/>
    <s v="active"/>
  </r>
  <r>
    <x v="1930"/>
    <s v="Priya"/>
    <x v="1"/>
    <n v="5"/>
    <x v="2"/>
    <d v="2026-01-26T00:00:00"/>
    <d v="2021-09-11T00:00:00"/>
    <n v="1048.81"/>
    <x v="3"/>
    <m/>
    <n v="9709203273"/>
    <s v="India"/>
    <s v="active"/>
  </r>
  <r>
    <x v="1931"/>
    <s v="Ravi"/>
    <x v="0"/>
    <n v="5"/>
    <x v="5"/>
    <d v="2023-03-21T00:00:00"/>
    <m/>
    <n v="2756.94"/>
    <x v="1"/>
    <s v="user4721mail.com"/>
    <n v="0"/>
    <s v="India"/>
    <s v="active"/>
  </r>
  <r>
    <x v="1932"/>
    <s v="Rahul"/>
    <x v="0"/>
    <n v="68"/>
    <x v="0"/>
    <d v="2022-11-28T00:00:00"/>
    <d v="2020-12-02T00:00:00"/>
    <n v="1078.08"/>
    <x v="2"/>
    <s v="user4723@mail.com"/>
    <m/>
    <s v="UK"/>
    <s v="active"/>
  </r>
  <r>
    <x v="1933"/>
    <s v="Priya"/>
    <x v="2"/>
    <m/>
    <x v="2"/>
    <d v="2023-07-21T00:00:00"/>
    <d v="2024-08-11T00:00:00"/>
    <n v="999"/>
    <x v="2"/>
    <s v="user4724@mail.com"/>
    <m/>
    <s v="Canada"/>
    <s v="active"/>
  </r>
  <r>
    <x v="1934"/>
    <s v="Amit"/>
    <x v="2"/>
    <m/>
    <x v="0"/>
    <d v="2020-12-23T00:00:00"/>
    <d v="2022-09-16T00:00:00"/>
    <n v="421.97"/>
    <x v="1"/>
    <s v="user4725mail.com"/>
    <n v="9637386768"/>
    <s v="Australia"/>
    <s v="active"/>
  </r>
  <r>
    <x v="1935"/>
    <s v="Rahul"/>
    <x v="1"/>
    <n v="200"/>
    <x v="6"/>
    <d v="2023-03-31T00:00:00"/>
    <m/>
    <n v="999"/>
    <x v="3"/>
    <s v="user4726mail.com"/>
    <m/>
    <m/>
    <s v="active"/>
  </r>
  <r>
    <x v="1936"/>
    <s v="Rahul"/>
    <x v="0"/>
    <n v="5"/>
    <x v="8"/>
    <m/>
    <m/>
    <n v="3968.87"/>
    <x v="3"/>
    <m/>
    <m/>
    <s v="UK"/>
    <s v="active"/>
  </r>
  <r>
    <x v="1937"/>
    <s v="Kiran"/>
    <x v="0"/>
    <n v="200"/>
    <x v="8"/>
    <d v="2025-03-30T00:00:00"/>
    <m/>
    <n v="162.75"/>
    <x v="2"/>
    <s v="user4728@mail.com"/>
    <n v="9426999003"/>
    <s v="USA"/>
    <s v="active"/>
  </r>
  <r>
    <x v="1938"/>
    <s v="Ankit"/>
    <x v="1"/>
    <m/>
    <x v="2"/>
    <m/>
    <d v="2021-11-29T00:00:00"/>
    <n v="417.36"/>
    <x v="2"/>
    <m/>
    <m/>
    <s v="India"/>
    <s v="active"/>
  </r>
  <r>
    <x v="1939"/>
    <s v="Rahul"/>
    <x v="1"/>
    <n v="5"/>
    <x v="1"/>
    <m/>
    <d v="2023-12-25T00:00:00"/>
    <n v="1985.88"/>
    <x v="3"/>
    <m/>
    <m/>
    <s v="Australia"/>
    <s v="active"/>
  </r>
  <r>
    <x v="1940"/>
    <s v="Simran"/>
    <x v="0"/>
    <m/>
    <x v="6"/>
    <m/>
    <d v="2023-08-14T00:00:00"/>
    <n v="999"/>
    <x v="0"/>
    <s v="user4731mail.com"/>
    <m/>
    <s v="Australia"/>
    <s v="active"/>
  </r>
  <r>
    <x v="1941"/>
    <s v="Ankit"/>
    <x v="2"/>
    <n v="5"/>
    <x v="8"/>
    <m/>
    <m/>
    <n v="520.74"/>
    <x v="3"/>
    <m/>
    <m/>
    <s v="UK"/>
    <s v="active"/>
  </r>
  <r>
    <x v="1942"/>
    <s v="Sneha"/>
    <x v="1"/>
    <n v="200"/>
    <x v="6"/>
    <d v="2024-08-25T00:00:00"/>
    <m/>
    <n v="999"/>
    <x v="1"/>
    <s v="user4735mail.com"/>
    <m/>
    <s v="Canada"/>
    <s v="active"/>
  </r>
  <r>
    <x v="1943"/>
    <s v="Ravi"/>
    <x v="0"/>
    <m/>
    <x v="7"/>
    <d v="2024-11-26T00:00:00"/>
    <d v="2022-12-08T00:00:00"/>
    <n v="999"/>
    <x v="3"/>
    <s v="user4743@mail.com"/>
    <n v="0"/>
    <s v="Australia"/>
    <s v="active"/>
  </r>
  <r>
    <x v="1944"/>
    <s v="Ankit"/>
    <x v="0"/>
    <n v="20"/>
    <x v="5"/>
    <d v="2020-09-27T00:00:00"/>
    <m/>
    <n v="999"/>
    <x v="1"/>
    <m/>
    <n v="9221875974"/>
    <s v="Australia"/>
    <s v="active"/>
  </r>
  <r>
    <x v="1945"/>
    <s v="Priya"/>
    <x v="0"/>
    <n v="200"/>
    <x v="0"/>
    <d v="2021-10-18T00:00:00"/>
    <m/>
    <n v="658.3"/>
    <x v="1"/>
    <s v="user4746@mail.com"/>
    <m/>
    <m/>
    <s v="active"/>
  </r>
  <r>
    <x v="1946"/>
    <s v="Kiran"/>
    <x v="2"/>
    <n v="200"/>
    <x v="1"/>
    <m/>
    <d v="2025-08-02T00:00:00"/>
    <n v="999"/>
    <x v="3"/>
    <s v="user4747mail.com"/>
    <m/>
    <s v="UK"/>
    <s v="active"/>
  </r>
  <r>
    <x v="1947"/>
    <s v="Priya"/>
    <x v="1"/>
    <n v="24"/>
    <x v="8"/>
    <m/>
    <m/>
    <n v="1827.79"/>
    <x v="1"/>
    <s v="user4748@mail.com"/>
    <n v="0"/>
    <m/>
    <s v="active"/>
  </r>
  <r>
    <x v="1948"/>
    <s v="Sneha"/>
    <x v="2"/>
    <m/>
    <x v="6"/>
    <d v="2025-12-28T00:00:00"/>
    <m/>
    <n v="2278.2600000000002"/>
    <x v="3"/>
    <s v="user4749@mail.com"/>
    <m/>
    <s v="USA"/>
    <s v="active"/>
  </r>
  <r>
    <x v="1949"/>
    <s v="Ravi"/>
    <x v="0"/>
    <n v="27"/>
    <x v="3"/>
    <d v="2022-12-24T00:00:00"/>
    <m/>
    <n v="999"/>
    <x v="2"/>
    <m/>
    <m/>
    <s v="Canada"/>
    <s v="active"/>
  </r>
  <r>
    <x v="1950"/>
    <s v="Sneha"/>
    <x v="1"/>
    <n v="5"/>
    <x v="1"/>
    <m/>
    <m/>
    <n v="852.7"/>
    <x v="2"/>
    <m/>
    <m/>
    <s v="India"/>
    <s v="active"/>
  </r>
  <r>
    <x v="1951"/>
    <s v="Priya"/>
    <x v="2"/>
    <n v="5"/>
    <x v="8"/>
    <d v="2023-07-06T00:00:00"/>
    <m/>
    <n v="277.58"/>
    <x v="3"/>
    <s v="user4756mail.com"/>
    <n v="0"/>
    <s v="Australia"/>
    <s v="active"/>
  </r>
  <r>
    <x v="1952"/>
    <s v="Sneha"/>
    <x v="0"/>
    <m/>
    <x v="1"/>
    <d v="2020-08-16T00:00:00"/>
    <m/>
    <n v="1637.84"/>
    <x v="3"/>
    <m/>
    <n v="9984715761"/>
    <s v="Australia"/>
    <s v="active"/>
  </r>
  <r>
    <x v="1953"/>
    <s v="Priya"/>
    <x v="0"/>
    <n v="200"/>
    <x v="3"/>
    <d v="2024-01-12T00:00:00"/>
    <d v="2024-10-03T00:00:00"/>
    <n v="2135.42"/>
    <x v="1"/>
    <m/>
    <m/>
    <m/>
    <s v="active"/>
  </r>
  <r>
    <x v="1954"/>
    <s v="Rahul"/>
    <x v="2"/>
    <n v="5"/>
    <x v="7"/>
    <m/>
    <m/>
    <n v="999"/>
    <x v="2"/>
    <m/>
    <m/>
    <s v="Canada"/>
    <s v="active"/>
  </r>
  <r>
    <x v="1955"/>
    <s v="Kiran"/>
    <x v="2"/>
    <n v="44"/>
    <x v="8"/>
    <m/>
    <m/>
    <n v="2959.76"/>
    <x v="1"/>
    <m/>
    <m/>
    <s v="Canada"/>
    <s v="active"/>
  </r>
  <r>
    <x v="1956"/>
    <s v="Ankit"/>
    <x v="2"/>
    <m/>
    <x v="2"/>
    <m/>
    <m/>
    <n v="999"/>
    <x v="2"/>
    <m/>
    <n v="0"/>
    <m/>
    <s v="active"/>
  </r>
  <r>
    <x v="1957"/>
    <s v="Ankit"/>
    <x v="1"/>
    <m/>
    <x v="6"/>
    <m/>
    <m/>
    <n v="999"/>
    <x v="4"/>
    <s v="user4766mail.com"/>
    <m/>
    <s v="UK"/>
    <s v="active"/>
  </r>
  <r>
    <x v="1958"/>
    <s v="Priya"/>
    <x v="0"/>
    <n v="5"/>
    <x v="0"/>
    <d v="2024-01-11T00:00:00"/>
    <m/>
    <n v="1505.46"/>
    <x v="2"/>
    <m/>
    <m/>
    <s v="UK"/>
    <s v="active"/>
  </r>
  <r>
    <x v="1959"/>
    <s v="Sneha"/>
    <x v="0"/>
    <m/>
    <x v="4"/>
    <m/>
    <m/>
    <n v="999"/>
    <x v="6"/>
    <s v="user4772mail.com"/>
    <n v="9154974665"/>
    <s v="UK"/>
    <s v="active"/>
  </r>
  <r>
    <x v="1960"/>
    <s v="Ravi"/>
    <x v="1"/>
    <n v="59"/>
    <x v="0"/>
    <d v="2025-06-06T00:00:00"/>
    <m/>
    <n v="2192.2800000000002"/>
    <x v="3"/>
    <m/>
    <n v="0"/>
    <s v="Australia"/>
    <s v="active"/>
  </r>
  <r>
    <x v="1961"/>
    <s v="Simran"/>
    <x v="1"/>
    <n v="200"/>
    <x v="1"/>
    <d v="2022-05-20T00:00:00"/>
    <m/>
    <n v="663.92"/>
    <x v="1"/>
    <s v="user4778mail.com"/>
    <m/>
    <s v="USA"/>
    <s v="active"/>
  </r>
  <r>
    <x v="1962"/>
    <s v="Pooja"/>
    <x v="0"/>
    <n v="5"/>
    <x v="5"/>
    <d v="2022-02-01T00:00:00"/>
    <d v="2025-09-06T00:00:00"/>
    <n v="924.52"/>
    <x v="1"/>
    <s v="user4779mail.com"/>
    <m/>
    <s v="Australia"/>
    <s v="active"/>
  </r>
  <r>
    <x v="1963"/>
    <s v="Sneha"/>
    <x v="0"/>
    <n v="200"/>
    <x v="1"/>
    <d v="2023-04-02T00:00:00"/>
    <m/>
    <n v="999"/>
    <x v="2"/>
    <s v="user4780mail.com"/>
    <n v="9832082154"/>
    <s v="Canada"/>
    <s v="active"/>
  </r>
  <r>
    <x v="1964"/>
    <s v="Kiran"/>
    <x v="1"/>
    <n v="5"/>
    <x v="6"/>
    <d v="2025-06-29T00:00:00"/>
    <m/>
    <n v="999"/>
    <x v="4"/>
    <s v="user4782mail.com"/>
    <n v="9146532745"/>
    <s v="UK"/>
    <s v="active"/>
  </r>
  <r>
    <x v="1965"/>
    <s v="Kiran"/>
    <x v="1"/>
    <n v="5"/>
    <x v="0"/>
    <d v="2023-09-09T00:00:00"/>
    <m/>
    <n v="999"/>
    <x v="2"/>
    <m/>
    <n v="0"/>
    <s v="India"/>
    <s v="active"/>
  </r>
  <r>
    <x v="1966"/>
    <s v="Rahul"/>
    <x v="0"/>
    <n v="5"/>
    <x v="0"/>
    <d v="2020-10-05T00:00:00"/>
    <m/>
    <n v="999"/>
    <x v="2"/>
    <m/>
    <n v="0"/>
    <s v="Australia"/>
    <s v="active"/>
  </r>
  <r>
    <x v="1967"/>
    <s v="Amit"/>
    <x v="1"/>
    <n v="5"/>
    <x v="4"/>
    <d v="2024-09-24T00:00:00"/>
    <m/>
    <n v="535.94000000000005"/>
    <x v="2"/>
    <m/>
    <n v="0"/>
    <m/>
    <s v="active"/>
  </r>
  <r>
    <x v="1968"/>
    <s v="Rahul"/>
    <x v="2"/>
    <n v="5"/>
    <x v="6"/>
    <d v="2022-01-11T00:00:00"/>
    <m/>
    <n v="1269"/>
    <x v="3"/>
    <s v="user4792@mail.com"/>
    <n v="9810377601"/>
    <s v="Canada"/>
    <s v="active"/>
  </r>
  <r>
    <x v="1969"/>
    <s v="Neha"/>
    <x v="0"/>
    <n v="21"/>
    <x v="2"/>
    <d v="2022-06-09T00:00:00"/>
    <m/>
    <n v="3186.14"/>
    <x v="2"/>
    <m/>
    <m/>
    <s v="UK"/>
    <s v="active"/>
  </r>
  <r>
    <x v="1970"/>
    <s v="Amit"/>
    <x v="2"/>
    <n v="5"/>
    <x v="1"/>
    <m/>
    <m/>
    <n v="999"/>
    <x v="3"/>
    <m/>
    <n v="0"/>
    <s v="Australia"/>
    <s v="active"/>
  </r>
  <r>
    <x v="1971"/>
    <s v="Simran"/>
    <x v="0"/>
    <n v="36"/>
    <x v="0"/>
    <m/>
    <m/>
    <n v="999"/>
    <x v="4"/>
    <m/>
    <m/>
    <m/>
    <s v="active"/>
  </r>
  <r>
    <x v="1972"/>
    <s v="Amit"/>
    <x v="1"/>
    <n v="200"/>
    <x v="5"/>
    <d v="2022-03-06T00:00:00"/>
    <m/>
    <n v="1652.77"/>
    <x v="3"/>
    <m/>
    <m/>
    <s v="USA"/>
    <s v="active"/>
  </r>
  <r>
    <x v="1973"/>
    <s v="Priya"/>
    <x v="1"/>
    <m/>
    <x v="3"/>
    <d v="2022-12-23T00:00:00"/>
    <m/>
    <n v="999"/>
    <x v="3"/>
    <s v="user4799mail.com"/>
    <n v="0"/>
    <s v="UK"/>
    <s v="active"/>
  </r>
  <r>
    <x v="1974"/>
    <s v="Simran"/>
    <x v="0"/>
    <n v="200"/>
    <x v="7"/>
    <d v="2023-07-15T00:00:00"/>
    <m/>
    <n v="999"/>
    <x v="3"/>
    <s v="user4800mail.com"/>
    <n v="9702489513"/>
    <m/>
    <s v="active"/>
  </r>
  <r>
    <x v="1975"/>
    <s v="Pooja"/>
    <x v="0"/>
    <n v="200"/>
    <x v="1"/>
    <d v="2023-12-27T00:00:00"/>
    <m/>
    <n v="999"/>
    <x v="3"/>
    <m/>
    <n v="0"/>
    <s v="USA"/>
    <s v="active"/>
  </r>
  <r>
    <x v="1976"/>
    <s v="Amit"/>
    <x v="0"/>
    <m/>
    <x v="8"/>
    <m/>
    <d v="2020-08-19T00:00:00"/>
    <n v="999"/>
    <x v="3"/>
    <m/>
    <m/>
    <s v="India"/>
    <s v="active"/>
  </r>
  <r>
    <x v="1977"/>
    <s v="Ravi"/>
    <x v="0"/>
    <n v="39"/>
    <x v="0"/>
    <d v="2025-07-30T00:00:00"/>
    <d v="2024-12-31T00:00:00"/>
    <n v="2848.72"/>
    <x v="1"/>
    <m/>
    <n v="9344153497"/>
    <m/>
    <s v="active"/>
  </r>
  <r>
    <x v="1978"/>
    <s v="Simran"/>
    <x v="1"/>
    <n v="49"/>
    <x v="4"/>
    <m/>
    <m/>
    <n v="999"/>
    <x v="6"/>
    <m/>
    <n v="0"/>
    <s v="Canada"/>
    <s v="active"/>
  </r>
  <r>
    <x v="1979"/>
    <s v="Neha"/>
    <x v="1"/>
    <n v="200"/>
    <x v="1"/>
    <m/>
    <d v="2022-07-03T00:00:00"/>
    <n v="999"/>
    <x v="2"/>
    <s v="user4823mail.com"/>
    <n v="0"/>
    <s v="UK"/>
    <s v="active"/>
  </r>
  <r>
    <x v="1980"/>
    <s v="Amit"/>
    <x v="2"/>
    <n v="200"/>
    <x v="4"/>
    <m/>
    <m/>
    <n v="999"/>
    <x v="3"/>
    <s v="user4824@mail.com"/>
    <n v="0"/>
    <s v="UK"/>
    <s v="active"/>
  </r>
  <r>
    <x v="1981"/>
    <s v="Sneha"/>
    <x v="1"/>
    <n v="5"/>
    <x v="7"/>
    <d v="2025-10-04T00:00:00"/>
    <d v="2020-10-05T00:00:00"/>
    <n v="999"/>
    <x v="2"/>
    <m/>
    <n v="0"/>
    <s v="Australia"/>
    <s v="active"/>
  </r>
  <r>
    <x v="1982"/>
    <s v="Sneha"/>
    <x v="0"/>
    <n v="200"/>
    <x v="2"/>
    <m/>
    <d v="2024-10-22T00:00:00"/>
    <n v="999"/>
    <x v="0"/>
    <s v="user4826mail.com"/>
    <m/>
    <s v="Australia"/>
    <s v="active"/>
  </r>
  <r>
    <x v="1983"/>
    <s v="Pooja"/>
    <x v="1"/>
    <m/>
    <x v="3"/>
    <d v="2021-07-07T00:00:00"/>
    <d v="2022-08-06T00:00:00"/>
    <n v="999"/>
    <x v="3"/>
    <s v="user4827@mail.com"/>
    <n v="9162377201"/>
    <s v="Canada"/>
    <s v="active"/>
  </r>
  <r>
    <x v="1984"/>
    <s v="Sneha"/>
    <x v="1"/>
    <n v="200"/>
    <x v="6"/>
    <d v="2021-06-02T00:00:00"/>
    <d v="2023-10-14T00:00:00"/>
    <n v="2829.82"/>
    <x v="5"/>
    <s v="user4835mail.com"/>
    <m/>
    <m/>
    <s v="active"/>
  </r>
  <r>
    <x v="1985"/>
    <s v="Priya"/>
    <x v="2"/>
    <n v="200"/>
    <x v="1"/>
    <m/>
    <m/>
    <n v="999"/>
    <x v="5"/>
    <m/>
    <m/>
    <m/>
    <s v="active"/>
  </r>
  <r>
    <x v="1986"/>
    <s v="Ankit"/>
    <x v="2"/>
    <n v="41"/>
    <x v="5"/>
    <m/>
    <m/>
    <n v="3255.24"/>
    <x v="4"/>
    <s v="user4840mail.com"/>
    <n v="0"/>
    <s v="Australia"/>
    <s v="active"/>
  </r>
  <r>
    <x v="1987"/>
    <s v="Kiran"/>
    <x v="0"/>
    <n v="5"/>
    <x v="6"/>
    <d v="2023-06-23T00:00:00"/>
    <d v="2022-03-03T00:00:00"/>
    <n v="3901.62"/>
    <x v="3"/>
    <s v="user4845@mail.com"/>
    <n v="9803693487"/>
    <s v="UK"/>
    <s v="active"/>
  </r>
  <r>
    <x v="1988"/>
    <s v="Pooja"/>
    <x v="1"/>
    <n v="5"/>
    <x v="0"/>
    <d v="2024-05-27T00:00:00"/>
    <m/>
    <n v="999"/>
    <x v="6"/>
    <s v="user4846@mail.com"/>
    <m/>
    <s v="USA"/>
    <s v="active"/>
  </r>
  <r>
    <x v="1989"/>
    <s v="Pooja"/>
    <x v="2"/>
    <n v="5"/>
    <x v="8"/>
    <m/>
    <m/>
    <n v="999"/>
    <x v="2"/>
    <s v="user4847mail.com"/>
    <n v="0"/>
    <s v="Australia"/>
    <s v="active"/>
  </r>
  <r>
    <x v="1990"/>
    <s v="Rahul"/>
    <x v="0"/>
    <n v="5"/>
    <x v="1"/>
    <d v="2023-06-14T00:00:00"/>
    <m/>
    <n v="999"/>
    <x v="3"/>
    <s v="user4851mail.com"/>
    <n v="0"/>
    <s v="India"/>
    <s v="active"/>
  </r>
  <r>
    <x v="1991"/>
    <s v="Ankit"/>
    <x v="0"/>
    <n v="55"/>
    <x v="2"/>
    <m/>
    <m/>
    <n v="999"/>
    <x v="3"/>
    <m/>
    <n v="0"/>
    <s v="USA"/>
    <s v="active"/>
  </r>
  <r>
    <x v="1992"/>
    <s v="Priya"/>
    <x v="1"/>
    <n v="200"/>
    <x v="0"/>
    <d v="2023-07-11T00:00:00"/>
    <m/>
    <n v="999"/>
    <x v="3"/>
    <m/>
    <n v="0"/>
    <s v="UK"/>
    <s v="active"/>
  </r>
  <r>
    <x v="1993"/>
    <s v="Ravi"/>
    <x v="1"/>
    <n v="25"/>
    <x v="3"/>
    <d v="2020-11-03T00:00:00"/>
    <m/>
    <n v="155.69999999999999"/>
    <x v="0"/>
    <s v="user4856@mail.com"/>
    <m/>
    <s v="India"/>
    <s v="active"/>
  </r>
  <r>
    <x v="1994"/>
    <s v="Amit"/>
    <x v="2"/>
    <n v="5"/>
    <x v="4"/>
    <d v="2021-09-21T00:00:00"/>
    <m/>
    <n v="2597.6"/>
    <x v="2"/>
    <m/>
    <n v="0"/>
    <s v="Australia"/>
    <s v="active"/>
  </r>
  <r>
    <x v="1995"/>
    <s v="Neha"/>
    <x v="1"/>
    <m/>
    <x v="3"/>
    <d v="2022-07-20T00:00:00"/>
    <m/>
    <n v="1170.1600000000001"/>
    <x v="1"/>
    <s v="user4859mail.com"/>
    <m/>
    <s v="India"/>
    <s v="active"/>
  </r>
  <r>
    <x v="1996"/>
    <s v="Rahul"/>
    <x v="2"/>
    <n v="65"/>
    <x v="0"/>
    <m/>
    <m/>
    <n v="1690.4"/>
    <x v="1"/>
    <s v="user4860@mail.com"/>
    <n v="0"/>
    <m/>
    <s v="active"/>
  </r>
  <r>
    <x v="1997"/>
    <s v="Pooja"/>
    <x v="0"/>
    <n v="200"/>
    <x v="8"/>
    <m/>
    <m/>
    <n v="1595.98"/>
    <x v="3"/>
    <m/>
    <n v="9323487352"/>
    <s v="Australia"/>
    <s v="active"/>
  </r>
  <r>
    <x v="1998"/>
    <s v="Neha"/>
    <x v="1"/>
    <m/>
    <x v="2"/>
    <d v="2025-03-06T00:00:00"/>
    <d v="2021-05-13T00:00:00"/>
    <n v="4910.93"/>
    <x v="2"/>
    <m/>
    <m/>
    <s v="Canada"/>
    <s v="active"/>
  </r>
  <r>
    <x v="1999"/>
    <s v="Ravi"/>
    <x v="1"/>
    <n v="5"/>
    <x v="8"/>
    <d v="2021-01-08T00:00:00"/>
    <d v="2024-09-12T00:00:00"/>
    <n v="999"/>
    <x v="1"/>
    <s v="user4864mail.com"/>
    <n v="0"/>
    <s v="Australia"/>
    <s v="active"/>
  </r>
  <r>
    <x v="2000"/>
    <s v="Simran"/>
    <x v="2"/>
    <n v="200"/>
    <x v="0"/>
    <d v="2025-11-26T00:00:00"/>
    <d v="2022-11-25T00:00:00"/>
    <n v="999"/>
    <x v="3"/>
    <s v="user4865mail.com"/>
    <m/>
    <s v="Canada"/>
    <s v="active"/>
  </r>
  <r>
    <x v="2001"/>
    <s v="Ankit"/>
    <x v="0"/>
    <n v="5"/>
    <x v="4"/>
    <m/>
    <m/>
    <n v="999"/>
    <x v="3"/>
    <s v="user4867@mail.com"/>
    <n v="0"/>
    <m/>
    <s v="active"/>
  </r>
  <r>
    <x v="2002"/>
    <s v="Ravi"/>
    <x v="1"/>
    <m/>
    <x v="3"/>
    <m/>
    <m/>
    <n v="2878.7"/>
    <x v="3"/>
    <s v="user4868@mail.com"/>
    <m/>
    <s v="India"/>
    <s v="active"/>
  </r>
  <r>
    <x v="2003"/>
    <s v="Kiran"/>
    <x v="2"/>
    <n v="59"/>
    <x v="4"/>
    <d v="2025-06-16T00:00:00"/>
    <m/>
    <n v="263.95"/>
    <x v="2"/>
    <s v="user4869@mail.com"/>
    <m/>
    <m/>
    <s v="active"/>
  </r>
  <r>
    <x v="2004"/>
    <s v="Sneha"/>
    <x v="0"/>
    <m/>
    <x v="1"/>
    <m/>
    <d v="2026-01-04T00:00:00"/>
    <n v="2537.83"/>
    <x v="3"/>
    <m/>
    <m/>
    <m/>
    <s v="active"/>
  </r>
  <r>
    <x v="2005"/>
    <s v="Priya"/>
    <x v="0"/>
    <n v="200"/>
    <x v="4"/>
    <d v="2021-10-23T00:00:00"/>
    <m/>
    <n v="999"/>
    <x v="2"/>
    <s v="user4874@mail.com"/>
    <m/>
    <s v="Australia"/>
    <s v="active"/>
  </r>
  <r>
    <x v="2006"/>
    <s v="Priya"/>
    <x v="1"/>
    <m/>
    <x v="0"/>
    <d v="2023-11-06T00:00:00"/>
    <m/>
    <n v="1271.1400000000001"/>
    <x v="1"/>
    <m/>
    <m/>
    <s v="USA"/>
    <s v="active"/>
  </r>
  <r>
    <x v="2007"/>
    <s v="Neha"/>
    <x v="0"/>
    <n v="200"/>
    <x v="6"/>
    <d v="2021-09-25T00:00:00"/>
    <d v="2021-05-14T00:00:00"/>
    <n v="999"/>
    <x v="2"/>
    <m/>
    <n v="0"/>
    <s v="India"/>
    <s v="active"/>
  </r>
  <r>
    <x v="2008"/>
    <s v="Ravi"/>
    <x v="1"/>
    <n v="34"/>
    <x v="8"/>
    <m/>
    <m/>
    <n v="2440.6"/>
    <x v="2"/>
    <m/>
    <n v="0"/>
    <m/>
    <s v="active"/>
  </r>
  <r>
    <x v="2009"/>
    <s v="Ankit"/>
    <x v="0"/>
    <n v="200"/>
    <x v="4"/>
    <m/>
    <d v="2020-08-31T00:00:00"/>
    <n v="999"/>
    <x v="1"/>
    <m/>
    <n v="0"/>
    <m/>
    <s v="active"/>
  </r>
  <r>
    <x v="2010"/>
    <s v="Sneha"/>
    <x v="2"/>
    <n v="5"/>
    <x v="2"/>
    <m/>
    <m/>
    <n v="4359.6899999999996"/>
    <x v="1"/>
    <s v="user4885mail.com"/>
    <n v="9603195444"/>
    <s v="Canada"/>
    <s v="active"/>
  </r>
  <r>
    <x v="2011"/>
    <s v="Priya"/>
    <x v="0"/>
    <n v="5"/>
    <x v="0"/>
    <d v="2024-08-01T00:00:00"/>
    <m/>
    <n v="997.76"/>
    <x v="0"/>
    <s v="user4888mail.com"/>
    <n v="0"/>
    <m/>
    <s v="active"/>
  </r>
  <r>
    <x v="2012"/>
    <s v="Ravi"/>
    <x v="0"/>
    <m/>
    <x v="1"/>
    <d v="2023-04-16T00:00:00"/>
    <m/>
    <n v="999"/>
    <x v="3"/>
    <s v="user4889mail.com"/>
    <n v="9632114216"/>
    <s v="UK"/>
    <s v="active"/>
  </r>
  <r>
    <x v="2013"/>
    <s v="Neha"/>
    <x v="1"/>
    <n v="55"/>
    <x v="5"/>
    <d v="2024-09-03T00:00:00"/>
    <m/>
    <n v="999"/>
    <x v="0"/>
    <m/>
    <m/>
    <s v="USA"/>
    <s v="active"/>
  </r>
  <r>
    <x v="2014"/>
    <s v="Rahul"/>
    <x v="1"/>
    <n v="5"/>
    <x v="8"/>
    <d v="2021-12-23T00:00:00"/>
    <m/>
    <n v="999"/>
    <x v="2"/>
    <m/>
    <m/>
    <s v="Canada"/>
    <s v="active"/>
  </r>
  <r>
    <x v="2015"/>
    <s v="Neha"/>
    <x v="1"/>
    <n v="5"/>
    <x v="7"/>
    <d v="2023-07-30T00:00:00"/>
    <d v="2024-08-22T00:00:00"/>
    <n v="999"/>
    <x v="2"/>
    <m/>
    <n v="0"/>
    <s v="UK"/>
    <s v="active"/>
  </r>
  <r>
    <x v="2016"/>
    <s v="Simran"/>
    <x v="2"/>
    <m/>
    <x v="4"/>
    <m/>
    <m/>
    <n v="3608"/>
    <x v="2"/>
    <m/>
    <m/>
    <s v="UK"/>
    <s v="active"/>
  </r>
  <r>
    <x v="2017"/>
    <s v="Pooja"/>
    <x v="1"/>
    <n v="5"/>
    <x v="1"/>
    <d v="2025-02-10T00:00:00"/>
    <d v="2024-06-24T00:00:00"/>
    <n v="999"/>
    <x v="1"/>
    <m/>
    <n v="0"/>
    <m/>
    <s v="active"/>
  </r>
  <r>
    <x v="2018"/>
    <s v="Rahul"/>
    <x v="1"/>
    <m/>
    <x v="8"/>
    <d v="2021-10-15T00:00:00"/>
    <m/>
    <n v="222.82"/>
    <x v="3"/>
    <s v="user4904@mail.com"/>
    <m/>
    <m/>
    <s v="active"/>
  </r>
  <r>
    <x v="2019"/>
    <s v="Ankit"/>
    <x v="0"/>
    <n v="5"/>
    <x v="4"/>
    <m/>
    <m/>
    <n v="999"/>
    <x v="1"/>
    <s v="user4905@mail.com"/>
    <m/>
    <s v="Canada"/>
    <s v="active"/>
  </r>
  <r>
    <x v="2020"/>
    <s v="Ankit"/>
    <x v="0"/>
    <n v="200"/>
    <x v="5"/>
    <m/>
    <d v="2023-12-26T00:00:00"/>
    <n v="352.68"/>
    <x v="6"/>
    <m/>
    <m/>
    <s v="UK"/>
    <s v="active"/>
  </r>
  <r>
    <x v="2021"/>
    <s v="Sneha"/>
    <x v="2"/>
    <n v="5"/>
    <x v="4"/>
    <d v="2021-06-22T00:00:00"/>
    <m/>
    <n v="4992.2299999999996"/>
    <x v="1"/>
    <s v="user4911mail.com"/>
    <m/>
    <m/>
    <s v="active"/>
  </r>
  <r>
    <x v="2022"/>
    <s v="Kiran"/>
    <x v="0"/>
    <n v="5"/>
    <x v="1"/>
    <d v="2023-05-12T00:00:00"/>
    <m/>
    <n v="999"/>
    <x v="0"/>
    <m/>
    <m/>
    <s v="USA"/>
    <s v="active"/>
  </r>
  <r>
    <x v="2023"/>
    <s v="Neha"/>
    <x v="0"/>
    <n v="200"/>
    <x v="0"/>
    <d v="2021-10-29T00:00:00"/>
    <m/>
    <n v="999"/>
    <x v="2"/>
    <m/>
    <n v="0"/>
    <s v="India"/>
    <s v="active"/>
  </r>
  <r>
    <x v="2024"/>
    <s v="Rahul"/>
    <x v="2"/>
    <n v="5"/>
    <x v="4"/>
    <m/>
    <m/>
    <n v="509.67"/>
    <x v="0"/>
    <s v="user4916mail.com"/>
    <m/>
    <s v="Canada"/>
    <s v="active"/>
  </r>
  <r>
    <x v="2025"/>
    <s v="Kiran"/>
    <x v="0"/>
    <n v="41"/>
    <x v="0"/>
    <m/>
    <m/>
    <n v="999"/>
    <x v="3"/>
    <m/>
    <n v="9380610713"/>
    <s v="UK"/>
    <s v="active"/>
  </r>
  <r>
    <x v="2026"/>
    <s v="Neha"/>
    <x v="1"/>
    <m/>
    <x v="7"/>
    <m/>
    <d v="2022-10-29T00:00:00"/>
    <n v="999"/>
    <x v="2"/>
    <m/>
    <n v="0"/>
    <s v="Australia"/>
    <s v="active"/>
  </r>
  <r>
    <x v="2027"/>
    <s v="Ankit"/>
    <x v="0"/>
    <n v="200"/>
    <x v="6"/>
    <m/>
    <d v="2025-08-21T00:00:00"/>
    <n v="999"/>
    <x v="6"/>
    <m/>
    <n v="9815769810"/>
    <s v="UK"/>
    <s v="active"/>
  </r>
  <r>
    <x v="2028"/>
    <s v="Ankit"/>
    <x v="0"/>
    <n v="200"/>
    <x v="6"/>
    <d v="2022-09-13T00:00:00"/>
    <m/>
    <n v="4214.72"/>
    <x v="1"/>
    <s v="user4930mail.com"/>
    <n v="9504189174"/>
    <s v="Canada"/>
    <s v="active"/>
  </r>
  <r>
    <x v="2029"/>
    <s v="Simran"/>
    <x v="2"/>
    <n v="45"/>
    <x v="2"/>
    <d v="2025-07-04T00:00:00"/>
    <d v="2025-06-19T00:00:00"/>
    <n v="999"/>
    <x v="1"/>
    <m/>
    <m/>
    <s v="India"/>
    <s v="active"/>
  </r>
  <r>
    <x v="2030"/>
    <s v="Kiran"/>
    <x v="1"/>
    <n v="200"/>
    <x v="7"/>
    <m/>
    <d v="2020-12-09T00:00:00"/>
    <n v="999"/>
    <x v="2"/>
    <m/>
    <n v="0"/>
    <s v="UK"/>
    <s v="active"/>
  </r>
  <r>
    <x v="2031"/>
    <s v="Priya"/>
    <x v="0"/>
    <m/>
    <x v="7"/>
    <d v="2021-01-27T00:00:00"/>
    <m/>
    <n v="999"/>
    <x v="4"/>
    <s v="user4941mail.com"/>
    <m/>
    <m/>
    <s v="active"/>
  </r>
  <r>
    <x v="2032"/>
    <s v="Neha"/>
    <x v="0"/>
    <n v="32"/>
    <x v="7"/>
    <d v="2025-02-09T00:00:00"/>
    <d v="2023-09-24T00:00:00"/>
    <n v="999"/>
    <x v="3"/>
    <s v="user4944mail.com"/>
    <m/>
    <s v="India"/>
    <s v="active"/>
  </r>
  <r>
    <x v="2033"/>
    <s v="Kiran"/>
    <x v="0"/>
    <n v="200"/>
    <x v="5"/>
    <d v="2022-08-02T00:00:00"/>
    <d v="2025-03-13T00:00:00"/>
    <n v="668.64"/>
    <x v="2"/>
    <s v="user4950mail.com"/>
    <m/>
    <s v="Australia"/>
    <s v="active"/>
  </r>
  <r>
    <x v="2034"/>
    <s v="Sneha"/>
    <x v="1"/>
    <n v="5"/>
    <x v="5"/>
    <d v="2025-11-18T00:00:00"/>
    <d v="2021-11-07T00:00:00"/>
    <n v="3650.24"/>
    <x v="3"/>
    <m/>
    <n v="9207920500"/>
    <s v="USA"/>
    <s v="active"/>
  </r>
  <r>
    <x v="2035"/>
    <s v="Sneha"/>
    <x v="0"/>
    <n v="5"/>
    <x v="1"/>
    <d v="2025-09-10T00:00:00"/>
    <d v="2023-12-27T00:00:00"/>
    <n v="3872.04"/>
    <x v="1"/>
    <s v="user4952@mail.com"/>
    <n v="0"/>
    <s v="Canada"/>
    <s v="active"/>
  </r>
  <r>
    <x v="2036"/>
    <s v="Ravi"/>
    <x v="2"/>
    <n v="5"/>
    <x v="1"/>
    <d v="2022-10-02T00:00:00"/>
    <d v="2021-09-01T00:00:00"/>
    <n v="999"/>
    <x v="1"/>
    <s v="user4957mail.com"/>
    <n v="0"/>
    <s v="India"/>
    <s v="active"/>
  </r>
  <r>
    <x v="2037"/>
    <s v="Sneha"/>
    <x v="0"/>
    <n v="200"/>
    <x v="1"/>
    <d v="2023-01-05T00:00:00"/>
    <d v="2025-01-06T00:00:00"/>
    <n v="1346.63"/>
    <x v="3"/>
    <s v="user4963@mail.com"/>
    <n v="9319966633"/>
    <s v="Australia"/>
    <s v="active"/>
  </r>
  <r>
    <x v="2038"/>
    <s v="Priya"/>
    <x v="2"/>
    <n v="31"/>
    <x v="1"/>
    <d v="2023-02-23T00:00:00"/>
    <m/>
    <n v="4921.09"/>
    <x v="5"/>
    <s v="user4964@mail.com"/>
    <n v="9275071491"/>
    <s v="Canada"/>
    <s v="active"/>
  </r>
  <r>
    <x v="2039"/>
    <s v="Simran"/>
    <x v="0"/>
    <n v="5"/>
    <x v="6"/>
    <m/>
    <m/>
    <n v="2810.08"/>
    <x v="5"/>
    <s v="user4970mail.com"/>
    <m/>
    <s v="USA"/>
    <s v="active"/>
  </r>
  <r>
    <x v="2040"/>
    <s v="Amit"/>
    <x v="1"/>
    <n v="5"/>
    <x v="3"/>
    <d v="2025-12-12T00:00:00"/>
    <m/>
    <n v="1527.84"/>
    <x v="1"/>
    <m/>
    <n v="9434597448"/>
    <s v="Canada"/>
    <s v="active"/>
  </r>
  <r>
    <x v="2041"/>
    <s v="Kiran"/>
    <x v="1"/>
    <m/>
    <x v="8"/>
    <m/>
    <m/>
    <n v="999"/>
    <x v="1"/>
    <m/>
    <n v="9857087177"/>
    <s v="UK"/>
    <s v="active"/>
  </r>
  <r>
    <x v="2042"/>
    <s v="Sneha"/>
    <x v="0"/>
    <m/>
    <x v="6"/>
    <d v="2021-04-15T00:00:00"/>
    <d v="2024-04-08T00:00:00"/>
    <n v="2309.64"/>
    <x v="2"/>
    <s v="user4980mail.com"/>
    <m/>
    <s v="USA"/>
    <s v="active"/>
  </r>
  <r>
    <x v="2043"/>
    <s v="Neha"/>
    <x v="1"/>
    <n v="200"/>
    <x v="0"/>
    <m/>
    <m/>
    <n v="999"/>
    <x v="5"/>
    <s v="user4981mail.com"/>
    <n v="9169797554"/>
    <s v="UK"/>
    <s v="active"/>
  </r>
  <r>
    <x v="2044"/>
    <s v="Simran"/>
    <x v="2"/>
    <n v="5"/>
    <x v="7"/>
    <m/>
    <d v="2023-10-08T00:00:00"/>
    <n v="949.45"/>
    <x v="1"/>
    <m/>
    <n v="0"/>
    <m/>
    <s v="active"/>
  </r>
  <r>
    <x v="2045"/>
    <s v="Sneha"/>
    <x v="2"/>
    <n v="5"/>
    <x v="3"/>
    <m/>
    <m/>
    <n v="999"/>
    <x v="2"/>
    <s v="user4984@mail.com"/>
    <n v="9180199408"/>
    <s v="UK"/>
    <s v="active"/>
  </r>
  <r>
    <x v="2046"/>
    <s v="Neha"/>
    <x v="2"/>
    <n v="200"/>
    <x v="3"/>
    <m/>
    <d v="2023-02-22T00:00:00"/>
    <n v="999"/>
    <x v="1"/>
    <m/>
    <n v="9744113312"/>
    <s v="Canada"/>
    <s v="active"/>
  </r>
  <r>
    <x v="2047"/>
    <s v="Simran"/>
    <x v="0"/>
    <m/>
    <x v="3"/>
    <d v="2025-01-14T00:00:00"/>
    <d v="2023-04-02T00:00:00"/>
    <n v="999"/>
    <x v="3"/>
    <s v="user4986mail.com"/>
    <m/>
    <s v="India"/>
    <s v="active"/>
  </r>
  <r>
    <x v="2048"/>
    <s v="Sneha"/>
    <x v="2"/>
    <n v="200"/>
    <x v="4"/>
    <m/>
    <m/>
    <n v="2389.92"/>
    <x v="4"/>
    <m/>
    <m/>
    <m/>
    <s v="active"/>
  </r>
  <r>
    <x v="2049"/>
    <s v="Simran"/>
    <x v="0"/>
    <n v="34"/>
    <x v="8"/>
    <d v="2025-01-12T00:00:00"/>
    <m/>
    <n v="1890.94"/>
    <x v="3"/>
    <s v="user4988@mail.com"/>
    <m/>
    <m/>
    <s v="active"/>
  </r>
  <r>
    <x v="2050"/>
    <s v="Pooja"/>
    <x v="1"/>
    <n v="200"/>
    <x v="4"/>
    <m/>
    <m/>
    <n v="4533.29"/>
    <x v="0"/>
    <s v="user4989mail.com"/>
    <m/>
    <s v="UK"/>
    <s v="active"/>
  </r>
  <r>
    <x v="2051"/>
    <s v="Ankit"/>
    <x v="0"/>
    <m/>
    <x v="1"/>
    <d v="2021-07-28T00:00:00"/>
    <d v="2020-10-16T00:00:00"/>
    <n v="999"/>
    <x v="3"/>
    <m/>
    <n v="0"/>
    <m/>
    <s v="active"/>
  </r>
  <r>
    <x v="2052"/>
    <s v="Priya"/>
    <x v="2"/>
    <n v="200"/>
    <x v="8"/>
    <m/>
    <d v="2025-06-02T00:00:00"/>
    <n v="999"/>
    <x v="0"/>
    <m/>
    <n v="0"/>
    <m/>
    <s v="active"/>
  </r>
  <r>
    <x v="2053"/>
    <s v="Simran"/>
    <x v="0"/>
    <n v="24"/>
    <x v="1"/>
    <m/>
    <d v="2024-11-27T00:00:00"/>
    <n v="999"/>
    <x v="6"/>
    <s v="user4992mail.com"/>
    <n v="0"/>
    <s v="India"/>
    <s v="active"/>
  </r>
  <r>
    <x v="2054"/>
    <s v="Rahul"/>
    <x v="0"/>
    <n v="200"/>
    <x v="7"/>
    <m/>
    <d v="2021-06-21T00:00:00"/>
    <n v="999"/>
    <x v="3"/>
    <m/>
    <n v="0"/>
    <s v="Australia"/>
    <s v="active"/>
  </r>
  <r>
    <x v="2055"/>
    <s v="Sneha"/>
    <x v="1"/>
    <m/>
    <x v="7"/>
    <m/>
    <m/>
    <n v="2331.2199999999998"/>
    <x v="1"/>
    <m/>
    <m/>
    <s v="USA"/>
    <s v="active"/>
  </r>
  <r>
    <x v="2056"/>
    <s v="Amit"/>
    <x v="1"/>
    <n v="53"/>
    <x v="4"/>
    <m/>
    <m/>
    <n v="999"/>
    <x v="0"/>
    <s v="user4997mail.com"/>
    <n v="9625399615"/>
    <s v="USA"/>
    <s v="active"/>
  </r>
  <r>
    <x v="2057"/>
    <s v="Neha"/>
    <x v="0"/>
    <m/>
    <x v="5"/>
    <d v="2025-07-11T00:00:00"/>
    <d v="2024-06-24T00:00:00"/>
    <n v="4065.36"/>
    <x v="1"/>
    <s v="user5000@mail.com"/>
    <m/>
    <s v="UK"/>
    <s v="active"/>
  </r>
  <r>
    <x v="2058"/>
    <s v="Sneha"/>
    <x v="0"/>
    <n v="5"/>
    <x v="2"/>
    <d v="2022-09-16T00:00:00"/>
    <d v="2023-07-12T00:00:00"/>
    <n v="3297.56"/>
    <x v="4"/>
    <s v="user5004mail.com"/>
    <n v="0"/>
    <s v="Australia"/>
    <s v="active"/>
  </r>
  <r>
    <x v="2059"/>
    <s v="Sneha"/>
    <x v="2"/>
    <n v="39"/>
    <x v="2"/>
    <m/>
    <d v="2021-06-25T00:00:00"/>
    <n v="4077.62"/>
    <x v="1"/>
    <s v="user5013@mail.com"/>
    <n v="9380082148"/>
    <s v="Australia"/>
    <s v="active"/>
  </r>
  <r>
    <x v="2060"/>
    <s v="Simran"/>
    <x v="2"/>
    <n v="60"/>
    <x v="0"/>
    <m/>
    <d v="2023-04-22T00:00:00"/>
    <n v="518.82000000000005"/>
    <x v="3"/>
    <s v="user5015@mail.com"/>
    <m/>
    <s v="Australia"/>
    <s v="active"/>
  </r>
  <r>
    <x v="2061"/>
    <s v="Ravi"/>
    <x v="0"/>
    <m/>
    <x v="1"/>
    <d v="2022-09-08T00:00:00"/>
    <m/>
    <n v="1959.36"/>
    <x v="3"/>
    <s v="user5016mail.com"/>
    <n v="9148921227"/>
    <s v="Canada"/>
    <s v="active"/>
  </r>
  <r>
    <x v="2062"/>
    <s v="Ankit"/>
    <x v="1"/>
    <n v="56"/>
    <x v="3"/>
    <m/>
    <d v="2020-10-14T00:00:00"/>
    <n v="2626.43"/>
    <x v="0"/>
    <s v="user5021mail.com"/>
    <m/>
    <s v="India"/>
    <s v="active"/>
  </r>
  <r>
    <x v="2063"/>
    <s v="Pooja"/>
    <x v="0"/>
    <n v="5"/>
    <x v="6"/>
    <m/>
    <m/>
    <n v="3293.82"/>
    <x v="1"/>
    <s v="user5024@mail.com"/>
    <n v="0"/>
    <s v="India"/>
    <s v="active"/>
  </r>
  <r>
    <x v="2064"/>
    <s v="Amit"/>
    <x v="2"/>
    <n v="5"/>
    <x v="4"/>
    <d v="2024-09-15T00:00:00"/>
    <m/>
    <n v="3138.18"/>
    <x v="2"/>
    <s v="user5025@mail.com"/>
    <n v="9281475975"/>
    <s v="USA"/>
    <s v="active"/>
  </r>
  <r>
    <x v="2065"/>
    <s v="Ankit"/>
    <x v="2"/>
    <n v="5"/>
    <x v="0"/>
    <m/>
    <d v="2020-11-24T00:00:00"/>
    <n v="999"/>
    <x v="3"/>
    <s v="user5026@mail.com"/>
    <n v="9150507828"/>
    <s v="Canada"/>
    <s v="active"/>
  </r>
  <r>
    <x v="2066"/>
    <s v="Rahul"/>
    <x v="1"/>
    <m/>
    <x v="0"/>
    <m/>
    <m/>
    <n v="4592.6400000000003"/>
    <x v="5"/>
    <s v="user5028mail.com"/>
    <n v="0"/>
    <s v="Australia"/>
    <s v="active"/>
  </r>
  <r>
    <x v="2067"/>
    <s v="Ankit"/>
    <x v="2"/>
    <n v="5"/>
    <x v="4"/>
    <d v="2022-10-23T00:00:00"/>
    <m/>
    <n v="1671.33"/>
    <x v="6"/>
    <s v="user5038@mail.com"/>
    <m/>
    <s v="UK"/>
    <s v="active"/>
  </r>
  <r>
    <x v="2068"/>
    <s v="Pooja"/>
    <x v="0"/>
    <n v="60"/>
    <x v="2"/>
    <d v="2021-06-17T00:00:00"/>
    <m/>
    <n v="950.1"/>
    <x v="3"/>
    <s v="user5039mail.com"/>
    <m/>
    <s v="UK"/>
    <s v="active"/>
  </r>
  <r>
    <x v="2069"/>
    <s v="Ankit"/>
    <x v="2"/>
    <n v="5"/>
    <x v="6"/>
    <m/>
    <m/>
    <n v="999"/>
    <x v="4"/>
    <s v="user5043mail.com"/>
    <n v="0"/>
    <s v="UK"/>
    <s v="active"/>
  </r>
  <r>
    <x v="2070"/>
    <s v="Pooja"/>
    <x v="0"/>
    <n v="200"/>
    <x v="1"/>
    <m/>
    <m/>
    <n v="999"/>
    <x v="3"/>
    <s v="user5045mail.com"/>
    <m/>
    <m/>
    <s v="active"/>
  </r>
  <r>
    <x v="2071"/>
    <s v="Neha"/>
    <x v="1"/>
    <m/>
    <x v="4"/>
    <d v="2024-09-28T00:00:00"/>
    <d v="2024-07-18T00:00:00"/>
    <n v="999"/>
    <x v="2"/>
    <s v="user5046mail.com"/>
    <m/>
    <s v="Australia"/>
    <s v="active"/>
  </r>
  <r>
    <x v="2072"/>
    <s v="Kiran"/>
    <x v="1"/>
    <n v="39"/>
    <x v="2"/>
    <m/>
    <m/>
    <n v="999"/>
    <x v="2"/>
    <s v="user5047@mail.com"/>
    <m/>
    <m/>
    <s v="active"/>
  </r>
  <r>
    <x v="2073"/>
    <s v="Amit"/>
    <x v="0"/>
    <n v="5"/>
    <x v="7"/>
    <m/>
    <m/>
    <n v="2461.3000000000002"/>
    <x v="1"/>
    <m/>
    <m/>
    <s v="India"/>
    <s v="active"/>
  </r>
  <r>
    <x v="2074"/>
    <s v="Rahul"/>
    <x v="0"/>
    <n v="5"/>
    <x v="2"/>
    <d v="2023-09-14T00:00:00"/>
    <m/>
    <n v="477.32"/>
    <x v="3"/>
    <s v="user5050mail.com"/>
    <n v="9779968571"/>
    <s v="Australia"/>
    <s v="active"/>
  </r>
  <r>
    <x v="2075"/>
    <s v="Amit"/>
    <x v="0"/>
    <n v="200"/>
    <x v="7"/>
    <d v="2025-08-15T00:00:00"/>
    <m/>
    <n v="4390.84"/>
    <x v="1"/>
    <s v="user5055@mail.com"/>
    <n v="0"/>
    <s v="India"/>
    <s v="active"/>
  </r>
  <r>
    <x v="2076"/>
    <s v="Ankit"/>
    <x v="1"/>
    <n v="5"/>
    <x v="7"/>
    <m/>
    <m/>
    <n v="2291.4"/>
    <x v="1"/>
    <m/>
    <n v="9958096230"/>
    <s v="UK"/>
    <s v="active"/>
  </r>
  <r>
    <x v="2077"/>
    <s v="Sneha"/>
    <x v="1"/>
    <n v="49"/>
    <x v="8"/>
    <m/>
    <m/>
    <n v="999"/>
    <x v="4"/>
    <m/>
    <n v="0"/>
    <s v="India"/>
    <s v="active"/>
  </r>
  <r>
    <x v="2078"/>
    <s v="Kiran"/>
    <x v="2"/>
    <n v="200"/>
    <x v="0"/>
    <d v="2024-05-01T00:00:00"/>
    <m/>
    <n v="999"/>
    <x v="3"/>
    <m/>
    <n v="9472812874"/>
    <m/>
    <s v="active"/>
  </r>
  <r>
    <x v="2079"/>
    <s v="Ankit"/>
    <x v="2"/>
    <n v="200"/>
    <x v="3"/>
    <d v="2025-07-25T00:00:00"/>
    <d v="2025-04-23T00:00:00"/>
    <n v="999"/>
    <x v="6"/>
    <m/>
    <n v="9951762968"/>
    <m/>
    <s v="active"/>
  </r>
  <r>
    <x v="2080"/>
    <s v="Neha"/>
    <x v="1"/>
    <n v="200"/>
    <x v="1"/>
    <d v="2023-05-19T00:00:00"/>
    <d v="2025-04-05T00:00:00"/>
    <n v="999"/>
    <x v="2"/>
    <s v="user5072@mail.com"/>
    <n v="9206732488"/>
    <s v="Canada"/>
    <s v="active"/>
  </r>
  <r>
    <x v="2081"/>
    <s v="Pooja"/>
    <x v="2"/>
    <m/>
    <x v="2"/>
    <m/>
    <d v="2020-11-25T00:00:00"/>
    <n v="3944.05"/>
    <x v="3"/>
    <s v="user5079mail.com"/>
    <n v="0"/>
    <s v="India"/>
    <s v="active"/>
  </r>
  <r>
    <x v="2082"/>
    <s v="Ankit"/>
    <x v="1"/>
    <n v="5"/>
    <x v="6"/>
    <d v="2020-10-13T00:00:00"/>
    <m/>
    <n v="999"/>
    <x v="2"/>
    <s v="user5080@mail.com"/>
    <n v="9129701976"/>
    <s v="India"/>
    <s v="active"/>
  </r>
  <r>
    <x v="2083"/>
    <s v="Ankit"/>
    <x v="2"/>
    <n v="200"/>
    <x v="5"/>
    <m/>
    <m/>
    <n v="2380.3200000000002"/>
    <x v="3"/>
    <s v="user5085@mail.com"/>
    <m/>
    <s v="UK"/>
    <s v="active"/>
  </r>
  <r>
    <x v="2084"/>
    <s v="Sneha"/>
    <x v="1"/>
    <n v="5"/>
    <x v="0"/>
    <d v="2021-09-05T00:00:00"/>
    <d v="2020-12-07T00:00:00"/>
    <n v="1028.3599999999999"/>
    <x v="2"/>
    <m/>
    <n v="0"/>
    <s v="Canada"/>
    <s v="active"/>
  </r>
  <r>
    <x v="2085"/>
    <s v="Neha"/>
    <x v="1"/>
    <m/>
    <x v="4"/>
    <d v="2024-08-31T00:00:00"/>
    <d v="2022-02-26T00:00:00"/>
    <n v="999"/>
    <x v="2"/>
    <s v="user5087mail.com"/>
    <n v="9204320833"/>
    <s v="USA"/>
    <s v="active"/>
  </r>
  <r>
    <x v="2086"/>
    <s v="Amit"/>
    <x v="1"/>
    <n v="5"/>
    <x v="5"/>
    <m/>
    <m/>
    <n v="999"/>
    <x v="3"/>
    <s v="user5089mail.com"/>
    <m/>
    <s v="India"/>
    <s v="active"/>
  </r>
  <r>
    <x v="2087"/>
    <s v="Pooja"/>
    <x v="2"/>
    <n v="200"/>
    <x v="1"/>
    <m/>
    <m/>
    <n v="3135.77"/>
    <x v="5"/>
    <m/>
    <n v="9236247336"/>
    <s v="USA"/>
    <s v="active"/>
  </r>
  <r>
    <x v="2088"/>
    <s v="Priya"/>
    <x v="2"/>
    <m/>
    <x v="4"/>
    <d v="2025-06-14T00:00:00"/>
    <m/>
    <n v="2931.73"/>
    <x v="3"/>
    <s v="user5091mail.com"/>
    <n v="9113657241"/>
    <s v="USA"/>
    <s v="active"/>
  </r>
  <r>
    <x v="2089"/>
    <s v="Rahul"/>
    <x v="0"/>
    <n v="66"/>
    <x v="2"/>
    <m/>
    <m/>
    <n v="2088.6799999999998"/>
    <x v="2"/>
    <m/>
    <n v="0"/>
    <s v="India"/>
    <s v="active"/>
  </r>
  <r>
    <x v="2090"/>
    <s v="Simran"/>
    <x v="2"/>
    <m/>
    <x v="7"/>
    <m/>
    <m/>
    <n v="999"/>
    <x v="2"/>
    <s v="user5096mail.com"/>
    <m/>
    <s v="USA"/>
    <s v="active"/>
  </r>
  <r>
    <x v="2091"/>
    <s v="Ankit"/>
    <x v="0"/>
    <m/>
    <x v="8"/>
    <m/>
    <m/>
    <n v="1855.43"/>
    <x v="3"/>
    <m/>
    <m/>
    <s v="USA"/>
    <s v="active"/>
  </r>
  <r>
    <x v="2092"/>
    <s v="Rahul"/>
    <x v="1"/>
    <n v="37"/>
    <x v="0"/>
    <d v="2022-02-04T00:00:00"/>
    <d v="2025-09-08T00:00:00"/>
    <n v="65.83"/>
    <x v="3"/>
    <s v="user5099mail.com"/>
    <n v="9635651358"/>
    <s v="Canada"/>
    <s v="active"/>
  </r>
  <r>
    <x v="2093"/>
    <s v="Sneha"/>
    <x v="0"/>
    <n v="5"/>
    <x v="0"/>
    <m/>
    <m/>
    <n v="4294.7299999999996"/>
    <x v="2"/>
    <s v="user5102@mail.com"/>
    <m/>
    <s v="India"/>
    <s v="active"/>
  </r>
  <r>
    <x v="2094"/>
    <s v="Amit"/>
    <x v="1"/>
    <n v="24"/>
    <x v="3"/>
    <m/>
    <m/>
    <n v="687.85"/>
    <x v="3"/>
    <m/>
    <n v="0"/>
    <s v="USA"/>
    <s v="active"/>
  </r>
  <r>
    <x v="2095"/>
    <s v="Kiran"/>
    <x v="0"/>
    <n v="200"/>
    <x v="7"/>
    <m/>
    <m/>
    <n v="4812.66"/>
    <x v="5"/>
    <s v="user5107mail.com"/>
    <m/>
    <s v="UK"/>
    <s v="active"/>
  </r>
  <r>
    <x v="2096"/>
    <s v="Simran"/>
    <x v="0"/>
    <m/>
    <x v="2"/>
    <d v="2025-03-01T00:00:00"/>
    <d v="2025-11-11T00:00:00"/>
    <n v="652.54999999999995"/>
    <x v="3"/>
    <s v="user5109mail.com"/>
    <n v="9956544750"/>
    <m/>
    <s v="active"/>
  </r>
  <r>
    <x v="2097"/>
    <s v="Sneha"/>
    <x v="2"/>
    <n v="61"/>
    <x v="4"/>
    <d v="2022-03-21T00:00:00"/>
    <m/>
    <n v="3362.72"/>
    <x v="2"/>
    <m/>
    <n v="9912216658"/>
    <m/>
    <s v="active"/>
  </r>
  <r>
    <x v="2098"/>
    <s v="Kiran"/>
    <x v="2"/>
    <n v="5"/>
    <x v="3"/>
    <d v="2021-11-18T00:00:00"/>
    <m/>
    <n v="1600.85"/>
    <x v="1"/>
    <s v="user5117mail.com"/>
    <n v="0"/>
    <s v="India"/>
    <s v="active"/>
  </r>
  <r>
    <x v="2099"/>
    <s v="Rahul"/>
    <x v="0"/>
    <n v="37"/>
    <x v="5"/>
    <d v="2025-11-01T00:00:00"/>
    <d v="2023-03-28T00:00:00"/>
    <n v="2104.5700000000002"/>
    <x v="1"/>
    <s v="user5125@mail.com"/>
    <n v="9289529479"/>
    <s v="Australia"/>
    <s v="active"/>
  </r>
  <r>
    <x v="2100"/>
    <s v="Pooja"/>
    <x v="1"/>
    <m/>
    <x v="7"/>
    <d v="2022-03-02T00:00:00"/>
    <d v="2024-10-02T00:00:00"/>
    <n v="999"/>
    <x v="2"/>
    <s v="user5126mail.com"/>
    <n v="0"/>
    <s v="UK"/>
    <s v="active"/>
  </r>
  <r>
    <x v="2101"/>
    <s v="Rahul"/>
    <x v="0"/>
    <m/>
    <x v="2"/>
    <m/>
    <m/>
    <n v="999"/>
    <x v="5"/>
    <m/>
    <m/>
    <s v="Australia"/>
    <s v="active"/>
  </r>
  <r>
    <x v="2102"/>
    <s v="Pooja"/>
    <x v="1"/>
    <n v="5"/>
    <x v="2"/>
    <d v="2025-08-11T00:00:00"/>
    <d v="2023-08-28T00:00:00"/>
    <n v="166.22"/>
    <x v="2"/>
    <m/>
    <m/>
    <s v="India"/>
    <s v="active"/>
  </r>
  <r>
    <x v="2103"/>
    <s v="Neha"/>
    <x v="0"/>
    <n v="200"/>
    <x v="0"/>
    <m/>
    <d v="2021-02-07T00:00:00"/>
    <n v="2763.93"/>
    <x v="2"/>
    <m/>
    <n v="9354616722"/>
    <s v="Australia"/>
    <s v="active"/>
  </r>
  <r>
    <x v="2104"/>
    <s v="Pooja"/>
    <x v="2"/>
    <n v="55"/>
    <x v="1"/>
    <m/>
    <d v="2020-10-01T00:00:00"/>
    <n v="1104.53"/>
    <x v="0"/>
    <m/>
    <n v="9661287402"/>
    <s v="UK"/>
    <s v="active"/>
  </r>
  <r>
    <x v="2105"/>
    <s v="Simran"/>
    <x v="2"/>
    <n v="200"/>
    <x v="0"/>
    <d v="2021-05-16T00:00:00"/>
    <d v="2022-04-14T00:00:00"/>
    <n v="999"/>
    <x v="1"/>
    <m/>
    <n v="0"/>
    <s v="USA"/>
    <s v="active"/>
  </r>
  <r>
    <x v="2106"/>
    <s v="Priya"/>
    <x v="2"/>
    <n v="55"/>
    <x v="7"/>
    <m/>
    <d v="2024-02-13T00:00:00"/>
    <n v="999"/>
    <x v="2"/>
    <m/>
    <n v="9823964647"/>
    <s v="USA"/>
    <s v="active"/>
  </r>
  <r>
    <x v="2107"/>
    <s v="Ankit"/>
    <x v="0"/>
    <n v="200"/>
    <x v="3"/>
    <m/>
    <m/>
    <n v="999"/>
    <x v="3"/>
    <s v="user5142@mail.com"/>
    <n v="9696149580"/>
    <s v="Canada"/>
    <s v="active"/>
  </r>
  <r>
    <x v="2108"/>
    <s v="Pooja"/>
    <x v="0"/>
    <m/>
    <x v="6"/>
    <d v="2022-04-10T00:00:00"/>
    <d v="2021-08-11T00:00:00"/>
    <n v="999"/>
    <x v="2"/>
    <m/>
    <m/>
    <m/>
    <s v="active"/>
  </r>
  <r>
    <x v="2109"/>
    <s v="Kiran"/>
    <x v="1"/>
    <n v="59"/>
    <x v="5"/>
    <m/>
    <d v="2021-06-03T00:00:00"/>
    <n v="999"/>
    <x v="1"/>
    <m/>
    <n v="0"/>
    <s v="UK"/>
    <s v="active"/>
  </r>
  <r>
    <x v="2110"/>
    <s v="Rahul"/>
    <x v="1"/>
    <n v="34"/>
    <x v="4"/>
    <d v="2024-07-16T00:00:00"/>
    <m/>
    <n v="999"/>
    <x v="2"/>
    <s v="user5152mail.com"/>
    <m/>
    <s v="UK"/>
    <s v="active"/>
  </r>
  <r>
    <x v="2111"/>
    <s v="Ravi"/>
    <x v="1"/>
    <m/>
    <x v="8"/>
    <m/>
    <m/>
    <n v="4606.43"/>
    <x v="4"/>
    <m/>
    <m/>
    <s v="Canada"/>
    <s v="active"/>
  </r>
  <r>
    <x v="2112"/>
    <s v="Priya"/>
    <x v="0"/>
    <n v="5"/>
    <x v="3"/>
    <d v="2021-05-23T00:00:00"/>
    <d v="2025-02-21T00:00:00"/>
    <n v="999"/>
    <x v="3"/>
    <m/>
    <n v="9795455054"/>
    <s v="India"/>
    <s v="active"/>
  </r>
  <r>
    <x v="2113"/>
    <s v="Amit"/>
    <x v="1"/>
    <m/>
    <x v="2"/>
    <m/>
    <m/>
    <n v="3796.02"/>
    <x v="2"/>
    <s v="user5165@mail.com"/>
    <m/>
    <s v="Canada"/>
    <s v="active"/>
  </r>
  <r>
    <x v="2114"/>
    <s v="Simran"/>
    <x v="0"/>
    <n v="200"/>
    <x v="0"/>
    <m/>
    <d v="2024-12-25T00:00:00"/>
    <n v="1333.61"/>
    <x v="0"/>
    <s v="user5166@mail.com"/>
    <n v="0"/>
    <m/>
    <s v="active"/>
  </r>
  <r>
    <x v="2115"/>
    <s v="Pooja"/>
    <x v="1"/>
    <n v="43"/>
    <x v="3"/>
    <m/>
    <m/>
    <n v="477.84"/>
    <x v="1"/>
    <s v="user5168mail.com"/>
    <n v="9215654014"/>
    <s v="Canada"/>
    <s v="active"/>
  </r>
  <r>
    <x v="2116"/>
    <s v="Amit"/>
    <x v="1"/>
    <n v="200"/>
    <x v="2"/>
    <d v="2024-03-15T00:00:00"/>
    <m/>
    <n v="999"/>
    <x v="1"/>
    <m/>
    <m/>
    <s v="Australia"/>
    <s v="active"/>
  </r>
  <r>
    <x v="2117"/>
    <s v="Ravi"/>
    <x v="0"/>
    <n v="44"/>
    <x v="6"/>
    <m/>
    <m/>
    <n v="3780.66"/>
    <x v="3"/>
    <m/>
    <m/>
    <m/>
    <s v="active"/>
  </r>
  <r>
    <x v="2118"/>
    <s v="Sneha"/>
    <x v="2"/>
    <n v="200"/>
    <x v="5"/>
    <d v="2021-11-30T00:00:00"/>
    <d v="2025-05-03T00:00:00"/>
    <n v="47.24"/>
    <x v="1"/>
    <m/>
    <m/>
    <s v="India"/>
    <s v="active"/>
  </r>
  <r>
    <x v="2119"/>
    <s v="Pooja"/>
    <x v="0"/>
    <n v="5"/>
    <x v="0"/>
    <m/>
    <m/>
    <n v="3979.57"/>
    <x v="4"/>
    <m/>
    <m/>
    <s v="India"/>
    <s v="active"/>
  </r>
  <r>
    <x v="2120"/>
    <s v="Rahul"/>
    <x v="1"/>
    <n v="52"/>
    <x v="1"/>
    <d v="2021-05-17T00:00:00"/>
    <d v="2021-09-12T00:00:00"/>
    <n v="1457.85"/>
    <x v="3"/>
    <s v="user5180mail.com"/>
    <m/>
    <s v="India"/>
    <s v="active"/>
  </r>
  <r>
    <x v="2121"/>
    <s v="Sneha"/>
    <x v="2"/>
    <n v="5"/>
    <x v="3"/>
    <d v="2023-08-02T00:00:00"/>
    <m/>
    <n v="999"/>
    <x v="2"/>
    <m/>
    <m/>
    <s v="India"/>
    <s v="active"/>
  </r>
  <r>
    <x v="2122"/>
    <s v="Rahul"/>
    <x v="1"/>
    <n v="5"/>
    <x v="8"/>
    <d v="2022-08-23T00:00:00"/>
    <d v="2024-12-31T00:00:00"/>
    <n v="999"/>
    <x v="3"/>
    <m/>
    <m/>
    <s v="Canada"/>
    <s v="active"/>
  </r>
  <r>
    <x v="2123"/>
    <s v="Neha"/>
    <x v="0"/>
    <n v="200"/>
    <x v="6"/>
    <d v="2021-06-29T00:00:00"/>
    <d v="2025-09-03T00:00:00"/>
    <n v="999"/>
    <x v="2"/>
    <m/>
    <m/>
    <s v="Australia"/>
    <s v="active"/>
  </r>
  <r>
    <x v="2124"/>
    <s v="Priya"/>
    <x v="2"/>
    <m/>
    <x v="0"/>
    <m/>
    <m/>
    <n v="999"/>
    <x v="1"/>
    <m/>
    <m/>
    <s v="USA"/>
    <s v="active"/>
  </r>
  <r>
    <x v="2125"/>
    <s v="Priya"/>
    <x v="0"/>
    <n v="5"/>
    <x v="3"/>
    <d v="2025-12-05T00:00:00"/>
    <d v="2022-03-28T00:00:00"/>
    <n v="999"/>
    <x v="1"/>
    <s v="user5190mail.com"/>
    <n v="0"/>
    <s v="UK"/>
    <s v="active"/>
  </r>
  <r>
    <x v="2126"/>
    <s v="Sneha"/>
    <x v="1"/>
    <n v="200"/>
    <x v="5"/>
    <m/>
    <m/>
    <n v="999"/>
    <x v="3"/>
    <s v="user5195mail.com"/>
    <n v="0"/>
    <s v="UK"/>
    <s v="active"/>
  </r>
  <r>
    <x v="2127"/>
    <s v="Ravi"/>
    <x v="2"/>
    <n v="49"/>
    <x v="8"/>
    <m/>
    <m/>
    <n v="999"/>
    <x v="3"/>
    <m/>
    <n v="0"/>
    <s v="Australia"/>
    <s v="active"/>
  </r>
  <r>
    <x v="2128"/>
    <s v="Simran"/>
    <x v="0"/>
    <m/>
    <x v="3"/>
    <d v="2020-10-04T00:00:00"/>
    <m/>
    <n v="1647.65"/>
    <x v="2"/>
    <m/>
    <m/>
    <s v="India"/>
    <s v="active"/>
  </r>
  <r>
    <x v="2129"/>
    <s v="Neha"/>
    <x v="2"/>
    <n v="200"/>
    <x v="8"/>
    <d v="2022-03-08T00:00:00"/>
    <m/>
    <n v="999"/>
    <x v="0"/>
    <m/>
    <m/>
    <s v="Australia"/>
    <s v="active"/>
  </r>
  <r>
    <x v="2130"/>
    <s v="Kiran"/>
    <x v="2"/>
    <m/>
    <x v="1"/>
    <d v="2022-02-26T00:00:00"/>
    <m/>
    <n v="4362.38"/>
    <x v="3"/>
    <m/>
    <m/>
    <s v="USA"/>
    <s v="active"/>
  </r>
  <r>
    <x v="2131"/>
    <s v="Pooja"/>
    <x v="0"/>
    <n v="27"/>
    <x v="7"/>
    <m/>
    <m/>
    <n v="999"/>
    <x v="3"/>
    <s v="user5204mail.com"/>
    <n v="9683086462"/>
    <s v="Canada"/>
    <s v="active"/>
  </r>
  <r>
    <x v="2132"/>
    <s v="Priya"/>
    <x v="0"/>
    <n v="5"/>
    <x v="1"/>
    <d v="2024-11-01T00:00:00"/>
    <m/>
    <n v="999"/>
    <x v="1"/>
    <s v="user5205@mail.com"/>
    <m/>
    <s v="Canada"/>
    <s v="active"/>
  </r>
  <r>
    <x v="2133"/>
    <s v="Ankit"/>
    <x v="2"/>
    <n v="200"/>
    <x v="5"/>
    <d v="2025-09-04T00:00:00"/>
    <d v="2025-09-18T00:00:00"/>
    <n v="2028.68"/>
    <x v="3"/>
    <s v="user5208@mail.com"/>
    <m/>
    <s v="UK"/>
    <s v="active"/>
  </r>
  <r>
    <x v="2134"/>
    <s v="Simran"/>
    <x v="1"/>
    <m/>
    <x v="4"/>
    <d v="2023-03-20T00:00:00"/>
    <m/>
    <n v="2091.0500000000002"/>
    <x v="2"/>
    <s v="user5209@mail.com"/>
    <m/>
    <s v="Canada"/>
    <s v="active"/>
  </r>
  <r>
    <x v="2135"/>
    <s v="Rahul"/>
    <x v="2"/>
    <n v="200"/>
    <x v="7"/>
    <m/>
    <m/>
    <n v="999"/>
    <x v="3"/>
    <m/>
    <n v="9463347104"/>
    <s v="UK"/>
    <s v="active"/>
  </r>
  <r>
    <x v="2136"/>
    <s v="Pooja"/>
    <x v="1"/>
    <n v="5"/>
    <x v="1"/>
    <d v="2021-07-03T00:00:00"/>
    <d v="2024-03-01T00:00:00"/>
    <n v="999"/>
    <x v="2"/>
    <m/>
    <n v="0"/>
    <s v="Australia"/>
    <s v="active"/>
  </r>
  <r>
    <x v="2137"/>
    <s v="Priya"/>
    <x v="1"/>
    <n v="45"/>
    <x v="8"/>
    <d v="2024-12-31T00:00:00"/>
    <m/>
    <n v="999"/>
    <x v="2"/>
    <m/>
    <m/>
    <m/>
    <s v="active"/>
  </r>
  <r>
    <x v="2138"/>
    <s v="Sneha"/>
    <x v="1"/>
    <n v="200"/>
    <x v="8"/>
    <d v="2021-03-03T00:00:00"/>
    <m/>
    <n v="999"/>
    <x v="1"/>
    <s v="user5231mail.com"/>
    <m/>
    <s v="India"/>
    <s v="active"/>
  </r>
  <r>
    <x v="2139"/>
    <s v="Neha"/>
    <x v="0"/>
    <n v="5"/>
    <x v="3"/>
    <d v="2020-12-25T00:00:00"/>
    <d v="2024-11-07T00:00:00"/>
    <n v="999"/>
    <x v="2"/>
    <s v="user5233mail.com"/>
    <m/>
    <m/>
    <s v="active"/>
  </r>
  <r>
    <x v="2140"/>
    <s v="Kiran"/>
    <x v="0"/>
    <n v="200"/>
    <x v="1"/>
    <m/>
    <d v="2021-07-24T00:00:00"/>
    <n v="999"/>
    <x v="2"/>
    <s v="user5235mail.com"/>
    <m/>
    <m/>
    <s v="active"/>
  </r>
  <r>
    <x v="2141"/>
    <s v="Kiran"/>
    <x v="2"/>
    <n v="5"/>
    <x v="4"/>
    <m/>
    <m/>
    <n v="999"/>
    <x v="4"/>
    <m/>
    <m/>
    <s v="USA"/>
    <s v="active"/>
  </r>
  <r>
    <x v="2142"/>
    <s v="Pooja"/>
    <x v="2"/>
    <m/>
    <x v="2"/>
    <d v="2025-07-25T00:00:00"/>
    <m/>
    <n v="4099.54"/>
    <x v="2"/>
    <m/>
    <m/>
    <s v="Australia"/>
    <s v="active"/>
  </r>
  <r>
    <x v="2143"/>
    <s v="Neha"/>
    <x v="1"/>
    <n v="200"/>
    <x v="6"/>
    <d v="2021-11-06T00:00:00"/>
    <m/>
    <n v="999"/>
    <x v="4"/>
    <s v="user5239@mail.com"/>
    <m/>
    <s v="Australia"/>
    <s v="active"/>
  </r>
  <r>
    <x v="2144"/>
    <s v="Kiran"/>
    <x v="0"/>
    <n v="5"/>
    <x v="6"/>
    <d v="2025-08-25T00:00:00"/>
    <m/>
    <n v="1910.27"/>
    <x v="1"/>
    <s v="user5244mail.com"/>
    <m/>
    <s v="Australia"/>
    <s v="active"/>
  </r>
  <r>
    <x v="2145"/>
    <s v="Sneha"/>
    <x v="1"/>
    <n v="200"/>
    <x v="1"/>
    <m/>
    <m/>
    <n v="999"/>
    <x v="3"/>
    <m/>
    <n v="0"/>
    <s v="India"/>
    <s v="active"/>
  </r>
  <r>
    <x v="2146"/>
    <s v="Ravi"/>
    <x v="1"/>
    <n v="5"/>
    <x v="3"/>
    <m/>
    <m/>
    <n v="999"/>
    <x v="3"/>
    <m/>
    <m/>
    <s v="USA"/>
    <s v="active"/>
  </r>
  <r>
    <x v="2147"/>
    <s v="Ankit"/>
    <x v="0"/>
    <n v="35"/>
    <x v="1"/>
    <d v="2025-11-24T00:00:00"/>
    <m/>
    <n v="3434.28"/>
    <x v="3"/>
    <m/>
    <m/>
    <s v="Australia"/>
    <s v="active"/>
  </r>
  <r>
    <x v="2148"/>
    <s v="Priya"/>
    <x v="1"/>
    <m/>
    <x v="3"/>
    <m/>
    <m/>
    <n v="999"/>
    <x v="3"/>
    <s v="user5252@mail.com"/>
    <n v="0"/>
    <m/>
    <s v="active"/>
  </r>
  <r>
    <x v="2149"/>
    <s v="Simran"/>
    <x v="1"/>
    <n v="5"/>
    <x v="5"/>
    <m/>
    <m/>
    <n v="999"/>
    <x v="2"/>
    <s v="user5255mail.com"/>
    <m/>
    <m/>
    <s v="active"/>
  </r>
  <r>
    <x v="2150"/>
    <s v="Rahul"/>
    <x v="1"/>
    <n v="200"/>
    <x v="6"/>
    <d v="2022-05-22T00:00:00"/>
    <m/>
    <n v="3085.67"/>
    <x v="2"/>
    <s v="user5256mail.com"/>
    <m/>
    <s v="India"/>
    <s v="active"/>
  </r>
  <r>
    <x v="2151"/>
    <s v="Rahul"/>
    <x v="2"/>
    <m/>
    <x v="3"/>
    <d v="2025-03-03T00:00:00"/>
    <d v="2021-10-24T00:00:00"/>
    <n v="999"/>
    <x v="1"/>
    <s v="user5258mail.com"/>
    <m/>
    <m/>
    <s v="active"/>
  </r>
  <r>
    <x v="2152"/>
    <s v="Kiran"/>
    <x v="2"/>
    <m/>
    <x v="8"/>
    <m/>
    <m/>
    <n v="2458.5700000000002"/>
    <x v="3"/>
    <m/>
    <m/>
    <s v="Australia"/>
    <s v="active"/>
  </r>
  <r>
    <x v="2153"/>
    <s v="Pooja"/>
    <x v="2"/>
    <n v="5"/>
    <x v="7"/>
    <d v="2020-10-13T00:00:00"/>
    <d v="2025-07-19T00:00:00"/>
    <n v="999"/>
    <x v="2"/>
    <m/>
    <n v="9865062352"/>
    <s v="USA"/>
    <s v="active"/>
  </r>
  <r>
    <x v="2154"/>
    <s v="Pooja"/>
    <x v="1"/>
    <m/>
    <x v="6"/>
    <m/>
    <d v="2022-10-17T00:00:00"/>
    <n v="4998.67"/>
    <x v="3"/>
    <m/>
    <n v="9584994949"/>
    <m/>
    <s v="active"/>
  </r>
  <r>
    <x v="2155"/>
    <s v="Kiran"/>
    <x v="0"/>
    <n v="5"/>
    <x v="4"/>
    <m/>
    <m/>
    <n v="999"/>
    <x v="2"/>
    <m/>
    <n v="9381138908"/>
    <s v="USA"/>
    <s v="active"/>
  </r>
  <r>
    <x v="2156"/>
    <s v="Ankit"/>
    <x v="2"/>
    <n v="200"/>
    <x v="2"/>
    <m/>
    <m/>
    <n v="72.069999999999993"/>
    <x v="2"/>
    <m/>
    <n v="0"/>
    <s v="USA"/>
    <s v="active"/>
  </r>
  <r>
    <x v="2157"/>
    <s v="Rahul"/>
    <x v="1"/>
    <n v="5"/>
    <x v="3"/>
    <d v="2025-06-15T00:00:00"/>
    <m/>
    <n v="999"/>
    <x v="6"/>
    <m/>
    <m/>
    <m/>
    <s v="active"/>
  </r>
  <r>
    <x v="2158"/>
    <s v="Simran"/>
    <x v="2"/>
    <m/>
    <x v="3"/>
    <m/>
    <d v="2021-02-13T00:00:00"/>
    <n v="999"/>
    <x v="3"/>
    <m/>
    <n v="0"/>
    <s v="India"/>
    <s v="active"/>
  </r>
  <r>
    <x v="2159"/>
    <s v="Ravi"/>
    <x v="2"/>
    <m/>
    <x v="8"/>
    <d v="2024-08-07T00:00:00"/>
    <d v="2025-05-11T00:00:00"/>
    <n v="999"/>
    <x v="1"/>
    <m/>
    <m/>
    <s v="Canada"/>
    <s v="active"/>
  </r>
  <r>
    <x v="2160"/>
    <s v="Amit"/>
    <x v="0"/>
    <n v="200"/>
    <x v="0"/>
    <d v="2025-10-09T00:00:00"/>
    <d v="2023-11-21T00:00:00"/>
    <n v="999"/>
    <x v="6"/>
    <s v="user5277@mail.com"/>
    <n v="0"/>
    <s v="USA"/>
    <s v="active"/>
  </r>
  <r>
    <x v="2161"/>
    <s v="Amit"/>
    <x v="0"/>
    <m/>
    <x v="6"/>
    <d v="2021-02-26T00:00:00"/>
    <m/>
    <n v="2483.84"/>
    <x v="3"/>
    <s v="user5278@mail.com"/>
    <n v="9320956416"/>
    <s v="UK"/>
    <s v="active"/>
  </r>
  <r>
    <x v="2162"/>
    <s v="Kiran"/>
    <x v="0"/>
    <n v="200"/>
    <x v="1"/>
    <d v="2022-05-05T00:00:00"/>
    <m/>
    <n v="2290.69"/>
    <x v="3"/>
    <m/>
    <m/>
    <m/>
    <s v="active"/>
  </r>
  <r>
    <x v="2163"/>
    <s v="Ravi"/>
    <x v="1"/>
    <m/>
    <x v="2"/>
    <d v="2022-12-21T00:00:00"/>
    <m/>
    <n v="2106.64"/>
    <x v="2"/>
    <s v="user5280@mail.com"/>
    <m/>
    <s v="UK"/>
    <s v="active"/>
  </r>
  <r>
    <x v="2164"/>
    <s v="Neha"/>
    <x v="1"/>
    <n v="5"/>
    <x v="8"/>
    <d v="2021-04-07T00:00:00"/>
    <d v="2020-10-20T00:00:00"/>
    <n v="3861.02"/>
    <x v="3"/>
    <m/>
    <m/>
    <s v="Australia"/>
    <s v="active"/>
  </r>
  <r>
    <x v="2165"/>
    <s v="Ravi"/>
    <x v="1"/>
    <n v="5"/>
    <x v="1"/>
    <d v="2021-10-14T00:00:00"/>
    <d v="2021-10-16T00:00:00"/>
    <n v="999"/>
    <x v="2"/>
    <s v="user5282mail.com"/>
    <m/>
    <s v="UK"/>
    <s v="active"/>
  </r>
  <r>
    <x v="2166"/>
    <s v="Ankit"/>
    <x v="2"/>
    <n v="49"/>
    <x v="1"/>
    <d v="2021-09-04T00:00:00"/>
    <d v="2021-09-04T00:00:00"/>
    <n v="999"/>
    <x v="5"/>
    <s v="user5285@mail.com"/>
    <n v="0"/>
    <s v="USA"/>
    <s v="active"/>
  </r>
  <r>
    <x v="2167"/>
    <s v="Neha"/>
    <x v="0"/>
    <n v="5"/>
    <x v="6"/>
    <m/>
    <m/>
    <n v="2254.0700000000002"/>
    <x v="3"/>
    <m/>
    <n v="9410254294"/>
    <s v="Canada"/>
    <s v="active"/>
  </r>
  <r>
    <x v="2168"/>
    <s v="Rahul"/>
    <x v="2"/>
    <m/>
    <x v="2"/>
    <d v="2023-02-12T00:00:00"/>
    <d v="2023-09-17T00:00:00"/>
    <n v="203.43"/>
    <x v="5"/>
    <s v="user5289mail.com"/>
    <n v="0"/>
    <m/>
    <s v="active"/>
  </r>
  <r>
    <x v="2169"/>
    <s v="Kiran"/>
    <x v="1"/>
    <n v="200"/>
    <x v="5"/>
    <m/>
    <m/>
    <n v="999"/>
    <x v="3"/>
    <s v="user5294@mail.com"/>
    <n v="0"/>
    <s v="UK"/>
    <s v="active"/>
  </r>
  <r>
    <x v="2170"/>
    <s v="Ankit"/>
    <x v="1"/>
    <n v="200"/>
    <x v="8"/>
    <m/>
    <m/>
    <n v="999"/>
    <x v="0"/>
    <s v="user5297mail.com"/>
    <m/>
    <s v="UK"/>
    <s v="active"/>
  </r>
  <r>
    <x v="2171"/>
    <s v="Ankit"/>
    <x v="1"/>
    <n v="5"/>
    <x v="7"/>
    <d v="2025-03-03T00:00:00"/>
    <m/>
    <n v="999"/>
    <x v="3"/>
    <s v="user5299@mail.com"/>
    <n v="9470356923"/>
    <s v="USA"/>
    <s v="active"/>
  </r>
  <r>
    <x v="2172"/>
    <s v="Simran"/>
    <x v="1"/>
    <n v="5"/>
    <x v="3"/>
    <d v="2026-01-03T00:00:00"/>
    <m/>
    <n v="833.39"/>
    <x v="2"/>
    <m/>
    <n v="0"/>
    <s v="USA"/>
    <s v="active"/>
  </r>
  <r>
    <x v="2173"/>
    <s v="Kiran"/>
    <x v="2"/>
    <n v="200"/>
    <x v="5"/>
    <m/>
    <d v="2025-06-22T00:00:00"/>
    <n v="999"/>
    <x v="6"/>
    <s v="user5305@mail.com"/>
    <n v="9904855278"/>
    <s v="UK"/>
    <s v="active"/>
  </r>
  <r>
    <x v="2174"/>
    <s v="Rahul"/>
    <x v="1"/>
    <n v="27"/>
    <x v="8"/>
    <d v="2022-12-05T00:00:00"/>
    <m/>
    <n v="999"/>
    <x v="0"/>
    <m/>
    <m/>
    <s v="Canada"/>
    <s v="active"/>
  </r>
  <r>
    <x v="2175"/>
    <s v="Amit"/>
    <x v="1"/>
    <n v="44"/>
    <x v="1"/>
    <d v="2024-05-24T00:00:00"/>
    <m/>
    <n v="3221.89"/>
    <x v="3"/>
    <m/>
    <m/>
    <s v="UK"/>
    <s v="active"/>
  </r>
  <r>
    <x v="2176"/>
    <s v="Amit"/>
    <x v="0"/>
    <m/>
    <x v="8"/>
    <m/>
    <m/>
    <n v="999"/>
    <x v="3"/>
    <s v="user5313mail.com"/>
    <n v="9503701132"/>
    <s v="UK"/>
    <s v="active"/>
  </r>
  <r>
    <x v="2177"/>
    <s v="Ankit"/>
    <x v="2"/>
    <n v="200"/>
    <x v="0"/>
    <d v="2023-07-28T00:00:00"/>
    <m/>
    <n v="999"/>
    <x v="3"/>
    <s v="user5314mail.com"/>
    <m/>
    <s v="UK"/>
    <s v="active"/>
  </r>
  <r>
    <x v="2178"/>
    <s v="Rahul"/>
    <x v="1"/>
    <n v="26"/>
    <x v="4"/>
    <d v="2024-10-07T00:00:00"/>
    <m/>
    <n v="999"/>
    <x v="3"/>
    <s v="user5317mail.com"/>
    <n v="0"/>
    <s v="Australia"/>
    <s v="active"/>
  </r>
  <r>
    <x v="2179"/>
    <s v="Pooja"/>
    <x v="1"/>
    <n v="5"/>
    <x v="8"/>
    <m/>
    <m/>
    <n v="3744.22"/>
    <x v="1"/>
    <m/>
    <m/>
    <m/>
    <s v="active"/>
  </r>
  <r>
    <x v="2180"/>
    <s v="Kiran"/>
    <x v="2"/>
    <n v="200"/>
    <x v="2"/>
    <d v="2020-11-18T00:00:00"/>
    <d v="2024-09-06T00:00:00"/>
    <n v="999"/>
    <x v="3"/>
    <m/>
    <m/>
    <s v="India"/>
    <s v="active"/>
  </r>
  <r>
    <x v="2181"/>
    <s v="Amit"/>
    <x v="1"/>
    <m/>
    <x v="2"/>
    <d v="2023-12-26T00:00:00"/>
    <m/>
    <n v="4114.3"/>
    <x v="1"/>
    <s v="user5332mail.com"/>
    <m/>
    <s v="Australia"/>
    <s v="active"/>
  </r>
  <r>
    <x v="2182"/>
    <s v="Simran"/>
    <x v="2"/>
    <n v="200"/>
    <x v="4"/>
    <m/>
    <m/>
    <n v="1549.06"/>
    <x v="3"/>
    <s v="user5334@mail.com"/>
    <m/>
    <s v="USA"/>
    <s v="active"/>
  </r>
  <r>
    <x v="2183"/>
    <s v="Ankit"/>
    <x v="1"/>
    <n v="31"/>
    <x v="7"/>
    <m/>
    <d v="2021-07-16T00:00:00"/>
    <n v="3808.86"/>
    <x v="1"/>
    <s v="user5335@mail.com"/>
    <m/>
    <s v="Australia"/>
    <s v="active"/>
  </r>
  <r>
    <x v="2184"/>
    <s v="Ravi"/>
    <x v="2"/>
    <n v="35"/>
    <x v="2"/>
    <m/>
    <m/>
    <n v="1401.87"/>
    <x v="1"/>
    <m/>
    <n v="0"/>
    <s v="Canada"/>
    <s v="active"/>
  </r>
  <r>
    <x v="2185"/>
    <s v="Priya"/>
    <x v="1"/>
    <n v="56"/>
    <x v="1"/>
    <d v="2024-06-13T00:00:00"/>
    <m/>
    <n v="4346.47"/>
    <x v="2"/>
    <m/>
    <n v="9360964800"/>
    <s v="UK"/>
    <s v="active"/>
  </r>
  <r>
    <x v="2186"/>
    <s v="Ankit"/>
    <x v="1"/>
    <n v="5"/>
    <x v="2"/>
    <d v="2021-12-09T00:00:00"/>
    <d v="2020-08-21T00:00:00"/>
    <n v="3680.25"/>
    <x v="4"/>
    <m/>
    <n v="9285759442"/>
    <s v="Canada"/>
    <s v="active"/>
  </r>
  <r>
    <x v="2187"/>
    <s v="Amit"/>
    <x v="2"/>
    <n v="30"/>
    <x v="7"/>
    <d v="2022-07-09T00:00:00"/>
    <m/>
    <n v="2182.87"/>
    <x v="6"/>
    <s v="user5341@mail.com"/>
    <n v="0"/>
    <s v="Canada"/>
    <s v="active"/>
  </r>
  <r>
    <x v="2188"/>
    <s v="Amit"/>
    <x v="0"/>
    <n v="29"/>
    <x v="8"/>
    <d v="2025-02-26T00:00:00"/>
    <m/>
    <n v="1338.76"/>
    <x v="2"/>
    <m/>
    <n v="0"/>
    <s v="UK"/>
    <s v="active"/>
  </r>
  <r>
    <x v="2189"/>
    <s v="Priya"/>
    <x v="2"/>
    <m/>
    <x v="6"/>
    <d v="2023-04-29T00:00:00"/>
    <d v="2020-08-06T00:00:00"/>
    <n v="427.77"/>
    <x v="3"/>
    <s v="user5352@mail.com"/>
    <n v="0"/>
    <s v="Canada"/>
    <s v="active"/>
  </r>
  <r>
    <x v="2190"/>
    <s v="Neha"/>
    <x v="1"/>
    <m/>
    <x v="4"/>
    <d v="2020-12-11T00:00:00"/>
    <m/>
    <n v="999"/>
    <x v="2"/>
    <m/>
    <n v="0"/>
    <s v="Canada"/>
    <s v="active"/>
  </r>
  <r>
    <x v="2191"/>
    <s v="Priya"/>
    <x v="2"/>
    <n v="5"/>
    <x v="5"/>
    <m/>
    <m/>
    <n v="999"/>
    <x v="5"/>
    <s v="user5358mail.com"/>
    <m/>
    <s v="Canada"/>
    <s v="active"/>
  </r>
  <r>
    <x v="2192"/>
    <s v="Kiran"/>
    <x v="0"/>
    <n v="5"/>
    <x v="4"/>
    <d v="2024-02-26T00:00:00"/>
    <m/>
    <n v="320.63"/>
    <x v="4"/>
    <s v="user5359mail.com"/>
    <m/>
    <s v="India"/>
    <s v="active"/>
  </r>
  <r>
    <x v="2193"/>
    <s v="Sneha"/>
    <x v="1"/>
    <m/>
    <x v="4"/>
    <m/>
    <d v="2024-04-11T00:00:00"/>
    <n v="4708.18"/>
    <x v="0"/>
    <m/>
    <n v="0"/>
    <s v="UK"/>
    <s v="active"/>
  </r>
  <r>
    <x v="2194"/>
    <s v="Ankit"/>
    <x v="0"/>
    <n v="5"/>
    <x v="7"/>
    <d v="2022-01-10T00:00:00"/>
    <m/>
    <n v="999"/>
    <x v="4"/>
    <s v="user5374mail.com"/>
    <m/>
    <m/>
    <s v="active"/>
  </r>
  <r>
    <x v="2195"/>
    <s v="Simran"/>
    <x v="1"/>
    <n v="200"/>
    <x v="7"/>
    <d v="2024-04-24T00:00:00"/>
    <d v="2021-05-20T00:00:00"/>
    <n v="999"/>
    <x v="3"/>
    <m/>
    <n v="9824696902"/>
    <s v="Australia"/>
    <s v="active"/>
  </r>
  <r>
    <x v="2196"/>
    <s v="Ankit"/>
    <x v="0"/>
    <n v="65"/>
    <x v="6"/>
    <m/>
    <d v="2024-09-22T00:00:00"/>
    <n v="999"/>
    <x v="2"/>
    <m/>
    <m/>
    <m/>
    <s v="active"/>
  </r>
  <r>
    <x v="2197"/>
    <s v="Priya"/>
    <x v="2"/>
    <n v="200"/>
    <x v="2"/>
    <d v="2022-08-05T00:00:00"/>
    <m/>
    <n v="999"/>
    <x v="2"/>
    <s v="user5385mail.com"/>
    <m/>
    <m/>
    <s v="active"/>
  </r>
  <r>
    <x v="2198"/>
    <s v="Sneha"/>
    <x v="2"/>
    <n v="5"/>
    <x v="1"/>
    <d v="2024-02-22T00:00:00"/>
    <m/>
    <n v="999"/>
    <x v="2"/>
    <s v="user5387@mail.com"/>
    <m/>
    <s v="Australia"/>
    <s v="active"/>
  </r>
  <r>
    <x v="2199"/>
    <s v="Neha"/>
    <x v="1"/>
    <n v="5"/>
    <x v="5"/>
    <d v="2025-11-19T00:00:00"/>
    <d v="2025-01-21T00:00:00"/>
    <n v="999"/>
    <x v="5"/>
    <s v="user5389@mail.com"/>
    <n v="0"/>
    <s v="USA"/>
    <s v="active"/>
  </r>
  <r>
    <x v="2200"/>
    <s v="Ravi"/>
    <x v="1"/>
    <m/>
    <x v="6"/>
    <m/>
    <m/>
    <n v="999"/>
    <x v="1"/>
    <m/>
    <n v="9914615996"/>
    <m/>
    <s v="active"/>
  </r>
  <r>
    <x v="2201"/>
    <s v="Ankit"/>
    <x v="0"/>
    <m/>
    <x v="0"/>
    <m/>
    <m/>
    <n v="76.87"/>
    <x v="1"/>
    <m/>
    <m/>
    <s v="USA"/>
    <s v="active"/>
  </r>
  <r>
    <x v="2202"/>
    <s v="Ankit"/>
    <x v="0"/>
    <n v="5"/>
    <x v="4"/>
    <m/>
    <d v="2023-09-14T00:00:00"/>
    <n v="999"/>
    <x v="2"/>
    <s v="user5399mail.com"/>
    <n v="0"/>
    <m/>
    <s v="active"/>
  </r>
  <r>
    <x v="2203"/>
    <s v="Pooja"/>
    <x v="0"/>
    <m/>
    <x v="3"/>
    <d v="2025-05-05T00:00:00"/>
    <m/>
    <n v="999"/>
    <x v="3"/>
    <s v="user5401mail.com"/>
    <m/>
    <s v="Australia"/>
    <s v="active"/>
  </r>
  <r>
    <x v="2204"/>
    <s v="Sneha"/>
    <x v="1"/>
    <m/>
    <x v="7"/>
    <m/>
    <m/>
    <n v="3414.42"/>
    <x v="2"/>
    <m/>
    <n v="0"/>
    <s v="Australia"/>
    <s v="active"/>
  </r>
  <r>
    <x v="2205"/>
    <s v="Simran"/>
    <x v="1"/>
    <n v="200"/>
    <x v="0"/>
    <m/>
    <m/>
    <n v="999"/>
    <x v="3"/>
    <m/>
    <m/>
    <s v="UK"/>
    <s v="active"/>
  </r>
  <r>
    <x v="2206"/>
    <s v="Priya"/>
    <x v="1"/>
    <m/>
    <x v="2"/>
    <m/>
    <d v="2021-11-27T00:00:00"/>
    <n v="999"/>
    <x v="3"/>
    <s v="user5410@mail.com"/>
    <m/>
    <s v="Canada"/>
    <s v="active"/>
  </r>
  <r>
    <x v="2207"/>
    <s v="Rahul"/>
    <x v="0"/>
    <m/>
    <x v="8"/>
    <d v="2025-07-23T00:00:00"/>
    <m/>
    <n v="999"/>
    <x v="2"/>
    <s v="user5414mail.com"/>
    <m/>
    <s v="Australia"/>
    <s v="active"/>
  </r>
  <r>
    <x v="2208"/>
    <s v="Ankit"/>
    <x v="1"/>
    <n v="200"/>
    <x v="0"/>
    <m/>
    <m/>
    <n v="999"/>
    <x v="2"/>
    <s v="user5418@mail.com"/>
    <n v="9507766897"/>
    <s v="UK"/>
    <s v="active"/>
  </r>
  <r>
    <x v="2209"/>
    <s v="Kiran"/>
    <x v="1"/>
    <m/>
    <x v="7"/>
    <d v="2022-09-26T00:00:00"/>
    <m/>
    <n v="999"/>
    <x v="3"/>
    <m/>
    <n v="0"/>
    <m/>
    <s v="active"/>
  </r>
  <r>
    <x v="2210"/>
    <s v="Ankit"/>
    <x v="2"/>
    <n v="20"/>
    <x v="5"/>
    <m/>
    <d v="2021-06-18T00:00:00"/>
    <n v="999"/>
    <x v="2"/>
    <m/>
    <n v="0"/>
    <m/>
    <s v="active"/>
  </r>
  <r>
    <x v="2211"/>
    <s v="Simran"/>
    <x v="1"/>
    <n v="5"/>
    <x v="0"/>
    <m/>
    <m/>
    <n v="854.9"/>
    <x v="4"/>
    <m/>
    <m/>
    <m/>
    <s v="active"/>
  </r>
  <r>
    <x v="2212"/>
    <s v="Ankit"/>
    <x v="2"/>
    <n v="200"/>
    <x v="8"/>
    <d v="2024-09-12T00:00:00"/>
    <m/>
    <n v="4612.3100000000004"/>
    <x v="2"/>
    <s v="user5432@mail.com"/>
    <m/>
    <s v="Canada"/>
    <s v="active"/>
  </r>
  <r>
    <x v="2213"/>
    <s v="Ankit"/>
    <x v="0"/>
    <n v="5"/>
    <x v="6"/>
    <m/>
    <m/>
    <n v="2035.64"/>
    <x v="3"/>
    <m/>
    <n v="9784336122"/>
    <s v="USA"/>
    <s v="active"/>
  </r>
  <r>
    <x v="2214"/>
    <s v="Ravi"/>
    <x v="0"/>
    <n v="5"/>
    <x v="8"/>
    <m/>
    <m/>
    <n v="363.89"/>
    <x v="2"/>
    <s v="user5442mail.com"/>
    <n v="9361128146"/>
    <s v="India"/>
    <s v="active"/>
  </r>
  <r>
    <x v="2215"/>
    <s v="Ankit"/>
    <x v="2"/>
    <n v="5"/>
    <x v="5"/>
    <m/>
    <m/>
    <n v="2619.2800000000002"/>
    <x v="3"/>
    <s v="user5443mail.com"/>
    <m/>
    <s v="UK"/>
    <s v="active"/>
  </r>
  <r>
    <x v="2216"/>
    <s v="Ravi"/>
    <x v="2"/>
    <m/>
    <x v="0"/>
    <d v="2023-11-19T00:00:00"/>
    <m/>
    <n v="4447.63"/>
    <x v="6"/>
    <s v="user5446@mail.com"/>
    <n v="9279647398"/>
    <s v="India"/>
    <s v="active"/>
  </r>
  <r>
    <x v="2217"/>
    <s v="Ankit"/>
    <x v="1"/>
    <n v="35"/>
    <x v="5"/>
    <m/>
    <m/>
    <n v="3556.34"/>
    <x v="2"/>
    <s v="user5447mail.com"/>
    <m/>
    <s v="India"/>
    <s v="active"/>
  </r>
  <r>
    <x v="2218"/>
    <s v="Ankit"/>
    <x v="0"/>
    <m/>
    <x v="5"/>
    <m/>
    <m/>
    <n v="3099.55"/>
    <x v="0"/>
    <s v="user5450mail.com"/>
    <m/>
    <s v="Canada"/>
    <s v="active"/>
  </r>
  <r>
    <x v="2219"/>
    <s v="Neha"/>
    <x v="0"/>
    <n v="47"/>
    <x v="0"/>
    <m/>
    <m/>
    <n v="999"/>
    <x v="0"/>
    <s v="user5451@mail.com"/>
    <m/>
    <s v="USA"/>
    <s v="active"/>
  </r>
  <r>
    <x v="2220"/>
    <s v="Pooja"/>
    <x v="1"/>
    <n v="18"/>
    <x v="5"/>
    <d v="2021-03-20T00:00:00"/>
    <d v="2025-03-25T00:00:00"/>
    <n v="999"/>
    <x v="1"/>
    <m/>
    <m/>
    <s v="UK"/>
    <s v="active"/>
  </r>
  <r>
    <x v="2221"/>
    <s v="Amit"/>
    <x v="2"/>
    <m/>
    <x v="8"/>
    <d v="2021-02-06T00:00:00"/>
    <m/>
    <n v="999"/>
    <x v="2"/>
    <m/>
    <n v="9358933651"/>
    <s v="Canada"/>
    <s v="active"/>
  </r>
  <r>
    <x v="2222"/>
    <s v="Amit"/>
    <x v="1"/>
    <m/>
    <x v="6"/>
    <m/>
    <d v="2024-04-26T00:00:00"/>
    <n v="999"/>
    <x v="3"/>
    <m/>
    <n v="9971173870"/>
    <s v="UK"/>
    <s v="active"/>
  </r>
  <r>
    <x v="2223"/>
    <s v="Sneha"/>
    <x v="0"/>
    <n v="5"/>
    <x v="3"/>
    <d v="2022-01-14T00:00:00"/>
    <m/>
    <n v="1958.57"/>
    <x v="2"/>
    <m/>
    <m/>
    <s v="Australia"/>
    <s v="active"/>
  </r>
  <r>
    <x v="2224"/>
    <s v="Amit"/>
    <x v="0"/>
    <n v="5"/>
    <x v="2"/>
    <m/>
    <m/>
    <n v="3180.63"/>
    <x v="1"/>
    <s v="user5463mail.com"/>
    <n v="9382696548"/>
    <s v="USA"/>
    <s v="active"/>
  </r>
  <r>
    <x v="2225"/>
    <s v="Amit"/>
    <x v="2"/>
    <n v="5"/>
    <x v="8"/>
    <m/>
    <m/>
    <n v="323.23"/>
    <x v="2"/>
    <s v="user5464@mail.com"/>
    <m/>
    <s v="India"/>
    <s v="active"/>
  </r>
  <r>
    <x v="2226"/>
    <s v="Simran"/>
    <x v="0"/>
    <m/>
    <x v="4"/>
    <m/>
    <m/>
    <n v="845.11"/>
    <x v="3"/>
    <s v="user5473@mail.com"/>
    <n v="0"/>
    <m/>
    <s v="active"/>
  </r>
  <r>
    <x v="2227"/>
    <s v="Simran"/>
    <x v="1"/>
    <m/>
    <x v="4"/>
    <m/>
    <d v="2020-12-25T00:00:00"/>
    <n v="999"/>
    <x v="2"/>
    <m/>
    <n v="9797909495"/>
    <s v="UK"/>
    <s v="active"/>
  </r>
  <r>
    <x v="2228"/>
    <s v="Pooja"/>
    <x v="1"/>
    <n v="5"/>
    <x v="8"/>
    <m/>
    <m/>
    <n v="999"/>
    <x v="5"/>
    <s v="user5478mail.com"/>
    <m/>
    <s v="USA"/>
    <s v="active"/>
  </r>
  <r>
    <x v="2229"/>
    <s v="Priya"/>
    <x v="1"/>
    <m/>
    <x v="4"/>
    <d v="2021-12-23T00:00:00"/>
    <d v="2025-03-29T00:00:00"/>
    <n v="999"/>
    <x v="2"/>
    <s v="user5479mail.com"/>
    <n v="0"/>
    <s v="USA"/>
    <s v="active"/>
  </r>
  <r>
    <x v="2230"/>
    <s v="Amit"/>
    <x v="2"/>
    <n v="200"/>
    <x v="6"/>
    <m/>
    <m/>
    <n v="999"/>
    <x v="3"/>
    <s v="user5483@mail.com"/>
    <m/>
    <s v="Canada"/>
    <s v="active"/>
  </r>
  <r>
    <x v="2231"/>
    <s v="Ankit"/>
    <x v="1"/>
    <m/>
    <x v="8"/>
    <m/>
    <d v="2025-04-19T00:00:00"/>
    <n v="999"/>
    <x v="2"/>
    <m/>
    <m/>
    <m/>
    <s v="active"/>
  </r>
  <r>
    <x v="2232"/>
    <s v="Simran"/>
    <x v="0"/>
    <n v="5"/>
    <x v="3"/>
    <m/>
    <d v="2025-09-22T00:00:00"/>
    <n v="999"/>
    <x v="3"/>
    <m/>
    <n v="0"/>
    <s v="Canada"/>
    <s v="active"/>
  </r>
  <r>
    <x v="2233"/>
    <s v="Sneha"/>
    <x v="0"/>
    <n v="53"/>
    <x v="1"/>
    <d v="2025-04-26T00:00:00"/>
    <m/>
    <n v="999"/>
    <x v="1"/>
    <s v="user5491@mail.com"/>
    <n v="9174501147"/>
    <s v="USA"/>
    <s v="active"/>
  </r>
  <r>
    <x v="2234"/>
    <s v="Ravi"/>
    <x v="1"/>
    <n v="54"/>
    <x v="3"/>
    <m/>
    <m/>
    <n v="999"/>
    <x v="1"/>
    <m/>
    <m/>
    <s v="Canada"/>
    <s v="active"/>
  </r>
  <r>
    <x v="2235"/>
    <s v="Priya"/>
    <x v="1"/>
    <m/>
    <x v="7"/>
    <m/>
    <m/>
    <n v="999"/>
    <x v="3"/>
    <s v="user5496@mail.com"/>
    <n v="9816677166"/>
    <s v="India"/>
    <s v="active"/>
  </r>
  <r>
    <x v="2236"/>
    <s v="Priya"/>
    <x v="0"/>
    <n v="200"/>
    <x v="0"/>
    <d v="2025-06-12T00:00:00"/>
    <d v="2025-08-01T00:00:00"/>
    <n v="999"/>
    <x v="2"/>
    <s v="user5498mail.com"/>
    <m/>
    <s v="UK"/>
    <s v="active"/>
  </r>
  <r>
    <x v="2237"/>
    <s v="Rahul"/>
    <x v="1"/>
    <m/>
    <x v="1"/>
    <d v="2025-10-29T00:00:00"/>
    <d v="2022-09-24T00:00:00"/>
    <n v="1779.63"/>
    <x v="3"/>
    <s v="user5506@mail.com"/>
    <n v="9596909071"/>
    <s v="UK"/>
    <s v="active"/>
  </r>
  <r>
    <x v="2238"/>
    <s v="Priya"/>
    <x v="0"/>
    <m/>
    <x v="1"/>
    <d v="2020-10-04T00:00:00"/>
    <d v="2022-07-25T00:00:00"/>
    <n v="999"/>
    <x v="3"/>
    <s v="user5508mail.com"/>
    <n v="0"/>
    <s v="Australia"/>
    <s v="active"/>
  </r>
  <r>
    <x v="2239"/>
    <s v="Sneha"/>
    <x v="1"/>
    <n v="5"/>
    <x v="2"/>
    <m/>
    <d v="2023-09-09T00:00:00"/>
    <n v="758.99"/>
    <x v="2"/>
    <m/>
    <m/>
    <s v="USA"/>
    <s v="active"/>
  </r>
  <r>
    <x v="2240"/>
    <s v="Sneha"/>
    <x v="1"/>
    <n v="27"/>
    <x v="7"/>
    <d v="2022-10-29T00:00:00"/>
    <m/>
    <n v="4183.7"/>
    <x v="3"/>
    <m/>
    <m/>
    <m/>
    <s v="active"/>
  </r>
  <r>
    <x v="2241"/>
    <s v="Simran"/>
    <x v="0"/>
    <n v="30"/>
    <x v="0"/>
    <m/>
    <d v="2024-08-24T00:00:00"/>
    <n v="4177.3599999999997"/>
    <x v="1"/>
    <m/>
    <n v="9563627596"/>
    <s v="UK"/>
    <s v="active"/>
  </r>
  <r>
    <x v="2242"/>
    <s v="Kiran"/>
    <x v="0"/>
    <n v="5"/>
    <x v="5"/>
    <m/>
    <m/>
    <n v="999"/>
    <x v="3"/>
    <m/>
    <m/>
    <s v="USA"/>
    <s v="active"/>
  </r>
  <r>
    <x v="2243"/>
    <s v="Sneha"/>
    <x v="1"/>
    <n v="200"/>
    <x v="4"/>
    <d v="2024-01-19T00:00:00"/>
    <m/>
    <n v="999"/>
    <x v="2"/>
    <s v="user5516mail.com"/>
    <m/>
    <m/>
    <s v="active"/>
  </r>
  <r>
    <x v="2244"/>
    <s v="Rahul"/>
    <x v="0"/>
    <n v="200"/>
    <x v="8"/>
    <m/>
    <d v="2025-11-04T00:00:00"/>
    <n v="2078.0500000000002"/>
    <x v="2"/>
    <s v="user5519@mail.com"/>
    <m/>
    <m/>
    <s v="active"/>
  </r>
  <r>
    <x v="2245"/>
    <s v="Ravi"/>
    <x v="2"/>
    <n v="5"/>
    <x v="7"/>
    <d v="2022-01-24T00:00:00"/>
    <d v="2020-09-03T00:00:00"/>
    <n v="1561.99"/>
    <x v="3"/>
    <m/>
    <m/>
    <m/>
    <s v="active"/>
  </r>
  <r>
    <x v="2246"/>
    <s v="Kiran"/>
    <x v="0"/>
    <n v="5"/>
    <x v="4"/>
    <d v="2023-09-25T00:00:00"/>
    <m/>
    <n v="2572.37"/>
    <x v="2"/>
    <s v="user5522@mail.com"/>
    <n v="9979330008"/>
    <s v="USA"/>
    <s v="active"/>
  </r>
  <r>
    <x v="2247"/>
    <s v="Neha"/>
    <x v="0"/>
    <n v="200"/>
    <x v="8"/>
    <m/>
    <m/>
    <n v="999"/>
    <x v="3"/>
    <s v="user5528mail.com"/>
    <m/>
    <s v="India"/>
    <s v="active"/>
  </r>
  <r>
    <x v="2248"/>
    <s v="Priya"/>
    <x v="0"/>
    <n v="42"/>
    <x v="4"/>
    <d v="2022-06-03T00:00:00"/>
    <m/>
    <n v="999"/>
    <x v="2"/>
    <m/>
    <n v="0"/>
    <s v="India"/>
    <s v="active"/>
  </r>
  <r>
    <x v="2249"/>
    <s v="Neha"/>
    <x v="0"/>
    <n v="5"/>
    <x v="7"/>
    <d v="2023-08-06T00:00:00"/>
    <m/>
    <n v="1522.97"/>
    <x v="2"/>
    <m/>
    <n v="0"/>
    <s v="Australia"/>
    <s v="active"/>
  </r>
  <r>
    <x v="2250"/>
    <s v="Rahul"/>
    <x v="1"/>
    <n v="66"/>
    <x v="4"/>
    <d v="2021-09-15T00:00:00"/>
    <m/>
    <n v="175.51"/>
    <x v="4"/>
    <s v="user5539@mail.com"/>
    <m/>
    <s v="India"/>
    <s v="active"/>
  </r>
  <r>
    <x v="2251"/>
    <s v="Rahul"/>
    <x v="1"/>
    <m/>
    <x v="7"/>
    <m/>
    <m/>
    <n v="985.66"/>
    <x v="5"/>
    <m/>
    <n v="9345273677"/>
    <s v="USA"/>
    <s v="active"/>
  </r>
  <r>
    <x v="2252"/>
    <s v="Amit"/>
    <x v="0"/>
    <n v="5"/>
    <x v="5"/>
    <d v="2024-06-11T00:00:00"/>
    <d v="2023-01-11T00:00:00"/>
    <n v="4420.22"/>
    <x v="3"/>
    <m/>
    <n v="0"/>
    <s v="USA"/>
    <s v="active"/>
  </r>
  <r>
    <x v="2253"/>
    <s v="Neha"/>
    <x v="0"/>
    <n v="200"/>
    <x v="1"/>
    <d v="2020-08-28T00:00:00"/>
    <d v="2021-08-17T00:00:00"/>
    <n v="2785.11"/>
    <x v="1"/>
    <m/>
    <n v="9830120308"/>
    <s v="Canada"/>
    <s v="active"/>
  </r>
  <r>
    <x v="2254"/>
    <s v="Ravi"/>
    <x v="1"/>
    <n v="41"/>
    <x v="0"/>
    <d v="2021-11-27T00:00:00"/>
    <m/>
    <n v="4505.91"/>
    <x v="2"/>
    <s v="user5554mail.com"/>
    <m/>
    <s v="USA"/>
    <s v="active"/>
  </r>
  <r>
    <x v="2255"/>
    <s v="Ravi"/>
    <x v="0"/>
    <n v="200"/>
    <x v="6"/>
    <m/>
    <m/>
    <n v="2042.91"/>
    <x v="3"/>
    <m/>
    <m/>
    <s v="India"/>
    <s v="active"/>
  </r>
  <r>
    <x v="2256"/>
    <s v="Rahul"/>
    <x v="0"/>
    <m/>
    <x v="0"/>
    <m/>
    <m/>
    <n v="351.9"/>
    <x v="1"/>
    <m/>
    <n v="0"/>
    <s v="UK"/>
    <s v="active"/>
  </r>
  <r>
    <x v="2257"/>
    <s v="Rahul"/>
    <x v="2"/>
    <m/>
    <x v="0"/>
    <m/>
    <m/>
    <n v="999"/>
    <x v="2"/>
    <s v="user5565@mail.com"/>
    <m/>
    <s v="Canada"/>
    <s v="active"/>
  </r>
  <r>
    <x v="2258"/>
    <s v="Ravi"/>
    <x v="1"/>
    <n v="200"/>
    <x v="5"/>
    <d v="2025-09-29T00:00:00"/>
    <m/>
    <n v="256.89"/>
    <x v="0"/>
    <m/>
    <m/>
    <s v="UK"/>
    <s v="active"/>
  </r>
  <r>
    <x v="2259"/>
    <s v="Rahul"/>
    <x v="0"/>
    <m/>
    <x v="5"/>
    <m/>
    <d v="2024-04-22T00:00:00"/>
    <n v="999"/>
    <x v="0"/>
    <s v="user5572@mail.com"/>
    <n v="9463410134"/>
    <s v="UK"/>
    <s v="active"/>
  </r>
  <r>
    <x v="2260"/>
    <s v="Sneha"/>
    <x v="0"/>
    <m/>
    <x v="0"/>
    <m/>
    <m/>
    <n v="999"/>
    <x v="2"/>
    <m/>
    <m/>
    <s v="Canada"/>
    <s v="active"/>
  </r>
  <r>
    <x v="2261"/>
    <s v="Rahul"/>
    <x v="1"/>
    <m/>
    <x v="0"/>
    <d v="2020-12-29T00:00:00"/>
    <m/>
    <n v="999"/>
    <x v="4"/>
    <s v="user5574mail.com"/>
    <n v="9860598397"/>
    <s v="India"/>
    <s v="active"/>
  </r>
  <r>
    <x v="2262"/>
    <s v="Ravi"/>
    <x v="2"/>
    <n v="200"/>
    <x v="4"/>
    <m/>
    <d v="2023-06-01T00:00:00"/>
    <n v="2576.89"/>
    <x v="1"/>
    <m/>
    <n v="0"/>
    <s v="Canada"/>
    <s v="active"/>
  </r>
  <r>
    <x v="2263"/>
    <s v="Kiran"/>
    <x v="1"/>
    <m/>
    <x v="7"/>
    <m/>
    <m/>
    <n v="999"/>
    <x v="2"/>
    <s v="user5577@mail.com"/>
    <m/>
    <s v="Australia"/>
    <s v="active"/>
  </r>
  <r>
    <x v="2264"/>
    <s v="Neha"/>
    <x v="0"/>
    <n v="5"/>
    <x v="0"/>
    <m/>
    <m/>
    <n v="481.55"/>
    <x v="3"/>
    <s v="user5583@mail.com"/>
    <n v="9602643279"/>
    <s v="Australia"/>
    <s v="active"/>
  </r>
  <r>
    <x v="2265"/>
    <s v="Kiran"/>
    <x v="0"/>
    <n v="5"/>
    <x v="3"/>
    <d v="2021-03-05T00:00:00"/>
    <d v="2023-05-02T00:00:00"/>
    <n v="1833.38"/>
    <x v="3"/>
    <m/>
    <m/>
    <s v="Canada"/>
    <s v="active"/>
  </r>
  <r>
    <x v="2266"/>
    <s v="Sneha"/>
    <x v="2"/>
    <n v="50"/>
    <x v="4"/>
    <m/>
    <m/>
    <n v="999"/>
    <x v="3"/>
    <s v="user5589mail.com"/>
    <m/>
    <m/>
    <s v="active"/>
  </r>
  <r>
    <x v="2267"/>
    <s v="Neha"/>
    <x v="0"/>
    <n v="5"/>
    <x v="8"/>
    <d v="2022-09-28T00:00:00"/>
    <m/>
    <n v="4587.57"/>
    <x v="3"/>
    <m/>
    <m/>
    <s v="UK"/>
    <s v="active"/>
  </r>
  <r>
    <x v="2268"/>
    <s v="Ravi"/>
    <x v="2"/>
    <n v="69"/>
    <x v="0"/>
    <d v="2023-04-05T00:00:00"/>
    <m/>
    <n v="999"/>
    <x v="2"/>
    <m/>
    <n v="0"/>
    <s v="UK"/>
    <s v="active"/>
  </r>
  <r>
    <x v="2269"/>
    <s v="Rahul"/>
    <x v="0"/>
    <n v="56"/>
    <x v="8"/>
    <d v="2024-01-09T00:00:00"/>
    <m/>
    <n v="2612.2199999999998"/>
    <x v="6"/>
    <s v="user5598mail.com"/>
    <n v="9195663626"/>
    <s v="Australia"/>
    <s v="active"/>
  </r>
  <r>
    <x v="2270"/>
    <s v="Priya"/>
    <x v="2"/>
    <m/>
    <x v="5"/>
    <d v="2023-09-22T00:00:00"/>
    <m/>
    <n v="3841.51"/>
    <x v="3"/>
    <m/>
    <m/>
    <s v="India"/>
    <s v="active"/>
  </r>
  <r>
    <x v="2271"/>
    <s v="Sneha"/>
    <x v="0"/>
    <m/>
    <x v="7"/>
    <m/>
    <m/>
    <n v="2679.95"/>
    <x v="1"/>
    <s v="user5603@mail.com"/>
    <m/>
    <s v="India"/>
    <s v="active"/>
  </r>
  <r>
    <x v="2272"/>
    <s v="Ankit"/>
    <x v="1"/>
    <n v="5"/>
    <x v="8"/>
    <m/>
    <m/>
    <n v="999"/>
    <x v="1"/>
    <s v="user5605mail.com"/>
    <m/>
    <s v="India"/>
    <s v="active"/>
  </r>
  <r>
    <x v="2273"/>
    <s v="Priya"/>
    <x v="0"/>
    <n v="43"/>
    <x v="2"/>
    <m/>
    <d v="2021-12-09T00:00:00"/>
    <n v="2783.26"/>
    <x v="1"/>
    <s v="user5606@mail.com"/>
    <m/>
    <s v="India"/>
    <s v="active"/>
  </r>
  <r>
    <x v="2274"/>
    <s v="Kiran"/>
    <x v="2"/>
    <n v="60"/>
    <x v="2"/>
    <d v="2023-12-29T00:00:00"/>
    <m/>
    <n v="999"/>
    <x v="3"/>
    <m/>
    <n v="0"/>
    <m/>
    <s v="active"/>
  </r>
  <r>
    <x v="2275"/>
    <s v="Neha"/>
    <x v="1"/>
    <n v="200"/>
    <x v="1"/>
    <d v="2023-05-13T00:00:00"/>
    <m/>
    <n v="339.7"/>
    <x v="3"/>
    <s v="user5608@mail.com"/>
    <n v="0"/>
    <s v="India"/>
    <s v="active"/>
  </r>
  <r>
    <x v="2276"/>
    <s v="Pooja"/>
    <x v="1"/>
    <n v="5"/>
    <x v="2"/>
    <m/>
    <d v="2025-07-12T00:00:00"/>
    <n v="999"/>
    <x v="1"/>
    <m/>
    <m/>
    <s v="Australia"/>
    <s v="active"/>
  </r>
  <r>
    <x v="2277"/>
    <s v="Kiran"/>
    <x v="0"/>
    <n v="5"/>
    <x v="8"/>
    <d v="2024-07-15T00:00:00"/>
    <m/>
    <n v="4967.76"/>
    <x v="3"/>
    <s v="user5614@mail.com"/>
    <m/>
    <s v="USA"/>
    <s v="active"/>
  </r>
  <r>
    <x v="2278"/>
    <s v="Simran"/>
    <x v="1"/>
    <n v="42"/>
    <x v="5"/>
    <m/>
    <m/>
    <n v="999"/>
    <x v="0"/>
    <m/>
    <m/>
    <s v="UK"/>
    <s v="active"/>
  </r>
  <r>
    <x v="2279"/>
    <s v="Priya"/>
    <x v="2"/>
    <n v="61"/>
    <x v="0"/>
    <m/>
    <m/>
    <n v="999"/>
    <x v="5"/>
    <s v="user5617@mail.com"/>
    <n v="9400684119"/>
    <s v="Canada"/>
    <s v="active"/>
  </r>
  <r>
    <x v="2280"/>
    <s v="Sneha"/>
    <x v="1"/>
    <n v="21"/>
    <x v="8"/>
    <m/>
    <m/>
    <n v="999"/>
    <x v="1"/>
    <s v="user5618@mail.com"/>
    <n v="9360062507"/>
    <s v="Australia"/>
    <s v="active"/>
  </r>
  <r>
    <x v="2281"/>
    <s v="Rahul"/>
    <x v="1"/>
    <n v="67"/>
    <x v="1"/>
    <m/>
    <m/>
    <n v="2088.12"/>
    <x v="3"/>
    <m/>
    <m/>
    <s v="India"/>
    <s v="active"/>
  </r>
  <r>
    <x v="2282"/>
    <s v="Kiran"/>
    <x v="0"/>
    <n v="200"/>
    <x v="2"/>
    <d v="2025-04-21T00:00:00"/>
    <m/>
    <n v="999"/>
    <x v="0"/>
    <m/>
    <m/>
    <m/>
    <s v="active"/>
  </r>
  <r>
    <x v="2283"/>
    <s v="Rahul"/>
    <x v="0"/>
    <n v="5"/>
    <x v="4"/>
    <m/>
    <m/>
    <n v="144.69"/>
    <x v="0"/>
    <s v="user5623@mail.com"/>
    <n v="9662095836"/>
    <s v="Canada"/>
    <s v="active"/>
  </r>
  <r>
    <x v="2284"/>
    <s v="Ravi"/>
    <x v="0"/>
    <m/>
    <x v="7"/>
    <d v="2025-07-20T00:00:00"/>
    <d v="2021-05-29T00:00:00"/>
    <n v="999"/>
    <x v="3"/>
    <m/>
    <n v="0"/>
    <m/>
    <s v="active"/>
  </r>
  <r>
    <x v="2285"/>
    <s v="Ravi"/>
    <x v="2"/>
    <m/>
    <x v="6"/>
    <m/>
    <m/>
    <n v="201.89"/>
    <x v="1"/>
    <s v="user5629mail.com"/>
    <m/>
    <s v="India"/>
    <s v="active"/>
  </r>
  <r>
    <x v="2286"/>
    <s v="Simran"/>
    <x v="1"/>
    <n v="200"/>
    <x v="6"/>
    <d v="2020-11-18T00:00:00"/>
    <d v="2021-01-15T00:00:00"/>
    <n v="999"/>
    <x v="3"/>
    <m/>
    <m/>
    <s v="Australia"/>
    <s v="active"/>
  </r>
  <r>
    <x v="2287"/>
    <s v="Ankit"/>
    <x v="0"/>
    <n v="5"/>
    <x v="0"/>
    <d v="2021-08-26T00:00:00"/>
    <m/>
    <n v="1427.6"/>
    <x v="3"/>
    <m/>
    <n v="0"/>
    <s v="Australia"/>
    <s v="active"/>
  </r>
  <r>
    <x v="2288"/>
    <s v="Sneha"/>
    <x v="1"/>
    <n v="200"/>
    <x v="0"/>
    <m/>
    <d v="2020-10-06T00:00:00"/>
    <n v="2692.05"/>
    <x v="0"/>
    <s v="user5633@mail.com"/>
    <m/>
    <s v="Canada"/>
    <s v="active"/>
  </r>
  <r>
    <x v="2289"/>
    <s v="Sneha"/>
    <x v="2"/>
    <n v="5"/>
    <x v="3"/>
    <m/>
    <m/>
    <n v="999"/>
    <x v="1"/>
    <s v="user5637@mail.com"/>
    <n v="0"/>
    <s v="USA"/>
    <s v="active"/>
  </r>
  <r>
    <x v="2290"/>
    <s v="Amit"/>
    <x v="0"/>
    <n v="5"/>
    <x v="5"/>
    <d v="2023-11-14T00:00:00"/>
    <m/>
    <n v="999"/>
    <x v="5"/>
    <s v="user5638@mail.com"/>
    <n v="9484967882"/>
    <s v="UK"/>
    <s v="active"/>
  </r>
  <r>
    <x v="2291"/>
    <s v="Kiran"/>
    <x v="1"/>
    <n v="59"/>
    <x v="7"/>
    <m/>
    <m/>
    <n v="999"/>
    <x v="2"/>
    <s v="user5640mail.com"/>
    <n v="0"/>
    <s v="Australia"/>
    <s v="active"/>
  </r>
  <r>
    <x v="2292"/>
    <s v="Sneha"/>
    <x v="1"/>
    <n v="5"/>
    <x v="3"/>
    <m/>
    <m/>
    <n v="999"/>
    <x v="2"/>
    <m/>
    <m/>
    <m/>
    <s v="active"/>
  </r>
  <r>
    <x v="2293"/>
    <s v="Neha"/>
    <x v="0"/>
    <m/>
    <x v="3"/>
    <d v="2023-07-30T00:00:00"/>
    <m/>
    <n v="999"/>
    <x v="1"/>
    <s v="user5644mail.com"/>
    <m/>
    <s v="USA"/>
    <s v="active"/>
  </r>
  <r>
    <x v="2294"/>
    <s v="Kiran"/>
    <x v="0"/>
    <n v="5"/>
    <x v="1"/>
    <d v="2021-01-30T00:00:00"/>
    <m/>
    <n v="727.64"/>
    <x v="3"/>
    <s v="user5645mail.com"/>
    <m/>
    <s v="USA"/>
    <s v="active"/>
  </r>
  <r>
    <x v="2295"/>
    <s v="Kiran"/>
    <x v="0"/>
    <n v="31"/>
    <x v="5"/>
    <d v="2021-01-10T00:00:00"/>
    <d v="2021-08-27T00:00:00"/>
    <n v="628.99"/>
    <x v="2"/>
    <m/>
    <n v="9519417139"/>
    <s v="UK"/>
    <s v="active"/>
  </r>
  <r>
    <x v="2296"/>
    <s v="Ravi"/>
    <x v="1"/>
    <n v="5"/>
    <x v="5"/>
    <m/>
    <m/>
    <n v="3457.98"/>
    <x v="5"/>
    <m/>
    <m/>
    <s v="UK"/>
    <s v="active"/>
  </r>
  <r>
    <x v="2297"/>
    <s v="Ankit"/>
    <x v="1"/>
    <n v="29"/>
    <x v="0"/>
    <d v="2021-12-08T00:00:00"/>
    <d v="2023-01-26T00:00:00"/>
    <n v="1806.71"/>
    <x v="1"/>
    <s v="user5649mail.com"/>
    <n v="9345469129"/>
    <s v="India"/>
    <s v="active"/>
  </r>
  <r>
    <x v="2298"/>
    <s v="Amit"/>
    <x v="2"/>
    <m/>
    <x v="1"/>
    <d v="2025-07-06T00:00:00"/>
    <m/>
    <n v="999"/>
    <x v="2"/>
    <s v="user5654mail.com"/>
    <n v="0"/>
    <s v="Canada"/>
    <s v="active"/>
  </r>
  <r>
    <x v="2299"/>
    <s v="Ravi"/>
    <x v="0"/>
    <n v="27"/>
    <x v="2"/>
    <m/>
    <m/>
    <n v="4647.9799999999996"/>
    <x v="1"/>
    <s v="user5655mail.com"/>
    <m/>
    <s v="India"/>
    <s v="active"/>
  </r>
  <r>
    <x v="2300"/>
    <s v="Pooja"/>
    <x v="1"/>
    <n v="5"/>
    <x v="7"/>
    <d v="2025-05-05T00:00:00"/>
    <m/>
    <n v="4977.3599999999997"/>
    <x v="3"/>
    <m/>
    <m/>
    <s v="India"/>
    <s v="active"/>
  </r>
  <r>
    <x v="2301"/>
    <s v="Priya"/>
    <x v="1"/>
    <m/>
    <x v="6"/>
    <d v="2021-07-22T00:00:00"/>
    <m/>
    <n v="1505.3"/>
    <x v="2"/>
    <m/>
    <n v="0"/>
    <s v="India"/>
    <s v="active"/>
  </r>
  <r>
    <x v="2302"/>
    <s v="Rahul"/>
    <x v="1"/>
    <n v="5"/>
    <x v="3"/>
    <m/>
    <m/>
    <n v="3585.22"/>
    <x v="1"/>
    <m/>
    <m/>
    <s v="India"/>
    <s v="active"/>
  </r>
  <r>
    <x v="2303"/>
    <s v="Rahul"/>
    <x v="1"/>
    <m/>
    <x v="7"/>
    <m/>
    <m/>
    <n v="2403.64"/>
    <x v="2"/>
    <s v="user5664mail.com"/>
    <m/>
    <m/>
    <s v="active"/>
  </r>
  <r>
    <x v="2304"/>
    <s v="Ankit"/>
    <x v="0"/>
    <m/>
    <x v="2"/>
    <m/>
    <m/>
    <n v="1801.94"/>
    <x v="3"/>
    <s v="user5666@mail.com"/>
    <m/>
    <s v="Canada"/>
    <s v="active"/>
  </r>
  <r>
    <x v="2305"/>
    <s v="Pooja"/>
    <x v="1"/>
    <m/>
    <x v="4"/>
    <m/>
    <d v="2022-05-09T00:00:00"/>
    <n v="3597.48"/>
    <x v="2"/>
    <m/>
    <m/>
    <s v="Australia"/>
    <s v="active"/>
  </r>
  <r>
    <x v="2306"/>
    <s v="Kiran"/>
    <x v="1"/>
    <n v="5"/>
    <x v="2"/>
    <m/>
    <d v="2023-11-06T00:00:00"/>
    <n v="999"/>
    <x v="2"/>
    <m/>
    <n v="9705224697"/>
    <s v="UK"/>
    <s v="active"/>
  </r>
  <r>
    <x v="2307"/>
    <s v="Neha"/>
    <x v="0"/>
    <n v="40"/>
    <x v="2"/>
    <m/>
    <d v="2025-08-30T00:00:00"/>
    <n v="1716.24"/>
    <x v="3"/>
    <s v="user5673@mail.com"/>
    <m/>
    <s v="India"/>
    <s v="active"/>
  </r>
  <r>
    <x v="2308"/>
    <s v="Neha"/>
    <x v="0"/>
    <n v="5"/>
    <x v="1"/>
    <d v="2024-09-18T00:00:00"/>
    <m/>
    <n v="999"/>
    <x v="1"/>
    <m/>
    <m/>
    <s v="India"/>
    <s v="active"/>
  </r>
  <r>
    <x v="2309"/>
    <s v="Sneha"/>
    <x v="2"/>
    <n v="26"/>
    <x v="3"/>
    <m/>
    <m/>
    <n v="999"/>
    <x v="2"/>
    <m/>
    <m/>
    <m/>
    <s v="active"/>
  </r>
  <r>
    <x v="2310"/>
    <s v="Pooja"/>
    <x v="1"/>
    <n v="5"/>
    <x v="3"/>
    <d v="2022-09-05T00:00:00"/>
    <m/>
    <n v="637.48"/>
    <x v="3"/>
    <s v="user5679mail.com"/>
    <n v="9900333938"/>
    <s v="USA"/>
    <s v="active"/>
  </r>
  <r>
    <x v="2311"/>
    <s v="Simran"/>
    <x v="1"/>
    <m/>
    <x v="5"/>
    <m/>
    <m/>
    <n v="1141.01"/>
    <x v="6"/>
    <m/>
    <m/>
    <s v="Australia"/>
    <s v="active"/>
  </r>
  <r>
    <x v="2312"/>
    <s v="Sneha"/>
    <x v="0"/>
    <n v="5"/>
    <x v="1"/>
    <d v="2023-05-09T00:00:00"/>
    <m/>
    <n v="2545.73"/>
    <x v="6"/>
    <s v="user5688@mail.com"/>
    <n v="0"/>
    <s v="UK"/>
    <s v="active"/>
  </r>
  <r>
    <x v="2313"/>
    <s v="Ravi"/>
    <x v="1"/>
    <n v="200"/>
    <x v="3"/>
    <m/>
    <m/>
    <n v="999"/>
    <x v="4"/>
    <m/>
    <n v="0"/>
    <s v="UK"/>
    <s v="active"/>
  </r>
  <r>
    <x v="2314"/>
    <s v="Rahul"/>
    <x v="1"/>
    <n v="200"/>
    <x v="7"/>
    <m/>
    <m/>
    <n v="999"/>
    <x v="3"/>
    <s v="user5691mail.com"/>
    <n v="9257698922"/>
    <m/>
    <s v="active"/>
  </r>
  <r>
    <x v="2315"/>
    <s v="Priya"/>
    <x v="1"/>
    <m/>
    <x v="8"/>
    <m/>
    <d v="2025-09-13T00:00:00"/>
    <n v="999"/>
    <x v="2"/>
    <m/>
    <m/>
    <s v="Canada"/>
    <s v="active"/>
  </r>
  <r>
    <x v="2316"/>
    <s v="Amit"/>
    <x v="2"/>
    <n v="40"/>
    <x v="6"/>
    <m/>
    <d v="2023-11-25T00:00:00"/>
    <n v="3371.95"/>
    <x v="3"/>
    <m/>
    <m/>
    <m/>
    <s v="active"/>
  </r>
  <r>
    <x v="2317"/>
    <s v="Neha"/>
    <x v="1"/>
    <n v="200"/>
    <x v="1"/>
    <m/>
    <m/>
    <n v="999"/>
    <x v="5"/>
    <s v="user5704mail.com"/>
    <m/>
    <s v="India"/>
    <s v="active"/>
  </r>
  <r>
    <x v="2318"/>
    <s v="Neha"/>
    <x v="2"/>
    <m/>
    <x v="1"/>
    <d v="2020-10-05T00:00:00"/>
    <m/>
    <n v="1474.33"/>
    <x v="0"/>
    <m/>
    <n v="0"/>
    <s v="Australia"/>
    <s v="active"/>
  </r>
  <r>
    <x v="2319"/>
    <s v="Ravi"/>
    <x v="0"/>
    <n v="5"/>
    <x v="2"/>
    <d v="2023-05-03T00:00:00"/>
    <m/>
    <n v="2167.6999999999998"/>
    <x v="3"/>
    <m/>
    <n v="9852826494"/>
    <s v="UK"/>
    <s v="active"/>
  </r>
  <r>
    <x v="2320"/>
    <s v="Rahul"/>
    <x v="1"/>
    <m/>
    <x v="4"/>
    <m/>
    <d v="2024-08-13T00:00:00"/>
    <n v="999"/>
    <x v="1"/>
    <m/>
    <m/>
    <s v="Canada"/>
    <s v="active"/>
  </r>
  <r>
    <x v="2321"/>
    <s v="Ankit"/>
    <x v="0"/>
    <n v="5"/>
    <x v="6"/>
    <d v="2025-08-27T00:00:00"/>
    <m/>
    <n v="999"/>
    <x v="3"/>
    <m/>
    <m/>
    <s v="USA"/>
    <s v="active"/>
  </r>
  <r>
    <x v="2322"/>
    <s v="Ankit"/>
    <x v="1"/>
    <n v="200"/>
    <x v="2"/>
    <m/>
    <m/>
    <n v="4408.21"/>
    <x v="1"/>
    <s v="user5717@mail.com"/>
    <m/>
    <s v="Canada"/>
    <s v="active"/>
  </r>
  <r>
    <x v="2323"/>
    <s v="Priya"/>
    <x v="2"/>
    <n v="5"/>
    <x v="6"/>
    <m/>
    <m/>
    <n v="1760.42"/>
    <x v="1"/>
    <m/>
    <m/>
    <s v="India"/>
    <s v="active"/>
  </r>
  <r>
    <x v="2324"/>
    <s v="Simran"/>
    <x v="2"/>
    <n v="200"/>
    <x v="1"/>
    <m/>
    <m/>
    <n v="2863.82"/>
    <x v="2"/>
    <m/>
    <n v="9910003681"/>
    <s v="UK"/>
    <s v="active"/>
  </r>
  <r>
    <x v="2325"/>
    <s v="Amit"/>
    <x v="2"/>
    <n v="5"/>
    <x v="7"/>
    <m/>
    <m/>
    <n v="785.65"/>
    <x v="1"/>
    <m/>
    <n v="0"/>
    <s v="USA"/>
    <s v="active"/>
  </r>
  <r>
    <x v="2326"/>
    <s v="Sneha"/>
    <x v="2"/>
    <n v="5"/>
    <x v="3"/>
    <d v="2022-06-15T00:00:00"/>
    <m/>
    <n v="4872.8900000000003"/>
    <x v="4"/>
    <m/>
    <m/>
    <s v="UK"/>
    <s v="active"/>
  </r>
  <r>
    <x v="2327"/>
    <s v="Rahul"/>
    <x v="2"/>
    <m/>
    <x v="0"/>
    <m/>
    <m/>
    <n v="1136.46"/>
    <x v="3"/>
    <m/>
    <n v="9758524741"/>
    <s v="Canada"/>
    <s v="active"/>
  </r>
  <r>
    <x v="2328"/>
    <s v="Rahul"/>
    <x v="0"/>
    <n v="51"/>
    <x v="6"/>
    <m/>
    <d v="2025-11-16T00:00:00"/>
    <n v="999"/>
    <x v="3"/>
    <m/>
    <m/>
    <s v="India"/>
    <s v="active"/>
  </r>
  <r>
    <x v="2329"/>
    <s v="Kiran"/>
    <x v="2"/>
    <n v="200"/>
    <x v="3"/>
    <d v="2024-05-30T00:00:00"/>
    <d v="2023-08-31T00:00:00"/>
    <n v="987.74"/>
    <x v="3"/>
    <m/>
    <m/>
    <s v="UK"/>
    <s v="active"/>
  </r>
  <r>
    <x v="2330"/>
    <s v="Priya"/>
    <x v="1"/>
    <n v="5"/>
    <x v="3"/>
    <d v="2025-08-04T00:00:00"/>
    <d v="2021-03-08T00:00:00"/>
    <n v="1973.88"/>
    <x v="2"/>
    <s v="user5728mail.com"/>
    <n v="0"/>
    <s v="UK"/>
    <s v="active"/>
  </r>
  <r>
    <x v="2331"/>
    <s v="Neha"/>
    <x v="1"/>
    <n v="40"/>
    <x v="8"/>
    <m/>
    <m/>
    <n v="2727.76"/>
    <x v="2"/>
    <m/>
    <n v="0"/>
    <m/>
    <s v="active"/>
  </r>
  <r>
    <x v="2332"/>
    <s v="Neha"/>
    <x v="0"/>
    <n v="5"/>
    <x v="0"/>
    <m/>
    <d v="2023-04-30T00:00:00"/>
    <n v="999"/>
    <x v="3"/>
    <s v="user5734@mail.com"/>
    <n v="0"/>
    <s v="India"/>
    <s v="active"/>
  </r>
  <r>
    <x v="2333"/>
    <s v="Rahul"/>
    <x v="1"/>
    <n v="5"/>
    <x v="1"/>
    <d v="2022-10-01T00:00:00"/>
    <d v="2021-08-06T00:00:00"/>
    <n v="3154.45"/>
    <x v="3"/>
    <m/>
    <n v="0"/>
    <m/>
    <s v="active"/>
  </r>
  <r>
    <x v="2334"/>
    <s v="Rahul"/>
    <x v="0"/>
    <n v="5"/>
    <x v="4"/>
    <d v="2024-09-02T00:00:00"/>
    <m/>
    <n v="2564.4299999999998"/>
    <x v="2"/>
    <s v="user5742mail.com"/>
    <n v="9550696903"/>
    <s v="India"/>
    <s v="active"/>
  </r>
  <r>
    <x v="2335"/>
    <s v="Sneha"/>
    <x v="0"/>
    <m/>
    <x v="3"/>
    <m/>
    <m/>
    <n v="4136.3"/>
    <x v="1"/>
    <m/>
    <n v="0"/>
    <s v="Canada"/>
    <s v="active"/>
  </r>
  <r>
    <x v="2336"/>
    <s v="Priya"/>
    <x v="0"/>
    <n v="5"/>
    <x v="5"/>
    <m/>
    <d v="2024-08-18T00:00:00"/>
    <n v="1106.5"/>
    <x v="1"/>
    <m/>
    <m/>
    <s v="Canada"/>
    <s v="active"/>
  </r>
  <r>
    <x v="2337"/>
    <s v="Rahul"/>
    <x v="0"/>
    <n v="44"/>
    <x v="2"/>
    <d v="2022-06-28T00:00:00"/>
    <m/>
    <n v="4011.25"/>
    <x v="2"/>
    <m/>
    <m/>
    <s v="USA"/>
    <s v="active"/>
  </r>
  <r>
    <x v="2338"/>
    <s v="Priya"/>
    <x v="2"/>
    <n v="5"/>
    <x v="7"/>
    <m/>
    <d v="2025-12-04T00:00:00"/>
    <n v="999"/>
    <x v="2"/>
    <s v="user5750@mail.com"/>
    <m/>
    <s v="India"/>
    <s v="active"/>
  </r>
  <r>
    <x v="2339"/>
    <s v="Rahul"/>
    <x v="0"/>
    <n v="200"/>
    <x v="3"/>
    <d v="2020-11-09T00:00:00"/>
    <m/>
    <n v="2327.79"/>
    <x v="2"/>
    <m/>
    <m/>
    <m/>
    <s v="active"/>
  </r>
  <r>
    <x v="2340"/>
    <s v="Pooja"/>
    <x v="1"/>
    <n v="200"/>
    <x v="7"/>
    <m/>
    <d v="2021-04-03T00:00:00"/>
    <n v="2946.87"/>
    <x v="2"/>
    <m/>
    <n v="9933255032"/>
    <s v="Australia"/>
    <s v="active"/>
  </r>
  <r>
    <x v="2341"/>
    <s v="Sneha"/>
    <x v="0"/>
    <n v="5"/>
    <x v="4"/>
    <d v="2023-06-03T00:00:00"/>
    <m/>
    <n v="999"/>
    <x v="3"/>
    <m/>
    <m/>
    <s v="India"/>
    <s v="active"/>
  </r>
  <r>
    <x v="2342"/>
    <s v="Kiran"/>
    <x v="0"/>
    <n v="43"/>
    <x v="4"/>
    <m/>
    <d v="2021-06-03T00:00:00"/>
    <n v="3950"/>
    <x v="6"/>
    <s v="user5758mail.com"/>
    <m/>
    <s v="India"/>
    <s v="active"/>
  </r>
  <r>
    <x v="2343"/>
    <s v="Pooja"/>
    <x v="2"/>
    <n v="200"/>
    <x v="1"/>
    <d v="2022-06-11T00:00:00"/>
    <m/>
    <n v="936.53"/>
    <x v="3"/>
    <s v="user5764@mail.com"/>
    <n v="9943776143"/>
    <s v="Australia"/>
    <s v="active"/>
  </r>
  <r>
    <x v="2344"/>
    <s v="Kiran"/>
    <x v="2"/>
    <n v="29"/>
    <x v="1"/>
    <d v="2023-11-05T00:00:00"/>
    <d v="2021-09-07T00:00:00"/>
    <n v="1347.79"/>
    <x v="1"/>
    <s v="user5765@mail.com"/>
    <m/>
    <s v="Canada"/>
    <s v="active"/>
  </r>
  <r>
    <x v="2345"/>
    <s v="Simran"/>
    <x v="1"/>
    <m/>
    <x v="5"/>
    <m/>
    <d v="2024-03-26T00:00:00"/>
    <n v="999"/>
    <x v="2"/>
    <s v="user5767@mail.com"/>
    <m/>
    <m/>
    <s v="active"/>
  </r>
  <r>
    <x v="2346"/>
    <s v="Sneha"/>
    <x v="1"/>
    <n v="54"/>
    <x v="8"/>
    <m/>
    <m/>
    <n v="999"/>
    <x v="3"/>
    <m/>
    <n v="9815251293"/>
    <s v="UK"/>
    <s v="active"/>
  </r>
  <r>
    <x v="2347"/>
    <s v="Priya"/>
    <x v="1"/>
    <m/>
    <x v="5"/>
    <m/>
    <m/>
    <n v="999"/>
    <x v="5"/>
    <s v="user5769@mail.com"/>
    <m/>
    <s v="Canada"/>
    <s v="active"/>
  </r>
  <r>
    <x v="2348"/>
    <s v="Pooja"/>
    <x v="0"/>
    <m/>
    <x v="1"/>
    <d v="2023-07-24T00:00:00"/>
    <d v="2024-09-05T00:00:00"/>
    <n v="999"/>
    <x v="2"/>
    <m/>
    <m/>
    <s v="USA"/>
    <s v="active"/>
  </r>
  <r>
    <x v="2349"/>
    <s v="Rahul"/>
    <x v="1"/>
    <n v="5"/>
    <x v="5"/>
    <d v="2025-10-08T00:00:00"/>
    <m/>
    <n v="999"/>
    <x v="1"/>
    <m/>
    <m/>
    <s v="USA"/>
    <s v="active"/>
  </r>
  <r>
    <x v="2350"/>
    <s v="Simran"/>
    <x v="1"/>
    <n v="200"/>
    <x v="6"/>
    <d v="2025-10-03T00:00:00"/>
    <m/>
    <n v="3725.26"/>
    <x v="3"/>
    <m/>
    <m/>
    <m/>
    <s v="active"/>
  </r>
  <r>
    <x v="2351"/>
    <s v="Sneha"/>
    <x v="2"/>
    <n v="200"/>
    <x v="3"/>
    <m/>
    <m/>
    <n v="1650.04"/>
    <x v="2"/>
    <s v="user5773@mail.com"/>
    <m/>
    <s v="USA"/>
    <s v="active"/>
  </r>
  <r>
    <x v="2352"/>
    <s v="Simran"/>
    <x v="0"/>
    <n v="5"/>
    <x v="3"/>
    <m/>
    <d v="2024-10-22T00:00:00"/>
    <n v="999"/>
    <x v="1"/>
    <m/>
    <m/>
    <s v="India"/>
    <s v="active"/>
  </r>
  <r>
    <x v="2353"/>
    <s v="Pooja"/>
    <x v="0"/>
    <n v="51"/>
    <x v="8"/>
    <d v="2024-01-14T00:00:00"/>
    <d v="2022-09-13T00:00:00"/>
    <n v="3719.95"/>
    <x v="2"/>
    <m/>
    <m/>
    <s v="USA"/>
    <s v="active"/>
  </r>
  <r>
    <x v="2354"/>
    <s v="Ankit"/>
    <x v="2"/>
    <n v="67"/>
    <x v="7"/>
    <m/>
    <d v="2020-08-06T00:00:00"/>
    <n v="4132.7"/>
    <x v="3"/>
    <s v="user5779mail.com"/>
    <n v="9281796791"/>
    <s v="UK"/>
    <s v="active"/>
  </r>
  <r>
    <x v="2355"/>
    <s v="Amit"/>
    <x v="2"/>
    <n v="5"/>
    <x v="3"/>
    <m/>
    <d v="2021-10-02T00:00:00"/>
    <n v="999"/>
    <x v="1"/>
    <s v="user5782mail.com"/>
    <n v="0"/>
    <s v="USA"/>
    <s v="active"/>
  </r>
  <r>
    <x v="2356"/>
    <s v="Amit"/>
    <x v="0"/>
    <n v="5"/>
    <x v="4"/>
    <d v="2022-02-15T00:00:00"/>
    <m/>
    <n v="253.59"/>
    <x v="2"/>
    <m/>
    <m/>
    <s v="USA"/>
    <s v="active"/>
  </r>
  <r>
    <x v="2357"/>
    <s v="Rahul"/>
    <x v="1"/>
    <n v="5"/>
    <x v="6"/>
    <m/>
    <m/>
    <n v="999"/>
    <x v="4"/>
    <m/>
    <n v="0"/>
    <s v="Canada"/>
    <s v="active"/>
  </r>
  <r>
    <x v="2358"/>
    <s v="Sneha"/>
    <x v="1"/>
    <m/>
    <x v="0"/>
    <d v="2020-12-23T00:00:00"/>
    <m/>
    <n v="497.01"/>
    <x v="3"/>
    <s v="user5787@mail.com"/>
    <n v="0"/>
    <s v="Australia"/>
    <s v="active"/>
  </r>
  <r>
    <x v="2359"/>
    <s v="Rahul"/>
    <x v="1"/>
    <n v="200"/>
    <x v="2"/>
    <m/>
    <m/>
    <n v="4522.3"/>
    <x v="2"/>
    <s v="user5789@mail.com"/>
    <n v="0"/>
    <s v="Australia"/>
    <s v="active"/>
  </r>
  <r>
    <x v="2360"/>
    <s v="Kiran"/>
    <x v="2"/>
    <n v="5"/>
    <x v="5"/>
    <m/>
    <m/>
    <n v="999"/>
    <x v="3"/>
    <s v="user5790mail.com"/>
    <n v="0"/>
    <s v="Australia"/>
    <s v="active"/>
  </r>
  <r>
    <x v="2361"/>
    <s v="Amit"/>
    <x v="1"/>
    <m/>
    <x v="0"/>
    <m/>
    <m/>
    <n v="999"/>
    <x v="2"/>
    <s v="user5791mail.com"/>
    <n v="0"/>
    <m/>
    <s v="active"/>
  </r>
  <r>
    <x v="2362"/>
    <s v="Rahul"/>
    <x v="1"/>
    <n v="56"/>
    <x v="8"/>
    <d v="2025-04-02T00:00:00"/>
    <m/>
    <n v="4520.83"/>
    <x v="1"/>
    <m/>
    <n v="9789091201"/>
    <m/>
    <s v="active"/>
  </r>
  <r>
    <x v="2363"/>
    <s v="Pooja"/>
    <x v="0"/>
    <n v="200"/>
    <x v="1"/>
    <d v="2025-02-19T00:00:00"/>
    <d v="2022-04-02T00:00:00"/>
    <n v="999"/>
    <x v="1"/>
    <m/>
    <n v="9503411612"/>
    <s v="Canada"/>
    <s v="active"/>
  </r>
  <r>
    <x v="2364"/>
    <s v="Kiran"/>
    <x v="0"/>
    <n v="23"/>
    <x v="5"/>
    <m/>
    <m/>
    <n v="123.82"/>
    <x v="3"/>
    <s v="user5800@mail.com"/>
    <n v="0"/>
    <s v="USA"/>
    <s v="active"/>
  </r>
  <r>
    <x v="2365"/>
    <s v="Simran"/>
    <x v="1"/>
    <n v="5"/>
    <x v="6"/>
    <m/>
    <m/>
    <n v="251.5"/>
    <x v="3"/>
    <m/>
    <n v="9734471441"/>
    <s v="Australia"/>
    <s v="active"/>
  </r>
  <r>
    <x v="2366"/>
    <s v="Pooja"/>
    <x v="0"/>
    <n v="200"/>
    <x v="6"/>
    <m/>
    <d v="2022-09-21T00:00:00"/>
    <n v="2662.09"/>
    <x v="6"/>
    <m/>
    <m/>
    <s v="UK"/>
    <s v="active"/>
  </r>
  <r>
    <x v="2367"/>
    <s v="Sneha"/>
    <x v="2"/>
    <m/>
    <x v="4"/>
    <d v="2023-07-24T00:00:00"/>
    <m/>
    <n v="999"/>
    <x v="2"/>
    <s v="user5807mail.com"/>
    <n v="9752428378"/>
    <s v="India"/>
    <s v="active"/>
  </r>
  <r>
    <x v="2368"/>
    <s v="Ankit"/>
    <x v="1"/>
    <n v="200"/>
    <x v="6"/>
    <d v="2020-11-06T00:00:00"/>
    <d v="2022-04-21T00:00:00"/>
    <n v="3487.72"/>
    <x v="3"/>
    <s v="user5811mail.com"/>
    <m/>
    <s v="Canada"/>
    <s v="active"/>
  </r>
  <r>
    <x v="2369"/>
    <s v="Priya"/>
    <x v="1"/>
    <m/>
    <x v="6"/>
    <m/>
    <m/>
    <n v="1032.73"/>
    <x v="1"/>
    <s v="user5812@mail.com"/>
    <n v="9586973808"/>
    <s v="Canada"/>
    <s v="active"/>
  </r>
  <r>
    <x v="2370"/>
    <s v="Rahul"/>
    <x v="0"/>
    <n v="55"/>
    <x v="6"/>
    <d v="2020-10-21T00:00:00"/>
    <m/>
    <n v="999"/>
    <x v="6"/>
    <m/>
    <n v="0"/>
    <s v="UK"/>
    <s v="active"/>
  </r>
  <r>
    <x v="2371"/>
    <s v="Kiran"/>
    <x v="0"/>
    <n v="5"/>
    <x v="2"/>
    <m/>
    <m/>
    <n v="4809.71"/>
    <x v="3"/>
    <s v="user5814@mail.com"/>
    <n v="0"/>
    <m/>
    <s v="active"/>
  </r>
  <r>
    <x v="2372"/>
    <s v="Pooja"/>
    <x v="2"/>
    <m/>
    <x v="1"/>
    <d v="2021-08-01T00:00:00"/>
    <m/>
    <n v="999"/>
    <x v="2"/>
    <s v="user5819mail.com"/>
    <n v="0"/>
    <s v="India"/>
    <s v="active"/>
  </r>
  <r>
    <x v="2373"/>
    <s v="Ravi"/>
    <x v="1"/>
    <n v="5"/>
    <x v="0"/>
    <m/>
    <m/>
    <n v="999"/>
    <x v="3"/>
    <s v="user5822@mail.com"/>
    <m/>
    <s v="Canada"/>
    <s v="active"/>
  </r>
  <r>
    <x v="2374"/>
    <s v="Ravi"/>
    <x v="0"/>
    <n v="33"/>
    <x v="0"/>
    <m/>
    <m/>
    <n v="1038.6199999999999"/>
    <x v="3"/>
    <s v="user5823mail.com"/>
    <n v="9256249570"/>
    <s v="Australia"/>
    <s v="active"/>
  </r>
  <r>
    <x v="2375"/>
    <s v="Pooja"/>
    <x v="2"/>
    <n v="54"/>
    <x v="0"/>
    <m/>
    <m/>
    <n v="938.39"/>
    <x v="1"/>
    <m/>
    <n v="9815347875"/>
    <s v="India"/>
    <s v="active"/>
  </r>
  <r>
    <x v="2376"/>
    <s v="Ravi"/>
    <x v="2"/>
    <n v="5"/>
    <x v="2"/>
    <d v="2025-06-13T00:00:00"/>
    <m/>
    <n v="3007.86"/>
    <x v="2"/>
    <m/>
    <m/>
    <m/>
    <s v="active"/>
  </r>
  <r>
    <x v="2377"/>
    <s v="Ravi"/>
    <x v="1"/>
    <n v="200"/>
    <x v="6"/>
    <d v="2025-02-17T00:00:00"/>
    <d v="2023-10-22T00:00:00"/>
    <n v="1985.84"/>
    <x v="2"/>
    <m/>
    <m/>
    <m/>
    <s v="active"/>
  </r>
  <r>
    <x v="2378"/>
    <s v="Pooja"/>
    <x v="0"/>
    <n v="19"/>
    <x v="5"/>
    <d v="2025-03-31T00:00:00"/>
    <d v="2023-05-17T00:00:00"/>
    <n v="999"/>
    <x v="4"/>
    <s v="user5835mail.com"/>
    <n v="0"/>
    <s v="Canada"/>
    <s v="active"/>
  </r>
  <r>
    <x v="2379"/>
    <s v="Ravi"/>
    <x v="1"/>
    <n v="65"/>
    <x v="0"/>
    <d v="2023-07-18T00:00:00"/>
    <m/>
    <n v="999"/>
    <x v="3"/>
    <m/>
    <m/>
    <s v="USA"/>
    <s v="active"/>
  </r>
  <r>
    <x v="2380"/>
    <s v="Rahul"/>
    <x v="0"/>
    <n v="200"/>
    <x v="8"/>
    <m/>
    <m/>
    <n v="999"/>
    <x v="2"/>
    <m/>
    <m/>
    <s v="USA"/>
    <s v="active"/>
  </r>
  <r>
    <x v="2381"/>
    <s v="Priya"/>
    <x v="0"/>
    <n v="5"/>
    <x v="1"/>
    <d v="2024-01-29T00:00:00"/>
    <m/>
    <n v="486.18"/>
    <x v="3"/>
    <s v="user5841mail.com"/>
    <n v="0"/>
    <m/>
    <s v="active"/>
  </r>
  <r>
    <x v="2382"/>
    <s v="Kiran"/>
    <x v="2"/>
    <m/>
    <x v="2"/>
    <d v="2024-10-11T00:00:00"/>
    <m/>
    <n v="999"/>
    <x v="0"/>
    <s v="user5842mail.com"/>
    <n v="9158919233"/>
    <s v="Australia"/>
    <s v="active"/>
  </r>
  <r>
    <x v="2383"/>
    <s v="Simran"/>
    <x v="0"/>
    <n v="5"/>
    <x v="4"/>
    <m/>
    <d v="2024-07-15T00:00:00"/>
    <n v="4402.91"/>
    <x v="6"/>
    <m/>
    <m/>
    <s v="Australia"/>
    <s v="active"/>
  </r>
  <r>
    <x v="2384"/>
    <s v="Simran"/>
    <x v="0"/>
    <n v="200"/>
    <x v="1"/>
    <m/>
    <m/>
    <n v="999"/>
    <x v="3"/>
    <s v="user5844mail.com"/>
    <m/>
    <s v="Canada"/>
    <s v="active"/>
  </r>
  <r>
    <x v="2385"/>
    <s v="Kiran"/>
    <x v="0"/>
    <m/>
    <x v="5"/>
    <m/>
    <d v="2025-09-03T00:00:00"/>
    <n v="999"/>
    <x v="2"/>
    <s v="user5848@mail.com"/>
    <n v="9157100717"/>
    <m/>
    <s v="active"/>
  </r>
  <r>
    <x v="2386"/>
    <s v="Priya"/>
    <x v="1"/>
    <n v="5"/>
    <x v="4"/>
    <d v="2023-07-05T00:00:00"/>
    <d v="2025-05-26T00:00:00"/>
    <n v="999"/>
    <x v="3"/>
    <m/>
    <m/>
    <s v="Australia"/>
    <s v="active"/>
  </r>
  <r>
    <x v="2387"/>
    <s v="Kiran"/>
    <x v="2"/>
    <n v="200"/>
    <x v="6"/>
    <d v="2021-03-23T00:00:00"/>
    <m/>
    <n v="1796.26"/>
    <x v="1"/>
    <m/>
    <n v="9861325894"/>
    <s v="Australia"/>
    <s v="active"/>
  </r>
  <r>
    <x v="2388"/>
    <s v="Simran"/>
    <x v="1"/>
    <m/>
    <x v="4"/>
    <m/>
    <m/>
    <n v="999"/>
    <x v="0"/>
    <s v="user5853@mail.com"/>
    <m/>
    <s v="USA"/>
    <s v="active"/>
  </r>
  <r>
    <x v="2389"/>
    <s v="Rahul"/>
    <x v="0"/>
    <n v="45"/>
    <x v="2"/>
    <m/>
    <d v="2022-06-07T00:00:00"/>
    <n v="15.35"/>
    <x v="0"/>
    <s v="user5854mail.com"/>
    <n v="9247432137"/>
    <s v="UK"/>
    <s v="active"/>
  </r>
  <r>
    <x v="2390"/>
    <s v="Amit"/>
    <x v="1"/>
    <n v="5"/>
    <x v="1"/>
    <d v="2024-05-12T00:00:00"/>
    <d v="2023-11-25T00:00:00"/>
    <n v="999"/>
    <x v="3"/>
    <m/>
    <n v="0"/>
    <s v="UK"/>
    <s v="active"/>
  </r>
  <r>
    <x v="2391"/>
    <s v="Pooja"/>
    <x v="1"/>
    <n v="5"/>
    <x v="0"/>
    <d v="2021-10-30T00:00:00"/>
    <m/>
    <n v="999"/>
    <x v="2"/>
    <m/>
    <n v="0"/>
    <s v="Canada"/>
    <s v="active"/>
  </r>
  <r>
    <x v="2392"/>
    <s v="Kiran"/>
    <x v="0"/>
    <n v="32"/>
    <x v="4"/>
    <m/>
    <m/>
    <n v="999"/>
    <x v="2"/>
    <s v="user5860@mail.com"/>
    <n v="9300029284"/>
    <s v="India"/>
    <s v="active"/>
  </r>
  <r>
    <x v="2393"/>
    <s v="Rahul"/>
    <x v="0"/>
    <n v="43"/>
    <x v="3"/>
    <m/>
    <m/>
    <n v="999"/>
    <x v="2"/>
    <s v="user5861mail.com"/>
    <n v="0"/>
    <s v="Canada"/>
    <s v="active"/>
  </r>
  <r>
    <x v="2394"/>
    <s v="Amit"/>
    <x v="0"/>
    <n v="5"/>
    <x v="7"/>
    <d v="2025-06-03T00:00:00"/>
    <d v="2025-04-04T00:00:00"/>
    <n v="1604.35"/>
    <x v="4"/>
    <m/>
    <m/>
    <s v="India"/>
    <s v="active"/>
  </r>
  <r>
    <x v="2395"/>
    <s v="Amit"/>
    <x v="2"/>
    <n v="31"/>
    <x v="5"/>
    <m/>
    <m/>
    <n v="3478.24"/>
    <x v="3"/>
    <m/>
    <m/>
    <s v="UK"/>
    <s v="active"/>
  </r>
  <r>
    <x v="2396"/>
    <s v="Amit"/>
    <x v="1"/>
    <m/>
    <x v="5"/>
    <m/>
    <m/>
    <n v="2400.16"/>
    <x v="2"/>
    <s v="user5864@mail.com"/>
    <m/>
    <s v="India"/>
    <s v="active"/>
  </r>
  <r>
    <x v="2397"/>
    <s v="Kiran"/>
    <x v="0"/>
    <n v="200"/>
    <x v="2"/>
    <d v="2026-01-06T00:00:00"/>
    <d v="2025-12-06T00:00:00"/>
    <n v="4771.84"/>
    <x v="3"/>
    <m/>
    <n v="0"/>
    <s v="UK"/>
    <s v="active"/>
  </r>
  <r>
    <x v="2398"/>
    <s v="Sneha"/>
    <x v="2"/>
    <m/>
    <x v="1"/>
    <d v="2025-02-02T00:00:00"/>
    <m/>
    <n v="4345.62"/>
    <x v="3"/>
    <s v="user5868mail.com"/>
    <n v="0"/>
    <s v="Australia"/>
    <s v="active"/>
  </r>
  <r>
    <x v="2399"/>
    <s v="Ankit"/>
    <x v="0"/>
    <n v="38"/>
    <x v="8"/>
    <m/>
    <m/>
    <n v="3354.92"/>
    <x v="2"/>
    <s v="user5869mail.com"/>
    <n v="9698048292"/>
    <s v="USA"/>
    <s v="active"/>
  </r>
  <r>
    <x v="2400"/>
    <s v="Neha"/>
    <x v="1"/>
    <n v="5"/>
    <x v="6"/>
    <d v="2025-06-07T00:00:00"/>
    <m/>
    <n v="999"/>
    <x v="3"/>
    <s v="user5872mail.com"/>
    <m/>
    <s v="Australia"/>
    <s v="active"/>
  </r>
  <r>
    <x v="2401"/>
    <s v="Simran"/>
    <x v="1"/>
    <n v="26"/>
    <x v="5"/>
    <m/>
    <d v="2022-02-08T00:00:00"/>
    <n v="2355.66"/>
    <x v="3"/>
    <s v="user5874@mail.com"/>
    <n v="9844334847"/>
    <s v="Australia"/>
    <s v="active"/>
  </r>
  <r>
    <x v="2402"/>
    <s v="Ankit"/>
    <x v="1"/>
    <m/>
    <x v="0"/>
    <m/>
    <d v="2021-05-05T00:00:00"/>
    <n v="3996.01"/>
    <x v="2"/>
    <s v="user5876@mail.com"/>
    <m/>
    <s v="Canada"/>
    <s v="active"/>
  </r>
  <r>
    <x v="2403"/>
    <s v="Ankit"/>
    <x v="1"/>
    <m/>
    <x v="8"/>
    <d v="2022-07-27T00:00:00"/>
    <d v="2024-06-05T00:00:00"/>
    <n v="3823.69"/>
    <x v="5"/>
    <s v="user5880@mail.com"/>
    <n v="9403330004"/>
    <s v="India"/>
    <s v="active"/>
  </r>
  <r>
    <x v="2404"/>
    <s v="Priya"/>
    <x v="1"/>
    <n v="5"/>
    <x v="5"/>
    <m/>
    <m/>
    <n v="999"/>
    <x v="2"/>
    <m/>
    <m/>
    <s v="UK"/>
    <s v="active"/>
  </r>
  <r>
    <x v="2405"/>
    <s v="Simran"/>
    <x v="0"/>
    <m/>
    <x v="0"/>
    <m/>
    <m/>
    <n v="4822.87"/>
    <x v="3"/>
    <s v="user5883@mail.com"/>
    <n v="9322970929"/>
    <s v="USA"/>
    <s v="active"/>
  </r>
  <r>
    <x v="2406"/>
    <s v="Ankit"/>
    <x v="1"/>
    <n v="200"/>
    <x v="5"/>
    <m/>
    <d v="2024-02-14T00:00:00"/>
    <n v="999"/>
    <x v="3"/>
    <s v="user5885@mail.com"/>
    <m/>
    <s v="India"/>
    <s v="active"/>
  </r>
  <r>
    <x v="2407"/>
    <s v="Amit"/>
    <x v="2"/>
    <n v="5"/>
    <x v="6"/>
    <d v="2020-11-29T00:00:00"/>
    <m/>
    <n v="999"/>
    <x v="2"/>
    <m/>
    <m/>
    <s v="Canada"/>
    <s v="active"/>
  </r>
  <r>
    <x v="2408"/>
    <s v="Neha"/>
    <x v="2"/>
    <m/>
    <x v="8"/>
    <m/>
    <m/>
    <n v="999"/>
    <x v="4"/>
    <m/>
    <m/>
    <s v="India"/>
    <s v="active"/>
  </r>
  <r>
    <x v="2409"/>
    <s v="Pooja"/>
    <x v="1"/>
    <m/>
    <x v="5"/>
    <d v="2024-07-09T00:00:00"/>
    <d v="2024-07-29T00:00:00"/>
    <n v="999"/>
    <x v="2"/>
    <s v="user5889mail.com"/>
    <n v="0"/>
    <s v="Canada"/>
    <s v="active"/>
  </r>
  <r>
    <x v="2410"/>
    <s v="Amit"/>
    <x v="0"/>
    <n v="5"/>
    <x v="7"/>
    <m/>
    <m/>
    <n v="999"/>
    <x v="1"/>
    <m/>
    <m/>
    <s v="UK"/>
    <s v="active"/>
  </r>
  <r>
    <x v="2411"/>
    <s v="Sneha"/>
    <x v="2"/>
    <m/>
    <x v="3"/>
    <m/>
    <d v="2024-07-24T00:00:00"/>
    <n v="999"/>
    <x v="1"/>
    <m/>
    <m/>
    <s v="India"/>
    <s v="active"/>
  </r>
  <r>
    <x v="2412"/>
    <s v="Rahul"/>
    <x v="1"/>
    <m/>
    <x v="7"/>
    <d v="2024-07-17T00:00:00"/>
    <m/>
    <n v="3210.25"/>
    <x v="1"/>
    <m/>
    <n v="9904675873"/>
    <s v="Australia"/>
    <s v="active"/>
  </r>
  <r>
    <x v="2413"/>
    <s v="Sneha"/>
    <x v="0"/>
    <m/>
    <x v="2"/>
    <d v="2021-10-22T00:00:00"/>
    <m/>
    <n v="3813.48"/>
    <x v="2"/>
    <m/>
    <m/>
    <m/>
    <s v="active"/>
  </r>
  <r>
    <x v="2414"/>
    <s v="Kiran"/>
    <x v="1"/>
    <n v="200"/>
    <x v="8"/>
    <m/>
    <m/>
    <n v="999"/>
    <x v="3"/>
    <s v="user5908mail.com"/>
    <n v="0"/>
    <s v="Canada"/>
    <s v="active"/>
  </r>
  <r>
    <x v="2415"/>
    <s v="Priya"/>
    <x v="0"/>
    <n v="200"/>
    <x v="1"/>
    <d v="2025-09-25T00:00:00"/>
    <m/>
    <n v="1687.07"/>
    <x v="1"/>
    <s v="user5909@mail.com"/>
    <m/>
    <s v="Australia"/>
    <s v="active"/>
  </r>
  <r>
    <x v="2416"/>
    <s v="Ravi"/>
    <x v="1"/>
    <n v="5"/>
    <x v="8"/>
    <m/>
    <m/>
    <n v="999"/>
    <x v="1"/>
    <m/>
    <m/>
    <s v="Australia"/>
    <s v="active"/>
  </r>
  <r>
    <x v="2417"/>
    <s v="Ankit"/>
    <x v="0"/>
    <n v="5"/>
    <x v="1"/>
    <d v="2023-10-26T00:00:00"/>
    <d v="2024-03-29T00:00:00"/>
    <n v="2048.2600000000002"/>
    <x v="1"/>
    <m/>
    <n v="0"/>
    <s v="UK"/>
    <s v="active"/>
  </r>
  <r>
    <x v="2418"/>
    <s v="Rahul"/>
    <x v="0"/>
    <n v="49"/>
    <x v="3"/>
    <d v="2025-03-31T00:00:00"/>
    <d v="2020-08-06T00:00:00"/>
    <n v="3817.56"/>
    <x v="3"/>
    <s v="user5916mail.com"/>
    <m/>
    <s v="Canada"/>
    <s v="active"/>
  </r>
  <r>
    <x v="2419"/>
    <s v="Sneha"/>
    <x v="2"/>
    <n v="200"/>
    <x v="8"/>
    <d v="2022-08-11T00:00:00"/>
    <d v="2023-10-27T00:00:00"/>
    <n v="3667.52"/>
    <x v="1"/>
    <s v="user5918mail.com"/>
    <m/>
    <m/>
    <s v="active"/>
  </r>
  <r>
    <x v="2420"/>
    <s v="Pooja"/>
    <x v="0"/>
    <n v="5"/>
    <x v="3"/>
    <m/>
    <m/>
    <n v="590.21"/>
    <x v="3"/>
    <s v="user5921mail.com"/>
    <n v="9582499371"/>
    <s v="USA"/>
    <s v="active"/>
  </r>
  <r>
    <x v="2421"/>
    <s v="Simran"/>
    <x v="2"/>
    <n v="23"/>
    <x v="3"/>
    <d v="2022-11-11T00:00:00"/>
    <m/>
    <n v="1969.1"/>
    <x v="6"/>
    <m/>
    <n v="9826872090"/>
    <s v="USA"/>
    <s v="active"/>
  </r>
  <r>
    <x v="2422"/>
    <s v="Neha"/>
    <x v="2"/>
    <n v="36"/>
    <x v="7"/>
    <m/>
    <m/>
    <n v="999"/>
    <x v="2"/>
    <s v="user5930@mail.com"/>
    <m/>
    <m/>
    <s v="active"/>
  </r>
  <r>
    <x v="2423"/>
    <s v="Amit"/>
    <x v="0"/>
    <n v="200"/>
    <x v="5"/>
    <m/>
    <m/>
    <n v="2065.6"/>
    <x v="1"/>
    <s v="user5932@mail.com"/>
    <n v="0"/>
    <s v="USA"/>
    <s v="active"/>
  </r>
  <r>
    <x v="2424"/>
    <s v="Rahul"/>
    <x v="0"/>
    <n v="62"/>
    <x v="6"/>
    <d v="2020-11-01T00:00:00"/>
    <m/>
    <n v="999"/>
    <x v="2"/>
    <s v="user5936mail.com"/>
    <m/>
    <s v="UK"/>
    <s v="active"/>
  </r>
  <r>
    <x v="2425"/>
    <s v="Amit"/>
    <x v="0"/>
    <n v="5"/>
    <x v="3"/>
    <d v="2025-04-26T00:00:00"/>
    <m/>
    <n v="38.39"/>
    <x v="2"/>
    <s v="user5940@mail.com"/>
    <m/>
    <s v="India"/>
    <s v="active"/>
  </r>
  <r>
    <x v="2426"/>
    <s v="Rahul"/>
    <x v="0"/>
    <m/>
    <x v="4"/>
    <m/>
    <d v="2025-12-05T00:00:00"/>
    <n v="999"/>
    <x v="5"/>
    <m/>
    <n v="9842705425"/>
    <m/>
    <s v="active"/>
  </r>
  <r>
    <x v="2427"/>
    <s v="Ravi"/>
    <x v="0"/>
    <n v="200"/>
    <x v="5"/>
    <m/>
    <m/>
    <n v="1084.57"/>
    <x v="1"/>
    <m/>
    <n v="9534651344"/>
    <s v="Canada"/>
    <s v="active"/>
  </r>
  <r>
    <x v="2428"/>
    <s v="Pooja"/>
    <x v="2"/>
    <m/>
    <x v="4"/>
    <d v="2024-04-30T00:00:00"/>
    <d v="2024-01-08T00:00:00"/>
    <n v="999"/>
    <x v="1"/>
    <m/>
    <n v="0"/>
    <m/>
    <s v="active"/>
  </r>
  <r>
    <x v="2429"/>
    <s v="Priya"/>
    <x v="1"/>
    <m/>
    <x v="1"/>
    <d v="2022-11-06T00:00:00"/>
    <m/>
    <n v="226.75"/>
    <x v="1"/>
    <m/>
    <n v="9344097837"/>
    <s v="USA"/>
    <s v="active"/>
  </r>
  <r>
    <x v="2430"/>
    <s v="Simran"/>
    <x v="1"/>
    <n v="32"/>
    <x v="3"/>
    <m/>
    <d v="2025-06-26T00:00:00"/>
    <n v="4831.16"/>
    <x v="2"/>
    <s v="user5951mail.com"/>
    <m/>
    <s v="India"/>
    <s v="active"/>
  </r>
  <r>
    <x v="2431"/>
    <s v="Amit"/>
    <x v="0"/>
    <n v="34"/>
    <x v="8"/>
    <d v="2024-05-01T00:00:00"/>
    <d v="2022-01-16T00:00:00"/>
    <n v="999"/>
    <x v="3"/>
    <m/>
    <n v="0"/>
    <s v="UK"/>
    <s v="active"/>
  </r>
  <r>
    <x v="2432"/>
    <s v="Neha"/>
    <x v="0"/>
    <m/>
    <x v="1"/>
    <d v="2024-07-31T00:00:00"/>
    <m/>
    <n v="3707.47"/>
    <x v="3"/>
    <s v="user5954@mail.com"/>
    <n v="0"/>
    <s v="UK"/>
    <s v="active"/>
  </r>
  <r>
    <x v="2433"/>
    <s v="Sneha"/>
    <x v="1"/>
    <n v="5"/>
    <x v="0"/>
    <d v="2022-11-22T00:00:00"/>
    <d v="2023-02-04T00:00:00"/>
    <n v="1218.25"/>
    <x v="6"/>
    <s v="user5958@mail.com"/>
    <n v="0"/>
    <s v="USA"/>
    <s v="active"/>
  </r>
  <r>
    <x v="2434"/>
    <s v="Kiran"/>
    <x v="1"/>
    <n v="5"/>
    <x v="7"/>
    <m/>
    <d v="2025-01-02T00:00:00"/>
    <n v="999"/>
    <x v="1"/>
    <m/>
    <n v="0"/>
    <m/>
    <s v="active"/>
  </r>
  <r>
    <x v="2435"/>
    <s v="Neha"/>
    <x v="0"/>
    <m/>
    <x v="0"/>
    <m/>
    <d v="2021-04-25T00:00:00"/>
    <n v="1153.7"/>
    <x v="3"/>
    <s v="user5965@mail.com"/>
    <m/>
    <s v="USA"/>
    <s v="active"/>
  </r>
  <r>
    <x v="2436"/>
    <s v="Pooja"/>
    <x v="2"/>
    <n v="65"/>
    <x v="8"/>
    <m/>
    <m/>
    <n v="4971.3900000000003"/>
    <x v="3"/>
    <s v="user5966@mail.com"/>
    <n v="9629628939"/>
    <s v="Canada"/>
    <s v="active"/>
  </r>
  <r>
    <x v="2437"/>
    <s v="Kiran"/>
    <x v="1"/>
    <n v="200"/>
    <x v="4"/>
    <d v="2025-08-02T00:00:00"/>
    <d v="2025-03-31T00:00:00"/>
    <n v="999"/>
    <x v="1"/>
    <s v="user5972@mail.com"/>
    <m/>
    <s v="UK"/>
    <s v="active"/>
  </r>
  <r>
    <x v="2438"/>
    <s v="Ravi"/>
    <x v="1"/>
    <m/>
    <x v="2"/>
    <d v="2024-02-29T00:00:00"/>
    <m/>
    <n v="999"/>
    <x v="2"/>
    <s v="user5973@mail.com"/>
    <m/>
    <s v="India"/>
    <s v="active"/>
  </r>
  <r>
    <x v="2439"/>
    <s v="Simran"/>
    <x v="1"/>
    <n v="5"/>
    <x v="8"/>
    <m/>
    <d v="2022-02-07T00:00:00"/>
    <n v="999"/>
    <x v="2"/>
    <s v="user5976mail.com"/>
    <n v="9174803967"/>
    <s v="UK"/>
    <s v="active"/>
  </r>
  <r>
    <x v="2440"/>
    <s v="Pooja"/>
    <x v="2"/>
    <n v="5"/>
    <x v="7"/>
    <d v="2024-11-20T00:00:00"/>
    <m/>
    <n v="999"/>
    <x v="2"/>
    <s v="user5977@mail.com"/>
    <n v="9753223124"/>
    <s v="Canada"/>
    <s v="active"/>
  </r>
  <r>
    <x v="2441"/>
    <s v="Ravi"/>
    <x v="1"/>
    <n v="5"/>
    <x v="7"/>
    <m/>
    <m/>
    <n v="999"/>
    <x v="6"/>
    <m/>
    <m/>
    <s v="India"/>
    <s v="active"/>
  </r>
  <r>
    <x v="2442"/>
    <s v="Ravi"/>
    <x v="0"/>
    <n v="33"/>
    <x v="1"/>
    <d v="2023-07-08T00:00:00"/>
    <m/>
    <n v="999"/>
    <x v="3"/>
    <m/>
    <n v="9733175909"/>
    <s v="USA"/>
    <s v="active"/>
  </r>
  <r>
    <x v="2443"/>
    <s v="Simran"/>
    <x v="0"/>
    <n v="65"/>
    <x v="1"/>
    <d v="2021-12-21T00:00:00"/>
    <m/>
    <n v="999"/>
    <x v="1"/>
    <s v="user5983@mail.com"/>
    <n v="9489358756"/>
    <s v="India"/>
    <s v="active"/>
  </r>
  <r>
    <x v="2444"/>
    <s v="Sneha"/>
    <x v="0"/>
    <n v="35"/>
    <x v="1"/>
    <m/>
    <d v="2024-04-13T00:00:00"/>
    <n v="1327.95"/>
    <x v="2"/>
    <s v="user5984mail.com"/>
    <n v="0"/>
    <m/>
    <s v="active"/>
  </r>
  <r>
    <x v="2445"/>
    <s v="Ravi"/>
    <x v="1"/>
    <n v="5"/>
    <x v="0"/>
    <m/>
    <m/>
    <n v="999"/>
    <x v="3"/>
    <s v="user5985mail.com"/>
    <n v="0"/>
    <s v="India"/>
    <s v="active"/>
  </r>
  <r>
    <x v="2446"/>
    <s v="Pooja"/>
    <x v="0"/>
    <n v="5"/>
    <x v="7"/>
    <d v="2023-01-20T00:00:00"/>
    <d v="2023-05-10T00:00:00"/>
    <n v="999"/>
    <x v="1"/>
    <m/>
    <n v="0"/>
    <s v="Australia"/>
    <s v="active"/>
  </r>
  <r>
    <x v="2447"/>
    <s v="Neha"/>
    <x v="0"/>
    <n v="200"/>
    <x v="7"/>
    <d v="2021-07-26T00:00:00"/>
    <d v="2024-07-08T00:00:00"/>
    <n v="4647.7"/>
    <x v="2"/>
    <s v="user5990mail.com"/>
    <m/>
    <s v="India"/>
    <s v="active"/>
  </r>
  <r>
    <x v="2448"/>
    <s v="Ankit"/>
    <x v="1"/>
    <n v="200"/>
    <x v="5"/>
    <d v="2024-03-15T00:00:00"/>
    <m/>
    <n v="2670.78"/>
    <x v="3"/>
    <s v="user5995mail.com"/>
    <n v="0"/>
    <s v="India"/>
    <s v="active"/>
  </r>
  <r>
    <x v="2449"/>
    <s v="Ankit"/>
    <x v="1"/>
    <m/>
    <x v="4"/>
    <d v="2023-09-23T00:00:00"/>
    <d v="2022-09-15T00:00:00"/>
    <n v="1444.79"/>
    <x v="0"/>
    <m/>
    <n v="9753044747"/>
    <s v="USA"/>
    <s v="active"/>
  </r>
  <r>
    <x v="2450"/>
    <s v="Amit"/>
    <x v="0"/>
    <m/>
    <x v="7"/>
    <m/>
    <m/>
    <n v="999"/>
    <x v="5"/>
    <m/>
    <m/>
    <s v="Canada"/>
    <s v="active"/>
  </r>
  <r>
    <x v="2451"/>
    <s v="Ravi"/>
    <x v="1"/>
    <n v="59"/>
    <x v="7"/>
    <d v="2023-05-27T00:00:00"/>
    <m/>
    <n v="962.09"/>
    <x v="3"/>
    <s v="user6004mail.com"/>
    <n v="0"/>
    <s v="UK"/>
    <s v="active"/>
  </r>
  <r>
    <x v="2452"/>
    <s v="Sneha"/>
    <x v="0"/>
    <n v="200"/>
    <x v="4"/>
    <m/>
    <m/>
    <n v="999"/>
    <x v="4"/>
    <s v="user6005mail.com"/>
    <n v="0"/>
    <s v="Canada"/>
    <s v="active"/>
  </r>
  <r>
    <x v="2453"/>
    <s v="Rahul"/>
    <x v="0"/>
    <m/>
    <x v="7"/>
    <d v="2023-08-02T00:00:00"/>
    <m/>
    <n v="999"/>
    <x v="2"/>
    <s v="user6009@mail.com"/>
    <m/>
    <s v="Australia"/>
    <s v="active"/>
  </r>
  <r>
    <x v="2454"/>
    <s v="Sneha"/>
    <x v="1"/>
    <n v="54"/>
    <x v="3"/>
    <m/>
    <m/>
    <n v="2265.67"/>
    <x v="2"/>
    <m/>
    <m/>
    <s v="India"/>
    <s v="active"/>
  </r>
  <r>
    <x v="2455"/>
    <s v="Kiran"/>
    <x v="1"/>
    <n v="200"/>
    <x v="0"/>
    <d v="2025-07-17T00:00:00"/>
    <m/>
    <n v="999"/>
    <x v="1"/>
    <s v="user6015mail.com"/>
    <n v="0"/>
    <s v="Australia"/>
    <s v="active"/>
  </r>
  <r>
    <x v="2456"/>
    <s v="Ravi"/>
    <x v="0"/>
    <m/>
    <x v="7"/>
    <m/>
    <m/>
    <n v="4248.6899999999996"/>
    <x v="3"/>
    <m/>
    <n v="9516551585"/>
    <s v="Canada"/>
    <s v="active"/>
  </r>
  <r>
    <x v="2457"/>
    <s v="Simran"/>
    <x v="1"/>
    <n v="28"/>
    <x v="8"/>
    <d v="2025-06-08T00:00:00"/>
    <m/>
    <n v="999"/>
    <x v="5"/>
    <m/>
    <m/>
    <m/>
    <s v="active"/>
  </r>
  <r>
    <x v="2458"/>
    <s v="Rahul"/>
    <x v="1"/>
    <m/>
    <x v="2"/>
    <m/>
    <m/>
    <n v="999"/>
    <x v="2"/>
    <s v="user6022@mail.com"/>
    <m/>
    <s v="Canada"/>
    <s v="active"/>
  </r>
  <r>
    <x v="2459"/>
    <s v="Priya"/>
    <x v="1"/>
    <n v="5"/>
    <x v="6"/>
    <m/>
    <m/>
    <n v="999"/>
    <x v="1"/>
    <s v="user6023@mail.com"/>
    <m/>
    <s v="USA"/>
    <s v="active"/>
  </r>
  <r>
    <x v="2460"/>
    <s v="Ankit"/>
    <x v="2"/>
    <n v="5"/>
    <x v="6"/>
    <m/>
    <m/>
    <n v="999"/>
    <x v="3"/>
    <s v="user6024mail.com"/>
    <m/>
    <s v="Australia"/>
    <s v="active"/>
  </r>
  <r>
    <x v="2461"/>
    <s v="Simran"/>
    <x v="1"/>
    <n v="200"/>
    <x v="1"/>
    <m/>
    <m/>
    <n v="999"/>
    <x v="1"/>
    <m/>
    <n v="0"/>
    <s v="USA"/>
    <s v="active"/>
  </r>
  <r>
    <x v="2462"/>
    <s v="Neha"/>
    <x v="0"/>
    <n v="200"/>
    <x v="2"/>
    <d v="2024-02-15T00:00:00"/>
    <m/>
    <n v="999"/>
    <x v="2"/>
    <s v="user6028@mail.com"/>
    <m/>
    <s v="India"/>
    <s v="active"/>
  </r>
  <r>
    <x v="2463"/>
    <s v="Ankit"/>
    <x v="2"/>
    <n v="5"/>
    <x v="1"/>
    <d v="2023-01-15T00:00:00"/>
    <m/>
    <n v="999"/>
    <x v="3"/>
    <s v="user6034@mail.com"/>
    <n v="0"/>
    <s v="India"/>
    <s v="active"/>
  </r>
  <r>
    <x v="2464"/>
    <s v="Neha"/>
    <x v="2"/>
    <n v="5"/>
    <x v="8"/>
    <m/>
    <m/>
    <n v="999"/>
    <x v="2"/>
    <s v="user6036@mail.com"/>
    <n v="0"/>
    <s v="USA"/>
    <s v="active"/>
  </r>
  <r>
    <x v="2465"/>
    <s v="Pooja"/>
    <x v="1"/>
    <n v="5"/>
    <x v="5"/>
    <d v="2023-12-21T00:00:00"/>
    <m/>
    <n v="999"/>
    <x v="2"/>
    <m/>
    <n v="9131926181"/>
    <s v="USA"/>
    <s v="active"/>
  </r>
  <r>
    <x v="2466"/>
    <s v="Rahul"/>
    <x v="1"/>
    <n v="5"/>
    <x v="2"/>
    <m/>
    <d v="2024-01-02T00:00:00"/>
    <n v="999"/>
    <x v="3"/>
    <s v="user6039@mail.com"/>
    <m/>
    <s v="Australia"/>
    <s v="active"/>
  </r>
  <r>
    <x v="2467"/>
    <s v="Rahul"/>
    <x v="0"/>
    <n v="5"/>
    <x v="8"/>
    <d v="2024-10-31T00:00:00"/>
    <m/>
    <n v="3902.19"/>
    <x v="1"/>
    <s v="user6044mail.com"/>
    <m/>
    <s v="USA"/>
    <s v="active"/>
  </r>
  <r>
    <x v="2468"/>
    <s v="Priya"/>
    <x v="0"/>
    <n v="200"/>
    <x v="2"/>
    <m/>
    <m/>
    <n v="4874.57"/>
    <x v="1"/>
    <m/>
    <m/>
    <s v="UK"/>
    <s v="active"/>
  </r>
  <r>
    <x v="2469"/>
    <s v="Rahul"/>
    <x v="2"/>
    <n v="200"/>
    <x v="5"/>
    <m/>
    <m/>
    <n v="2172.94"/>
    <x v="3"/>
    <m/>
    <m/>
    <s v="Australia"/>
    <s v="active"/>
  </r>
  <r>
    <x v="2470"/>
    <s v="Rahul"/>
    <x v="0"/>
    <n v="5"/>
    <x v="0"/>
    <m/>
    <m/>
    <n v="999"/>
    <x v="1"/>
    <m/>
    <m/>
    <s v="India"/>
    <s v="active"/>
  </r>
  <r>
    <x v="2471"/>
    <s v="Ankit"/>
    <x v="0"/>
    <n v="5"/>
    <x v="7"/>
    <d v="2022-03-10T00:00:00"/>
    <m/>
    <n v="999"/>
    <x v="3"/>
    <s v="user6053@mail.com"/>
    <m/>
    <s v="USA"/>
    <s v="active"/>
  </r>
  <r>
    <x v="2472"/>
    <s v="Rahul"/>
    <x v="2"/>
    <n v="5"/>
    <x v="4"/>
    <d v="2020-09-01T00:00:00"/>
    <d v="2025-10-11T00:00:00"/>
    <n v="3881.44"/>
    <x v="3"/>
    <m/>
    <m/>
    <s v="UK"/>
    <s v="active"/>
  </r>
  <r>
    <x v="2473"/>
    <s v="Simran"/>
    <x v="2"/>
    <n v="64"/>
    <x v="0"/>
    <m/>
    <m/>
    <n v="3318.59"/>
    <x v="3"/>
    <m/>
    <m/>
    <s v="India"/>
    <s v="active"/>
  </r>
  <r>
    <x v="2474"/>
    <s v="Neha"/>
    <x v="0"/>
    <n v="200"/>
    <x v="5"/>
    <d v="2021-04-24T00:00:00"/>
    <m/>
    <n v="999"/>
    <x v="3"/>
    <m/>
    <m/>
    <s v="India"/>
    <s v="active"/>
  </r>
  <r>
    <x v="2475"/>
    <s v="Kiran"/>
    <x v="1"/>
    <n v="200"/>
    <x v="6"/>
    <m/>
    <m/>
    <n v="2051.4699999999998"/>
    <x v="6"/>
    <m/>
    <n v="0"/>
    <s v="Australia"/>
    <s v="active"/>
  </r>
  <r>
    <x v="2476"/>
    <s v="Rahul"/>
    <x v="0"/>
    <m/>
    <x v="6"/>
    <d v="2023-05-14T00:00:00"/>
    <m/>
    <n v="999"/>
    <x v="5"/>
    <s v="user6061@mail.com"/>
    <n v="9463555542"/>
    <s v="Canada"/>
    <s v="active"/>
  </r>
  <r>
    <x v="2477"/>
    <s v="Ankit"/>
    <x v="2"/>
    <m/>
    <x v="5"/>
    <d v="2021-05-29T00:00:00"/>
    <d v="2020-10-17T00:00:00"/>
    <n v="999"/>
    <x v="3"/>
    <m/>
    <m/>
    <s v="USA"/>
    <s v="active"/>
  </r>
  <r>
    <x v="2478"/>
    <s v="Amit"/>
    <x v="1"/>
    <n v="5"/>
    <x v="0"/>
    <m/>
    <d v="2021-03-12T00:00:00"/>
    <n v="3657.29"/>
    <x v="2"/>
    <m/>
    <m/>
    <s v="Australia"/>
    <s v="active"/>
  </r>
  <r>
    <x v="2479"/>
    <s v="Ravi"/>
    <x v="0"/>
    <n v="37"/>
    <x v="5"/>
    <d v="2025-08-30T00:00:00"/>
    <m/>
    <n v="999"/>
    <x v="2"/>
    <s v="user6067mail.com"/>
    <m/>
    <s v="UK"/>
    <s v="active"/>
  </r>
  <r>
    <x v="2480"/>
    <s v="Ravi"/>
    <x v="1"/>
    <m/>
    <x v="7"/>
    <d v="2021-07-08T00:00:00"/>
    <d v="2023-07-27T00:00:00"/>
    <n v="3428.61"/>
    <x v="3"/>
    <m/>
    <n v="0"/>
    <s v="USA"/>
    <s v="active"/>
  </r>
  <r>
    <x v="2481"/>
    <s v="Priya"/>
    <x v="2"/>
    <n v="5"/>
    <x v="5"/>
    <d v="2025-12-12T00:00:00"/>
    <d v="2022-03-03T00:00:00"/>
    <n v="999"/>
    <x v="3"/>
    <m/>
    <m/>
    <s v="India"/>
    <s v="active"/>
  </r>
  <r>
    <x v="2482"/>
    <s v="Pooja"/>
    <x v="1"/>
    <n v="25"/>
    <x v="4"/>
    <m/>
    <m/>
    <n v="999"/>
    <x v="4"/>
    <s v="user6074mail.com"/>
    <n v="0"/>
    <m/>
    <s v="active"/>
  </r>
  <r>
    <x v="2483"/>
    <s v="Ankit"/>
    <x v="1"/>
    <n v="200"/>
    <x v="5"/>
    <d v="2021-02-07T00:00:00"/>
    <d v="2025-11-28T00:00:00"/>
    <n v="2309.38"/>
    <x v="1"/>
    <m/>
    <m/>
    <s v="USA"/>
    <s v="active"/>
  </r>
  <r>
    <x v="2484"/>
    <s v="Neha"/>
    <x v="1"/>
    <n v="200"/>
    <x v="4"/>
    <m/>
    <d v="2025-07-27T00:00:00"/>
    <n v="999"/>
    <x v="3"/>
    <m/>
    <m/>
    <m/>
    <s v="active"/>
  </r>
  <r>
    <x v="2485"/>
    <s v="Ravi"/>
    <x v="2"/>
    <n v="68"/>
    <x v="6"/>
    <d v="2020-08-26T00:00:00"/>
    <m/>
    <n v="999"/>
    <x v="4"/>
    <m/>
    <n v="0"/>
    <s v="USA"/>
    <s v="active"/>
  </r>
  <r>
    <x v="2486"/>
    <s v="Amit"/>
    <x v="0"/>
    <n v="5"/>
    <x v="0"/>
    <d v="2023-04-23T00:00:00"/>
    <m/>
    <n v="4039.08"/>
    <x v="3"/>
    <m/>
    <m/>
    <s v="USA"/>
    <s v="active"/>
  </r>
  <r>
    <x v="2487"/>
    <s v="Kiran"/>
    <x v="1"/>
    <m/>
    <x v="6"/>
    <m/>
    <m/>
    <n v="999"/>
    <x v="4"/>
    <m/>
    <n v="0"/>
    <s v="UK"/>
    <s v="active"/>
  </r>
  <r>
    <x v="2488"/>
    <s v="Neha"/>
    <x v="0"/>
    <m/>
    <x v="8"/>
    <d v="2022-09-12T00:00:00"/>
    <m/>
    <n v="999"/>
    <x v="2"/>
    <m/>
    <m/>
    <m/>
    <s v="active"/>
  </r>
  <r>
    <x v="2489"/>
    <s v="Kiran"/>
    <x v="2"/>
    <n v="5"/>
    <x v="5"/>
    <m/>
    <m/>
    <n v="2486.2199999999998"/>
    <x v="5"/>
    <s v="user6084@mail.com"/>
    <m/>
    <s v="Canada"/>
    <s v="active"/>
  </r>
  <r>
    <x v="2490"/>
    <s v="Priya"/>
    <x v="0"/>
    <n v="5"/>
    <x v="0"/>
    <m/>
    <m/>
    <n v="999"/>
    <x v="2"/>
    <m/>
    <n v="0"/>
    <s v="USA"/>
    <s v="active"/>
  </r>
  <r>
    <x v="2491"/>
    <s v="Rahul"/>
    <x v="1"/>
    <n v="200"/>
    <x v="8"/>
    <d v="2024-03-21T00:00:00"/>
    <m/>
    <n v="614.97"/>
    <x v="3"/>
    <m/>
    <m/>
    <m/>
    <s v="active"/>
  </r>
  <r>
    <x v="2492"/>
    <s v="Priya"/>
    <x v="1"/>
    <n v="5"/>
    <x v="1"/>
    <d v="2022-08-07T00:00:00"/>
    <m/>
    <n v="4830.16"/>
    <x v="2"/>
    <s v="user6093@mail.com"/>
    <m/>
    <s v="India"/>
    <s v="active"/>
  </r>
  <r>
    <x v="2493"/>
    <s v="Rahul"/>
    <x v="1"/>
    <n v="5"/>
    <x v="3"/>
    <m/>
    <m/>
    <n v="999"/>
    <x v="3"/>
    <s v="user6097@mail.com"/>
    <n v="0"/>
    <s v="UK"/>
    <s v="active"/>
  </r>
  <r>
    <x v="2494"/>
    <s v="Simran"/>
    <x v="1"/>
    <n v="200"/>
    <x v="5"/>
    <d v="2023-04-07T00:00:00"/>
    <d v="2024-03-14T00:00:00"/>
    <n v="999"/>
    <x v="1"/>
    <s v="user6099mail.com"/>
    <m/>
    <s v="USA"/>
    <s v="active"/>
  </r>
  <r>
    <x v="2495"/>
    <s v="Ankit"/>
    <x v="0"/>
    <n v="5"/>
    <x v="3"/>
    <m/>
    <m/>
    <n v="999"/>
    <x v="1"/>
    <m/>
    <m/>
    <s v="UK"/>
    <s v="active"/>
  </r>
  <r>
    <x v="2496"/>
    <s v="Simran"/>
    <x v="0"/>
    <n v="5"/>
    <x v="5"/>
    <d v="2022-05-30T00:00:00"/>
    <m/>
    <n v="999"/>
    <x v="5"/>
    <s v="user6102@mail.com"/>
    <m/>
    <s v="Canada"/>
    <s v="active"/>
  </r>
  <r>
    <x v="2497"/>
    <s v="Pooja"/>
    <x v="2"/>
    <n v="200"/>
    <x v="3"/>
    <d v="2021-10-20T00:00:00"/>
    <m/>
    <n v="999"/>
    <x v="1"/>
    <m/>
    <m/>
    <s v="USA"/>
    <s v="active"/>
  </r>
  <r>
    <x v="2498"/>
    <s v="Kiran"/>
    <x v="0"/>
    <m/>
    <x v="0"/>
    <m/>
    <d v="2021-04-27T00:00:00"/>
    <n v="999"/>
    <x v="6"/>
    <m/>
    <m/>
    <s v="India"/>
    <s v="active"/>
  </r>
  <r>
    <x v="2499"/>
    <s v="Ankit"/>
    <x v="1"/>
    <n v="36"/>
    <x v="4"/>
    <m/>
    <m/>
    <n v="1052.24"/>
    <x v="4"/>
    <m/>
    <m/>
    <s v="Canada"/>
    <s v="active"/>
  </r>
  <r>
    <x v="2500"/>
    <s v="Ankit"/>
    <x v="1"/>
    <n v="200"/>
    <x v="7"/>
    <m/>
    <m/>
    <n v="1582.27"/>
    <x v="4"/>
    <s v="user6111mail.com"/>
    <m/>
    <s v="USA"/>
    <s v="active"/>
  </r>
  <r>
    <x v="2501"/>
    <s v="Priya"/>
    <x v="0"/>
    <n v="200"/>
    <x v="7"/>
    <d v="2021-07-22T00:00:00"/>
    <m/>
    <n v="999"/>
    <x v="3"/>
    <m/>
    <n v="9246707326"/>
    <s v="Australia"/>
    <s v="active"/>
  </r>
  <r>
    <x v="2502"/>
    <s v="Simran"/>
    <x v="1"/>
    <n v="5"/>
    <x v="6"/>
    <m/>
    <d v="2025-02-04T00:00:00"/>
    <n v="4535.38"/>
    <x v="2"/>
    <m/>
    <m/>
    <m/>
    <s v="active"/>
  </r>
  <r>
    <x v="2503"/>
    <s v="Rahul"/>
    <x v="0"/>
    <m/>
    <x v="0"/>
    <d v="2022-10-03T00:00:00"/>
    <m/>
    <n v="999"/>
    <x v="1"/>
    <m/>
    <m/>
    <s v="UK"/>
    <s v="active"/>
  </r>
  <r>
    <x v="2504"/>
    <s v="Sneha"/>
    <x v="1"/>
    <n v="70"/>
    <x v="3"/>
    <m/>
    <m/>
    <n v="2554.9499999999998"/>
    <x v="3"/>
    <s v="user6120mail.com"/>
    <m/>
    <s v="Australia"/>
    <s v="active"/>
  </r>
  <r>
    <x v="2505"/>
    <s v="Rahul"/>
    <x v="1"/>
    <m/>
    <x v="1"/>
    <d v="2025-04-06T00:00:00"/>
    <m/>
    <n v="1975.21"/>
    <x v="3"/>
    <s v="user6121mail.com"/>
    <m/>
    <s v="Australia"/>
    <s v="active"/>
  </r>
  <r>
    <x v="2506"/>
    <s v="Neha"/>
    <x v="0"/>
    <n v="37"/>
    <x v="5"/>
    <m/>
    <m/>
    <n v="999"/>
    <x v="2"/>
    <m/>
    <n v="0"/>
    <s v="UK"/>
    <s v="active"/>
  </r>
  <r>
    <x v="2507"/>
    <s v="Amit"/>
    <x v="2"/>
    <n v="5"/>
    <x v="2"/>
    <d v="2025-07-30T00:00:00"/>
    <d v="2022-05-01T00:00:00"/>
    <n v="3325.28"/>
    <x v="1"/>
    <m/>
    <n v="9846694363"/>
    <s v="India"/>
    <s v="active"/>
  </r>
  <r>
    <x v="2508"/>
    <s v="Sneha"/>
    <x v="2"/>
    <n v="200"/>
    <x v="8"/>
    <d v="2025-11-06T00:00:00"/>
    <d v="2021-08-07T00:00:00"/>
    <n v="2000.94"/>
    <x v="1"/>
    <s v="user6131mail.com"/>
    <n v="9586916217"/>
    <s v="Canada"/>
    <s v="active"/>
  </r>
  <r>
    <x v="2509"/>
    <s v="Amit"/>
    <x v="0"/>
    <n v="200"/>
    <x v="5"/>
    <d v="2021-01-14T00:00:00"/>
    <m/>
    <n v="999"/>
    <x v="1"/>
    <s v="user6132@mail.com"/>
    <m/>
    <s v="Australia"/>
    <s v="active"/>
  </r>
  <r>
    <x v="2510"/>
    <s v="Ravi"/>
    <x v="0"/>
    <n v="200"/>
    <x v="0"/>
    <d v="2025-05-07T00:00:00"/>
    <m/>
    <n v="999"/>
    <x v="1"/>
    <s v="user6133@mail.com"/>
    <m/>
    <s v="Canada"/>
    <s v="active"/>
  </r>
  <r>
    <x v="2511"/>
    <s v="Sneha"/>
    <x v="2"/>
    <n v="200"/>
    <x v="1"/>
    <d v="2022-03-18T00:00:00"/>
    <m/>
    <n v="2817.61"/>
    <x v="1"/>
    <s v="user6135mail.com"/>
    <m/>
    <s v="India"/>
    <s v="active"/>
  </r>
  <r>
    <x v="2512"/>
    <s v="Rahul"/>
    <x v="1"/>
    <n v="26"/>
    <x v="1"/>
    <m/>
    <d v="2023-03-30T00:00:00"/>
    <n v="910.45"/>
    <x v="4"/>
    <s v="user6147mail.com"/>
    <n v="0"/>
    <s v="India"/>
    <s v="active"/>
  </r>
  <r>
    <x v="2513"/>
    <s v="Pooja"/>
    <x v="0"/>
    <n v="55"/>
    <x v="6"/>
    <m/>
    <m/>
    <n v="999"/>
    <x v="4"/>
    <s v="user6148@mail.com"/>
    <m/>
    <s v="India"/>
    <s v="active"/>
  </r>
  <r>
    <x v="2514"/>
    <s v="Amit"/>
    <x v="2"/>
    <n v="200"/>
    <x v="4"/>
    <m/>
    <d v="2024-11-11T00:00:00"/>
    <n v="999"/>
    <x v="1"/>
    <s v="user6150mail.com"/>
    <m/>
    <s v="UK"/>
    <s v="active"/>
  </r>
  <r>
    <x v="2515"/>
    <s v="Sneha"/>
    <x v="1"/>
    <n v="59"/>
    <x v="2"/>
    <m/>
    <d v="2020-12-08T00:00:00"/>
    <n v="2035.14"/>
    <x v="2"/>
    <m/>
    <n v="0"/>
    <s v="UK"/>
    <s v="active"/>
  </r>
  <r>
    <x v="2516"/>
    <s v="Ravi"/>
    <x v="0"/>
    <n v="200"/>
    <x v="7"/>
    <d v="2020-10-02T00:00:00"/>
    <m/>
    <n v="3411.24"/>
    <x v="3"/>
    <m/>
    <m/>
    <s v="India"/>
    <s v="active"/>
  </r>
  <r>
    <x v="2517"/>
    <s v="Amit"/>
    <x v="1"/>
    <m/>
    <x v="6"/>
    <m/>
    <m/>
    <n v="999"/>
    <x v="1"/>
    <m/>
    <n v="9597013593"/>
    <s v="UK"/>
    <s v="active"/>
  </r>
  <r>
    <x v="2518"/>
    <s v="Neha"/>
    <x v="1"/>
    <n v="200"/>
    <x v="0"/>
    <d v="2025-03-10T00:00:00"/>
    <d v="2021-07-25T00:00:00"/>
    <n v="999"/>
    <x v="1"/>
    <s v="user6158@mail.com"/>
    <m/>
    <s v="Australia"/>
    <s v="active"/>
  </r>
  <r>
    <x v="2519"/>
    <s v="Kiran"/>
    <x v="1"/>
    <n v="5"/>
    <x v="7"/>
    <m/>
    <m/>
    <n v="999"/>
    <x v="1"/>
    <m/>
    <n v="0"/>
    <m/>
    <s v="active"/>
  </r>
  <r>
    <x v="2520"/>
    <s v="Amit"/>
    <x v="2"/>
    <n v="39"/>
    <x v="3"/>
    <d v="2023-03-29T00:00:00"/>
    <m/>
    <n v="3698.37"/>
    <x v="1"/>
    <s v="user6161@mail.com"/>
    <m/>
    <s v="UK"/>
    <s v="active"/>
  </r>
  <r>
    <x v="2521"/>
    <s v="Ravi"/>
    <x v="0"/>
    <n v="200"/>
    <x v="6"/>
    <d v="2024-01-20T00:00:00"/>
    <m/>
    <n v="4900.1499999999996"/>
    <x v="1"/>
    <s v="user6162@mail.com"/>
    <m/>
    <s v="Australia"/>
    <s v="active"/>
  </r>
  <r>
    <x v="2522"/>
    <s v="Pooja"/>
    <x v="2"/>
    <n v="36"/>
    <x v="4"/>
    <m/>
    <m/>
    <n v="2675.85"/>
    <x v="1"/>
    <s v="user6164@mail.com"/>
    <m/>
    <m/>
    <s v="active"/>
  </r>
  <r>
    <x v="2523"/>
    <s v="Neha"/>
    <x v="2"/>
    <m/>
    <x v="3"/>
    <m/>
    <d v="2020-10-31T00:00:00"/>
    <n v="556.74"/>
    <x v="5"/>
    <m/>
    <m/>
    <s v="India"/>
    <s v="active"/>
  </r>
  <r>
    <x v="2524"/>
    <s v="Kiran"/>
    <x v="1"/>
    <n v="200"/>
    <x v="7"/>
    <m/>
    <m/>
    <n v="999"/>
    <x v="0"/>
    <m/>
    <m/>
    <s v="USA"/>
    <s v="active"/>
  </r>
  <r>
    <x v="2525"/>
    <s v="Priya"/>
    <x v="1"/>
    <m/>
    <x v="5"/>
    <d v="2024-06-12T00:00:00"/>
    <d v="2023-06-07T00:00:00"/>
    <n v="2394.1999999999998"/>
    <x v="1"/>
    <s v="user6171@mail.com"/>
    <m/>
    <m/>
    <s v="active"/>
  </r>
  <r>
    <x v="2526"/>
    <s v="Rahul"/>
    <x v="0"/>
    <n v="38"/>
    <x v="3"/>
    <m/>
    <d v="2021-07-23T00:00:00"/>
    <n v="4081.02"/>
    <x v="2"/>
    <m/>
    <m/>
    <s v="Australia"/>
    <s v="active"/>
  </r>
  <r>
    <x v="2527"/>
    <s v="Amit"/>
    <x v="0"/>
    <n v="39"/>
    <x v="6"/>
    <d v="2021-07-22T00:00:00"/>
    <m/>
    <n v="3422.14"/>
    <x v="3"/>
    <m/>
    <m/>
    <s v="USA"/>
    <s v="active"/>
  </r>
  <r>
    <x v="2528"/>
    <s v="Pooja"/>
    <x v="2"/>
    <n v="60"/>
    <x v="4"/>
    <m/>
    <d v="2025-07-08T00:00:00"/>
    <n v="1231.6099999999999"/>
    <x v="3"/>
    <m/>
    <n v="0"/>
    <s v="Australia"/>
    <s v="active"/>
  </r>
  <r>
    <x v="2529"/>
    <s v="Simran"/>
    <x v="0"/>
    <n v="39"/>
    <x v="3"/>
    <m/>
    <m/>
    <n v="1895.4"/>
    <x v="2"/>
    <m/>
    <m/>
    <s v="Australia"/>
    <s v="active"/>
  </r>
  <r>
    <x v="2530"/>
    <s v="Ravi"/>
    <x v="1"/>
    <m/>
    <x v="8"/>
    <m/>
    <d v="2021-02-11T00:00:00"/>
    <n v="999"/>
    <x v="1"/>
    <s v="user6180mail.com"/>
    <n v="0"/>
    <s v="UK"/>
    <s v="active"/>
  </r>
  <r>
    <x v="2531"/>
    <s v="Kiran"/>
    <x v="1"/>
    <n v="5"/>
    <x v="5"/>
    <m/>
    <m/>
    <n v="3183.37"/>
    <x v="3"/>
    <s v="user6183@mail.com"/>
    <m/>
    <s v="UK"/>
    <s v="active"/>
  </r>
  <r>
    <x v="2532"/>
    <s v="Simran"/>
    <x v="2"/>
    <n v="5"/>
    <x v="5"/>
    <d v="2025-02-15T00:00:00"/>
    <m/>
    <n v="56.28"/>
    <x v="3"/>
    <m/>
    <n v="0"/>
    <s v="India"/>
    <s v="active"/>
  </r>
  <r>
    <x v="2533"/>
    <s v="Priya"/>
    <x v="1"/>
    <n v="5"/>
    <x v="8"/>
    <d v="2025-02-05T00:00:00"/>
    <d v="2023-12-28T00:00:00"/>
    <n v="999"/>
    <x v="1"/>
    <m/>
    <m/>
    <s v="USA"/>
    <s v="active"/>
  </r>
  <r>
    <x v="2534"/>
    <s v="Pooja"/>
    <x v="1"/>
    <n v="5"/>
    <x v="6"/>
    <m/>
    <m/>
    <n v="999"/>
    <x v="3"/>
    <m/>
    <m/>
    <s v="USA"/>
    <s v="active"/>
  </r>
  <r>
    <x v="2535"/>
    <s v="Rahul"/>
    <x v="0"/>
    <m/>
    <x v="7"/>
    <d v="2025-10-10T00:00:00"/>
    <m/>
    <n v="999"/>
    <x v="2"/>
    <s v="user6194@mail.com"/>
    <m/>
    <s v="Canada"/>
    <s v="active"/>
  </r>
  <r>
    <x v="2536"/>
    <s v="Priya"/>
    <x v="2"/>
    <n v="5"/>
    <x v="2"/>
    <d v="2025-12-18T00:00:00"/>
    <m/>
    <n v="2013.13"/>
    <x v="4"/>
    <m/>
    <m/>
    <s v="Canada"/>
    <s v="active"/>
  </r>
  <r>
    <x v="2537"/>
    <s v="Pooja"/>
    <x v="0"/>
    <m/>
    <x v="0"/>
    <d v="2022-06-04T00:00:00"/>
    <m/>
    <n v="999"/>
    <x v="1"/>
    <m/>
    <n v="0"/>
    <s v="Canada"/>
    <s v="active"/>
  </r>
  <r>
    <x v="2538"/>
    <s v="Simran"/>
    <x v="1"/>
    <n v="200"/>
    <x v="5"/>
    <d v="2022-07-03T00:00:00"/>
    <d v="2022-11-15T00:00:00"/>
    <n v="201.13"/>
    <x v="1"/>
    <m/>
    <m/>
    <m/>
    <s v="active"/>
  </r>
  <r>
    <x v="2539"/>
    <s v="Kiran"/>
    <x v="0"/>
    <m/>
    <x v="6"/>
    <m/>
    <d v="2023-02-14T00:00:00"/>
    <n v="999"/>
    <x v="3"/>
    <m/>
    <n v="9950743268"/>
    <s v="Australia"/>
    <s v="active"/>
  </r>
  <r>
    <x v="2540"/>
    <s v="Kiran"/>
    <x v="1"/>
    <n v="31"/>
    <x v="5"/>
    <d v="2021-05-29T00:00:00"/>
    <m/>
    <n v="999"/>
    <x v="3"/>
    <m/>
    <n v="0"/>
    <s v="USA"/>
    <s v="active"/>
  </r>
  <r>
    <x v="2541"/>
    <s v="Ankit"/>
    <x v="0"/>
    <n v="5"/>
    <x v="6"/>
    <m/>
    <m/>
    <n v="999"/>
    <x v="2"/>
    <m/>
    <n v="0"/>
    <s v="UK"/>
    <s v="active"/>
  </r>
  <r>
    <x v="2542"/>
    <s v="Rahul"/>
    <x v="0"/>
    <n v="200"/>
    <x v="6"/>
    <d v="2020-12-27T00:00:00"/>
    <m/>
    <n v="583.94000000000005"/>
    <x v="2"/>
    <s v="user6207mail.com"/>
    <m/>
    <s v="India"/>
    <s v="active"/>
  </r>
  <r>
    <x v="2543"/>
    <s v="Pooja"/>
    <x v="1"/>
    <m/>
    <x v="7"/>
    <d v="2022-04-05T00:00:00"/>
    <d v="2024-08-15T00:00:00"/>
    <n v="999"/>
    <x v="2"/>
    <m/>
    <m/>
    <s v="Canada"/>
    <s v="active"/>
  </r>
  <r>
    <x v="2544"/>
    <s v="Simran"/>
    <x v="0"/>
    <n v="5"/>
    <x v="5"/>
    <d v="2020-12-10T00:00:00"/>
    <m/>
    <n v="999"/>
    <x v="2"/>
    <m/>
    <n v="0"/>
    <s v="Canada"/>
    <s v="active"/>
  </r>
  <r>
    <x v="2545"/>
    <s v="Rahul"/>
    <x v="1"/>
    <n v="5"/>
    <x v="4"/>
    <d v="2025-12-30T00:00:00"/>
    <d v="2021-01-31T00:00:00"/>
    <n v="999"/>
    <x v="2"/>
    <s v="user6222@mail.com"/>
    <m/>
    <s v="UK"/>
    <s v="active"/>
  </r>
  <r>
    <x v="2546"/>
    <s v="Ravi"/>
    <x v="0"/>
    <n v="200"/>
    <x v="3"/>
    <m/>
    <d v="2021-07-10T00:00:00"/>
    <n v="2048.21"/>
    <x v="3"/>
    <m/>
    <n v="0"/>
    <s v="Australia"/>
    <s v="active"/>
  </r>
  <r>
    <x v="2547"/>
    <s v="Priya"/>
    <x v="0"/>
    <n v="200"/>
    <x v="1"/>
    <d v="2020-09-13T00:00:00"/>
    <m/>
    <n v="4607.88"/>
    <x v="2"/>
    <m/>
    <m/>
    <s v="Australia"/>
    <s v="active"/>
  </r>
  <r>
    <x v="2548"/>
    <s v="Pooja"/>
    <x v="2"/>
    <m/>
    <x v="7"/>
    <d v="2026-01-26T00:00:00"/>
    <m/>
    <n v="999"/>
    <x v="2"/>
    <s v="user6231@mail.com"/>
    <n v="9518246349"/>
    <s v="Australia"/>
    <s v="active"/>
  </r>
  <r>
    <x v="2549"/>
    <s v="Neha"/>
    <x v="0"/>
    <n v="5"/>
    <x v="1"/>
    <m/>
    <d v="2021-04-01T00:00:00"/>
    <n v="2432.06"/>
    <x v="3"/>
    <s v="user6233mail.com"/>
    <m/>
    <s v="India"/>
    <s v="active"/>
  </r>
  <r>
    <x v="2550"/>
    <s v="Sneha"/>
    <x v="1"/>
    <m/>
    <x v="6"/>
    <m/>
    <m/>
    <n v="999"/>
    <x v="1"/>
    <m/>
    <m/>
    <m/>
    <s v="active"/>
  </r>
  <r>
    <x v="2551"/>
    <s v="Simran"/>
    <x v="0"/>
    <m/>
    <x v="8"/>
    <d v="2021-06-25T00:00:00"/>
    <m/>
    <n v="999"/>
    <x v="2"/>
    <s v="user6239mail.com"/>
    <m/>
    <s v="Australia"/>
    <s v="active"/>
  </r>
  <r>
    <x v="2552"/>
    <s v="Ravi"/>
    <x v="1"/>
    <n v="5"/>
    <x v="5"/>
    <m/>
    <d v="2021-10-18T00:00:00"/>
    <n v="1374.68"/>
    <x v="2"/>
    <s v="user6242mail.com"/>
    <n v="9116205815"/>
    <s v="India"/>
    <s v="active"/>
  </r>
  <r>
    <x v="2553"/>
    <s v="Neha"/>
    <x v="2"/>
    <n v="5"/>
    <x v="4"/>
    <d v="2025-12-15T00:00:00"/>
    <m/>
    <n v="999"/>
    <x v="2"/>
    <m/>
    <n v="0"/>
    <s v="Australia"/>
    <s v="active"/>
  </r>
  <r>
    <x v="2554"/>
    <s v="Rahul"/>
    <x v="0"/>
    <n v="5"/>
    <x v="5"/>
    <d v="2024-02-07T00:00:00"/>
    <m/>
    <n v="2892.01"/>
    <x v="1"/>
    <m/>
    <m/>
    <s v="Australia"/>
    <s v="active"/>
  </r>
  <r>
    <x v="2555"/>
    <s v="Neha"/>
    <x v="1"/>
    <m/>
    <x v="2"/>
    <d v="2024-11-02T00:00:00"/>
    <d v="2024-11-29T00:00:00"/>
    <n v="382.89"/>
    <x v="2"/>
    <s v="user6250mail.com"/>
    <m/>
    <s v="India"/>
    <s v="active"/>
  </r>
  <r>
    <x v="2556"/>
    <s v="Rahul"/>
    <x v="0"/>
    <m/>
    <x v="8"/>
    <m/>
    <m/>
    <n v="4541.5200000000004"/>
    <x v="0"/>
    <s v="user6253mail.com"/>
    <m/>
    <s v="Canada"/>
    <s v="active"/>
  </r>
  <r>
    <x v="2557"/>
    <s v="Ravi"/>
    <x v="1"/>
    <n v="5"/>
    <x v="4"/>
    <d v="2025-08-07T00:00:00"/>
    <d v="2025-05-24T00:00:00"/>
    <n v="2415.44"/>
    <x v="2"/>
    <m/>
    <n v="9656663379"/>
    <s v="Australia"/>
    <s v="active"/>
  </r>
  <r>
    <x v="2558"/>
    <s v="Amit"/>
    <x v="2"/>
    <m/>
    <x v="5"/>
    <m/>
    <m/>
    <n v="4501.43"/>
    <x v="0"/>
    <s v="user6261mail.com"/>
    <m/>
    <s v="UK"/>
    <s v="active"/>
  </r>
  <r>
    <x v="2559"/>
    <s v="Priya"/>
    <x v="2"/>
    <n v="57"/>
    <x v="2"/>
    <m/>
    <m/>
    <n v="2822.08"/>
    <x v="2"/>
    <m/>
    <m/>
    <s v="USA"/>
    <s v="active"/>
  </r>
  <r>
    <x v="2560"/>
    <s v="Amit"/>
    <x v="1"/>
    <n v="5"/>
    <x v="1"/>
    <d v="2025-02-10T00:00:00"/>
    <m/>
    <n v="3102.11"/>
    <x v="5"/>
    <s v="user6263mail.com"/>
    <n v="0"/>
    <s v="India"/>
    <s v="active"/>
  </r>
  <r>
    <x v="2561"/>
    <s v="Sneha"/>
    <x v="0"/>
    <m/>
    <x v="7"/>
    <m/>
    <m/>
    <n v="4830.7"/>
    <x v="3"/>
    <s v="user6268@mail.com"/>
    <n v="0"/>
    <m/>
    <s v="active"/>
  </r>
  <r>
    <x v="2562"/>
    <s v="Priya"/>
    <x v="0"/>
    <n v="5"/>
    <x v="1"/>
    <m/>
    <m/>
    <n v="1554.17"/>
    <x v="3"/>
    <m/>
    <m/>
    <s v="USA"/>
    <s v="active"/>
  </r>
  <r>
    <x v="2563"/>
    <s v="Simran"/>
    <x v="2"/>
    <n v="5"/>
    <x v="1"/>
    <m/>
    <d v="2022-09-21T00:00:00"/>
    <n v="999"/>
    <x v="1"/>
    <s v="user6277mail.com"/>
    <n v="0"/>
    <s v="UK"/>
    <s v="active"/>
  </r>
  <r>
    <x v="2564"/>
    <s v="Rahul"/>
    <x v="1"/>
    <n v="39"/>
    <x v="1"/>
    <m/>
    <m/>
    <n v="827.48"/>
    <x v="3"/>
    <m/>
    <n v="9732737374"/>
    <s v="India"/>
    <s v="active"/>
  </r>
  <r>
    <x v="2565"/>
    <s v="Ankit"/>
    <x v="1"/>
    <n v="200"/>
    <x v="6"/>
    <m/>
    <m/>
    <n v="265.79000000000002"/>
    <x v="3"/>
    <m/>
    <m/>
    <s v="UK"/>
    <s v="active"/>
  </r>
  <r>
    <x v="2566"/>
    <s v="Simran"/>
    <x v="2"/>
    <n v="200"/>
    <x v="7"/>
    <d v="2021-04-04T00:00:00"/>
    <m/>
    <n v="3395.76"/>
    <x v="1"/>
    <s v="user6287mail.com"/>
    <n v="9353513617"/>
    <s v="Australia"/>
    <s v="active"/>
  </r>
  <r>
    <x v="2567"/>
    <s v="Kiran"/>
    <x v="1"/>
    <m/>
    <x v="1"/>
    <d v="2021-01-24T00:00:00"/>
    <d v="2021-07-12T00:00:00"/>
    <n v="4302.93"/>
    <x v="3"/>
    <m/>
    <n v="0"/>
    <s v="India"/>
    <s v="active"/>
  </r>
  <r>
    <x v="2568"/>
    <s v="Ankit"/>
    <x v="0"/>
    <n v="57"/>
    <x v="5"/>
    <d v="2020-08-07T00:00:00"/>
    <m/>
    <n v="999"/>
    <x v="3"/>
    <s v="user6291mail.com"/>
    <m/>
    <s v="India"/>
    <s v="active"/>
  </r>
  <r>
    <x v="2569"/>
    <s v="Kiran"/>
    <x v="0"/>
    <n v="200"/>
    <x v="0"/>
    <d v="2022-08-14T00:00:00"/>
    <m/>
    <n v="2918.22"/>
    <x v="3"/>
    <s v="user6292@mail.com"/>
    <m/>
    <m/>
    <s v="active"/>
  </r>
  <r>
    <x v="2570"/>
    <s v="Sneha"/>
    <x v="1"/>
    <m/>
    <x v="5"/>
    <m/>
    <d v="2021-11-27T00:00:00"/>
    <n v="2689.36"/>
    <x v="0"/>
    <m/>
    <n v="0"/>
    <m/>
    <s v="active"/>
  </r>
  <r>
    <x v="2571"/>
    <s v="Neha"/>
    <x v="1"/>
    <n v="200"/>
    <x v="3"/>
    <m/>
    <m/>
    <n v="1692.33"/>
    <x v="4"/>
    <s v="user6295mail.com"/>
    <m/>
    <s v="Australia"/>
    <s v="active"/>
  </r>
  <r>
    <x v="2572"/>
    <s v="Kiran"/>
    <x v="1"/>
    <n v="70"/>
    <x v="1"/>
    <d v="2022-10-26T00:00:00"/>
    <m/>
    <n v="3856.06"/>
    <x v="2"/>
    <m/>
    <m/>
    <m/>
    <s v="active"/>
  </r>
  <r>
    <x v="2573"/>
    <s v="Ravi"/>
    <x v="0"/>
    <m/>
    <x v="4"/>
    <m/>
    <m/>
    <n v="999"/>
    <x v="1"/>
    <m/>
    <m/>
    <s v="UK"/>
    <s v="active"/>
  </r>
  <r>
    <x v="2574"/>
    <s v="Simran"/>
    <x v="2"/>
    <n v="27"/>
    <x v="2"/>
    <d v="2024-04-12T00:00:00"/>
    <d v="2024-07-18T00:00:00"/>
    <n v="999"/>
    <x v="1"/>
    <s v="user6307mail.com"/>
    <n v="0"/>
    <s v="Canada"/>
    <s v="active"/>
  </r>
  <r>
    <x v="2575"/>
    <s v="Priya"/>
    <x v="2"/>
    <n v="65"/>
    <x v="7"/>
    <d v="2024-12-28T00:00:00"/>
    <m/>
    <n v="999"/>
    <x v="1"/>
    <s v="user6311mail.com"/>
    <m/>
    <s v="Canada"/>
    <s v="active"/>
  </r>
  <r>
    <x v="2576"/>
    <s v="Amit"/>
    <x v="2"/>
    <n v="200"/>
    <x v="6"/>
    <m/>
    <m/>
    <n v="999"/>
    <x v="5"/>
    <m/>
    <n v="0"/>
    <s v="UK"/>
    <s v="active"/>
  </r>
  <r>
    <x v="2577"/>
    <s v="Sneha"/>
    <x v="1"/>
    <n v="67"/>
    <x v="4"/>
    <d v="2025-04-16T00:00:00"/>
    <m/>
    <n v="1722.13"/>
    <x v="2"/>
    <s v="user6319mail.com"/>
    <m/>
    <s v="UK"/>
    <s v="active"/>
  </r>
  <r>
    <x v="2578"/>
    <s v="Rahul"/>
    <x v="0"/>
    <n v="200"/>
    <x v="0"/>
    <m/>
    <m/>
    <n v="999"/>
    <x v="3"/>
    <m/>
    <m/>
    <s v="Canada"/>
    <s v="active"/>
  </r>
  <r>
    <x v="2579"/>
    <s v="Rahul"/>
    <x v="1"/>
    <n v="67"/>
    <x v="3"/>
    <m/>
    <d v="2024-03-23T00:00:00"/>
    <n v="999"/>
    <x v="3"/>
    <m/>
    <n v="0"/>
    <s v="Australia"/>
    <s v="active"/>
  </r>
  <r>
    <x v="2580"/>
    <s v="Priya"/>
    <x v="0"/>
    <n v="24"/>
    <x v="5"/>
    <d v="2025-10-30T00:00:00"/>
    <m/>
    <n v="999"/>
    <x v="2"/>
    <m/>
    <m/>
    <s v="UK"/>
    <s v="active"/>
  </r>
  <r>
    <x v="2581"/>
    <s v="Kiran"/>
    <x v="1"/>
    <n v="200"/>
    <x v="5"/>
    <m/>
    <d v="2022-10-11T00:00:00"/>
    <n v="2211.87"/>
    <x v="1"/>
    <s v="user6328@mail.com"/>
    <m/>
    <s v="Australia"/>
    <s v="active"/>
  </r>
  <r>
    <x v="2582"/>
    <s v="Sneha"/>
    <x v="1"/>
    <n v="5"/>
    <x v="7"/>
    <d v="2024-08-01T00:00:00"/>
    <m/>
    <n v="999"/>
    <x v="0"/>
    <s v="user6329mail.com"/>
    <n v="0"/>
    <s v="India"/>
    <s v="active"/>
  </r>
  <r>
    <x v="2583"/>
    <s v="Sneha"/>
    <x v="1"/>
    <n v="200"/>
    <x v="5"/>
    <m/>
    <m/>
    <n v="2752.37"/>
    <x v="3"/>
    <s v="user6330@mail.com"/>
    <m/>
    <m/>
    <s v="active"/>
  </r>
  <r>
    <x v="2584"/>
    <s v="Ravi"/>
    <x v="0"/>
    <n v="42"/>
    <x v="1"/>
    <d v="2025-05-24T00:00:00"/>
    <m/>
    <n v="999"/>
    <x v="5"/>
    <m/>
    <m/>
    <s v="USA"/>
    <s v="active"/>
  </r>
  <r>
    <x v="2585"/>
    <s v="Rahul"/>
    <x v="0"/>
    <n v="64"/>
    <x v="1"/>
    <m/>
    <m/>
    <n v="491.72"/>
    <x v="1"/>
    <m/>
    <n v="9430795404"/>
    <s v="India"/>
    <s v="active"/>
  </r>
  <r>
    <x v="2586"/>
    <s v="Amit"/>
    <x v="0"/>
    <m/>
    <x v="5"/>
    <m/>
    <m/>
    <n v="2052.69"/>
    <x v="1"/>
    <s v="user6336@mail.com"/>
    <n v="0"/>
    <s v="Canada"/>
    <s v="active"/>
  </r>
  <r>
    <x v="2587"/>
    <s v="Ravi"/>
    <x v="1"/>
    <n v="5"/>
    <x v="6"/>
    <d v="2022-07-05T00:00:00"/>
    <m/>
    <n v="4498.79"/>
    <x v="2"/>
    <s v="user6340@mail.com"/>
    <m/>
    <s v="UK"/>
    <s v="active"/>
  </r>
  <r>
    <x v="2588"/>
    <s v="Rahul"/>
    <x v="0"/>
    <n v="5"/>
    <x v="3"/>
    <m/>
    <m/>
    <n v="999"/>
    <x v="1"/>
    <s v="user6341@mail.com"/>
    <m/>
    <s v="UK"/>
    <s v="active"/>
  </r>
  <r>
    <x v="2589"/>
    <s v="Priya"/>
    <x v="0"/>
    <n v="48"/>
    <x v="1"/>
    <m/>
    <d v="2024-03-21T00:00:00"/>
    <n v="999"/>
    <x v="3"/>
    <m/>
    <n v="9131598519"/>
    <m/>
    <s v="active"/>
  </r>
  <r>
    <x v="2590"/>
    <s v="Ravi"/>
    <x v="2"/>
    <m/>
    <x v="1"/>
    <m/>
    <m/>
    <n v="559.33000000000004"/>
    <x v="3"/>
    <m/>
    <n v="9500698003"/>
    <s v="Canada"/>
    <s v="active"/>
  </r>
  <r>
    <x v="2591"/>
    <s v="Neha"/>
    <x v="2"/>
    <n v="57"/>
    <x v="4"/>
    <d v="2024-02-27T00:00:00"/>
    <d v="2022-04-14T00:00:00"/>
    <n v="999"/>
    <x v="2"/>
    <m/>
    <m/>
    <s v="USA"/>
    <s v="active"/>
  </r>
  <r>
    <x v="2592"/>
    <s v="Ankit"/>
    <x v="2"/>
    <n v="42"/>
    <x v="2"/>
    <m/>
    <m/>
    <n v="999"/>
    <x v="2"/>
    <m/>
    <m/>
    <m/>
    <s v="active"/>
  </r>
  <r>
    <x v="2593"/>
    <s v="Rahul"/>
    <x v="0"/>
    <n v="5"/>
    <x v="2"/>
    <d v="2025-11-15T00:00:00"/>
    <m/>
    <n v="1177.96"/>
    <x v="3"/>
    <m/>
    <n v="9263257411"/>
    <s v="USA"/>
    <s v="active"/>
  </r>
  <r>
    <x v="2594"/>
    <s v="Amit"/>
    <x v="0"/>
    <n v="5"/>
    <x v="2"/>
    <m/>
    <m/>
    <n v="4018.01"/>
    <x v="1"/>
    <s v="user6353@mail.com"/>
    <m/>
    <s v="Canada"/>
    <s v="active"/>
  </r>
  <r>
    <x v="2595"/>
    <s v="Priya"/>
    <x v="1"/>
    <n v="200"/>
    <x v="8"/>
    <m/>
    <m/>
    <n v="2575.39"/>
    <x v="1"/>
    <m/>
    <n v="9158724366"/>
    <s v="Canada"/>
    <s v="active"/>
  </r>
  <r>
    <x v="2596"/>
    <s v="Rahul"/>
    <x v="2"/>
    <n v="5"/>
    <x v="4"/>
    <d v="2023-07-24T00:00:00"/>
    <d v="2025-06-07T00:00:00"/>
    <n v="617.66999999999996"/>
    <x v="3"/>
    <s v="user6356@mail.com"/>
    <n v="9645849574"/>
    <m/>
    <s v="active"/>
  </r>
  <r>
    <x v="2597"/>
    <s v="Sneha"/>
    <x v="1"/>
    <n v="5"/>
    <x v="5"/>
    <d v="2025-09-27T00:00:00"/>
    <m/>
    <n v="999"/>
    <x v="4"/>
    <m/>
    <n v="9135662474"/>
    <s v="India"/>
    <s v="active"/>
  </r>
  <r>
    <x v="2598"/>
    <s v="Simran"/>
    <x v="0"/>
    <m/>
    <x v="3"/>
    <d v="2026-01-23T00:00:00"/>
    <m/>
    <n v="3116.76"/>
    <x v="3"/>
    <s v="user6361@mail.com"/>
    <n v="0"/>
    <s v="India"/>
    <s v="active"/>
  </r>
  <r>
    <x v="2599"/>
    <s v="Kiran"/>
    <x v="2"/>
    <n v="200"/>
    <x v="4"/>
    <d v="2025-01-02T00:00:00"/>
    <d v="2024-06-14T00:00:00"/>
    <n v="999"/>
    <x v="3"/>
    <m/>
    <n v="9975575213"/>
    <s v="USA"/>
    <s v="active"/>
  </r>
  <r>
    <x v="2600"/>
    <s v="Kiran"/>
    <x v="1"/>
    <m/>
    <x v="6"/>
    <m/>
    <d v="2021-11-10T00:00:00"/>
    <n v="4014.07"/>
    <x v="3"/>
    <s v="user6364@mail.com"/>
    <m/>
    <s v="India"/>
    <s v="active"/>
  </r>
  <r>
    <x v="2601"/>
    <s v="Priya"/>
    <x v="0"/>
    <n v="59"/>
    <x v="5"/>
    <d v="2022-09-13T00:00:00"/>
    <m/>
    <n v="999"/>
    <x v="3"/>
    <m/>
    <n v="9232231889"/>
    <s v="USA"/>
    <s v="active"/>
  </r>
  <r>
    <x v="2602"/>
    <s v="Neha"/>
    <x v="2"/>
    <n v="39"/>
    <x v="3"/>
    <m/>
    <m/>
    <n v="999"/>
    <x v="2"/>
    <s v="user6370@mail.com"/>
    <m/>
    <s v="India"/>
    <s v="active"/>
  </r>
  <r>
    <x v="2603"/>
    <s v="Ravi"/>
    <x v="2"/>
    <n v="5"/>
    <x v="3"/>
    <d v="2022-04-06T00:00:00"/>
    <m/>
    <n v="1535.02"/>
    <x v="3"/>
    <s v="user6371mail.com"/>
    <n v="9317223937"/>
    <s v="USA"/>
    <s v="active"/>
  </r>
  <r>
    <x v="2604"/>
    <s v="Priya"/>
    <x v="2"/>
    <n v="36"/>
    <x v="0"/>
    <d v="2023-02-15T00:00:00"/>
    <m/>
    <n v="999"/>
    <x v="1"/>
    <s v="user6375@mail.com"/>
    <m/>
    <s v="India"/>
    <s v="active"/>
  </r>
  <r>
    <x v="2605"/>
    <s v="Pooja"/>
    <x v="1"/>
    <n v="5"/>
    <x v="4"/>
    <d v="2024-01-07T00:00:00"/>
    <d v="2020-08-26T00:00:00"/>
    <n v="999"/>
    <x v="3"/>
    <s v="user6379@mail.com"/>
    <m/>
    <m/>
    <s v="active"/>
  </r>
  <r>
    <x v="2606"/>
    <s v="Amit"/>
    <x v="2"/>
    <m/>
    <x v="6"/>
    <m/>
    <d v="2022-08-06T00:00:00"/>
    <n v="999"/>
    <x v="3"/>
    <s v="user6382@mail.com"/>
    <n v="0"/>
    <m/>
    <s v="active"/>
  </r>
  <r>
    <x v="2607"/>
    <s v="Kiran"/>
    <x v="2"/>
    <n v="200"/>
    <x v="7"/>
    <d v="2022-09-08T00:00:00"/>
    <m/>
    <n v="3661.51"/>
    <x v="5"/>
    <m/>
    <m/>
    <s v="India"/>
    <s v="active"/>
  </r>
  <r>
    <x v="2608"/>
    <s v="Neha"/>
    <x v="2"/>
    <m/>
    <x v="7"/>
    <d v="2021-07-25T00:00:00"/>
    <m/>
    <n v="2007.39"/>
    <x v="3"/>
    <m/>
    <n v="0"/>
    <s v="India"/>
    <s v="active"/>
  </r>
  <r>
    <x v="2609"/>
    <s v="Sneha"/>
    <x v="0"/>
    <n v="48"/>
    <x v="6"/>
    <m/>
    <m/>
    <n v="999"/>
    <x v="2"/>
    <s v="user6389mail.com"/>
    <m/>
    <m/>
    <s v="active"/>
  </r>
  <r>
    <x v="2610"/>
    <s v="Kiran"/>
    <x v="1"/>
    <n v="46"/>
    <x v="5"/>
    <d v="2021-09-19T00:00:00"/>
    <m/>
    <n v="999"/>
    <x v="3"/>
    <m/>
    <m/>
    <s v="Canada"/>
    <s v="active"/>
  </r>
  <r>
    <x v="2611"/>
    <s v="Neha"/>
    <x v="2"/>
    <n v="5"/>
    <x v="8"/>
    <d v="2021-04-01T00:00:00"/>
    <m/>
    <n v="1581.55"/>
    <x v="3"/>
    <s v="user6397@mail.com"/>
    <n v="0"/>
    <s v="India"/>
    <s v="active"/>
  </r>
  <r>
    <x v="2612"/>
    <s v="Amit"/>
    <x v="0"/>
    <n v="39"/>
    <x v="8"/>
    <d v="2024-11-13T00:00:00"/>
    <d v="2024-07-13T00:00:00"/>
    <n v="4556.03"/>
    <x v="3"/>
    <s v="user6398@mail.com"/>
    <n v="0"/>
    <s v="Canada"/>
    <s v="active"/>
  </r>
  <r>
    <x v="2613"/>
    <s v="Kiran"/>
    <x v="2"/>
    <n v="27"/>
    <x v="8"/>
    <d v="2021-04-03T00:00:00"/>
    <m/>
    <n v="999"/>
    <x v="0"/>
    <s v="user6404@mail.com"/>
    <n v="9398822828"/>
    <s v="UK"/>
    <s v="active"/>
  </r>
  <r>
    <x v="2614"/>
    <s v="Rahul"/>
    <x v="0"/>
    <m/>
    <x v="0"/>
    <d v="2024-12-29T00:00:00"/>
    <m/>
    <n v="999"/>
    <x v="0"/>
    <m/>
    <m/>
    <s v="India"/>
    <s v="active"/>
  </r>
  <r>
    <x v="2615"/>
    <s v="Pooja"/>
    <x v="0"/>
    <n v="39"/>
    <x v="8"/>
    <m/>
    <d v="2023-07-26T00:00:00"/>
    <n v="4945.74"/>
    <x v="5"/>
    <s v="user6410@mail.com"/>
    <m/>
    <m/>
    <s v="active"/>
  </r>
  <r>
    <x v="2616"/>
    <s v="Ankit"/>
    <x v="2"/>
    <m/>
    <x v="0"/>
    <m/>
    <m/>
    <n v="999"/>
    <x v="3"/>
    <m/>
    <n v="9310240591"/>
    <s v="Australia"/>
    <s v="active"/>
  </r>
  <r>
    <x v="2617"/>
    <s v="Kiran"/>
    <x v="0"/>
    <m/>
    <x v="2"/>
    <m/>
    <m/>
    <n v="3962.16"/>
    <x v="1"/>
    <m/>
    <n v="9627321465"/>
    <s v="USA"/>
    <s v="active"/>
  </r>
  <r>
    <x v="2618"/>
    <s v="Kiran"/>
    <x v="0"/>
    <n v="200"/>
    <x v="4"/>
    <d v="2021-01-19T00:00:00"/>
    <d v="2025-08-20T00:00:00"/>
    <n v="3889.75"/>
    <x v="3"/>
    <m/>
    <n v="9551821827"/>
    <m/>
    <s v="active"/>
  </r>
  <r>
    <x v="2619"/>
    <s v="Kiran"/>
    <x v="0"/>
    <n v="5"/>
    <x v="5"/>
    <m/>
    <m/>
    <n v="999"/>
    <x v="1"/>
    <s v="user6416@mail.com"/>
    <m/>
    <s v="Canada"/>
    <s v="active"/>
  </r>
  <r>
    <x v="2620"/>
    <s v="Ravi"/>
    <x v="0"/>
    <n v="200"/>
    <x v="4"/>
    <m/>
    <m/>
    <n v="999"/>
    <x v="1"/>
    <s v="user6419mail.com"/>
    <n v="0"/>
    <s v="Australia"/>
    <s v="active"/>
  </r>
  <r>
    <x v="2621"/>
    <s v="Amit"/>
    <x v="0"/>
    <n v="200"/>
    <x v="1"/>
    <d v="2023-12-23T00:00:00"/>
    <d v="2025-02-12T00:00:00"/>
    <n v="1587.44"/>
    <x v="1"/>
    <s v="user6426@mail.com"/>
    <n v="9150447403"/>
    <s v="Australia"/>
    <s v="active"/>
  </r>
  <r>
    <x v="2622"/>
    <s v="Simran"/>
    <x v="0"/>
    <n v="200"/>
    <x v="4"/>
    <m/>
    <d v="2022-05-26T00:00:00"/>
    <n v="999"/>
    <x v="1"/>
    <m/>
    <n v="9389130992"/>
    <m/>
    <s v="active"/>
  </r>
  <r>
    <x v="2623"/>
    <s v="Ravi"/>
    <x v="0"/>
    <n v="42"/>
    <x v="8"/>
    <d v="2025-12-06T00:00:00"/>
    <m/>
    <n v="999"/>
    <x v="3"/>
    <s v="user6431@mail.com"/>
    <m/>
    <s v="India"/>
    <s v="active"/>
  </r>
  <r>
    <x v="2624"/>
    <s v="Rahul"/>
    <x v="0"/>
    <n v="5"/>
    <x v="6"/>
    <m/>
    <d v="2021-10-07T00:00:00"/>
    <n v="999"/>
    <x v="6"/>
    <m/>
    <n v="0"/>
    <s v="Australia"/>
    <s v="active"/>
  </r>
  <r>
    <x v="2625"/>
    <s v="Rahul"/>
    <x v="0"/>
    <n v="41"/>
    <x v="5"/>
    <d v="2024-07-05T00:00:00"/>
    <m/>
    <n v="169.28"/>
    <x v="1"/>
    <s v="user6447@mail.com"/>
    <n v="9584732442"/>
    <s v="Canada"/>
    <s v="active"/>
  </r>
  <r>
    <x v="2626"/>
    <s v="Sneha"/>
    <x v="1"/>
    <m/>
    <x v="4"/>
    <m/>
    <m/>
    <n v="999"/>
    <x v="2"/>
    <s v="user6449mail.com"/>
    <m/>
    <s v="Canada"/>
    <s v="active"/>
  </r>
  <r>
    <x v="2627"/>
    <s v="Ankit"/>
    <x v="1"/>
    <n v="5"/>
    <x v="6"/>
    <d v="2024-05-28T00:00:00"/>
    <d v="2024-05-16T00:00:00"/>
    <n v="2904.13"/>
    <x v="3"/>
    <s v="user6453mail.com"/>
    <m/>
    <s v="USA"/>
    <s v="active"/>
  </r>
  <r>
    <x v="2628"/>
    <s v="Simran"/>
    <x v="0"/>
    <n v="43"/>
    <x v="0"/>
    <d v="2024-04-09T00:00:00"/>
    <m/>
    <n v="999"/>
    <x v="0"/>
    <s v="user6456@mail.com"/>
    <n v="0"/>
    <s v="India"/>
    <s v="active"/>
  </r>
  <r>
    <x v="2629"/>
    <s v="Kiran"/>
    <x v="1"/>
    <n v="5"/>
    <x v="3"/>
    <d v="2025-07-07T00:00:00"/>
    <m/>
    <n v="999"/>
    <x v="1"/>
    <s v="user6462mail.com"/>
    <m/>
    <s v="Canada"/>
    <s v="active"/>
  </r>
  <r>
    <x v="2630"/>
    <s v="Kiran"/>
    <x v="1"/>
    <m/>
    <x v="0"/>
    <d v="2020-09-10T00:00:00"/>
    <m/>
    <n v="1119.22"/>
    <x v="1"/>
    <s v="user6464mail.com"/>
    <n v="9108592319"/>
    <s v="India"/>
    <s v="active"/>
  </r>
  <r>
    <x v="2631"/>
    <s v="Priya"/>
    <x v="2"/>
    <n v="200"/>
    <x v="2"/>
    <m/>
    <m/>
    <n v="999"/>
    <x v="2"/>
    <s v="user6467mail.com"/>
    <m/>
    <s v="USA"/>
    <s v="active"/>
  </r>
  <r>
    <x v="2632"/>
    <s v="Ravi"/>
    <x v="1"/>
    <n v="5"/>
    <x v="0"/>
    <d v="2022-10-31T00:00:00"/>
    <m/>
    <n v="999"/>
    <x v="2"/>
    <m/>
    <n v="0"/>
    <s v="Australia"/>
    <s v="active"/>
  </r>
  <r>
    <x v="2633"/>
    <s v="Kiran"/>
    <x v="0"/>
    <m/>
    <x v="3"/>
    <m/>
    <m/>
    <n v="999"/>
    <x v="1"/>
    <m/>
    <m/>
    <s v="USA"/>
    <s v="active"/>
  </r>
  <r>
    <x v="2634"/>
    <s v="Amit"/>
    <x v="0"/>
    <m/>
    <x v="7"/>
    <d v="2024-10-12T00:00:00"/>
    <m/>
    <n v="999"/>
    <x v="3"/>
    <m/>
    <n v="9759524575"/>
    <s v="UK"/>
    <s v="active"/>
  </r>
  <r>
    <x v="2635"/>
    <s v="Pooja"/>
    <x v="0"/>
    <n v="24"/>
    <x v="5"/>
    <m/>
    <m/>
    <n v="999"/>
    <x v="3"/>
    <m/>
    <m/>
    <s v="UK"/>
    <s v="active"/>
  </r>
  <r>
    <x v="2636"/>
    <s v="Priya"/>
    <x v="1"/>
    <n v="67"/>
    <x v="2"/>
    <d v="2025-07-18T00:00:00"/>
    <d v="2025-01-29T00:00:00"/>
    <n v="999"/>
    <x v="1"/>
    <s v="user6483@mail.com"/>
    <m/>
    <m/>
    <s v="active"/>
  </r>
  <r>
    <x v="2637"/>
    <s v="Simran"/>
    <x v="0"/>
    <n v="61"/>
    <x v="6"/>
    <d v="2023-05-15T00:00:00"/>
    <m/>
    <n v="3794.05"/>
    <x v="1"/>
    <m/>
    <n v="0"/>
    <s v="USA"/>
    <s v="active"/>
  </r>
  <r>
    <x v="2638"/>
    <s v="Sneha"/>
    <x v="2"/>
    <n v="5"/>
    <x v="8"/>
    <m/>
    <m/>
    <n v="2213.13"/>
    <x v="2"/>
    <s v="user6487mail.com"/>
    <m/>
    <s v="Canada"/>
    <s v="active"/>
  </r>
  <r>
    <x v="2639"/>
    <s v="Neha"/>
    <x v="2"/>
    <n v="5"/>
    <x v="8"/>
    <m/>
    <m/>
    <n v="999"/>
    <x v="2"/>
    <s v="user6489mail.com"/>
    <n v="0"/>
    <s v="UK"/>
    <s v="active"/>
  </r>
  <r>
    <x v="2640"/>
    <s v="Neha"/>
    <x v="1"/>
    <n v="200"/>
    <x v="5"/>
    <m/>
    <m/>
    <n v="903.24"/>
    <x v="3"/>
    <m/>
    <n v="9289422979"/>
    <s v="Canada"/>
    <s v="active"/>
  </r>
  <r>
    <x v="2641"/>
    <s v="Neha"/>
    <x v="1"/>
    <m/>
    <x v="2"/>
    <d v="2022-06-23T00:00:00"/>
    <m/>
    <n v="1060.4000000000001"/>
    <x v="2"/>
    <s v="user6491@mail.com"/>
    <n v="9108015691"/>
    <s v="India"/>
    <s v="active"/>
  </r>
  <r>
    <x v="2642"/>
    <s v="Pooja"/>
    <x v="1"/>
    <n v="200"/>
    <x v="0"/>
    <m/>
    <m/>
    <n v="4535.38"/>
    <x v="3"/>
    <s v="user6495@mail.com"/>
    <n v="9932164398"/>
    <s v="Canada"/>
    <s v="active"/>
  </r>
  <r>
    <x v="2643"/>
    <s v="Rahul"/>
    <x v="0"/>
    <n v="5"/>
    <x v="3"/>
    <d v="2024-03-11T00:00:00"/>
    <d v="2025-01-29T00:00:00"/>
    <n v="1506.05"/>
    <x v="0"/>
    <m/>
    <m/>
    <s v="USA"/>
    <s v="active"/>
  </r>
  <r>
    <x v="2644"/>
    <s v="Kiran"/>
    <x v="2"/>
    <n v="5"/>
    <x v="3"/>
    <d v="2020-08-12T00:00:00"/>
    <m/>
    <n v="1071.93"/>
    <x v="2"/>
    <s v="user6499mail.com"/>
    <m/>
    <m/>
    <s v="active"/>
  </r>
  <r>
    <x v="2645"/>
    <s v="Priya"/>
    <x v="1"/>
    <n v="5"/>
    <x v="5"/>
    <m/>
    <m/>
    <n v="252.39"/>
    <x v="4"/>
    <s v="user6501@mail.com"/>
    <n v="0"/>
    <s v="UK"/>
    <s v="active"/>
  </r>
  <r>
    <x v="2646"/>
    <s v="Ankit"/>
    <x v="2"/>
    <n v="200"/>
    <x v="2"/>
    <d v="2024-12-19T00:00:00"/>
    <m/>
    <n v="999"/>
    <x v="3"/>
    <m/>
    <n v="0"/>
    <s v="Canada"/>
    <s v="active"/>
  </r>
  <r>
    <x v="2647"/>
    <s v="Sneha"/>
    <x v="1"/>
    <m/>
    <x v="0"/>
    <d v="2023-09-29T00:00:00"/>
    <m/>
    <n v="3830.45"/>
    <x v="3"/>
    <s v="user6503@mail.com"/>
    <n v="9938747841"/>
    <s v="Australia"/>
    <s v="active"/>
  </r>
  <r>
    <x v="2648"/>
    <s v="Ravi"/>
    <x v="0"/>
    <m/>
    <x v="5"/>
    <d v="2025-08-08T00:00:00"/>
    <m/>
    <n v="181.92"/>
    <x v="3"/>
    <s v="user6505@mail.com"/>
    <m/>
    <s v="USA"/>
    <s v="active"/>
  </r>
  <r>
    <x v="2649"/>
    <s v="Neha"/>
    <x v="1"/>
    <n v="200"/>
    <x v="1"/>
    <m/>
    <m/>
    <n v="306.49"/>
    <x v="6"/>
    <m/>
    <n v="0"/>
    <s v="Australia"/>
    <s v="active"/>
  </r>
  <r>
    <x v="2650"/>
    <s v="Pooja"/>
    <x v="1"/>
    <n v="5"/>
    <x v="6"/>
    <d v="2024-06-18T00:00:00"/>
    <d v="2021-10-28T00:00:00"/>
    <n v="2581.0700000000002"/>
    <x v="1"/>
    <m/>
    <m/>
    <s v="Canada"/>
    <s v="active"/>
  </r>
  <r>
    <x v="2651"/>
    <s v="Ankit"/>
    <x v="2"/>
    <m/>
    <x v="1"/>
    <m/>
    <d v="2023-07-08T00:00:00"/>
    <n v="1084.55"/>
    <x v="3"/>
    <s v="user6519mail.com"/>
    <m/>
    <s v="USA"/>
    <s v="active"/>
  </r>
  <r>
    <x v="2652"/>
    <s v="Neha"/>
    <x v="1"/>
    <n v="45"/>
    <x v="6"/>
    <d v="2023-10-24T00:00:00"/>
    <d v="2025-03-22T00:00:00"/>
    <n v="1029.32"/>
    <x v="2"/>
    <s v="user6520@mail.com"/>
    <m/>
    <s v="USA"/>
    <s v="active"/>
  </r>
  <r>
    <x v="2653"/>
    <s v="Pooja"/>
    <x v="1"/>
    <m/>
    <x v="3"/>
    <d v="2023-07-22T00:00:00"/>
    <d v="2021-02-02T00:00:00"/>
    <n v="309.45999999999998"/>
    <x v="3"/>
    <s v="user6526@mail.com"/>
    <n v="0"/>
    <s v="USA"/>
    <s v="active"/>
  </r>
  <r>
    <x v="2654"/>
    <s v="Ravi"/>
    <x v="0"/>
    <m/>
    <x v="1"/>
    <d v="2021-08-03T00:00:00"/>
    <d v="2024-02-09T00:00:00"/>
    <n v="999"/>
    <x v="3"/>
    <s v="user6527mail.com"/>
    <n v="0"/>
    <m/>
    <s v="active"/>
  </r>
  <r>
    <x v="2655"/>
    <s v="Ankit"/>
    <x v="0"/>
    <n v="200"/>
    <x v="8"/>
    <d v="2022-12-24T00:00:00"/>
    <d v="2021-01-30T00:00:00"/>
    <n v="2409.6799999999998"/>
    <x v="1"/>
    <s v="user6528mail.com"/>
    <m/>
    <s v="UK"/>
    <s v="active"/>
  </r>
  <r>
    <x v="2656"/>
    <s v="Neha"/>
    <x v="1"/>
    <n v="200"/>
    <x v="3"/>
    <d v="2023-10-10T00:00:00"/>
    <d v="2024-07-11T00:00:00"/>
    <n v="999"/>
    <x v="1"/>
    <s v="user6529mail.com"/>
    <m/>
    <s v="India"/>
    <s v="active"/>
  </r>
  <r>
    <x v="2657"/>
    <s v="Rahul"/>
    <x v="2"/>
    <n v="49"/>
    <x v="0"/>
    <d v="2024-03-15T00:00:00"/>
    <m/>
    <n v="999"/>
    <x v="1"/>
    <m/>
    <m/>
    <s v="UK"/>
    <s v="active"/>
  </r>
  <r>
    <x v="2658"/>
    <s v="Kiran"/>
    <x v="2"/>
    <n v="5"/>
    <x v="4"/>
    <d v="2024-08-06T00:00:00"/>
    <m/>
    <n v="1468.18"/>
    <x v="4"/>
    <s v="user6531@mail.com"/>
    <n v="9977586664"/>
    <m/>
    <s v="active"/>
  </r>
  <r>
    <x v="2659"/>
    <s v="Ankit"/>
    <x v="2"/>
    <m/>
    <x v="1"/>
    <d v="2024-06-28T00:00:00"/>
    <d v="2022-08-22T00:00:00"/>
    <n v="4921.66"/>
    <x v="1"/>
    <m/>
    <m/>
    <s v="UK"/>
    <s v="active"/>
  </r>
  <r>
    <x v="2660"/>
    <s v="Neha"/>
    <x v="1"/>
    <m/>
    <x v="7"/>
    <d v="2022-10-17T00:00:00"/>
    <m/>
    <n v="194.03"/>
    <x v="5"/>
    <m/>
    <n v="0"/>
    <s v="India"/>
    <s v="active"/>
  </r>
  <r>
    <x v="2661"/>
    <s v="Neha"/>
    <x v="2"/>
    <n v="46"/>
    <x v="2"/>
    <m/>
    <d v="2022-09-16T00:00:00"/>
    <n v="999"/>
    <x v="2"/>
    <m/>
    <n v="9918555850"/>
    <s v="USA"/>
    <s v="active"/>
  </r>
  <r>
    <x v="2662"/>
    <s v="Ankit"/>
    <x v="0"/>
    <n v="200"/>
    <x v="8"/>
    <d v="2023-05-26T00:00:00"/>
    <m/>
    <n v="999"/>
    <x v="3"/>
    <m/>
    <m/>
    <s v="UK"/>
    <s v="active"/>
  </r>
  <r>
    <x v="2663"/>
    <s v="Neha"/>
    <x v="2"/>
    <m/>
    <x v="7"/>
    <d v="2025-03-12T00:00:00"/>
    <m/>
    <n v="4246.9799999999996"/>
    <x v="1"/>
    <s v="user6546mail.com"/>
    <n v="0"/>
    <s v="Canada"/>
    <s v="active"/>
  </r>
  <r>
    <x v="2664"/>
    <s v="Ankit"/>
    <x v="1"/>
    <m/>
    <x v="8"/>
    <m/>
    <m/>
    <n v="999"/>
    <x v="1"/>
    <s v="user6552@mail.com"/>
    <m/>
    <s v="Canada"/>
    <s v="active"/>
  </r>
  <r>
    <x v="2665"/>
    <s v="Ankit"/>
    <x v="1"/>
    <m/>
    <x v="0"/>
    <m/>
    <m/>
    <n v="999"/>
    <x v="5"/>
    <s v="user6554mail.com"/>
    <m/>
    <s v="USA"/>
    <s v="active"/>
  </r>
  <r>
    <x v="2666"/>
    <s v="Amit"/>
    <x v="1"/>
    <n v="37"/>
    <x v="6"/>
    <d v="2023-08-08T00:00:00"/>
    <d v="2021-09-10T00:00:00"/>
    <n v="999"/>
    <x v="4"/>
    <s v="user6555@mail.com"/>
    <m/>
    <s v="India"/>
    <s v="active"/>
  </r>
  <r>
    <x v="2667"/>
    <s v="Pooja"/>
    <x v="0"/>
    <n v="200"/>
    <x v="3"/>
    <m/>
    <d v="2023-03-27T00:00:00"/>
    <n v="999"/>
    <x v="6"/>
    <s v="user6557@mail.com"/>
    <m/>
    <s v="Canada"/>
    <s v="active"/>
  </r>
  <r>
    <x v="2668"/>
    <s v="Priya"/>
    <x v="1"/>
    <n v="200"/>
    <x v="5"/>
    <d v="2021-10-11T00:00:00"/>
    <m/>
    <n v="1602.34"/>
    <x v="3"/>
    <m/>
    <n v="0"/>
    <s v="Canada"/>
    <s v="active"/>
  </r>
  <r>
    <x v="2669"/>
    <s v="Ankit"/>
    <x v="2"/>
    <n v="200"/>
    <x v="2"/>
    <d v="2023-08-31T00:00:00"/>
    <d v="2023-01-31T00:00:00"/>
    <n v="3085.17"/>
    <x v="1"/>
    <s v="user6559@mail.com"/>
    <m/>
    <s v="Canada"/>
    <s v="active"/>
  </r>
  <r>
    <x v="2670"/>
    <s v="Ankit"/>
    <x v="2"/>
    <n v="200"/>
    <x v="2"/>
    <d v="2022-05-02T00:00:00"/>
    <m/>
    <n v="999"/>
    <x v="1"/>
    <s v="user6560mail.com"/>
    <n v="9789054091"/>
    <s v="USA"/>
    <s v="active"/>
  </r>
  <r>
    <x v="2671"/>
    <s v="Pooja"/>
    <x v="0"/>
    <n v="38"/>
    <x v="2"/>
    <m/>
    <m/>
    <n v="999"/>
    <x v="2"/>
    <s v="user6563mail.com"/>
    <n v="0"/>
    <m/>
    <s v="active"/>
  </r>
  <r>
    <x v="2672"/>
    <s v="Kiran"/>
    <x v="2"/>
    <n v="5"/>
    <x v="6"/>
    <d v="2022-10-18T00:00:00"/>
    <m/>
    <n v="999"/>
    <x v="2"/>
    <s v="user6565@mail.com"/>
    <m/>
    <s v="Canada"/>
    <s v="active"/>
  </r>
  <r>
    <x v="2673"/>
    <s v="Sneha"/>
    <x v="0"/>
    <n v="54"/>
    <x v="8"/>
    <d v="2022-07-11T00:00:00"/>
    <m/>
    <n v="999"/>
    <x v="3"/>
    <m/>
    <n v="0"/>
    <s v="India"/>
    <s v="active"/>
  </r>
  <r>
    <x v="2674"/>
    <s v="Simran"/>
    <x v="0"/>
    <n v="5"/>
    <x v="7"/>
    <d v="2023-03-09T00:00:00"/>
    <m/>
    <n v="999"/>
    <x v="1"/>
    <s v="user6577mail.com"/>
    <m/>
    <s v="Canada"/>
    <s v="active"/>
  </r>
  <r>
    <x v="2675"/>
    <s v="Kiran"/>
    <x v="1"/>
    <m/>
    <x v="1"/>
    <d v="2021-05-21T00:00:00"/>
    <m/>
    <n v="999"/>
    <x v="2"/>
    <m/>
    <n v="0"/>
    <s v="USA"/>
    <s v="active"/>
  </r>
  <r>
    <x v="2676"/>
    <s v="Neha"/>
    <x v="1"/>
    <n v="200"/>
    <x v="7"/>
    <d v="2025-08-28T00:00:00"/>
    <d v="2025-09-05T00:00:00"/>
    <n v="999"/>
    <x v="2"/>
    <s v="user6580mail.com"/>
    <n v="0"/>
    <s v="Australia"/>
    <s v="active"/>
  </r>
  <r>
    <x v="2677"/>
    <s v="Amit"/>
    <x v="0"/>
    <m/>
    <x v="5"/>
    <m/>
    <d v="2025-10-03T00:00:00"/>
    <n v="2100.94"/>
    <x v="5"/>
    <m/>
    <m/>
    <s v="USA"/>
    <s v="active"/>
  </r>
  <r>
    <x v="2678"/>
    <s v="Ankit"/>
    <x v="0"/>
    <m/>
    <x v="6"/>
    <d v="2022-06-06T00:00:00"/>
    <d v="2022-02-18T00:00:00"/>
    <n v="999"/>
    <x v="5"/>
    <m/>
    <m/>
    <s v="Australia"/>
    <s v="active"/>
  </r>
  <r>
    <x v="2679"/>
    <s v="Ankit"/>
    <x v="2"/>
    <n v="54"/>
    <x v="0"/>
    <m/>
    <m/>
    <n v="999"/>
    <x v="3"/>
    <s v="user6584@mail.com"/>
    <n v="9376609004"/>
    <s v="Canada"/>
    <s v="active"/>
  </r>
  <r>
    <x v="2680"/>
    <s v="Sneha"/>
    <x v="1"/>
    <n v="27"/>
    <x v="5"/>
    <d v="2021-02-27T00:00:00"/>
    <m/>
    <n v="999"/>
    <x v="3"/>
    <s v="user6585@mail.com"/>
    <n v="0"/>
    <s v="UK"/>
    <s v="active"/>
  </r>
  <r>
    <x v="2681"/>
    <s v="Ravi"/>
    <x v="1"/>
    <n v="200"/>
    <x v="5"/>
    <m/>
    <m/>
    <n v="999"/>
    <x v="0"/>
    <m/>
    <n v="9705554251"/>
    <s v="USA"/>
    <s v="active"/>
  </r>
  <r>
    <x v="2682"/>
    <s v="Ankit"/>
    <x v="1"/>
    <n v="5"/>
    <x v="1"/>
    <d v="2025-10-07T00:00:00"/>
    <d v="2021-04-21T00:00:00"/>
    <n v="999"/>
    <x v="3"/>
    <m/>
    <m/>
    <s v="UK"/>
    <s v="active"/>
  </r>
  <r>
    <x v="2683"/>
    <s v="Priya"/>
    <x v="0"/>
    <n v="67"/>
    <x v="1"/>
    <d v="2024-09-11T00:00:00"/>
    <d v="2023-07-11T00:00:00"/>
    <n v="999"/>
    <x v="2"/>
    <m/>
    <m/>
    <s v="Canada"/>
    <s v="active"/>
  </r>
  <r>
    <x v="2684"/>
    <s v="Neha"/>
    <x v="0"/>
    <m/>
    <x v="8"/>
    <m/>
    <m/>
    <n v="999"/>
    <x v="0"/>
    <m/>
    <m/>
    <s v="Canada"/>
    <s v="active"/>
  </r>
  <r>
    <x v="2685"/>
    <s v="Sneha"/>
    <x v="0"/>
    <n v="200"/>
    <x v="4"/>
    <d v="2025-06-12T00:00:00"/>
    <m/>
    <n v="999"/>
    <x v="1"/>
    <m/>
    <m/>
    <s v="India"/>
    <s v="active"/>
  </r>
  <r>
    <x v="2686"/>
    <s v="Kiran"/>
    <x v="1"/>
    <n v="64"/>
    <x v="5"/>
    <d v="2020-12-23T00:00:00"/>
    <d v="2023-05-03T00:00:00"/>
    <n v="3215.86"/>
    <x v="1"/>
    <m/>
    <n v="9620913905"/>
    <s v="Canada"/>
    <s v="active"/>
  </r>
  <r>
    <x v="2687"/>
    <s v="Ankit"/>
    <x v="1"/>
    <n v="200"/>
    <x v="8"/>
    <d v="2024-09-24T00:00:00"/>
    <m/>
    <n v="3746.94"/>
    <x v="1"/>
    <m/>
    <n v="0"/>
    <s v="India"/>
    <s v="active"/>
  </r>
  <r>
    <x v="2688"/>
    <s v="Priya"/>
    <x v="2"/>
    <n v="200"/>
    <x v="0"/>
    <d v="2024-06-01T00:00:00"/>
    <m/>
    <n v="999"/>
    <x v="6"/>
    <m/>
    <m/>
    <s v="Canada"/>
    <s v="active"/>
  </r>
  <r>
    <x v="2689"/>
    <s v="Simran"/>
    <x v="2"/>
    <m/>
    <x v="2"/>
    <m/>
    <m/>
    <n v="2996.9"/>
    <x v="1"/>
    <m/>
    <n v="9686538156"/>
    <s v="Australia"/>
    <s v="active"/>
  </r>
  <r>
    <x v="2690"/>
    <s v="Rahul"/>
    <x v="1"/>
    <n v="18"/>
    <x v="2"/>
    <d v="2023-07-27T00:00:00"/>
    <m/>
    <n v="4016.95"/>
    <x v="3"/>
    <s v="user6610@mail.com"/>
    <n v="9935777285"/>
    <m/>
    <s v="active"/>
  </r>
  <r>
    <x v="2691"/>
    <s v="Sneha"/>
    <x v="2"/>
    <n v="200"/>
    <x v="8"/>
    <d v="2022-11-30T00:00:00"/>
    <m/>
    <n v="4740.5200000000004"/>
    <x v="1"/>
    <m/>
    <n v="0"/>
    <s v="India"/>
    <s v="active"/>
  </r>
  <r>
    <x v="2692"/>
    <s v="Rahul"/>
    <x v="0"/>
    <n v="5"/>
    <x v="1"/>
    <d v="2022-09-04T00:00:00"/>
    <d v="2024-01-25T00:00:00"/>
    <n v="611.92999999999995"/>
    <x v="2"/>
    <s v="user6618mail.com"/>
    <n v="0"/>
    <s v="USA"/>
    <s v="active"/>
  </r>
  <r>
    <x v="2693"/>
    <s v="Ravi"/>
    <x v="2"/>
    <m/>
    <x v="8"/>
    <d v="2025-01-09T00:00:00"/>
    <m/>
    <n v="2311.79"/>
    <x v="3"/>
    <s v="user6623@mail.com"/>
    <n v="0"/>
    <s v="UK"/>
    <s v="active"/>
  </r>
  <r>
    <x v="2694"/>
    <s v="Priya"/>
    <x v="0"/>
    <n v="55"/>
    <x v="1"/>
    <m/>
    <m/>
    <n v="999"/>
    <x v="3"/>
    <m/>
    <m/>
    <s v="India"/>
    <s v="active"/>
  </r>
  <r>
    <x v="2695"/>
    <s v="Priya"/>
    <x v="1"/>
    <n v="30"/>
    <x v="4"/>
    <m/>
    <d v="2024-09-25T00:00:00"/>
    <n v="1643.02"/>
    <x v="1"/>
    <m/>
    <n v="9387099485"/>
    <s v="USA"/>
    <s v="active"/>
  </r>
  <r>
    <x v="2696"/>
    <s v="Amit"/>
    <x v="2"/>
    <m/>
    <x v="5"/>
    <d v="2022-10-19T00:00:00"/>
    <m/>
    <n v="999"/>
    <x v="5"/>
    <s v="user6627mail.com"/>
    <m/>
    <s v="India"/>
    <s v="active"/>
  </r>
  <r>
    <x v="2697"/>
    <s v="Pooja"/>
    <x v="1"/>
    <n v="61"/>
    <x v="4"/>
    <m/>
    <m/>
    <n v="999"/>
    <x v="1"/>
    <s v="user6631@mail.com"/>
    <m/>
    <s v="USA"/>
    <s v="active"/>
  </r>
  <r>
    <x v="2698"/>
    <s v="Priya"/>
    <x v="0"/>
    <n v="200"/>
    <x v="5"/>
    <d v="2021-04-08T00:00:00"/>
    <d v="2023-06-07T00:00:00"/>
    <n v="999"/>
    <x v="6"/>
    <m/>
    <n v="0"/>
    <s v="UK"/>
    <s v="active"/>
  </r>
  <r>
    <x v="2699"/>
    <s v="Rahul"/>
    <x v="1"/>
    <m/>
    <x v="1"/>
    <d v="2022-04-05T00:00:00"/>
    <d v="2020-10-13T00:00:00"/>
    <n v="837.7"/>
    <x v="1"/>
    <s v="user6637@mail.com"/>
    <m/>
    <s v="Australia"/>
    <s v="active"/>
  </r>
  <r>
    <x v="2700"/>
    <s v="Sneha"/>
    <x v="0"/>
    <m/>
    <x v="0"/>
    <d v="2024-05-23T00:00:00"/>
    <m/>
    <n v="4067.8"/>
    <x v="4"/>
    <s v="user6638@mail.com"/>
    <n v="9641987602"/>
    <s v="Canada"/>
    <s v="active"/>
  </r>
  <r>
    <x v="2701"/>
    <s v="Priya"/>
    <x v="1"/>
    <n v="200"/>
    <x v="4"/>
    <d v="2021-05-06T00:00:00"/>
    <m/>
    <n v="999"/>
    <x v="1"/>
    <s v="user6643mail.com"/>
    <m/>
    <s v="India"/>
    <s v="active"/>
  </r>
  <r>
    <x v="2702"/>
    <s v="Simran"/>
    <x v="2"/>
    <n v="46"/>
    <x v="5"/>
    <d v="2025-03-27T00:00:00"/>
    <d v="2021-04-03T00:00:00"/>
    <n v="999"/>
    <x v="4"/>
    <m/>
    <m/>
    <s v="India"/>
    <s v="active"/>
  </r>
  <r>
    <x v="2703"/>
    <s v="Sneha"/>
    <x v="0"/>
    <m/>
    <x v="4"/>
    <d v="2022-01-15T00:00:00"/>
    <m/>
    <n v="999"/>
    <x v="2"/>
    <m/>
    <m/>
    <s v="Canada"/>
    <s v="active"/>
  </r>
  <r>
    <x v="2704"/>
    <s v="Pooja"/>
    <x v="0"/>
    <n v="200"/>
    <x v="5"/>
    <d v="2023-08-19T00:00:00"/>
    <m/>
    <n v="4561.8599999999997"/>
    <x v="1"/>
    <m/>
    <n v="9421489809"/>
    <s v="India"/>
    <s v="active"/>
  </r>
  <r>
    <x v="2705"/>
    <s v="Amit"/>
    <x v="0"/>
    <m/>
    <x v="5"/>
    <d v="2022-11-13T00:00:00"/>
    <m/>
    <n v="1116.69"/>
    <x v="1"/>
    <s v="user6654@mail.com"/>
    <m/>
    <s v="Canada"/>
    <s v="active"/>
  </r>
  <r>
    <x v="2706"/>
    <s v="Pooja"/>
    <x v="0"/>
    <n v="29"/>
    <x v="5"/>
    <d v="2023-03-20T00:00:00"/>
    <m/>
    <n v="999"/>
    <x v="3"/>
    <m/>
    <n v="9400962326"/>
    <s v="UK"/>
    <s v="active"/>
  </r>
  <r>
    <x v="2707"/>
    <s v="Neha"/>
    <x v="1"/>
    <n v="200"/>
    <x v="0"/>
    <d v="2023-11-07T00:00:00"/>
    <m/>
    <n v="999"/>
    <x v="1"/>
    <s v="user6659@mail.com"/>
    <m/>
    <s v="Canada"/>
    <s v="active"/>
  </r>
  <r>
    <x v="2708"/>
    <s v="Pooja"/>
    <x v="1"/>
    <n v="200"/>
    <x v="6"/>
    <d v="2023-07-12T00:00:00"/>
    <m/>
    <n v="999"/>
    <x v="1"/>
    <m/>
    <m/>
    <s v="USA"/>
    <s v="active"/>
  </r>
  <r>
    <x v="2709"/>
    <s v="Neha"/>
    <x v="2"/>
    <n v="66"/>
    <x v="4"/>
    <d v="2021-06-18T00:00:00"/>
    <d v="2024-02-17T00:00:00"/>
    <n v="4411.91"/>
    <x v="2"/>
    <s v="user6661@mail.com"/>
    <n v="9593016475"/>
    <s v="Canada"/>
    <s v="active"/>
  </r>
  <r>
    <x v="2710"/>
    <s v="Simran"/>
    <x v="1"/>
    <n v="5"/>
    <x v="5"/>
    <m/>
    <d v="2024-07-07T00:00:00"/>
    <n v="338.1"/>
    <x v="2"/>
    <s v="user6662mail.com"/>
    <n v="0"/>
    <m/>
    <s v="active"/>
  </r>
  <r>
    <x v="2711"/>
    <s v="Kiran"/>
    <x v="2"/>
    <n v="200"/>
    <x v="3"/>
    <m/>
    <m/>
    <n v="999"/>
    <x v="3"/>
    <s v="user6663@mail.com"/>
    <m/>
    <s v="India"/>
    <s v="active"/>
  </r>
  <r>
    <x v="2712"/>
    <s v="Neha"/>
    <x v="2"/>
    <m/>
    <x v="5"/>
    <d v="2023-06-08T00:00:00"/>
    <m/>
    <n v="1809.24"/>
    <x v="2"/>
    <s v="user6665mail.com"/>
    <m/>
    <m/>
    <s v="active"/>
  </r>
  <r>
    <x v="2713"/>
    <s v="Amit"/>
    <x v="1"/>
    <n v="200"/>
    <x v="4"/>
    <d v="2020-08-24T00:00:00"/>
    <d v="2021-09-29T00:00:00"/>
    <n v="999"/>
    <x v="3"/>
    <s v="user6667@mail.com"/>
    <m/>
    <s v="USA"/>
    <s v="active"/>
  </r>
  <r>
    <x v="2714"/>
    <s v="Sneha"/>
    <x v="0"/>
    <n v="200"/>
    <x v="4"/>
    <m/>
    <m/>
    <n v="999"/>
    <x v="1"/>
    <s v="user6668mail.com"/>
    <n v="9669997916"/>
    <s v="UK"/>
    <s v="active"/>
  </r>
  <r>
    <x v="2715"/>
    <s v="Ravi"/>
    <x v="1"/>
    <n v="5"/>
    <x v="4"/>
    <m/>
    <m/>
    <n v="1193.0899999999999"/>
    <x v="1"/>
    <m/>
    <n v="9138000894"/>
    <s v="Canada"/>
    <s v="active"/>
  </r>
  <r>
    <x v="2716"/>
    <s v="Simran"/>
    <x v="1"/>
    <n v="5"/>
    <x v="6"/>
    <d v="2025-11-28T00:00:00"/>
    <m/>
    <n v="999"/>
    <x v="4"/>
    <m/>
    <m/>
    <s v="Canada"/>
    <s v="active"/>
  </r>
  <r>
    <x v="2717"/>
    <s v="Pooja"/>
    <x v="0"/>
    <n v="5"/>
    <x v="4"/>
    <d v="2021-06-09T00:00:00"/>
    <d v="2024-12-05T00:00:00"/>
    <n v="999"/>
    <x v="1"/>
    <m/>
    <m/>
    <m/>
    <s v="active"/>
  </r>
  <r>
    <x v="2718"/>
    <s v="Ravi"/>
    <x v="0"/>
    <n v="5"/>
    <x v="3"/>
    <m/>
    <d v="2025-03-06T00:00:00"/>
    <n v="1455.87"/>
    <x v="1"/>
    <m/>
    <n v="9779890675"/>
    <s v="Australia"/>
    <s v="active"/>
  </r>
  <r>
    <x v="2719"/>
    <s v="Priya"/>
    <x v="2"/>
    <n v="28"/>
    <x v="0"/>
    <d v="2021-04-01T00:00:00"/>
    <d v="2021-05-21T00:00:00"/>
    <n v="2189.92"/>
    <x v="1"/>
    <s v="user6677@mail.com"/>
    <n v="0"/>
    <s v="Canada"/>
    <s v="active"/>
  </r>
  <r>
    <x v="2720"/>
    <s v="Priya"/>
    <x v="0"/>
    <m/>
    <x v="5"/>
    <m/>
    <d v="2024-05-04T00:00:00"/>
    <n v="999"/>
    <x v="0"/>
    <s v="user6680mail.com"/>
    <n v="0"/>
    <m/>
    <s v="active"/>
  </r>
  <r>
    <x v="2721"/>
    <s v="Amit"/>
    <x v="1"/>
    <m/>
    <x v="3"/>
    <m/>
    <m/>
    <n v="4163.3100000000004"/>
    <x v="3"/>
    <s v="user6682@mail.com"/>
    <n v="0"/>
    <m/>
    <s v="active"/>
  </r>
  <r>
    <x v="2722"/>
    <s v="Simran"/>
    <x v="0"/>
    <n v="200"/>
    <x v="7"/>
    <d v="2023-10-18T00:00:00"/>
    <m/>
    <n v="999"/>
    <x v="4"/>
    <s v="user6684mail.com"/>
    <m/>
    <s v="USA"/>
    <s v="active"/>
  </r>
  <r>
    <x v="2723"/>
    <s v="Rahul"/>
    <x v="1"/>
    <m/>
    <x v="3"/>
    <d v="2024-01-31T00:00:00"/>
    <m/>
    <n v="999"/>
    <x v="1"/>
    <s v="user6685mail.com"/>
    <m/>
    <s v="Australia"/>
    <s v="active"/>
  </r>
  <r>
    <x v="2724"/>
    <s v="Priya"/>
    <x v="0"/>
    <n v="5"/>
    <x v="7"/>
    <d v="2020-08-11T00:00:00"/>
    <m/>
    <n v="999"/>
    <x v="1"/>
    <s v="user6686@mail.com"/>
    <n v="0"/>
    <s v="India"/>
    <s v="active"/>
  </r>
  <r>
    <x v="2725"/>
    <s v="Kiran"/>
    <x v="1"/>
    <n v="200"/>
    <x v="1"/>
    <d v="2022-10-08T00:00:00"/>
    <m/>
    <n v="2841.33"/>
    <x v="1"/>
    <m/>
    <n v="0"/>
    <s v="India"/>
    <s v="active"/>
  </r>
  <r>
    <x v="2726"/>
    <s v="Ravi"/>
    <x v="2"/>
    <m/>
    <x v="2"/>
    <d v="2023-07-26T00:00:00"/>
    <m/>
    <n v="999"/>
    <x v="3"/>
    <m/>
    <m/>
    <s v="Canada"/>
    <s v="active"/>
  </r>
  <r>
    <x v="2727"/>
    <s v="Sneha"/>
    <x v="2"/>
    <n v="5"/>
    <x v="2"/>
    <m/>
    <d v="2020-08-30T00:00:00"/>
    <n v="868.18"/>
    <x v="2"/>
    <m/>
    <m/>
    <s v="Canada"/>
    <s v="active"/>
  </r>
  <r>
    <x v="2728"/>
    <s v="Ravi"/>
    <x v="2"/>
    <n v="50"/>
    <x v="7"/>
    <m/>
    <m/>
    <n v="297.02999999999997"/>
    <x v="2"/>
    <s v="user6701@mail.com"/>
    <n v="0"/>
    <s v="UK"/>
    <s v="active"/>
  </r>
  <r>
    <x v="2729"/>
    <s v="Ravi"/>
    <x v="0"/>
    <n v="5"/>
    <x v="3"/>
    <m/>
    <m/>
    <n v="2108.2800000000002"/>
    <x v="1"/>
    <m/>
    <n v="0"/>
    <s v="USA"/>
    <s v="active"/>
  </r>
  <r>
    <x v="2730"/>
    <s v="Rahul"/>
    <x v="0"/>
    <n v="200"/>
    <x v="4"/>
    <m/>
    <d v="2021-03-11T00:00:00"/>
    <n v="3245.54"/>
    <x v="2"/>
    <s v="user6705mail.com"/>
    <m/>
    <s v="Australia"/>
    <s v="active"/>
  </r>
  <r>
    <x v="2731"/>
    <s v="Ankit"/>
    <x v="0"/>
    <m/>
    <x v="7"/>
    <m/>
    <m/>
    <n v="999"/>
    <x v="3"/>
    <s v="user6708@mail.com"/>
    <m/>
    <s v="India"/>
    <s v="active"/>
  </r>
  <r>
    <x v="2732"/>
    <s v="Amit"/>
    <x v="1"/>
    <n v="52"/>
    <x v="2"/>
    <m/>
    <m/>
    <n v="1633.4"/>
    <x v="3"/>
    <m/>
    <m/>
    <s v="Canada"/>
    <s v="active"/>
  </r>
  <r>
    <x v="2733"/>
    <s v="Amit"/>
    <x v="0"/>
    <n v="47"/>
    <x v="7"/>
    <m/>
    <m/>
    <n v="269.77"/>
    <x v="3"/>
    <s v="user6714@mail.com"/>
    <m/>
    <s v="India"/>
    <s v="active"/>
  </r>
  <r>
    <x v="2734"/>
    <s v="Pooja"/>
    <x v="1"/>
    <n v="200"/>
    <x v="5"/>
    <d v="2021-11-25T00:00:00"/>
    <m/>
    <n v="2885.85"/>
    <x v="2"/>
    <m/>
    <n v="9154507430"/>
    <s v="India"/>
    <s v="active"/>
  </r>
  <r>
    <x v="2735"/>
    <s v="Neha"/>
    <x v="1"/>
    <n v="5"/>
    <x v="8"/>
    <m/>
    <d v="2025-01-25T00:00:00"/>
    <n v="999"/>
    <x v="1"/>
    <s v="user6718mail.com"/>
    <n v="0"/>
    <s v="India"/>
    <s v="active"/>
  </r>
  <r>
    <x v="2736"/>
    <s v="Ravi"/>
    <x v="0"/>
    <n v="200"/>
    <x v="7"/>
    <m/>
    <m/>
    <n v="999"/>
    <x v="2"/>
    <m/>
    <m/>
    <s v="India"/>
    <s v="active"/>
  </r>
  <r>
    <x v="2737"/>
    <s v="Sneha"/>
    <x v="0"/>
    <n v="5"/>
    <x v="1"/>
    <d v="2020-09-25T00:00:00"/>
    <m/>
    <n v="2262.29"/>
    <x v="1"/>
    <s v="user6731mail.com"/>
    <n v="0"/>
    <s v="India"/>
    <s v="active"/>
  </r>
  <r>
    <x v="2738"/>
    <s v="Pooja"/>
    <x v="0"/>
    <n v="200"/>
    <x v="2"/>
    <d v="2022-09-01T00:00:00"/>
    <d v="2022-01-23T00:00:00"/>
    <n v="1790.57"/>
    <x v="1"/>
    <s v="user6734mail.com"/>
    <m/>
    <m/>
    <s v="active"/>
  </r>
  <r>
    <x v="2739"/>
    <s v="Priya"/>
    <x v="0"/>
    <n v="5"/>
    <x v="0"/>
    <m/>
    <m/>
    <n v="4761.01"/>
    <x v="2"/>
    <s v="user6736mail.com"/>
    <m/>
    <m/>
    <s v="active"/>
  </r>
  <r>
    <x v="2740"/>
    <s v="Simran"/>
    <x v="1"/>
    <n v="22"/>
    <x v="2"/>
    <d v="2024-10-22T00:00:00"/>
    <m/>
    <n v="216.76"/>
    <x v="1"/>
    <m/>
    <m/>
    <m/>
    <s v="active"/>
  </r>
  <r>
    <x v="2741"/>
    <s v="Rahul"/>
    <x v="1"/>
    <n v="200"/>
    <x v="0"/>
    <m/>
    <m/>
    <n v="999"/>
    <x v="2"/>
    <s v="user6739@mail.com"/>
    <n v="9955023769"/>
    <s v="UK"/>
    <s v="active"/>
  </r>
  <r>
    <x v="2742"/>
    <s v="Kiran"/>
    <x v="0"/>
    <n v="5"/>
    <x v="2"/>
    <m/>
    <m/>
    <n v="999"/>
    <x v="6"/>
    <m/>
    <m/>
    <s v="UK"/>
    <s v="active"/>
  </r>
  <r>
    <x v="2743"/>
    <s v="Neha"/>
    <x v="1"/>
    <n v="63"/>
    <x v="8"/>
    <d v="2025-06-25T00:00:00"/>
    <m/>
    <n v="999"/>
    <x v="3"/>
    <m/>
    <m/>
    <s v="UK"/>
    <s v="active"/>
  </r>
  <r>
    <x v="2744"/>
    <s v="Simran"/>
    <x v="1"/>
    <n v="5"/>
    <x v="8"/>
    <d v="2024-08-29T00:00:00"/>
    <m/>
    <n v="999"/>
    <x v="1"/>
    <m/>
    <m/>
    <m/>
    <s v="active"/>
  </r>
  <r>
    <x v="2745"/>
    <s v="Kiran"/>
    <x v="2"/>
    <n v="200"/>
    <x v="8"/>
    <d v="2024-04-21T00:00:00"/>
    <m/>
    <n v="1700.76"/>
    <x v="2"/>
    <s v="user6754@mail.com"/>
    <n v="9401836344"/>
    <s v="India"/>
    <s v="active"/>
  </r>
  <r>
    <x v="2746"/>
    <s v="Sneha"/>
    <x v="1"/>
    <n v="200"/>
    <x v="2"/>
    <d v="2022-08-17T00:00:00"/>
    <m/>
    <n v="19.489999999999998"/>
    <x v="3"/>
    <m/>
    <m/>
    <s v="Canada"/>
    <s v="active"/>
  </r>
  <r>
    <x v="2747"/>
    <s v="Priya"/>
    <x v="2"/>
    <n v="5"/>
    <x v="4"/>
    <d v="2024-07-03T00:00:00"/>
    <m/>
    <n v="999"/>
    <x v="2"/>
    <s v="user6757@mail.com"/>
    <n v="0"/>
    <s v="USA"/>
    <s v="active"/>
  </r>
  <r>
    <x v="2748"/>
    <s v="Priya"/>
    <x v="1"/>
    <m/>
    <x v="8"/>
    <d v="2022-02-17T00:00:00"/>
    <m/>
    <n v="999"/>
    <x v="3"/>
    <m/>
    <m/>
    <s v="India"/>
    <s v="active"/>
  </r>
  <r>
    <x v="2749"/>
    <s v="Pooja"/>
    <x v="1"/>
    <n v="5"/>
    <x v="3"/>
    <d v="2023-03-19T00:00:00"/>
    <m/>
    <n v="4206.3900000000003"/>
    <x v="5"/>
    <s v="user6765@mail.com"/>
    <n v="9350972765"/>
    <s v="India"/>
    <s v="active"/>
  </r>
  <r>
    <x v="2750"/>
    <s v="Simran"/>
    <x v="0"/>
    <n v="5"/>
    <x v="4"/>
    <d v="2023-11-26T00:00:00"/>
    <d v="2024-05-12T00:00:00"/>
    <n v="3131.54"/>
    <x v="2"/>
    <s v="user6769@mail.com"/>
    <n v="0"/>
    <s v="Canada"/>
    <s v="active"/>
  </r>
  <r>
    <x v="2751"/>
    <s v="Pooja"/>
    <x v="1"/>
    <n v="19"/>
    <x v="2"/>
    <d v="2025-05-07T00:00:00"/>
    <d v="2025-06-12T00:00:00"/>
    <n v="999"/>
    <x v="3"/>
    <m/>
    <m/>
    <s v="Canada"/>
    <s v="active"/>
  </r>
  <r>
    <x v="2752"/>
    <s v="Pooja"/>
    <x v="0"/>
    <m/>
    <x v="4"/>
    <d v="2024-02-08T00:00:00"/>
    <m/>
    <n v="999"/>
    <x v="2"/>
    <s v="user6772@mail.com"/>
    <m/>
    <m/>
    <s v="active"/>
  </r>
  <r>
    <x v="2753"/>
    <s v="Kiran"/>
    <x v="2"/>
    <m/>
    <x v="5"/>
    <m/>
    <m/>
    <n v="999"/>
    <x v="1"/>
    <m/>
    <m/>
    <s v="UK"/>
    <s v="active"/>
  </r>
  <r>
    <x v="2754"/>
    <s v="Simran"/>
    <x v="0"/>
    <n v="5"/>
    <x v="0"/>
    <d v="2023-01-04T00:00:00"/>
    <m/>
    <n v="999"/>
    <x v="4"/>
    <s v="user6774@mail.com"/>
    <m/>
    <m/>
    <s v="active"/>
  </r>
  <r>
    <x v="2755"/>
    <s v="Ravi"/>
    <x v="2"/>
    <n v="28"/>
    <x v="2"/>
    <d v="2025-02-23T00:00:00"/>
    <m/>
    <n v="999"/>
    <x v="3"/>
    <s v="user6777@mail.com"/>
    <n v="9248087034"/>
    <s v="Australia"/>
    <s v="active"/>
  </r>
  <r>
    <x v="2756"/>
    <s v="Sneha"/>
    <x v="2"/>
    <n v="200"/>
    <x v="3"/>
    <m/>
    <m/>
    <n v="999"/>
    <x v="3"/>
    <m/>
    <n v="0"/>
    <s v="UK"/>
    <s v="active"/>
  </r>
  <r>
    <x v="2757"/>
    <s v="Amit"/>
    <x v="1"/>
    <n v="200"/>
    <x v="1"/>
    <m/>
    <d v="2021-10-11T00:00:00"/>
    <n v="2790.53"/>
    <x v="1"/>
    <m/>
    <m/>
    <s v="USA"/>
    <s v="active"/>
  </r>
  <r>
    <x v="2758"/>
    <s v="Ravi"/>
    <x v="0"/>
    <n v="38"/>
    <x v="3"/>
    <m/>
    <m/>
    <n v="999"/>
    <x v="2"/>
    <s v="user6786mail.com"/>
    <n v="9184455696"/>
    <s v="India"/>
    <s v="active"/>
  </r>
  <r>
    <x v="2759"/>
    <s v="Ankit"/>
    <x v="2"/>
    <m/>
    <x v="3"/>
    <d v="2025-03-28T00:00:00"/>
    <m/>
    <n v="1518.96"/>
    <x v="3"/>
    <s v="user6787mail.com"/>
    <n v="9523198034"/>
    <s v="India"/>
    <s v="active"/>
  </r>
  <r>
    <x v="2760"/>
    <s v="Pooja"/>
    <x v="1"/>
    <m/>
    <x v="7"/>
    <d v="2024-08-08T00:00:00"/>
    <m/>
    <n v="999"/>
    <x v="0"/>
    <m/>
    <n v="9888771469"/>
    <s v="Canada"/>
    <s v="active"/>
  </r>
  <r>
    <x v="2761"/>
    <s v="Kiran"/>
    <x v="0"/>
    <n v="65"/>
    <x v="8"/>
    <m/>
    <m/>
    <n v="999"/>
    <x v="2"/>
    <s v="user6789@mail.com"/>
    <n v="0"/>
    <s v="USA"/>
    <s v="active"/>
  </r>
  <r>
    <x v="2762"/>
    <s v="Neha"/>
    <x v="1"/>
    <m/>
    <x v="4"/>
    <m/>
    <m/>
    <n v="999"/>
    <x v="1"/>
    <s v="user6791mail.com"/>
    <n v="9502704369"/>
    <s v="Canada"/>
    <s v="active"/>
  </r>
  <r>
    <x v="2763"/>
    <s v="Simran"/>
    <x v="0"/>
    <n v="56"/>
    <x v="4"/>
    <m/>
    <d v="2025-02-15T00:00:00"/>
    <n v="999"/>
    <x v="6"/>
    <m/>
    <m/>
    <m/>
    <s v="active"/>
  </r>
  <r>
    <x v="2764"/>
    <s v="Amit"/>
    <x v="2"/>
    <n v="5"/>
    <x v="0"/>
    <d v="2024-06-11T00:00:00"/>
    <m/>
    <n v="1484.54"/>
    <x v="2"/>
    <s v="user6796@mail.com"/>
    <n v="0"/>
    <m/>
    <s v="active"/>
  </r>
  <r>
    <x v="2765"/>
    <s v="Ravi"/>
    <x v="0"/>
    <m/>
    <x v="1"/>
    <d v="2022-07-15T00:00:00"/>
    <d v="2022-05-17T00:00:00"/>
    <n v="1271.69"/>
    <x v="1"/>
    <s v="user6797mail.com"/>
    <m/>
    <m/>
    <s v="active"/>
  </r>
  <r>
    <x v="2766"/>
    <s v="Ankit"/>
    <x v="1"/>
    <m/>
    <x v="1"/>
    <m/>
    <m/>
    <n v="3583.93"/>
    <x v="1"/>
    <m/>
    <m/>
    <s v="Canada"/>
    <s v="active"/>
  </r>
  <r>
    <x v="2767"/>
    <s v="Priya"/>
    <x v="1"/>
    <m/>
    <x v="2"/>
    <d v="2020-09-23T00:00:00"/>
    <m/>
    <n v="4285.92"/>
    <x v="1"/>
    <s v="user6801@mail.com"/>
    <n v="0"/>
    <s v="Australia"/>
    <s v="active"/>
  </r>
  <r>
    <x v="2768"/>
    <s v="Ankit"/>
    <x v="0"/>
    <n v="200"/>
    <x v="1"/>
    <m/>
    <m/>
    <n v="999"/>
    <x v="2"/>
    <m/>
    <n v="0"/>
    <s v="India"/>
    <s v="active"/>
  </r>
  <r>
    <x v="2769"/>
    <s v="Neha"/>
    <x v="1"/>
    <m/>
    <x v="8"/>
    <d v="2024-08-25T00:00:00"/>
    <m/>
    <n v="999"/>
    <x v="3"/>
    <m/>
    <m/>
    <s v="India"/>
    <s v="active"/>
  </r>
  <r>
    <x v="2770"/>
    <s v="Sneha"/>
    <x v="1"/>
    <n v="5"/>
    <x v="8"/>
    <d v="2021-09-21T00:00:00"/>
    <m/>
    <n v="999"/>
    <x v="3"/>
    <s v="user6806@mail.com"/>
    <m/>
    <s v="Australia"/>
    <s v="active"/>
  </r>
  <r>
    <x v="2771"/>
    <s v="Ravi"/>
    <x v="2"/>
    <n v="55"/>
    <x v="3"/>
    <m/>
    <m/>
    <n v="999"/>
    <x v="1"/>
    <m/>
    <m/>
    <s v="UK"/>
    <s v="active"/>
  </r>
  <r>
    <x v="2772"/>
    <s v="Rahul"/>
    <x v="1"/>
    <n v="5"/>
    <x v="6"/>
    <m/>
    <m/>
    <n v="999"/>
    <x v="3"/>
    <s v="user6808@mail.com"/>
    <n v="0"/>
    <s v="Canada"/>
    <s v="active"/>
  </r>
  <r>
    <x v="2773"/>
    <s v="Ravi"/>
    <x v="1"/>
    <n v="5"/>
    <x v="4"/>
    <d v="2024-10-11T00:00:00"/>
    <m/>
    <n v="1151.97"/>
    <x v="1"/>
    <m/>
    <n v="9161787248"/>
    <s v="UK"/>
    <s v="active"/>
  </r>
  <r>
    <x v="2774"/>
    <s v="Amit"/>
    <x v="2"/>
    <n v="5"/>
    <x v="8"/>
    <d v="2021-11-25T00:00:00"/>
    <m/>
    <n v="999"/>
    <x v="3"/>
    <s v="user6810@mail.com"/>
    <m/>
    <s v="UK"/>
    <s v="active"/>
  </r>
  <r>
    <x v="2775"/>
    <s v="Ankit"/>
    <x v="1"/>
    <n v="53"/>
    <x v="3"/>
    <m/>
    <m/>
    <n v="999"/>
    <x v="1"/>
    <m/>
    <m/>
    <s v="India"/>
    <s v="active"/>
  </r>
  <r>
    <x v="2776"/>
    <s v="Ankit"/>
    <x v="2"/>
    <n v="5"/>
    <x v="2"/>
    <d v="2022-05-31T00:00:00"/>
    <m/>
    <n v="3629.23"/>
    <x v="3"/>
    <s v="user6815mail.com"/>
    <m/>
    <s v="Australia"/>
    <s v="active"/>
  </r>
  <r>
    <x v="2777"/>
    <s v="Rahul"/>
    <x v="0"/>
    <m/>
    <x v="4"/>
    <m/>
    <m/>
    <n v="1124.28"/>
    <x v="1"/>
    <m/>
    <n v="9128949059"/>
    <s v="UK"/>
    <s v="active"/>
  </r>
  <r>
    <x v="2778"/>
    <s v="Simran"/>
    <x v="2"/>
    <n v="44"/>
    <x v="1"/>
    <m/>
    <d v="2024-06-10T00:00:00"/>
    <n v="999"/>
    <x v="2"/>
    <s v="user6817@mail.com"/>
    <m/>
    <s v="UK"/>
    <s v="active"/>
  </r>
  <r>
    <x v="2779"/>
    <s v="Pooja"/>
    <x v="1"/>
    <m/>
    <x v="5"/>
    <d v="2022-02-04T00:00:00"/>
    <m/>
    <n v="2209.14"/>
    <x v="2"/>
    <s v="user6820@mail.com"/>
    <m/>
    <s v="India"/>
    <s v="active"/>
  </r>
  <r>
    <x v="2780"/>
    <s v="Priya"/>
    <x v="1"/>
    <n v="200"/>
    <x v="2"/>
    <d v="2023-09-25T00:00:00"/>
    <m/>
    <n v="2961.99"/>
    <x v="3"/>
    <m/>
    <n v="9279939587"/>
    <s v="Canada"/>
    <s v="active"/>
  </r>
  <r>
    <x v="2781"/>
    <s v="Ankit"/>
    <x v="0"/>
    <n v="36"/>
    <x v="1"/>
    <d v="2024-07-15T00:00:00"/>
    <d v="2022-05-18T00:00:00"/>
    <n v="3933.98"/>
    <x v="2"/>
    <s v="user6827mail.com"/>
    <m/>
    <s v="Australia"/>
    <s v="active"/>
  </r>
  <r>
    <x v="2782"/>
    <s v="Ravi"/>
    <x v="1"/>
    <n v="200"/>
    <x v="1"/>
    <d v="2023-03-23T00:00:00"/>
    <m/>
    <n v="999"/>
    <x v="3"/>
    <m/>
    <n v="0"/>
    <s v="Australia"/>
    <s v="active"/>
  </r>
  <r>
    <x v="2783"/>
    <s v="Ravi"/>
    <x v="2"/>
    <n v="5"/>
    <x v="3"/>
    <d v="2024-03-13T00:00:00"/>
    <d v="2022-07-11T00:00:00"/>
    <n v="1046.72"/>
    <x v="4"/>
    <m/>
    <n v="9423995516"/>
    <s v="UK"/>
    <s v="active"/>
  </r>
  <r>
    <x v="2784"/>
    <s v="Simran"/>
    <x v="2"/>
    <n v="200"/>
    <x v="4"/>
    <d v="2021-08-27T00:00:00"/>
    <m/>
    <n v="637.92999999999995"/>
    <x v="3"/>
    <s v="user6835mail.com"/>
    <m/>
    <s v="India"/>
    <s v="active"/>
  </r>
  <r>
    <x v="2785"/>
    <s v="Neha"/>
    <x v="0"/>
    <n v="5"/>
    <x v="5"/>
    <m/>
    <d v="2023-02-02T00:00:00"/>
    <n v="999"/>
    <x v="1"/>
    <m/>
    <n v="9337808666"/>
    <s v="Australia"/>
    <s v="active"/>
  </r>
  <r>
    <x v="2786"/>
    <s v="Rahul"/>
    <x v="1"/>
    <n v="49"/>
    <x v="3"/>
    <m/>
    <d v="2022-04-12T00:00:00"/>
    <n v="2020.31"/>
    <x v="2"/>
    <s v="user6839@mail.com"/>
    <n v="0"/>
    <s v="UK"/>
    <s v="active"/>
  </r>
  <r>
    <x v="2787"/>
    <s v="Sneha"/>
    <x v="0"/>
    <n v="200"/>
    <x v="0"/>
    <m/>
    <m/>
    <n v="3474.68"/>
    <x v="3"/>
    <s v="user6842mail.com"/>
    <n v="0"/>
    <s v="Canada"/>
    <s v="active"/>
  </r>
  <r>
    <x v="2788"/>
    <s v="Neha"/>
    <x v="2"/>
    <n v="5"/>
    <x v="4"/>
    <d v="2021-12-21T00:00:00"/>
    <m/>
    <n v="999"/>
    <x v="4"/>
    <m/>
    <m/>
    <s v="UK"/>
    <s v="active"/>
  </r>
  <r>
    <x v="2789"/>
    <s v="Pooja"/>
    <x v="1"/>
    <m/>
    <x v="7"/>
    <m/>
    <m/>
    <n v="4549.5"/>
    <x v="4"/>
    <m/>
    <m/>
    <s v="UK"/>
    <s v="active"/>
  </r>
  <r>
    <x v="2790"/>
    <s v="Sneha"/>
    <x v="1"/>
    <m/>
    <x v="7"/>
    <d v="2021-01-31T00:00:00"/>
    <d v="2023-07-15T00:00:00"/>
    <n v="2821.35"/>
    <x v="1"/>
    <s v="user6849mail.com"/>
    <m/>
    <s v="Australia"/>
    <s v="active"/>
  </r>
  <r>
    <x v="2791"/>
    <s v="Pooja"/>
    <x v="0"/>
    <n v="200"/>
    <x v="0"/>
    <d v="2020-11-27T00:00:00"/>
    <m/>
    <n v="999"/>
    <x v="3"/>
    <m/>
    <m/>
    <s v="USA"/>
    <s v="active"/>
  </r>
  <r>
    <x v="2792"/>
    <s v="Simran"/>
    <x v="2"/>
    <n v="52"/>
    <x v="0"/>
    <m/>
    <m/>
    <n v="4470.16"/>
    <x v="1"/>
    <s v="user6852@mail.com"/>
    <m/>
    <s v="USA"/>
    <s v="active"/>
  </r>
  <r>
    <x v="2793"/>
    <s v="Simran"/>
    <x v="0"/>
    <m/>
    <x v="5"/>
    <d v="2020-10-14T00:00:00"/>
    <d v="2022-05-18T00:00:00"/>
    <n v="2066.56"/>
    <x v="2"/>
    <s v="user6858@mail.com"/>
    <n v="9210420800"/>
    <m/>
    <s v="active"/>
  </r>
  <r>
    <x v="2794"/>
    <s v="Simran"/>
    <x v="1"/>
    <m/>
    <x v="6"/>
    <d v="2025-11-30T00:00:00"/>
    <m/>
    <n v="1115.05"/>
    <x v="2"/>
    <m/>
    <n v="0"/>
    <m/>
    <s v="active"/>
  </r>
  <r>
    <x v="2795"/>
    <s v="Kiran"/>
    <x v="1"/>
    <m/>
    <x v="4"/>
    <m/>
    <d v="2022-12-10T00:00:00"/>
    <n v="999"/>
    <x v="1"/>
    <s v="user6864mail.com"/>
    <m/>
    <s v="USA"/>
    <s v="active"/>
  </r>
  <r>
    <x v="2796"/>
    <s v="Pooja"/>
    <x v="2"/>
    <n v="200"/>
    <x v="4"/>
    <m/>
    <m/>
    <n v="425.02"/>
    <x v="3"/>
    <s v="user6867mail.com"/>
    <n v="0"/>
    <s v="India"/>
    <s v="active"/>
  </r>
  <r>
    <x v="2797"/>
    <s v="Ankit"/>
    <x v="2"/>
    <n v="27"/>
    <x v="1"/>
    <d v="2022-08-28T00:00:00"/>
    <m/>
    <n v="215.58"/>
    <x v="0"/>
    <s v="user6870mail.com"/>
    <m/>
    <s v="India"/>
    <s v="active"/>
  </r>
  <r>
    <x v="2798"/>
    <s v="Ravi"/>
    <x v="0"/>
    <n v="200"/>
    <x v="0"/>
    <m/>
    <m/>
    <n v="1040.53"/>
    <x v="3"/>
    <s v="user6873@mail.com"/>
    <n v="0"/>
    <s v="UK"/>
    <s v="active"/>
  </r>
  <r>
    <x v="2799"/>
    <s v="Simran"/>
    <x v="1"/>
    <n v="5"/>
    <x v="1"/>
    <d v="2021-03-24T00:00:00"/>
    <m/>
    <n v="999"/>
    <x v="2"/>
    <m/>
    <n v="0"/>
    <s v="UK"/>
    <s v="active"/>
  </r>
  <r>
    <x v="2800"/>
    <s v="Priya"/>
    <x v="0"/>
    <m/>
    <x v="5"/>
    <d v="2025-12-21T00:00:00"/>
    <d v="2022-04-18T00:00:00"/>
    <n v="999"/>
    <x v="1"/>
    <s v="user6876@mail.com"/>
    <n v="0"/>
    <s v="Australia"/>
    <s v="active"/>
  </r>
  <r>
    <x v="2801"/>
    <s v="Rahul"/>
    <x v="2"/>
    <n v="28"/>
    <x v="0"/>
    <m/>
    <d v="2021-02-13T00:00:00"/>
    <n v="3381.59"/>
    <x v="2"/>
    <s v="user6880mail.com"/>
    <m/>
    <s v="USA"/>
    <s v="active"/>
  </r>
  <r>
    <x v="2802"/>
    <s v="Simran"/>
    <x v="1"/>
    <n v="200"/>
    <x v="2"/>
    <m/>
    <m/>
    <n v="150.28"/>
    <x v="2"/>
    <s v="user6882mail.com"/>
    <n v="0"/>
    <s v="USA"/>
    <s v="active"/>
  </r>
  <r>
    <x v="2803"/>
    <s v="Neha"/>
    <x v="0"/>
    <m/>
    <x v="2"/>
    <m/>
    <m/>
    <n v="1399.03"/>
    <x v="2"/>
    <m/>
    <n v="0"/>
    <s v="Canada"/>
    <s v="active"/>
  </r>
  <r>
    <x v="2804"/>
    <s v="Neha"/>
    <x v="0"/>
    <n v="5"/>
    <x v="3"/>
    <m/>
    <m/>
    <n v="139.28"/>
    <x v="2"/>
    <m/>
    <n v="9245027689"/>
    <m/>
    <s v="active"/>
  </r>
  <r>
    <x v="2805"/>
    <s v="Amit"/>
    <x v="1"/>
    <n v="5"/>
    <x v="7"/>
    <m/>
    <d v="2022-11-29T00:00:00"/>
    <n v="999"/>
    <x v="2"/>
    <m/>
    <n v="0"/>
    <s v="USA"/>
    <s v="active"/>
  </r>
  <r>
    <x v="2806"/>
    <s v="Sneha"/>
    <x v="1"/>
    <m/>
    <x v="6"/>
    <d v="2022-01-31T00:00:00"/>
    <m/>
    <n v="999"/>
    <x v="3"/>
    <s v="user6895@mail.com"/>
    <n v="0"/>
    <s v="USA"/>
    <s v="active"/>
  </r>
  <r>
    <x v="2807"/>
    <s v="Ankit"/>
    <x v="1"/>
    <m/>
    <x v="5"/>
    <d v="2021-05-15T00:00:00"/>
    <d v="2024-04-14T00:00:00"/>
    <n v="2249.9"/>
    <x v="1"/>
    <s v="user6902@mail.com"/>
    <m/>
    <s v="Canada"/>
    <s v="active"/>
  </r>
  <r>
    <x v="2808"/>
    <s v="Ankit"/>
    <x v="1"/>
    <n v="46"/>
    <x v="6"/>
    <m/>
    <m/>
    <n v="1036.94"/>
    <x v="1"/>
    <m/>
    <n v="0"/>
    <s v="USA"/>
    <s v="active"/>
  </r>
  <r>
    <x v="2809"/>
    <s v="Ankit"/>
    <x v="0"/>
    <m/>
    <x v="1"/>
    <d v="2025-10-24T00:00:00"/>
    <d v="2021-08-15T00:00:00"/>
    <n v="999"/>
    <x v="2"/>
    <s v="user6908@mail.com"/>
    <n v="0"/>
    <s v="USA"/>
    <s v="active"/>
  </r>
  <r>
    <x v="2810"/>
    <s v="Neha"/>
    <x v="0"/>
    <n v="5"/>
    <x v="1"/>
    <d v="2023-12-09T00:00:00"/>
    <d v="2025-06-09T00:00:00"/>
    <n v="1344.53"/>
    <x v="1"/>
    <m/>
    <m/>
    <s v="Australia"/>
    <s v="active"/>
  </r>
  <r>
    <x v="2811"/>
    <s v="Ravi"/>
    <x v="2"/>
    <n v="200"/>
    <x v="7"/>
    <m/>
    <m/>
    <n v="4041.78"/>
    <x v="3"/>
    <s v="user6911@mail.com"/>
    <n v="0"/>
    <s v="India"/>
    <s v="active"/>
  </r>
  <r>
    <x v="2812"/>
    <s v="Priya"/>
    <x v="2"/>
    <n v="5"/>
    <x v="8"/>
    <m/>
    <m/>
    <n v="999"/>
    <x v="1"/>
    <m/>
    <n v="9168225868"/>
    <s v="USA"/>
    <s v="active"/>
  </r>
  <r>
    <x v="2813"/>
    <s v="Rahul"/>
    <x v="0"/>
    <n v="5"/>
    <x v="6"/>
    <m/>
    <d v="2021-01-13T00:00:00"/>
    <n v="4339.0600000000004"/>
    <x v="2"/>
    <m/>
    <n v="0"/>
    <m/>
    <s v="active"/>
  </r>
  <r>
    <x v="2814"/>
    <s v="Simran"/>
    <x v="2"/>
    <m/>
    <x v="8"/>
    <d v="2023-02-04T00:00:00"/>
    <m/>
    <n v="999"/>
    <x v="2"/>
    <m/>
    <m/>
    <s v="India"/>
    <s v="active"/>
  </r>
  <r>
    <x v="2815"/>
    <s v="Ankit"/>
    <x v="1"/>
    <n v="5"/>
    <x v="7"/>
    <m/>
    <d v="2025-08-25T00:00:00"/>
    <n v="999"/>
    <x v="1"/>
    <m/>
    <m/>
    <s v="India"/>
    <s v="active"/>
  </r>
  <r>
    <x v="2816"/>
    <s v="Pooja"/>
    <x v="1"/>
    <n v="66"/>
    <x v="8"/>
    <m/>
    <m/>
    <n v="1027.21"/>
    <x v="3"/>
    <m/>
    <n v="9947991643"/>
    <s v="USA"/>
    <s v="active"/>
  </r>
  <r>
    <x v="2817"/>
    <s v="Kiran"/>
    <x v="0"/>
    <n v="47"/>
    <x v="2"/>
    <m/>
    <d v="2022-07-31T00:00:00"/>
    <n v="1492.24"/>
    <x v="2"/>
    <m/>
    <m/>
    <s v="Canada"/>
    <s v="active"/>
  </r>
  <r>
    <x v="2818"/>
    <s v="Sneha"/>
    <x v="2"/>
    <n v="200"/>
    <x v="2"/>
    <m/>
    <m/>
    <n v="3621.17"/>
    <x v="3"/>
    <s v="user6938mail.com"/>
    <n v="0"/>
    <s v="UK"/>
    <s v="active"/>
  </r>
  <r>
    <x v="2819"/>
    <s v="Priya"/>
    <x v="1"/>
    <n v="5"/>
    <x v="1"/>
    <m/>
    <m/>
    <n v="999"/>
    <x v="5"/>
    <s v="user6942@mail.com"/>
    <n v="0"/>
    <s v="India"/>
    <s v="active"/>
  </r>
  <r>
    <x v="2820"/>
    <s v="Neha"/>
    <x v="1"/>
    <n v="200"/>
    <x v="0"/>
    <d v="2020-12-23T00:00:00"/>
    <d v="2021-10-31T00:00:00"/>
    <n v="3227.37"/>
    <x v="6"/>
    <s v="user6947@mail.com"/>
    <m/>
    <s v="Australia"/>
    <s v="active"/>
  </r>
  <r>
    <x v="2821"/>
    <s v="Pooja"/>
    <x v="0"/>
    <m/>
    <x v="6"/>
    <m/>
    <m/>
    <n v="4283.6000000000004"/>
    <x v="2"/>
    <m/>
    <n v="0"/>
    <m/>
    <s v="active"/>
  </r>
  <r>
    <x v="2822"/>
    <s v="Kiran"/>
    <x v="0"/>
    <m/>
    <x v="4"/>
    <m/>
    <m/>
    <n v="1169.72"/>
    <x v="5"/>
    <s v="user6952@mail.com"/>
    <n v="0"/>
    <s v="USA"/>
    <s v="active"/>
  </r>
  <r>
    <x v="2823"/>
    <s v="Rahul"/>
    <x v="2"/>
    <m/>
    <x v="5"/>
    <m/>
    <d v="2023-03-29T00:00:00"/>
    <n v="2912.25"/>
    <x v="3"/>
    <s v="user6954@mail.com"/>
    <m/>
    <s v="Canada"/>
    <s v="active"/>
  </r>
  <r>
    <x v="2824"/>
    <s v="Priya"/>
    <x v="2"/>
    <n v="29"/>
    <x v="4"/>
    <m/>
    <m/>
    <n v="999"/>
    <x v="1"/>
    <s v="user6958mail.com"/>
    <m/>
    <s v="USA"/>
    <s v="active"/>
  </r>
  <r>
    <x v="2825"/>
    <s v="Pooja"/>
    <x v="0"/>
    <n v="200"/>
    <x v="1"/>
    <m/>
    <d v="2021-03-28T00:00:00"/>
    <n v="999"/>
    <x v="2"/>
    <m/>
    <n v="9458228667"/>
    <s v="USA"/>
    <s v="active"/>
  </r>
  <r>
    <x v="2826"/>
    <s v="Ravi"/>
    <x v="2"/>
    <n v="5"/>
    <x v="3"/>
    <d v="2025-05-05T00:00:00"/>
    <m/>
    <n v="517.4"/>
    <x v="5"/>
    <s v="user6965mail.com"/>
    <n v="9319515932"/>
    <s v="USA"/>
    <s v="active"/>
  </r>
  <r>
    <x v="2827"/>
    <s v="Pooja"/>
    <x v="0"/>
    <m/>
    <x v="7"/>
    <d v="2024-04-17T00:00:00"/>
    <m/>
    <n v="733.63"/>
    <x v="1"/>
    <s v="user6966@mail.com"/>
    <n v="0"/>
    <s v="Australia"/>
    <s v="active"/>
  </r>
  <r>
    <x v="2828"/>
    <s v="Amit"/>
    <x v="2"/>
    <n v="5"/>
    <x v="4"/>
    <d v="2024-05-26T00:00:00"/>
    <d v="2024-01-05T00:00:00"/>
    <n v="999"/>
    <x v="2"/>
    <m/>
    <m/>
    <s v="USA"/>
    <s v="active"/>
  </r>
  <r>
    <x v="2829"/>
    <s v="Ankit"/>
    <x v="0"/>
    <n v="64"/>
    <x v="8"/>
    <m/>
    <m/>
    <n v="999"/>
    <x v="2"/>
    <s v="user6968@mail.com"/>
    <n v="9475079581"/>
    <s v="India"/>
    <s v="active"/>
  </r>
  <r>
    <x v="2830"/>
    <s v="Simran"/>
    <x v="1"/>
    <n v="200"/>
    <x v="3"/>
    <m/>
    <d v="2022-10-08T00:00:00"/>
    <n v="224.72"/>
    <x v="1"/>
    <m/>
    <m/>
    <s v="Australia"/>
    <s v="active"/>
  </r>
  <r>
    <x v="2831"/>
    <s v="Sneha"/>
    <x v="0"/>
    <n v="31"/>
    <x v="7"/>
    <d v="2024-05-19T00:00:00"/>
    <m/>
    <n v="999"/>
    <x v="4"/>
    <s v="user6974mail.com"/>
    <n v="0"/>
    <s v="India"/>
    <s v="active"/>
  </r>
  <r>
    <x v="2832"/>
    <s v="Rahul"/>
    <x v="0"/>
    <n v="200"/>
    <x v="6"/>
    <d v="2024-07-31T00:00:00"/>
    <m/>
    <n v="999"/>
    <x v="5"/>
    <m/>
    <n v="0"/>
    <s v="USA"/>
    <s v="active"/>
  </r>
  <r>
    <x v="2833"/>
    <s v="Kiran"/>
    <x v="1"/>
    <n v="28"/>
    <x v="2"/>
    <d v="2024-03-05T00:00:00"/>
    <m/>
    <n v="4832.97"/>
    <x v="2"/>
    <s v="user6978mail.com"/>
    <m/>
    <s v="UK"/>
    <s v="active"/>
  </r>
  <r>
    <x v="2834"/>
    <s v="Neha"/>
    <x v="0"/>
    <m/>
    <x v="2"/>
    <d v="2021-02-04T00:00:00"/>
    <m/>
    <n v="2045.61"/>
    <x v="2"/>
    <m/>
    <m/>
    <s v="Canada"/>
    <s v="active"/>
  </r>
  <r>
    <x v="2835"/>
    <s v="Sneha"/>
    <x v="1"/>
    <n v="36"/>
    <x v="1"/>
    <d v="2025-07-09T00:00:00"/>
    <m/>
    <n v="3718.32"/>
    <x v="1"/>
    <m/>
    <m/>
    <s v="UK"/>
    <s v="active"/>
  </r>
  <r>
    <x v="2836"/>
    <s v="Sneha"/>
    <x v="1"/>
    <n v="200"/>
    <x v="4"/>
    <d v="2025-12-03T00:00:00"/>
    <d v="2021-03-25T00:00:00"/>
    <n v="3538.84"/>
    <x v="3"/>
    <s v="user6986mail.com"/>
    <m/>
    <s v="Australia"/>
    <s v="active"/>
  </r>
  <r>
    <x v="2837"/>
    <s v="Simran"/>
    <x v="0"/>
    <n v="5"/>
    <x v="6"/>
    <d v="2025-09-03T00:00:00"/>
    <d v="2021-03-26T00:00:00"/>
    <n v="999"/>
    <x v="3"/>
    <s v="user6988mail.com"/>
    <n v="9211809153"/>
    <s v="Canada"/>
    <s v="active"/>
  </r>
  <r>
    <x v="2838"/>
    <s v="Ravi"/>
    <x v="1"/>
    <m/>
    <x v="8"/>
    <m/>
    <m/>
    <n v="999"/>
    <x v="3"/>
    <s v="user6989mail.com"/>
    <n v="9251696650"/>
    <s v="India"/>
    <s v="active"/>
  </r>
  <r>
    <x v="2839"/>
    <s v="Amit"/>
    <x v="1"/>
    <m/>
    <x v="4"/>
    <d v="2026-01-03T00:00:00"/>
    <m/>
    <n v="2634.92"/>
    <x v="0"/>
    <s v="user7001@mail.com"/>
    <m/>
    <s v="India"/>
    <s v="active"/>
  </r>
  <r>
    <x v="2840"/>
    <s v="Amit"/>
    <x v="1"/>
    <n v="5"/>
    <x v="0"/>
    <d v="2024-02-11T00:00:00"/>
    <m/>
    <n v="3285.55"/>
    <x v="3"/>
    <s v="user7005@mail.com"/>
    <m/>
    <s v="UK"/>
    <s v="active"/>
  </r>
  <r>
    <x v="2841"/>
    <s v="Kiran"/>
    <x v="1"/>
    <n v="33"/>
    <x v="7"/>
    <m/>
    <m/>
    <n v="999"/>
    <x v="3"/>
    <m/>
    <m/>
    <s v="India"/>
    <s v="active"/>
  </r>
  <r>
    <x v="2842"/>
    <s v="Amit"/>
    <x v="2"/>
    <n v="5"/>
    <x v="2"/>
    <m/>
    <m/>
    <n v="999"/>
    <x v="2"/>
    <s v="user7008@mail.com"/>
    <n v="9724726988"/>
    <m/>
    <s v="active"/>
  </r>
  <r>
    <x v="2843"/>
    <s v="Priya"/>
    <x v="2"/>
    <m/>
    <x v="1"/>
    <m/>
    <m/>
    <n v="999"/>
    <x v="6"/>
    <m/>
    <n v="9131211054"/>
    <s v="UK"/>
    <s v="active"/>
  </r>
  <r>
    <x v="2844"/>
    <s v="Amit"/>
    <x v="2"/>
    <n v="5"/>
    <x v="7"/>
    <m/>
    <m/>
    <n v="1219.3399999999999"/>
    <x v="5"/>
    <m/>
    <n v="9791421131"/>
    <s v="Canada"/>
    <s v="active"/>
  </r>
  <r>
    <x v="2845"/>
    <s v="Sneha"/>
    <x v="1"/>
    <n v="69"/>
    <x v="8"/>
    <m/>
    <m/>
    <n v="999"/>
    <x v="4"/>
    <s v="user7017mail.com"/>
    <m/>
    <s v="UK"/>
    <s v="active"/>
  </r>
  <r>
    <x v="2846"/>
    <s v="Simran"/>
    <x v="0"/>
    <m/>
    <x v="7"/>
    <d v="2022-06-26T00:00:00"/>
    <m/>
    <n v="999"/>
    <x v="1"/>
    <s v="user7021@mail.com"/>
    <n v="9736651726"/>
    <m/>
    <s v="active"/>
  </r>
  <r>
    <x v="2847"/>
    <s v="Amit"/>
    <x v="0"/>
    <m/>
    <x v="8"/>
    <d v="2022-07-11T00:00:00"/>
    <m/>
    <n v="999"/>
    <x v="3"/>
    <s v="user7022@mail.com"/>
    <m/>
    <s v="Canada"/>
    <s v="active"/>
  </r>
  <r>
    <x v="2848"/>
    <s v="Ravi"/>
    <x v="0"/>
    <n v="51"/>
    <x v="7"/>
    <d v="2024-04-16T00:00:00"/>
    <m/>
    <n v="999"/>
    <x v="3"/>
    <s v="user7023mail.com"/>
    <m/>
    <s v="UK"/>
    <s v="active"/>
  </r>
  <r>
    <x v="2849"/>
    <s v="Sneha"/>
    <x v="1"/>
    <n v="70"/>
    <x v="8"/>
    <m/>
    <d v="2022-11-26T00:00:00"/>
    <n v="999"/>
    <x v="1"/>
    <s v="user7024mail.com"/>
    <m/>
    <s v="Australia"/>
    <s v="active"/>
  </r>
  <r>
    <x v="2850"/>
    <s v="Ravi"/>
    <x v="2"/>
    <n v="27"/>
    <x v="6"/>
    <m/>
    <m/>
    <n v="437.8"/>
    <x v="1"/>
    <m/>
    <m/>
    <s v="India"/>
    <s v="active"/>
  </r>
  <r>
    <x v="2851"/>
    <s v="Pooja"/>
    <x v="1"/>
    <n v="68"/>
    <x v="8"/>
    <d v="2024-12-26T00:00:00"/>
    <m/>
    <n v="999"/>
    <x v="2"/>
    <s v="user7026@mail.com"/>
    <n v="9313603116"/>
    <s v="Australia"/>
    <s v="active"/>
  </r>
  <r>
    <x v="2852"/>
    <s v="Sneha"/>
    <x v="1"/>
    <m/>
    <x v="8"/>
    <d v="2021-08-13T00:00:00"/>
    <m/>
    <n v="2537.96"/>
    <x v="5"/>
    <m/>
    <n v="9439939307"/>
    <s v="Australia"/>
    <s v="active"/>
  </r>
  <r>
    <x v="2853"/>
    <s v="Ankit"/>
    <x v="1"/>
    <m/>
    <x v="5"/>
    <d v="2020-10-12T00:00:00"/>
    <d v="2025-08-16T00:00:00"/>
    <n v="999"/>
    <x v="3"/>
    <m/>
    <m/>
    <s v="USA"/>
    <s v="active"/>
  </r>
  <r>
    <x v="2854"/>
    <s v="Simran"/>
    <x v="0"/>
    <n v="22"/>
    <x v="5"/>
    <m/>
    <m/>
    <n v="999"/>
    <x v="2"/>
    <m/>
    <n v="0"/>
    <s v="Canada"/>
    <s v="active"/>
  </r>
  <r>
    <x v="2855"/>
    <s v="Pooja"/>
    <x v="0"/>
    <n v="200"/>
    <x v="4"/>
    <d v="2023-08-02T00:00:00"/>
    <m/>
    <n v="4390.67"/>
    <x v="0"/>
    <m/>
    <n v="9989878171"/>
    <s v="USA"/>
    <s v="active"/>
  </r>
  <r>
    <x v="2856"/>
    <s v="Sneha"/>
    <x v="1"/>
    <n v="49"/>
    <x v="6"/>
    <m/>
    <d v="2021-02-08T00:00:00"/>
    <n v="999"/>
    <x v="2"/>
    <s v="user7043mail.com"/>
    <m/>
    <s v="UK"/>
    <s v="active"/>
  </r>
  <r>
    <x v="2857"/>
    <s v="Sneha"/>
    <x v="2"/>
    <n v="27"/>
    <x v="8"/>
    <m/>
    <m/>
    <n v="999"/>
    <x v="5"/>
    <s v="user7049@mail.com"/>
    <n v="0"/>
    <s v="USA"/>
    <s v="active"/>
  </r>
  <r>
    <x v="2858"/>
    <s v="Neha"/>
    <x v="1"/>
    <n v="200"/>
    <x v="2"/>
    <m/>
    <m/>
    <n v="2636.16"/>
    <x v="3"/>
    <m/>
    <n v="0"/>
    <s v="Australia"/>
    <s v="active"/>
  </r>
  <r>
    <x v="2859"/>
    <s v="Ravi"/>
    <x v="0"/>
    <n v="200"/>
    <x v="0"/>
    <d v="2025-07-12T00:00:00"/>
    <d v="2025-04-11T00:00:00"/>
    <n v="430.91"/>
    <x v="1"/>
    <s v="user7053mail.com"/>
    <n v="9990194853"/>
    <m/>
    <s v="active"/>
  </r>
  <r>
    <x v="2860"/>
    <s v="Amit"/>
    <x v="1"/>
    <m/>
    <x v="0"/>
    <d v="2025-07-07T00:00:00"/>
    <m/>
    <n v="999"/>
    <x v="2"/>
    <s v="user7063@mail.com"/>
    <n v="0"/>
    <s v="USA"/>
    <s v="active"/>
  </r>
  <r>
    <x v="2861"/>
    <s v="Neha"/>
    <x v="2"/>
    <n v="200"/>
    <x v="0"/>
    <m/>
    <d v="2024-11-10T00:00:00"/>
    <n v="4582.53"/>
    <x v="6"/>
    <m/>
    <m/>
    <s v="UK"/>
    <s v="active"/>
  </r>
  <r>
    <x v="2862"/>
    <s v="Sneha"/>
    <x v="0"/>
    <n v="29"/>
    <x v="0"/>
    <d v="2025-03-07T00:00:00"/>
    <d v="2022-07-16T00:00:00"/>
    <n v="221.54"/>
    <x v="1"/>
    <s v="user7070mail.com"/>
    <m/>
    <s v="Australia"/>
    <s v="active"/>
  </r>
  <r>
    <x v="2863"/>
    <s v="Priya"/>
    <x v="2"/>
    <n v="200"/>
    <x v="6"/>
    <d v="2020-10-06T00:00:00"/>
    <d v="2024-07-30T00:00:00"/>
    <n v="999"/>
    <x v="0"/>
    <s v="user7071@mail.com"/>
    <m/>
    <s v="India"/>
    <s v="active"/>
  </r>
  <r>
    <x v="2864"/>
    <s v="Rahul"/>
    <x v="1"/>
    <n v="200"/>
    <x v="7"/>
    <d v="2025-12-15T00:00:00"/>
    <m/>
    <n v="999"/>
    <x v="3"/>
    <m/>
    <n v="9876011948"/>
    <s v="Canada"/>
    <s v="active"/>
  </r>
  <r>
    <x v="2865"/>
    <s v="Sneha"/>
    <x v="1"/>
    <m/>
    <x v="5"/>
    <m/>
    <m/>
    <n v="3416.83"/>
    <x v="3"/>
    <m/>
    <m/>
    <m/>
    <s v="active"/>
  </r>
  <r>
    <x v="2866"/>
    <s v="Amit"/>
    <x v="1"/>
    <n v="5"/>
    <x v="3"/>
    <d v="2025-05-01T00:00:00"/>
    <m/>
    <n v="999"/>
    <x v="1"/>
    <m/>
    <n v="9194952266"/>
    <s v="UK"/>
    <s v="active"/>
  </r>
  <r>
    <x v="2867"/>
    <s v="Ravi"/>
    <x v="1"/>
    <m/>
    <x v="3"/>
    <m/>
    <d v="2023-03-06T00:00:00"/>
    <n v="999"/>
    <x v="1"/>
    <s v="user7081@mail.com"/>
    <n v="0"/>
    <m/>
    <s v="active"/>
  </r>
  <r>
    <x v="2868"/>
    <s v="Simran"/>
    <x v="2"/>
    <n v="37"/>
    <x v="2"/>
    <m/>
    <m/>
    <n v="999"/>
    <x v="3"/>
    <s v="user7082@mail.com"/>
    <m/>
    <s v="India"/>
    <s v="active"/>
  </r>
  <r>
    <x v="2869"/>
    <s v="Kiran"/>
    <x v="0"/>
    <m/>
    <x v="6"/>
    <m/>
    <d v="2023-08-19T00:00:00"/>
    <n v="3397.75"/>
    <x v="3"/>
    <m/>
    <n v="0"/>
    <s v="India"/>
    <s v="active"/>
  </r>
  <r>
    <x v="2870"/>
    <s v="Priya"/>
    <x v="1"/>
    <n v="200"/>
    <x v="0"/>
    <m/>
    <d v="2021-01-21T00:00:00"/>
    <n v="4307.3100000000004"/>
    <x v="6"/>
    <m/>
    <m/>
    <m/>
    <s v="active"/>
  </r>
  <r>
    <x v="2871"/>
    <s v="Neha"/>
    <x v="2"/>
    <n v="61"/>
    <x v="0"/>
    <m/>
    <m/>
    <n v="4554.0600000000004"/>
    <x v="2"/>
    <m/>
    <m/>
    <s v="Australia"/>
    <s v="active"/>
  </r>
  <r>
    <x v="2872"/>
    <s v="Ravi"/>
    <x v="0"/>
    <n v="5"/>
    <x v="5"/>
    <m/>
    <d v="2024-10-03T00:00:00"/>
    <n v="999"/>
    <x v="3"/>
    <m/>
    <m/>
    <s v="Canada"/>
    <s v="active"/>
  </r>
  <r>
    <x v="2873"/>
    <s v="Sneha"/>
    <x v="2"/>
    <n v="5"/>
    <x v="2"/>
    <m/>
    <d v="2024-04-20T00:00:00"/>
    <n v="999"/>
    <x v="4"/>
    <m/>
    <m/>
    <s v="Canada"/>
    <s v="active"/>
  </r>
  <r>
    <x v="2874"/>
    <s v="Pooja"/>
    <x v="2"/>
    <m/>
    <x v="2"/>
    <d v="2022-01-08T00:00:00"/>
    <m/>
    <n v="999"/>
    <x v="3"/>
    <m/>
    <n v="0"/>
    <m/>
    <s v="active"/>
  </r>
  <r>
    <x v="2875"/>
    <s v="Simran"/>
    <x v="2"/>
    <n v="5"/>
    <x v="7"/>
    <m/>
    <m/>
    <n v="999"/>
    <x v="2"/>
    <m/>
    <n v="0"/>
    <m/>
    <s v="active"/>
  </r>
  <r>
    <x v="2876"/>
    <s v="Rahul"/>
    <x v="1"/>
    <n v="5"/>
    <x v="2"/>
    <m/>
    <m/>
    <n v="4844.46"/>
    <x v="3"/>
    <m/>
    <n v="9952294313"/>
    <s v="India"/>
    <s v="active"/>
  </r>
  <r>
    <x v="2877"/>
    <s v="Pooja"/>
    <x v="1"/>
    <n v="200"/>
    <x v="2"/>
    <m/>
    <m/>
    <n v="999"/>
    <x v="3"/>
    <s v="user7098mail.com"/>
    <m/>
    <s v="UK"/>
    <s v="active"/>
  </r>
  <r>
    <x v="2878"/>
    <s v="Rahul"/>
    <x v="1"/>
    <n v="22"/>
    <x v="5"/>
    <m/>
    <m/>
    <n v="999"/>
    <x v="2"/>
    <s v="user7099@mail.com"/>
    <m/>
    <s v="Canada"/>
    <s v="active"/>
  </r>
  <r>
    <x v="2879"/>
    <s v="Rahul"/>
    <x v="2"/>
    <n v="5"/>
    <x v="5"/>
    <m/>
    <m/>
    <n v="1161.6400000000001"/>
    <x v="3"/>
    <m/>
    <m/>
    <m/>
    <s v="active"/>
  </r>
  <r>
    <x v="2880"/>
    <s v="Pooja"/>
    <x v="0"/>
    <m/>
    <x v="2"/>
    <d v="2022-12-10T00:00:00"/>
    <m/>
    <n v="4115.24"/>
    <x v="4"/>
    <m/>
    <n v="9895350025"/>
    <s v="Canada"/>
    <s v="active"/>
  </r>
  <r>
    <x v="2881"/>
    <s v="Priya"/>
    <x v="0"/>
    <n v="5"/>
    <x v="5"/>
    <d v="2025-04-21T00:00:00"/>
    <m/>
    <n v="999"/>
    <x v="1"/>
    <m/>
    <n v="0"/>
    <s v="India"/>
    <s v="active"/>
  </r>
  <r>
    <x v="2882"/>
    <s v="Ankit"/>
    <x v="0"/>
    <m/>
    <x v="0"/>
    <d v="2025-03-24T00:00:00"/>
    <m/>
    <n v="999"/>
    <x v="2"/>
    <m/>
    <m/>
    <s v="UK"/>
    <s v="active"/>
  </r>
  <r>
    <x v="2883"/>
    <s v="Ravi"/>
    <x v="1"/>
    <n v="200"/>
    <x v="1"/>
    <d v="2024-04-25T00:00:00"/>
    <m/>
    <n v="999"/>
    <x v="3"/>
    <m/>
    <m/>
    <s v="UK"/>
    <s v="active"/>
  </r>
  <r>
    <x v="2884"/>
    <s v="Ravi"/>
    <x v="0"/>
    <n v="5"/>
    <x v="2"/>
    <d v="2026-01-12T00:00:00"/>
    <m/>
    <n v="999"/>
    <x v="1"/>
    <m/>
    <n v="9257533195"/>
    <s v="UK"/>
    <s v="active"/>
  </r>
  <r>
    <x v="2885"/>
    <s v="Priya"/>
    <x v="0"/>
    <n v="59"/>
    <x v="4"/>
    <m/>
    <d v="2023-02-09T00:00:00"/>
    <n v="999"/>
    <x v="2"/>
    <s v="user7117mail.com"/>
    <m/>
    <s v="USA"/>
    <s v="active"/>
  </r>
  <r>
    <x v="2886"/>
    <s v="Neha"/>
    <x v="2"/>
    <n v="70"/>
    <x v="5"/>
    <m/>
    <m/>
    <n v="217.51"/>
    <x v="3"/>
    <m/>
    <n v="9387808719"/>
    <s v="USA"/>
    <s v="active"/>
  </r>
  <r>
    <x v="2887"/>
    <s v="Amit"/>
    <x v="0"/>
    <n v="200"/>
    <x v="5"/>
    <d v="2020-10-14T00:00:00"/>
    <m/>
    <n v="999"/>
    <x v="3"/>
    <s v="user7125mail.com"/>
    <m/>
    <s v="India"/>
    <s v="active"/>
  </r>
  <r>
    <x v="2888"/>
    <s v="Rahul"/>
    <x v="0"/>
    <m/>
    <x v="3"/>
    <m/>
    <m/>
    <n v="1603.53"/>
    <x v="3"/>
    <m/>
    <n v="9522811020"/>
    <s v="USA"/>
    <s v="active"/>
  </r>
  <r>
    <x v="2889"/>
    <s v="Sneha"/>
    <x v="1"/>
    <n v="5"/>
    <x v="3"/>
    <d v="2023-04-06T00:00:00"/>
    <m/>
    <n v="999"/>
    <x v="4"/>
    <m/>
    <m/>
    <m/>
    <s v="active"/>
  </r>
  <r>
    <x v="2890"/>
    <s v="Ravi"/>
    <x v="1"/>
    <n v="200"/>
    <x v="5"/>
    <d v="2024-11-07T00:00:00"/>
    <m/>
    <n v="4353.01"/>
    <x v="1"/>
    <s v="user7142@mail.com"/>
    <n v="9304213037"/>
    <s v="UK"/>
    <s v="active"/>
  </r>
  <r>
    <x v="2891"/>
    <s v="Sneha"/>
    <x v="0"/>
    <m/>
    <x v="0"/>
    <d v="2024-02-10T00:00:00"/>
    <d v="2025-10-25T00:00:00"/>
    <n v="999"/>
    <x v="3"/>
    <s v="user7146mail.com"/>
    <m/>
    <s v="Canada"/>
    <s v="active"/>
  </r>
  <r>
    <x v="2892"/>
    <s v="Amit"/>
    <x v="0"/>
    <n v="61"/>
    <x v="4"/>
    <m/>
    <m/>
    <n v="3589.64"/>
    <x v="1"/>
    <m/>
    <m/>
    <s v="India"/>
    <s v="active"/>
  </r>
  <r>
    <x v="2893"/>
    <s v="Simran"/>
    <x v="0"/>
    <n v="35"/>
    <x v="4"/>
    <d v="2025-02-10T00:00:00"/>
    <m/>
    <n v="999"/>
    <x v="3"/>
    <m/>
    <m/>
    <s v="Australia"/>
    <s v="active"/>
  </r>
  <r>
    <x v="2894"/>
    <s v="Pooja"/>
    <x v="1"/>
    <n v="65"/>
    <x v="7"/>
    <m/>
    <m/>
    <n v="34.06"/>
    <x v="1"/>
    <m/>
    <n v="0"/>
    <s v="Canada"/>
    <s v="active"/>
  </r>
  <r>
    <x v="2895"/>
    <s v="Neha"/>
    <x v="2"/>
    <n v="24"/>
    <x v="1"/>
    <d v="2023-07-13T00:00:00"/>
    <d v="2022-02-15T00:00:00"/>
    <n v="999"/>
    <x v="1"/>
    <s v="user7153@mail.com"/>
    <m/>
    <s v="India"/>
    <s v="active"/>
  </r>
  <r>
    <x v="2896"/>
    <s v="Neha"/>
    <x v="0"/>
    <m/>
    <x v="5"/>
    <m/>
    <m/>
    <n v="693.76"/>
    <x v="6"/>
    <m/>
    <m/>
    <s v="UK"/>
    <s v="active"/>
  </r>
  <r>
    <x v="2897"/>
    <s v="Neha"/>
    <x v="0"/>
    <m/>
    <x v="1"/>
    <d v="2025-02-09T00:00:00"/>
    <m/>
    <n v="3190.06"/>
    <x v="3"/>
    <m/>
    <n v="9881111620"/>
    <s v="Australia"/>
    <s v="active"/>
  </r>
  <r>
    <x v="2898"/>
    <s v="Pooja"/>
    <x v="2"/>
    <m/>
    <x v="5"/>
    <d v="2022-01-03T00:00:00"/>
    <m/>
    <n v="433.16"/>
    <x v="2"/>
    <m/>
    <m/>
    <s v="USA"/>
    <s v="active"/>
  </r>
  <r>
    <x v="2899"/>
    <s v="Amit"/>
    <x v="1"/>
    <n v="32"/>
    <x v="8"/>
    <d v="2024-01-27T00:00:00"/>
    <m/>
    <n v="2256.46"/>
    <x v="0"/>
    <m/>
    <n v="0"/>
    <s v="Canada"/>
    <s v="active"/>
  </r>
  <r>
    <x v="2900"/>
    <s v="Priya"/>
    <x v="0"/>
    <n v="200"/>
    <x v="8"/>
    <m/>
    <m/>
    <n v="2987.96"/>
    <x v="1"/>
    <m/>
    <n v="0"/>
    <s v="UK"/>
    <s v="active"/>
  </r>
  <r>
    <x v="2901"/>
    <s v="Neha"/>
    <x v="0"/>
    <n v="28"/>
    <x v="2"/>
    <d v="2022-06-15T00:00:00"/>
    <m/>
    <n v="999"/>
    <x v="3"/>
    <s v="user7162@mail.com"/>
    <m/>
    <s v="Canada"/>
    <s v="active"/>
  </r>
  <r>
    <x v="2902"/>
    <s v="Kiran"/>
    <x v="2"/>
    <m/>
    <x v="3"/>
    <m/>
    <m/>
    <n v="194.78"/>
    <x v="5"/>
    <s v="user7167mail.com"/>
    <m/>
    <s v="UK"/>
    <s v="active"/>
  </r>
  <r>
    <x v="2903"/>
    <s v="Ankit"/>
    <x v="1"/>
    <m/>
    <x v="7"/>
    <m/>
    <m/>
    <n v="999"/>
    <x v="2"/>
    <s v="user7169mail.com"/>
    <m/>
    <s v="Australia"/>
    <s v="active"/>
  </r>
  <r>
    <x v="2904"/>
    <s v="Ankit"/>
    <x v="0"/>
    <m/>
    <x v="0"/>
    <m/>
    <m/>
    <n v="999"/>
    <x v="0"/>
    <s v="user7170@mail.com"/>
    <m/>
    <s v="Australia"/>
    <s v="active"/>
  </r>
  <r>
    <x v="2905"/>
    <s v="Simran"/>
    <x v="1"/>
    <m/>
    <x v="5"/>
    <m/>
    <d v="2023-04-08T00:00:00"/>
    <n v="4437.7299999999996"/>
    <x v="0"/>
    <m/>
    <n v="9808978084"/>
    <s v="Australia"/>
    <s v="active"/>
  </r>
  <r>
    <x v="2906"/>
    <s v="Simran"/>
    <x v="1"/>
    <n v="28"/>
    <x v="1"/>
    <m/>
    <d v="2025-06-22T00:00:00"/>
    <n v="4172.67"/>
    <x v="3"/>
    <m/>
    <m/>
    <s v="Canada"/>
    <s v="active"/>
  </r>
  <r>
    <x v="2907"/>
    <s v="Sneha"/>
    <x v="0"/>
    <n v="200"/>
    <x v="2"/>
    <m/>
    <m/>
    <n v="999"/>
    <x v="3"/>
    <m/>
    <m/>
    <s v="USA"/>
    <s v="active"/>
  </r>
  <r>
    <x v="2908"/>
    <s v="Neha"/>
    <x v="0"/>
    <n v="68"/>
    <x v="0"/>
    <m/>
    <d v="2025-06-09T00:00:00"/>
    <n v="999"/>
    <x v="2"/>
    <s v="user7176mail.com"/>
    <m/>
    <s v="Canada"/>
    <s v="active"/>
  </r>
  <r>
    <x v="2909"/>
    <s v="Rahul"/>
    <x v="0"/>
    <m/>
    <x v="2"/>
    <d v="2024-04-08T00:00:00"/>
    <d v="2025-12-15T00:00:00"/>
    <n v="999"/>
    <x v="3"/>
    <m/>
    <n v="0"/>
    <s v="UK"/>
    <s v="active"/>
  </r>
  <r>
    <x v="2910"/>
    <s v="Sneha"/>
    <x v="2"/>
    <n v="63"/>
    <x v="7"/>
    <m/>
    <d v="2025-09-15T00:00:00"/>
    <n v="3051.95"/>
    <x v="4"/>
    <m/>
    <m/>
    <s v="Canada"/>
    <s v="active"/>
  </r>
  <r>
    <x v="2911"/>
    <s v="Sneha"/>
    <x v="0"/>
    <n v="200"/>
    <x v="3"/>
    <m/>
    <m/>
    <n v="999"/>
    <x v="3"/>
    <m/>
    <n v="0"/>
    <m/>
    <s v="active"/>
  </r>
  <r>
    <x v="2912"/>
    <s v="Neha"/>
    <x v="1"/>
    <n v="200"/>
    <x v="0"/>
    <d v="2023-12-29T00:00:00"/>
    <d v="2023-10-07T00:00:00"/>
    <n v="3593.4"/>
    <x v="2"/>
    <s v="user7186@mail.com"/>
    <n v="0"/>
    <s v="Australia"/>
    <s v="active"/>
  </r>
  <r>
    <x v="2913"/>
    <s v="Sneha"/>
    <x v="2"/>
    <m/>
    <x v="5"/>
    <m/>
    <m/>
    <n v="1846.46"/>
    <x v="3"/>
    <m/>
    <n v="0"/>
    <m/>
    <s v="active"/>
  </r>
  <r>
    <x v="2914"/>
    <s v="Rahul"/>
    <x v="1"/>
    <n v="5"/>
    <x v="7"/>
    <d v="2020-08-17T00:00:00"/>
    <m/>
    <n v="2670.92"/>
    <x v="1"/>
    <m/>
    <m/>
    <s v="UK"/>
    <s v="active"/>
  </r>
  <r>
    <x v="2915"/>
    <s v="Amit"/>
    <x v="2"/>
    <n v="47"/>
    <x v="0"/>
    <m/>
    <d v="2024-05-26T00:00:00"/>
    <n v="3771.84"/>
    <x v="1"/>
    <m/>
    <n v="9728871909"/>
    <s v="USA"/>
    <s v="active"/>
  </r>
  <r>
    <x v="2916"/>
    <s v="Simran"/>
    <x v="2"/>
    <n v="26"/>
    <x v="7"/>
    <d v="2024-02-21T00:00:00"/>
    <d v="2023-06-04T00:00:00"/>
    <n v="2332.7600000000002"/>
    <x v="3"/>
    <s v="user7198mail.com"/>
    <n v="0"/>
    <m/>
    <s v="active"/>
  </r>
  <r>
    <x v="2917"/>
    <s v="Amit"/>
    <x v="2"/>
    <n v="200"/>
    <x v="1"/>
    <m/>
    <m/>
    <n v="999"/>
    <x v="2"/>
    <s v="user7202@mail.com"/>
    <m/>
    <m/>
    <s v="active"/>
  </r>
  <r>
    <x v="2918"/>
    <s v="Amit"/>
    <x v="1"/>
    <m/>
    <x v="8"/>
    <m/>
    <m/>
    <n v="999"/>
    <x v="1"/>
    <s v="user7206@mail.com"/>
    <n v="9678301094"/>
    <s v="India"/>
    <s v="active"/>
  </r>
  <r>
    <x v="2919"/>
    <s v="Pooja"/>
    <x v="1"/>
    <n v="5"/>
    <x v="5"/>
    <m/>
    <d v="2022-04-07T00:00:00"/>
    <n v="999"/>
    <x v="1"/>
    <m/>
    <n v="9572912924"/>
    <m/>
    <s v="active"/>
  </r>
  <r>
    <x v="2920"/>
    <s v="Pooja"/>
    <x v="1"/>
    <n v="200"/>
    <x v="0"/>
    <d v="2025-01-23T00:00:00"/>
    <m/>
    <n v="967.07"/>
    <x v="3"/>
    <s v="user7209mail.com"/>
    <n v="0"/>
    <s v="Australia"/>
    <s v="active"/>
  </r>
  <r>
    <x v="2921"/>
    <s v="Priya"/>
    <x v="0"/>
    <n v="66"/>
    <x v="8"/>
    <m/>
    <d v="2024-04-02T00:00:00"/>
    <n v="3718.46"/>
    <x v="1"/>
    <m/>
    <m/>
    <s v="India"/>
    <s v="active"/>
  </r>
  <r>
    <x v="2922"/>
    <s v="Kiran"/>
    <x v="0"/>
    <m/>
    <x v="5"/>
    <m/>
    <d v="2024-03-19T00:00:00"/>
    <n v="999"/>
    <x v="4"/>
    <m/>
    <n v="9945951349"/>
    <s v="Canada"/>
    <s v="active"/>
  </r>
  <r>
    <x v="2923"/>
    <s v="Pooja"/>
    <x v="0"/>
    <n v="26"/>
    <x v="6"/>
    <m/>
    <m/>
    <n v="65.989999999999995"/>
    <x v="2"/>
    <m/>
    <m/>
    <s v="UK"/>
    <s v="active"/>
  </r>
  <r>
    <x v="2924"/>
    <s v="Amit"/>
    <x v="1"/>
    <n v="50"/>
    <x v="4"/>
    <m/>
    <m/>
    <n v="999"/>
    <x v="6"/>
    <m/>
    <m/>
    <s v="Australia"/>
    <s v="active"/>
  </r>
  <r>
    <x v="2925"/>
    <s v="Ravi"/>
    <x v="1"/>
    <m/>
    <x v="4"/>
    <d v="2024-08-15T00:00:00"/>
    <m/>
    <n v="4535.97"/>
    <x v="3"/>
    <m/>
    <m/>
    <s v="USA"/>
    <s v="active"/>
  </r>
  <r>
    <x v="2926"/>
    <s v="Pooja"/>
    <x v="1"/>
    <m/>
    <x v="2"/>
    <m/>
    <d v="2022-11-24T00:00:00"/>
    <n v="999"/>
    <x v="3"/>
    <s v="user7216mail.com"/>
    <m/>
    <s v="UK"/>
    <s v="active"/>
  </r>
  <r>
    <x v="2927"/>
    <s v="Pooja"/>
    <x v="1"/>
    <m/>
    <x v="6"/>
    <m/>
    <m/>
    <n v="4331.12"/>
    <x v="2"/>
    <s v="user7218@mail.com"/>
    <m/>
    <s v="Canada"/>
    <s v="active"/>
  </r>
  <r>
    <x v="2928"/>
    <s v="Simran"/>
    <x v="1"/>
    <n v="45"/>
    <x v="1"/>
    <m/>
    <m/>
    <n v="999"/>
    <x v="3"/>
    <m/>
    <n v="0"/>
    <s v="India"/>
    <s v="active"/>
  </r>
  <r>
    <x v="2929"/>
    <s v="Neha"/>
    <x v="1"/>
    <n v="5"/>
    <x v="8"/>
    <d v="2022-03-10T00:00:00"/>
    <d v="2021-02-17T00:00:00"/>
    <n v="2740.93"/>
    <x v="1"/>
    <s v="user7227mail.com"/>
    <n v="0"/>
    <s v="Australia"/>
    <s v="active"/>
  </r>
  <r>
    <x v="2930"/>
    <s v="Sneha"/>
    <x v="1"/>
    <n v="30"/>
    <x v="6"/>
    <m/>
    <m/>
    <n v="999"/>
    <x v="2"/>
    <m/>
    <n v="9932449365"/>
    <s v="India"/>
    <s v="active"/>
  </r>
  <r>
    <x v="2931"/>
    <s v="Priya"/>
    <x v="2"/>
    <n v="5"/>
    <x v="6"/>
    <m/>
    <m/>
    <n v="999"/>
    <x v="1"/>
    <m/>
    <n v="9578957504"/>
    <s v="Canada"/>
    <s v="active"/>
  </r>
  <r>
    <x v="2932"/>
    <s v="Pooja"/>
    <x v="1"/>
    <n v="200"/>
    <x v="8"/>
    <d v="2024-03-02T00:00:00"/>
    <m/>
    <n v="2718.57"/>
    <x v="2"/>
    <m/>
    <n v="0"/>
    <m/>
    <s v="active"/>
  </r>
  <r>
    <x v="2933"/>
    <s v="Kiran"/>
    <x v="0"/>
    <m/>
    <x v="7"/>
    <m/>
    <m/>
    <n v="999"/>
    <x v="3"/>
    <s v="user7233@mail.com"/>
    <m/>
    <s v="Australia"/>
    <s v="active"/>
  </r>
  <r>
    <x v="2934"/>
    <s v="Neha"/>
    <x v="0"/>
    <n v="5"/>
    <x v="7"/>
    <m/>
    <m/>
    <n v="999"/>
    <x v="3"/>
    <m/>
    <m/>
    <s v="UK"/>
    <s v="active"/>
  </r>
  <r>
    <x v="2935"/>
    <s v="Priya"/>
    <x v="0"/>
    <n v="29"/>
    <x v="6"/>
    <m/>
    <m/>
    <n v="999"/>
    <x v="2"/>
    <m/>
    <n v="9906605882"/>
    <s v="USA"/>
    <s v="active"/>
  </r>
  <r>
    <x v="2936"/>
    <s v="Sneha"/>
    <x v="2"/>
    <n v="200"/>
    <x v="3"/>
    <m/>
    <m/>
    <n v="2272.54"/>
    <x v="2"/>
    <s v="user7240mail.com"/>
    <m/>
    <s v="USA"/>
    <s v="active"/>
  </r>
  <r>
    <x v="2937"/>
    <s v="Simran"/>
    <x v="1"/>
    <n v="200"/>
    <x v="2"/>
    <m/>
    <m/>
    <n v="999"/>
    <x v="2"/>
    <m/>
    <n v="0"/>
    <m/>
    <s v="active"/>
  </r>
  <r>
    <x v="2938"/>
    <s v="Priya"/>
    <x v="2"/>
    <n v="29"/>
    <x v="3"/>
    <m/>
    <m/>
    <n v="999"/>
    <x v="4"/>
    <s v="user7245@mail.com"/>
    <n v="9393705123"/>
    <s v="USA"/>
    <s v="active"/>
  </r>
  <r>
    <x v="2939"/>
    <s v="Amit"/>
    <x v="1"/>
    <n v="200"/>
    <x v="7"/>
    <m/>
    <m/>
    <n v="999"/>
    <x v="2"/>
    <m/>
    <n v="9432512511"/>
    <s v="Canada"/>
    <s v="active"/>
  </r>
  <r>
    <x v="2940"/>
    <s v="Neha"/>
    <x v="0"/>
    <n v="200"/>
    <x v="2"/>
    <m/>
    <m/>
    <n v="999"/>
    <x v="4"/>
    <m/>
    <m/>
    <s v="USA"/>
    <s v="active"/>
  </r>
  <r>
    <x v="2941"/>
    <s v="Priya"/>
    <x v="1"/>
    <n v="200"/>
    <x v="1"/>
    <d v="2025-05-15T00:00:00"/>
    <d v="2021-09-12T00:00:00"/>
    <n v="999"/>
    <x v="1"/>
    <m/>
    <n v="0"/>
    <s v="UK"/>
    <s v="active"/>
  </r>
  <r>
    <x v="2942"/>
    <s v="Simran"/>
    <x v="1"/>
    <m/>
    <x v="5"/>
    <m/>
    <d v="2023-09-03T00:00:00"/>
    <n v="1729.14"/>
    <x v="3"/>
    <s v="user7254mail.com"/>
    <m/>
    <s v="Australia"/>
    <s v="active"/>
  </r>
  <r>
    <x v="2943"/>
    <s v="Ankit"/>
    <x v="0"/>
    <m/>
    <x v="0"/>
    <d v="2021-09-15T00:00:00"/>
    <d v="2022-08-06T00:00:00"/>
    <n v="2656.38"/>
    <x v="3"/>
    <m/>
    <m/>
    <s v="Australia"/>
    <s v="active"/>
  </r>
  <r>
    <x v="2944"/>
    <s v="Priya"/>
    <x v="1"/>
    <n v="5"/>
    <x v="8"/>
    <m/>
    <m/>
    <n v="4491.84"/>
    <x v="3"/>
    <m/>
    <m/>
    <s v="Australia"/>
    <s v="active"/>
  </r>
  <r>
    <x v="2945"/>
    <s v="Simran"/>
    <x v="2"/>
    <n v="67"/>
    <x v="6"/>
    <d v="2024-02-27T00:00:00"/>
    <d v="2024-03-15T00:00:00"/>
    <n v="999"/>
    <x v="1"/>
    <m/>
    <n v="0"/>
    <s v="India"/>
    <s v="active"/>
  </r>
  <r>
    <x v="2946"/>
    <s v="Priya"/>
    <x v="1"/>
    <n v="5"/>
    <x v="7"/>
    <m/>
    <m/>
    <n v="2260.5300000000002"/>
    <x v="2"/>
    <m/>
    <m/>
    <s v="USA"/>
    <s v="active"/>
  </r>
  <r>
    <x v="2947"/>
    <s v="Ankit"/>
    <x v="1"/>
    <n v="5"/>
    <x v="3"/>
    <m/>
    <d v="2022-06-03T00:00:00"/>
    <n v="999"/>
    <x v="5"/>
    <m/>
    <n v="0"/>
    <m/>
    <s v="active"/>
  </r>
  <r>
    <x v="2948"/>
    <s v="Priya"/>
    <x v="2"/>
    <n v="5"/>
    <x v="1"/>
    <m/>
    <m/>
    <n v="999"/>
    <x v="2"/>
    <m/>
    <n v="9754959999"/>
    <m/>
    <s v="active"/>
  </r>
  <r>
    <x v="2949"/>
    <s v="Kiran"/>
    <x v="1"/>
    <n v="5"/>
    <x v="4"/>
    <d v="2024-11-14T00:00:00"/>
    <m/>
    <n v="999"/>
    <x v="0"/>
    <m/>
    <m/>
    <s v="Canada"/>
    <s v="active"/>
  </r>
  <r>
    <x v="2950"/>
    <s v="Pooja"/>
    <x v="1"/>
    <n v="5"/>
    <x v="8"/>
    <d v="2025-09-06T00:00:00"/>
    <m/>
    <n v="192.06"/>
    <x v="3"/>
    <m/>
    <m/>
    <s v="UK"/>
    <s v="active"/>
  </r>
  <r>
    <x v="2951"/>
    <s v="Ravi"/>
    <x v="2"/>
    <n v="200"/>
    <x v="5"/>
    <d v="2023-04-03T00:00:00"/>
    <m/>
    <n v="2150.4699999999998"/>
    <x v="1"/>
    <s v="user7274@mail.com"/>
    <m/>
    <s v="India"/>
    <s v="active"/>
  </r>
  <r>
    <x v="2952"/>
    <s v="Simran"/>
    <x v="0"/>
    <n v="5"/>
    <x v="6"/>
    <m/>
    <m/>
    <n v="3675.24"/>
    <x v="2"/>
    <m/>
    <m/>
    <s v="India"/>
    <s v="active"/>
  </r>
  <r>
    <x v="2953"/>
    <s v="Kiran"/>
    <x v="2"/>
    <n v="200"/>
    <x v="2"/>
    <m/>
    <m/>
    <n v="999"/>
    <x v="1"/>
    <s v="user7280@mail.com"/>
    <m/>
    <s v="UK"/>
    <s v="active"/>
  </r>
  <r>
    <x v="2954"/>
    <s v="Kiran"/>
    <x v="1"/>
    <n v="200"/>
    <x v="1"/>
    <d v="2022-07-13T00:00:00"/>
    <m/>
    <n v="1928.22"/>
    <x v="2"/>
    <s v="user7282@mail.com"/>
    <m/>
    <m/>
    <s v="active"/>
  </r>
  <r>
    <x v="2955"/>
    <s v="Ravi"/>
    <x v="1"/>
    <m/>
    <x v="3"/>
    <m/>
    <m/>
    <n v="3263.46"/>
    <x v="2"/>
    <s v="user7283mail.com"/>
    <m/>
    <m/>
    <s v="active"/>
  </r>
  <r>
    <x v="2956"/>
    <s v="Priya"/>
    <x v="0"/>
    <n v="5"/>
    <x v="0"/>
    <m/>
    <d v="2023-10-20T00:00:00"/>
    <n v="999"/>
    <x v="3"/>
    <m/>
    <n v="9439277914"/>
    <s v="Australia"/>
    <s v="active"/>
  </r>
  <r>
    <x v="2957"/>
    <s v="Rahul"/>
    <x v="2"/>
    <m/>
    <x v="7"/>
    <m/>
    <d v="2021-02-03T00:00:00"/>
    <n v="999"/>
    <x v="5"/>
    <s v="user7286@mail.com"/>
    <m/>
    <s v="Canada"/>
    <s v="active"/>
  </r>
  <r>
    <x v="2958"/>
    <s v="Ravi"/>
    <x v="2"/>
    <n v="33"/>
    <x v="4"/>
    <m/>
    <m/>
    <n v="2356.5700000000002"/>
    <x v="1"/>
    <s v="user7287mail.com"/>
    <m/>
    <s v="Canada"/>
    <s v="active"/>
  </r>
  <r>
    <x v="2959"/>
    <s v="Pooja"/>
    <x v="1"/>
    <n v="25"/>
    <x v="2"/>
    <d v="2023-10-03T00:00:00"/>
    <m/>
    <n v="999"/>
    <x v="2"/>
    <s v="user7288mail.com"/>
    <m/>
    <s v="India"/>
    <s v="active"/>
  </r>
  <r>
    <x v="2960"/>
    <s v="Kiran"/>
    <x v="0"/>
    <m/>
    <x v="8"/>
    <d v="2024-11-29T00:00:00"/>
    <m/>
    <n v="999"/>
    <x v="3"/>
    <m/>
    <n v="0"/>
    <s v="USA"/>
    <s v="active"/>
  </r>
  <r>
    <x v="2961"/>
    <s v="Ankit"/>
    <x v="0"/>
    <m/>
    <x v="3"/>
    <d v="2023-05-08T00:00:00"/>
    <m/>
    <n v="1159.08"/>
    <x v="1"/>
    <m/>
    <m/>
    <s v="Canada"/>
    <s v="active"/>
  </r>
  <r>
    <x v="2962"/>
    <s v="Priya"/>
    <x v="1"/>
    <m/>
    <x v="7"/>
    <d v="2025-05-09T00:00:00"/>
    <m/>
    <n v="999"/>
    <x v="3"/>
    <m/>
    <n v="0"/>
    <s v="UK"/>
    <s v="active"/>
  </r>
  <r>
    <x v="2963"/>
    <s v="Kiran"/>
    <x v="2"/>
    <n v="200"/>
    <x v="0"/>
    <d v="2022-07-23T00:00:00"/>
    <m/>
    <n v="999"/>
    <x v="2"/>
    <s v="user7292mail.com"/>
    <m/>
    <m/>
    <s v="active"/>
  </r>
  <r>
    <x v="2964"/>
    <s v="Ankit"/>
    <x v="1"/>
    <n v="40"/>
    <x v="8"/>
    <m/>
    <m/>
    <n v="3107.87"/>
    <x v="6"/>
    <m/>
    <n v="9663919461"/>
    <s v="India"/>
    <s v="active"/>
  </r>
  <r>
    <x v="2965"/>
    <s v="Pooja"/>
    <x v="1"/>
    <n v="5"/>
    <x v="1"/>
    <d v="2025-03-30T00:00:00"/>
    <d v="2022-08-11T00:00:00"/>
    <n v="4505.37"/>
    <x v="2"/>
    <s v="user7297@mail.com"/>
    <m/>
    <s v="USA"/>
    <s v="active"/>
  </r>
  <r>
    <x v="2966"/>
    <s v="Kiran"/>
    <x v="0"/>
    <n v="200"/>
    <x v="1"/>
    <d v="2025-06-16T00:00:00"/>
    <m/>
    <n v="999"/>
    <x v="1"/>
    <m/>
    <m/>
    <s v="USA"/>
    <s v="active"/>
  </r>
  <r>
    <x v="2967"/>
    <s v="Simran"/>
    <x v="1"/>
    <m/>
    <x v="0"/>
    <m/>
    <m/>
    <n v="4667.07"/>
    <x v="2"/>
    <m/>
    <m/>
    <s v="Canada"/>
    <s v="active"/>
  </r>
  <r>
    <x v="2968"/>
    <s v="Ankit"/>
    <x v="2"/>
    <m/>
    <x v="4"/>
    <d v="2020-12-22T00:00:00"/>
    <m/>
    <n v="999"/>
    <x v="3"/>
    <s v="user7300@mail.com"/>
    <n v="0"/>
    <m/>
    <s v="active"/>
  </r>
  <r>
    <x v="2969"/>
    <s v="Ravi"/>
    <x v="1"/>
    <m/>
    <x v="7"/>
    <d v="2022-11-13T00:00:00"/>
    <m/>
    <n v="1396.23"/>
    <x v="1"/>
    <m/>
    <n v="9248537179"/>
    <m/>
    <s v="active"/>
  </r>
  <r>
    <x v="2970"/>
    <s v="Rahul"/>
    <x v="1"/>
    <n v="41"/>
    <x v="7"/>
    <d v="2022-07-10T00:00:00"/>
    <d v="2025-10-19T00:00:00"/>
    <n v="537.37"/>
    <x v="1"/>
    <s v="user7305mail.com"/>
    <n v="0"/>
    <s v="Australia"/>
    <s v="active"/>
  </r>
  <r>
    <x v="2971"/>
    <s v="Amit"/>
    <x v="0"/>
    <n v="200"/>
    <x v="1"/>
    <d v="2024-11-26T00:00:00"/>
    <m/>
    <n v="999"/>
    <x v="3"/>
    <m/>
    <n v="9806537104"/>
    <m/>
    <s v="active"/>
  </r>
  <r>
    <x v="2972"/>
    <s v="Priya"/>
    <x v="0"/>
    <n v="5"/>
    <x v="5"/>
    <m/>
    <m/>
    <n v="4483.47"/>
    <x v="1"/>
    <m/>
    <m/>
    <s v="Canada"/>
    <s v="active"/>
  </r>
  <r>
    <x v="2973"/>
    <s v="Priya"/>
    <x v="0"/>
    <n v="44"/>
    <x v="5"/>
    <m/>
    <m/>
    <n v="4784.93"/>
    <x v="4"/>
    <m/>
    <n v="9831952118"/>
    <m/>
    <s v="active"/>
  </r>
  <r>
    <x v="2974"/>
    <s v="Simran"/>
    <x v="0"/>
    <m/>
    <x v="4"/>
    <d v="2024-12-16T00:00:00"/>
    <d v="2025-02-14T00:00:00"/>
    <n v="3667.3"/>
    <x v="1"/>
    <s v="user7316@mail.com"/>
    <n v="9714614740"/>
    <s v="Australia"/>
    <s v="active"/>
  </r>
  <r>
    <x v="2975"/>
    <s v="Simran"/>
    <x v="0"/>
    <n v="5"/>
    <x v="1"/>
    <d v="2024-12-11T00:00:00"/>
    <m/>
    <n v="999"/>
    <x v="3"/>
    <m/>
    <m/>
    <s v="India"/>
    <s v="active"/>
  </r>
  <r>
    <x v="2976"/>
    <s v="Rahul"/>
    <x v="2"/>
    <n v="23"/>
    <x v="3"/>
    <m/>
    <m/>
    <n v="999"/>
    <x v="2"/>
    <m/>
    <m/>
    <s v="Canada"/>
    <s v="active"/>
  </r>
  <r>
    <x v="2977"/>
    <s v="Simran"/>
    <x v="1"/>
    <m/>
    <x v="5"/>
    <m/>
    <m/>
    <n v="999"/>
    <x v="0"/>
    <m/>
    <m/>
    <m/>
    <s v="active"/>
  </r>
  <r>
    <x v="2978"/>
    <s v="Priya"/>
    <x v="0"/>
    <n v="200"/>
    <x v="0"/>
    <d v="2023-10-29T00:00:00"/>
    <d v="2025-01-17T00:00:00"/>
    <n v="3683.76"/>
    <x v="2"/>
    <m/>
    <m/>
    <s v="UK"/>
    <s v="active"/>
  </r>
  <r>
    <x v="2979"/>
    <s v="Sneha"/>
    <x v="2"/>
    <n v="5"/>
    <x v="2"/>
    <d v="2025-06-12T00:00:00"/>
    <m/>
    <n v="999"/>
    <x v="1"/>
    <m/>
    <m/>
    <s v="Canada"/>
    <s v="active"/>
  </r>
  <r>
    <x v="2980"/>
    <s v="Amit"/>
    <x v="2"/>
    <n v="34"/>
    <x v="8"/>
    <m/>
    <m/>
    <n v="999"/>
    <x v="5"/>
    <s v="user7329mail.com"/>
    <m/>
    <s v="Canada"/>
    <s v="active"/>
  </r>
  <r>
    <x v="2981"/>
    <s v="Amit"/>
    <x v="0"/>
    <n v="5"/>
    <x v="7"/>
    <d v="2025-12-08T00:00:00"/>
    <m/>
    <n v="999"/>
    <x v="3"/>
    <m/>
    <n v="0"/>
    <s v="India"/>
    <s v="active"/>
  </r>
  <r>
    <x v="2982"/>
    <s v="Simran"/>
    <x v="1"/>
    <n v="200"/>
    <x v="3"/>
    <d v="2022-03-29T00:00:00"/>
    <m/>
    <n v="4074.61"/>
    <x v="3"/>
    <s v="user7331@mail.com"/>
    <n v="0"/>
    <s v="USA"/>
    <s v="active"/>
  </r>
  <r>
    <x v="2983"/>
    <s v="Simran"/>
    <x v="0"/>
    <n v="30"/>
    <x v="2"/>
    <m/>
    <m/>
    <n v="771.31"/>
    <x v="3"/>
    <m/>
    <m/>
    <s v="Canada"/>
    <s v="active"/>
  </r>
  <r>
    <x v="2984"/>
    <s v="Simran"/>
    <x v="2"/>
    <m/>
    <x v="0"/>
    <d v="2021-03-03T00:00:00"/>
    <m/>
    <n v="999"/>
    <x v="3"/>
    <s v="user7336mail.com"/>
    <m/>
    <m/>
    <s v="active"/>
  </r>
  <r>
    <x v="2985"/>
    <s v="Ravi"/>
    <x v="1"/>
    <n v="36"/>
    <x v="5"/>
    <m/>
    <d v="2025-06-11T00:00:00"/>
    <n v="999"/>
    <x v="3"/>
    <s v="user7339mail.com"/>
    <m/>
    <s v="UK"/>
    <s v="active"/>
  </r>
  <r>
    <x v="2986"/>
    <s v="Simran"/>
    <x v="0"/>
    <n v="200"/>
    <x v="3"/>
    <d v="2024-04-20T00:00:00"/>
    <m/>
    <n v="999"/>
    <x v="3"/>
    <m/>
    <n v="0"/>
    <s v="India"/>
    <s v="active"/>
  </r>
  <r>
    <x v="2987"/>
    <s v="Pooja"/>
    <x v="1"/>
    <n v="5"/>
    <x v="6"/>
    <d v="2021-06-29T00:00:00"/>
    <m/>
    <n v="694.73"/>
    <x v="0"/>
    <m/>
    <m/>
    <s v="UK"/>
    <s v="active"/>
  </r>
  <r>
    <x v="2988"/>
    <s v="Simran"/>
    <x v="0"/>
    <n v="200"/>
    <x v="7"/>
    <m/>
    <d v="2024-05-21T00:00:00"/>
    <n v="2327.06"/>
    <x v="1"/>
    <s v="user7345mail.com"/>
    <n v="0"/>
    <s v="USA"/>
    <s v="active"/>
  </r>
  <r>
    <x v="2989"/>
    <s v="Kiran"/>
    <x v="1"/>
    <n v="200"/>
    <x v="3"/>
    <d v="2021-11-17T00:00:00"/>
    <d v="2025-03-19T00:00:00"/>
    <n v="999"/>
    <x v="1"/>
    <s v="user7347mail.com"/>
    <n v="9289495735"/>
    <s v="India"/>
    <s v="active"/>
  </r>
  <r>
    <x v="2990"/>
    <s v="Neha"/>
    <x v="2"/>
    <n v="65"/>
    <x v="2"/>
    <d v="2025-11-23T00:00:00"/>
    <d v="2024-02-10T00:00:00"/>
    <n v="999"/>
    <x v="2"/>
    <s v="user7349@mail.com"/>
    <n v="9867741614"/>
    <s v="India"/>
    <s v="active"/>
  </r>
  <r>
    <x v="2991"/>
    <s v="Sneha"/>
    <x v="1"/>
    <n v="67"/>
    <x v="3"/>
    <m/>
    <m/>
    <n v="999"/>
    <x v="1"/>
    <s v="user7351mail.com"/>
    <m/>
    <s v="UK"/>
    <s v="active"/>
  </r>
  <r>
    <x v="2992"/>
    <s v="Rahul"/>
    <x v="1"/>
    <m/>
    <x v="0"/>
    <d v="2022-01-28T00:00:00"/>
    <d v="2021-07-29T00:00:00"/>
    <n v="999"/>
    <x v="3"/>
    <m/>
    <m/>
    <s v="UK"/>
    <s v="active"/>
  </r>
  <r>
    <x v="2993"/>
    <s v="Pooja"/>
    <x v="2"/>
    <n v="200"/>
    <x v="4"/>
    <m/>
    <m/>
    <n v="999"/>
    <x v="2"/>
    <m/>
    <n v="0"/>
    <s v="UK"/>
    <s v="active"/>
  </r>
  <r>
    <x v="2994"/>
    <s v="Kiran"/>
    <x v="2"/>
    <n v="34"/>
    <x v="2"/>
    <m/>
    <m/>
    <n v="999"/>
    <x v="6"/>
    <m/>
    <n v="9972084319"/>
    <s v="UK"/>
    <s v="active"/>
  </r>
  <r>
    <x v="2995"/>
    <s v="Kiran"/>
    <x v="1"/>
    <n v="200"/>
    <x v="1"/>
    <d v="2025-05-29T00:00:00"/>
    <d v="2020-11-06T00:00:00"/>
    <n v="2027.3"/>
    <x v="1"/>
    <m/>
    <m/>
    <s v="USA"/>
    <s v="active"/>
  </r>
  <r>
    <x v="2996"/>
    <s v="Simran"/>
    <x v="0"/>
    <n v="5"/>
    <x v="0"/>
    <m/>
    <d v="2023-10-05T00:00:00"/>
    <n v="4184.6499999999996"/>
    <x v="0"/>
    <m/>
    <n v="0"/>
    <m/>
    <s v="active"/>
  </r>
  <r>
    <x v="2997"/>
    <s v="Ankit"/>
    <x v="1"/>
    <n v="30"/>
    <x v="5"/>
    <m/>
    <m/>
    <n v="3403.46"/>
    <x v="2"/>
    <s v="user7368@mail.com"/>
    <m/>
    <s v="Canada"/>
    <s v="active"/>
  </r>
  <r>
    <x v="2998"/>
    <s v="Ravi"/>
    <x v="1"/>
    <n v="200"/>
    <x v="1"/>
    <d v="2020-12-22T00:00:00"/>
    <m/>
    <n v="999"/>
    <x v="1"/>
    <m/>
    <n v="9231417293"/>
    <s v="India"/>
    <s v="active"/>
  </r>
  <r>
    <x v="2999"/>
    <s v="Priya"/>
    <x v="2"/>
    <n v="24"/>
    <x v="5"/>
    <m/>
    <m/>
    <n v="999"/>
    <x v="5"/>
    <m/>
    <n v="0"/>
    <s v="USA"/>
    <s v="active"/>
  </r>
  <r>
    <x v="3000"/>
    <s v="Kiran"/>
    <x v="1"/>
    <n v="200"/>
    <x v="8"/>
    <m/>
    <m/>
    <n v="3923.36"/>
    <x v="4"/>
    <s v="user7372mail.com"/>
    <n v="9355362705"/>
    <m/>
    <s v="active"/>
  </r>
  <r>
    <x v="3001"/>
    <s v="Sneha"/>
    <x v="0"/>
    <n v="5"/>
    <x v="4"/>
    <d v="2021-07-08T00:00:00"/>
    <m/>
    <n v="999"/>
    <x v="2"/>
    <s v="user7374mail.com"/>
    <m/>
    <s v="USA"/>
    <s v="active"/>
  </r>
  <r>
    <x v="3002"/>
    <s v="Sneha"/>
    <x v="2"/>
    <n v="200"/>
    <x v="5"/>
    <d v="2022-04-11T00:00:00"/>
    <m/>
    <n v="999"/>
    <x v="3"/>
    <m/>
    <n v="9806901620"/>
    <s v="India"/>
    <s v="active"/>
  </r>
  <r>
    <x v="3003"/>
    <s v="Ankit"/>
    <x v="0"/>
    <n v="33"/>
    <x v="2"/>
    <d v="2021-05-05T00:00:00"/>
    <d v="2025-01-03T00:00:00"/>
    <n v="999"/>
    <x v="6"/>
    <m/>
    <n v="0"/>
    <s v="USA"/>
    <s v="active"/>
  </r>
  <r>
    <x v="3004"/>
    <s v="Ankit"/>
    <x v="1"/>
    <n v="40"/>
    <x v="3"/>
    <m/>
    <m/>
    <n v="999"/>
    <x v="1"/>
    <s v="user7378mail.com"/>
    <m/>
    <m/>
    <s v="active"/>
  </r>
  <r>
    <x v="3005"/>
    <s v="Sneha"/>
    <x v="2"/>
    <n v="5"/>
    <x v="2"/>
    <m/>
    <d v="2022-05-10T00:00:00"/>
    <n v="2849.93"/>
    <x v="3"/>
    <s v="user7379mail.com"/>
    <n v="0"/>
    <s v="India"/>
    <s v="active"/>
  </r>
  <r>
    <x v="3006"/>
    <s v="Neha"/>
    <x v="2"/>
    <n v="5"/>
    <x v="3"/>
    <d v="2020-11-24T00:00:00"/>
    <d v="2022-05-25T00:00:00"/>
    <n v="3933.05"/>
    <x v="4"/>
    <m/>
    <n v="9350552437"/>
    <s v="USA"/>
    <s v="active"/>
  </r>
  <r>
    <x v="3007"/>
    <s v="Pooja"/>
    <x v="2"/>
    <m/>
    <x v="6"/>
    <m/>
    <m/>
    <n v="1731.26"/>
    <x v="2"/>
    <m/>
    <m/>
    <s v="Australia"/>
    <s v="active"/>
  </r>
  <r>
    <x v="3008"/>
    <s v="Sneha"/>
    <x v="2"/>
    <n v="5"/>
    <x v="7"/>
    <m/>
    <m/>
    <n v="999"/>
    <x v="3"/>
    <s v="user7391mail.com"/>
    <n v="0"/>
    <m/>
    <s v="active"/>
  </r>
  <r>
    <x v="3009"/>
    <s v="Priya"/>
    <x v="0"/>
    <n v="5"/>
    <x v="5"/>
    <m/>
    <d v="2021-09-03T00:00:00"/>
    <n v="999"/>
    <x v="5"/>
    <m/>
    <m/>
    <s v="India"/>
    <s v="active"/>
  </r>
  <r>
    <x v="3010"/>
    <s v="Kiran"/>
    <x v="0"/>
    <n v="5"/>
    <x v="8"/>
    <m/>
    <d v="2024-04-16T00:00:00"/>
    <n v="999"/>
    <x v="3"/>
    <s v="user7398@mail.com"/>
    <m/>
    <s v="UK"/>
    <s v="active"/>
  </r>
  <r>
    <x v="3011"/>
    <s v="Sneha"/>
    <x v="2"/>
    <n v="200"/>
    <x v="6"/>
    <d v="2020-09-26T00:00:00"/>
    <m/>
    <n v="999"/>
    <x v="2"/>
    <m/>
    <n v="9186340400"/>
    <s v="India"/>
    <s v="active"/>
  </r>
  <r>
    <x v="3012"/>
    <s v="Ankit"/>
    <x v="0"/>
    <n v="42"/>
    <x v="2"/>
    <m/>
    <m/>
    <n v="999"/>
    <x v="2"/>
    <s v="user7402mail.com"/>
    <n v="9855214134"/>
    <s v="Canada"/>
    <s v="active"/>
  </r>
  <r>
    <x v="3013"/>
    <s v="Pooja"/>
    <x v="0"/>
    <n v="26"/>
    <x v="2"/>
    <d v="2022-03-25T00:00:00"/>
    <d v="2025-02-20T00:00:00"/>
    <n v="3509.46"/>
    <x v="2"/>
    <m/>
    <m/>
    <s v="UK"/>
    <s v="active"/>
  </r>
  <r>
    <x v="3014"/>
    <s v="Amit"/>
    <x v="0"/>
    <n v="200"/>
    <x v="3"/>
    <m/>
    <m/>
    <n v="999"/>
    <x v="2"/>
    <m/>
    <m/>
    <s v="UK"/>
    <s v="active"/>
  </r>
  <r>
    <x v="3015"/>
    <s v="Ankit"/>
    <x v="0"/>
    <n v="200"/>
    <x v="7"/>
    <d v="2024-09-30T00:00:00"/>
    <m/>
    <n v="2172.8000000000002"/>
    <x v="3"/>
    <m/>
    <m/>
    <s v="UK"/>
    <s v="active"/>
  </r>
  <r>
    <x v="3016"/>
    <s v="Amit"/>
    <x v="1"/>
    <n v="33"/>
    <x v="2"/>
    <d v="2021-12-13T00:00:00"/>
    <d v="2022-08-08T00:00:00"/>
    <n v="3494.93"/>
    <x v="3"/>
    <m/>
    <n v="0"/>
    <s v="Canada"/>
    <s v="active"/>
  </r>
  <r>
    <x v="3017"/>
    <s v="Sneha"/>
    <x v="2"/>
    <n v="40"/>
    <x v="0"/>
    <m/>
    <m/>
    <n v="3381.74"/>
    <x v="3"/>
    <s v="user7410mail.com"/>
    <m/>
    <m/>
    <s v="active"/>
  </r>
  <r>
    <x v="3018"/>
    <s v="Pooja"/>
    <x v="0"/>
    <n v="200"/>
    <x v="2"/>
    <m/>
    <m/>
    <n v="2884.77"/>
    <x v="1"/>
    <m/>
    <m/>
    <s v="Australia"/>
    <s v="active"/>
  </r>
  <r>
    <x v="3019"/>
    <s v="Rahul"/>
    <x v="2"/>
    <n v="200"/>
    <x v="6"/>
    <d v="2023-09-13T00:00:00"/>
    <m/>
    <n v="999"/>
    <x v="3"/>
    <m/>
    <m/>
    <s v="Canada"/>
    <s v="active"/>
  </r>
  <r>
    <x v="3020"/>
    <s v="Simran"/>
    <x v="1"/>
    <n v="5"/>
    <x v="0"/>
    <m/>
    <m/>
    <n v="999"/>
    <x v="1"/>
    <m/>
    <m/>
    <s v="Australia"/>
    <s v="active"/>
  </r>
  <r>
    <x v="3021"/>
    <s v="Ankit"/>
    <x v="2"/>
    <n v="200"/>
    <x v="7"/>
    <d v="2023-11-14T00:00:00"/>
    <m/>
    <n v="999"/>
    <x v="3"/>
    <s v="user7418@mail.com"/>
    <n v="0"/>
    <s v="Canada"/>
    <s v="active"/>
  </r>
  <r>
    <x v="3022"/>
    <s v="Priya"/>
    <x v="0"/>
    <n v="200"/>
    <x v="1"/>
    <m/>
    <m/>
    <n v="999"/>
    <x v="3"/>
    <s v="user7420@mail.com"/>
    <n v="9135383702"/>
    <s v="USA"/>
    <s v="active"/>
  </r>
  <r>
    <x v="3023"/>
    <s v="Simran"/>
    <x v="1"/>
    <n v="200"/>
    <x v="3"/>
    <d v="2023-07-09T00:00:00"/>
    <m/>
    <n v="2428.9499999999998"/>
    <x v="3"/>
    <s v="user7423mail.com"/>
    <m/>
    <m/>
    <s v="active"/>
  </r>
  <r>
    <x v="3024"/>
    <s v="Priya"/>
    <x v="2"/>
    <m/>
    <x v="7"/>
    <m/>
    <m/>
    <n v="999"/>
    <x v="4"/>
    <s v="user7425@mail.com"/>
    <m/>
    <m/>
    <s v="active"/>
  </r>
  <r>
    <x v="3025"/>
    <s v="Pooja"/>
    <x v="2"/>
    <n v="57"/>
    <x v="3"/>
    <d v="2024-04-22T00:00:00"/>
    <d v="2025-01-19T00:00:00"/>
    <n v="3442.54"/>
    <x v="2"/>
    <s v="user7426@mail.com"/>
    <n v="0"/>
    <s v="USA"/>
    <s v="active"/>
  </r>
  <r>
    <x v="3026"/>
    <s v="Ankit"/>
    <x v="0"/>
    <n v="66"/>
    <x v="2"/>
    <d v="2023-12-08T00:00:00"/>
    <d v="2024-05-31T00:00:00"/>
    <n v="166.34"/>
    <x v="1"/>
    <s v="user7427@mail.com"/>
    <m/>
    <s v="Canada"/>
    <s v="active"/>
  </r>
  <r>
    <x v="3027"/>
    <s v="Amit"/>
    <x v="0"/>
    <n v="5"/>
    <x v="6"/>
    <m/>
    <m/>
    <n v="999"/>
    <x v="2"/>
    <m/>
    <m/>
    <s v="India"/>
    <s v="active"/>
  </r>
  <r>
    <x v="3028"/>
    <s v="Ravi"/>
    <x v="1"/>
    <m/>
    <x v="8"/>
    <d v="2024-09-21T00:00:00"/>
    <m/>
    <n v="999"/>
    <x v="3"/>
    <s v="user7429mail.com"/>
    <m/>
    <m/>
    <s v="active"/>
  </r>
  <r>
    <x v="3029"/>
    <s v="Amit"/>
    <x v="2"/>
    <n v="200"/>
    <x v="7"/>
    <d v="2025-11-30T00:00:00"/>
    <m/>
    <n v="3605.56"/>
    <x v="4"/>
    <m/>
    <n v="9737383796"/>
    <s v="India"/>
    <s v="active"/>
  </r>
  <r>
    <x v="3030"/>
    <s v="Neha"/>
    <x v="0"/>
    <n v="200"/>
    <x v="4"/>
    <d v="2020-08-08T00:00:00"/>
    <m/>
    <n v="999"/>
    <x v="2"/>
    <s v="user7431mail.com"/>
    <n v="0"/>
    <s v="UK"/>
    <s v="active"/>
  </r>
  <r>
    <x v="3031"/>
    <s v="Rahul"/>
    <x v="1"/>
    <n v="200"/>
    <x v="5"/>
    <m/>
    <m/>
    <n v="1679.52"/>
    <x v="1"/>
    <m/>
    <m/>
    <s v="Canada"/>
    <s v="active"/>
  </r>
  <r>
    <x v="3032"/>
    <s v="Sneha"/>
    <x v="2"/>
    <n v="5"/>
    <x v="8"/>
    <d v="2022-10-23T00:00:00"/>
    <d v="2020-08-30T00:00:00"/>
    <n v="999"/>
    <x v="0"/>
    <m/>
    <m/>
    <s v="Canada"/>
    <s v="active"/>
  </r>
  <r>
    <x v="3033"/>
    <s v="Rahul"/>
    <x v="0"/>
    <n v="5"/>
    <x v="7"/>
    <m/>
    <d v="2021-03-02T00:00:00"/>
    <n v="3387.6"/>
    <x v="2"/>
    <m/>
    <m/>
    <s v="UK"/>
    <s v="active"/>
  </r>
  <r>
    <x v="3034"/>
    <s v="Neha"/>
    <x v="2"/>
    <n v="5"/>
    <x v="3"/>
    <d v="2022-08-04T00:00:00"/>
    <d v="2021-01-25T00:00:00"/>
    <n v="999"/>
    <x v="1"/>
    <m/>
    <n v="0"/>
    <s v="USA"/>
    <s v="active"/>
  </r>
  <r>
    <x v="3035"/>
    <s v="Amit"/>
    <x v="0"/>
    <m/>
    <x v="8"/>
    <d v="2025-04-11T00:00:00"/>
    <m/>
    <n v="999"/>
    <x v="1"/>
    <s v="user7440@mail.com"/>
    <m/>
    <s v="Canada"/>
    <s v="active"/>
  </r>
  <r>
    <x v="3036"/>
    <s v="Amit"/>
    <x v="2"/>
    <n v="51"/>
    <x v="6"/>
    <m/>
    <d v="2023-09-04T00:00:00"/>
    <n v="1767.86"/>
    <x v="6"/>
    <m/>
    <m/>
    <s v="India"/>
    <s v="active"/>
  </r>
  <r>
    <x v="3037"/>
    <s v="Kiran"/>
    <x v="1"/>
    <n v="5"/>
    <x v="0"/>
    <m/>
    <m/>
    <n v="4925.2299999999996"/>
    <x v="3"/>
    <m/>
    <m/>
    <s v="Australia"/>
    <s v="active"/>
  </r>
  <r>
    <x v="3038"/>
    <s v="Rahul"/>
    <x v="0"/>
    <n v="30"/>
    <x v="3"/>
    <m/>
    <d v="2023-10-25T00:00:00"/>
    <n v="999"/>
    <x v="2"/>
    <s v="user7443mail.com"/>
    <n v="0"/>
    <s v="Australia"/>
    <s v="active"/>
  </r>
  <r>
    <x v="3039"/>
    <s v="Amit"/>
    <x v="2"/>
    <n v="5"/>
    <x v="2"/>
    <m/>
    <m/>
    <n v="4143.3"/>
    <x v="1"/>
    <s v="user7446@mail.com"/>
    <n v="0"/>
    <s v="Australia"/>
    <s v="active"/>
  </r>
  <r>
    <x v="3040"/>
    <s v="Ankit"/>
    <x v="1"/>
    <n v="28"/>
    <x v="0"/>
    <d v="2024-01-06T00:00:00"/>
    <m/>
    <n v="227.54"/>
    <x v="1"/>
    <s v="user7450@mail.com"/>
    <n v="0"/>
    <s v="Canada"/>
    <s v="active"/>
  </r>
  <r>
    <x v="3041"/>
    <s v="Kiran"/>
    <x v="1"/>
    <n v="5"/>
    <x v="4"/>
    <d v="2023-06-10T00:00:00"/>
    <m/>
    <n v="999"/>
    <x v="2"/>
    <m/>
    <n v="9770800931"/>
    <s v="India"/>
    <s v="active"/>
  </r>
  <r>
    <x v="3042"/>
    <s v="Kiran"/>
    <x v="2"/>
    <n v="200"/>
    <x v="5"/>
    <d v="2022-07-31T00:00:00"/>
    <m/>
    <n v="999"/>
    <x v="3"/>
    <m/>
    <m/>
    <s v="Canada"/>
    <s v="active"/>
  </r>
  <r>
    <x v="3043"/>
    <s v="Simran"/>
    <x v="0"/>
    <n v="200"/>
    <x v="1"/>
    <d v="2023-06-11T00:00:00"/>
    <m/>
    <n v="999"/>
    <x v="5"/>
    <m/>
    <n v="0"/>
    <s v="USA"/>
    <s v="active"/>
  </r>
  <r>
    <x v="3044"/>
    <s v="Ravi"/>
    <x v="0"/>
    <n v="5"/>
    <x v="4"/>
    <m/>
    <m/>
    <n v="999"/>
    <x v="3"/>
    <m/>
    <m/>
    <s v="Australia"/>
    <s v="active"/>
  </r>
  <r>
    <x v="3045"/>
    <s v="Pooja"/>
    <x v="0"/>
    <n v="22"/>
    <x v="0"/>
    <d v="2021-09-02T00:00:00"/>
    <m/>
    <n v="999"/>
    <x v="3"/>
    <m/>
    <n v="9871008811"/>
    <s v="Canada"/>
    <s v="active"/>
  </r>
  <r>
    <x v="3046"/>
    <s v="Sneha"/>
    <x v="2"/>
    <n v="5"/>
    <x v="8"/>
    <d v="2025-06-30T00:00:00"/>
    <d v="2023-12-12T00:00:00"/>
    <n v="999"/>
    <x v="1"/>
    <s v="user7464@mail.com"/>
    <n v="0"/>
    <s v="UK"/>
    <s v="active"/>
  </r>
  <r>
    <x v="3047"/>
    <s v="Sneha"/>
    <x v="2"/>
    <m/>
    <x v="5"/>
    <m/>
    <d v="2025-07-10T00:00:00"/>
    <n v="847.57"/>
    <x v="1"/>
    <m/>
    <m/>
    <m/>
    <s v="active"/>
  </r>
  <r>
    <x v="3048"/>
    <s v="Amit"/>
    <x v="0"/>
    <n v="26"/>
    <x v="4"/>
    <m/>
    <m/>
    <n v="999"/>
    <x v="1"/>
    <s v="user7467mail.com"/>
    <n v="0"/>
    <s v="Australia"/>
    <s v="active"/>
  </r>
  <r>
    <x v="3049"/>
    <s v="Priya"/>
    <x v="2"/>
    <m/>
    <x v="7"/>
    <d v="2020-08-27T00:00:00"/>
    <d v="2022-09-13T00:00:00"/>
    <n v="999"/>
    <x v="3"/>
    <s v="user7470@mail.com"/>
    <n v="9878820249"/>
    <m/>
    <s v="active"/>
  </r>
  <r>
    <x v="3050"/>
    <s v="Simran"/>
    <x v="0"/>
    <n v="5"/>
    <x v="6"/>
    <d v="2024-08-10T00:00:00"/>
    <m/>
    <n v="3556.94"/>
    <x v="2"/>
    <s v="user7473mail.com"/>
    <n v="9131011737"/>
    <m/>
    <s v="active"/>
  </r>
  <r>
    <x v="3051"/>
    <s v="Neha"/>
    <x v="2"/>
    <n v="200"/>
    <x v="5"/>
    <d v="2021-09-13T00:00:00"/>
    <d v="2025-01-24T00:00:00"/>
    <n v="999"/>
    <x v="5"/>
    <s v="user7475mail.com"/>
    <n v="9558260971"/>
    <m/>
    <s v="active"/>
  </r>
  <r>
    <x v="3052"/>
    <s v="Neha"/>
    <x v="1"/>
    <n v="41"/>
    <x v="5"/>
    <d v="2022-12-10T00:00:00"/>
    <m/>
    <n v="424.93"/>
    <x v="2"/>
    <s v="user7479@mail.com"/>
    <n v="9799652948"/>
    <s v="Canada"/>
    <s v="active"/>
  </r>
  <r>
    <x v="3053"/>
    <s v="Simran"/>
    <x v="1"/>
    <m/>
    <x v="6"/>
    <m/>
    <m/>
    <n v="2659.12"/>
    <x v="2"/>
    <m/>
    <n v="9919840482"/>
    <s v="USA"/>
    <s v="active"/>
  </r>
  <r>
    <x v="3054"/>
    <s v="Rahul"/>
    <x v="1"/>
    <n v="26"/>
    <x v="2"/>
    <m/>
    <m/>
    <n v="1635.71"/>
    <x v="4"/>
    <m/>
    <n v="0"/>
    <s v="Australia"/>
    <s v="active"/>
  </r>
  <r>
    <x v="3055"/>
    <s v="Neha"/>
    <x v="0"/>
    <n v="50"/>
    <x v="7"/>
    <m/>
    <m/>
    <n v="4646.04"/>
    <x v="4"/>
    <s v="user7491@mail.com"/>
    <n v="9280541659"/>
    <s v="Canada"/>
    <s v="active"/>
  </r>
  <r>
    <x v="3056"/>
    <s v="Amit"/>
    <x v="2"/>
    <n v="68"/>
    <x v="6"/>
    <m/>
    <m/>
    <n v="4693.47"/>
    <x v="2"/>
    <s v="user7492mail.com"/>
    <n v="0"/>
    <m/>
    <s v="active"/>
  </r>
  <r>
    <x v="3057"/>
    <s v="Kiran"/>
    <x v="0"/>
    <m/>
    <x v="3"/>
    <m/>
    <m/>
    <n v="999"/>
    <x v="3"/>
    <s v="user7495@mail.com"/>
    <m/>
    <s v="Australia"/>
    <s v="active"/>
  </r>
  <r>
    <x v="3058"/>
    <s v="Kiran"/>
    <x v="0"/>
    <n v="200"/>
    <x v="2"/>
    <m/>
    <m/>
    <n v="2435.62"/>
    <x v="3"/>
    <m/>
    <n v="9465199068"/>
    <s v="UK"/>
    <s v="active"/>
  </r>
  <r>
    <x v="3059"/>
    <s v="Ankit"/>
    <x v="1"/>
    <n v="61"/>
    <x v="5"/>
    <m/>
    <m/>
    <n v="4460.33"/>
    <x v="1"/>
    <m/>
    <m/>
    <s v="USA"/>
    <s v="active"/>
  </r>
  <r>
    <x v="3060"/>
    <s v="Ravi"/>
    <x v="1"/>
    <n v="200"/>
    <x v="4"/>
    <d v="2025-01-30T00:00:00"/>
    <m/>
    <n v="999"/>
    <x v="1"/>
    <m/>
    <n v="0"/>
    <s v="USA"/>
    <s v="active"/>
  </r>
  <r>
    <x v="3061"/>
    <s v="Simran"/>
    <x v="2"/>
    <n v="200"/>
    <x v="6"/>
    <m/>
    <m/>
    <n v="999"/>
    <x v="2"/>
    <s v="user7503@mail.com"/>
    <n v="0"/>
    <s v="Canada"/>
    <s v="active"/>
  </r>
  <r>
    <x v="3062"/>
    <s v="Simran"/>
    <x v="2"/>
    <m/>
    <x v="2"/>
    <m/>
    <m/>
    <n v="999"/>
    <x v="3"/>
    <s v="user7509@mail.com"/>
    <m/>
    <s v="Australia"/>
    <s v="active"/>
  </r>
  <r>
    <x v="3063"/>
    <s v="Rahul"/>
    <x v="2"/>
    <m/>
    <x v="4"/>
    <d v="2022-11-26T00:00:00"/>
    <m/>
    <n v="2236.59"/>
    <x v="1"/>
    <s v="user7510mail.com"/>
    <m/>
    <s v="Canada"/>
    <s v="active"/>
  </r>
  <r>
    <x v="3064"/>
    <s v="Pooja"/>
    <x v="0"/>
    <n v="200"/>
    <x v="0"/>
    <m/>
    <d v="2022-10-29T00:00:00"/>
    <n v="999"/>
    <x v="1"/>
    <s v="user7515mail.com"/>
    <m/>
    <s v="India"/>
    <s v="active"/>
  </r>
  <r>
    <x v="3065"/>
    <s v="Amit"/>
    <x v="2"/>
    <n v="50"/>
    <x v="7"/>
    <d v="2021-04-28T00:00:00"/>
    <m/>
    <n v="999"/>
    <x v="4"/>
    <m/>
    <m/>
    <s v="India"/>
    <s v="active"/>
  </r>
  <r>
    <x v="3066"/>
    <s v="Pooja"/>
    <x v="1"/>
    <m/>
    <x v="8"/>
    <d v="2021-09-04T00:00:00"/>
    <m/>
    <n v="999"/>
    <x v="2"/>
    <s v="user7520mail.com"/>
    <n v="9686300912"/>
    <s v="Australia"/>
    <s v="active"/>
  </r>
  <r>
    <x v="3067"/>
    <s v="Priya"/>
    <x v="2"/>
    <n v="200"/>
    <x v="4"/>
    <m/>
    <m/>
    <n v="999"/>
    <x v="6"/>
    <m/>
    <n v="0"/>
    <s v="Canada"/>
    <s v="active"/>
  </r>
  <r>
    <x v="3068"/>
    <s v="Simran"/>
    <x v="0"/>
    <m/>
    <x v="2"/>
    <m/>
    <m/>
    <n v="999"/>
    <x v="3"/>
    <m/>
    <n v="0"/>
    <m/>
    <s v="active"/>
  </r>
  <r>
    <x v="3069"/>
    <s v="Rahul"/>
    <x v="1"/>
    <n v="40"/>
    <x v="5"/>
    <m/>
    <m/>
    <n v="999"/>
    <x v="2"/>
    <s v="user7526mail.com"/>
    <n v="9698046410"/>
    <m/>
    <s v="active"/>
  </r>
  <r>
    <x v="3070"/>
    <s v="Ravi"/>
    <x v="2"/>
    <n v="200"/>
    <x v="8"/>
    <d v="2025-03-12T00:00:00"/>
    <m/>
    <n v="999"/>
    <x v="1"/>
    <s v="user7528@mail.com"/>
    <n v="9612539657"/>
    <s v="Australia"/>
    <s v="active"/>
  </r>
  <r>
    <x v="3071"/>
    <s v="Rahul"/>
    <x v="0"/>
    <n v="200"/>
    <x v="4"/>
    <d v="2023-03-06T00:00:00"/>
    <m/>
    <n v="999"/>
    <x v="3"/>
    <s v="user7529@mail.com"/>
    <m/>
    <s v="Australia"/>
    <s v="active"/>
  </r>
  <r>
    <x v="3072"/>
    <s v="Sneha"/>
    <x v="1"/>
    <n v="5"/>
    <x v="6"/>
    <d v="2022-06-28T00:00:00"/>
    <m/>
    <n v="4533.25"/>
    <x v="3"/>
    <s v="user7534@mail.com"/>
    <n v="9420243150"/>
    <s v="UK"/>
    <s v="active"/>
  </r>
  <r>
    <x v="3073"/>
    <s v="Ravi"/>
    <x v="2"/>
    <n v="5"/>
    <x v="6"/>
    <d v="2022-06-11T00:00:00"/>
    <m/>
    <n v="999"/>
    <x v="3"/>
    <s v="user7536@mail.com"/>
    <m/>
    <s v="UK"/>
    <s v="active"/>
  </r>
  <r>
    <x v="3074"/>
    <s v="Pooja"/>
    <x v="0"/>
    <n v="49"/>
    <x v="2"/>
    <m/>
    <d v="2025-01-26T00:00:00"/>
    <n v="999"/>
    <x v="3"/>
    <m/>
    <m/>
    <s v="USA"/>
    <s v="active"/>
  </r>
  <r>
    <x v="3075"/>
    <s v="Kiran"/>
    <x v="0"/>
    <n v="200"/>
    <x v="7"/>
    <d v="2023-11-15T00:00:00"/>
    <m/>
    <n v="282.25"/>
    <x v="6"/>
    <m/>
    <m/>
    <s v="Australia"/>
    <s v="active"/>
  </r>
  <r>
    <x v="3076"/>
    <s v="Neha"/>
    <x v="0"/>
    <n v="5"/>
    <x v="0"/>
    <d v="2024-09-09T00:00:00"/>
    <d v="2021-12-15T00:00:00"/>
    <n v="999"/>
    <x v="2"/>
    <s v="user7544mail.com"/>
    <m/>
    <s v="Australia"/>
    <s v="active"/>
  </r>
  <r>
    <x v="3077"/>
    <s v="Neha"/>
    <x v="0"/>
    <n v="27"/>
    <x v="8"/>
    <m/>
    <d v="2021-08-18T00:00:00"/>
    <n v="999"/>
    <x v="2"/>
    <m/>
    <m/>
    <s v="USA"/>
    <s v="active"/>
  </r>
  <r>
    <x v="3078"/>
    <s v="Simran"/>
    <x v="0"/>
    <n v="200"/>
    <x v="4"/>
    <d v="2023-07-17T00:00:00"/>
    <d v="2025-03-11T00:00:00"/>
    <n v="1865.85"/>
    <x v="1"/>
    <s v="user7547mail.com"/>
    <m/>
    <m/>
    <s v="active"/>
  </r>
  <r>
    <x v="3079"/>
    <s v="Kiran"/>
    <x v="2"/>
    <n v="200"/>
    <x v="1"/>
    <d v="2021-06-30T00:00:00"/>
    <d v="2025-11-07T00:00:00"/>
    <n v="2493.37"/>
    <x v="3"/>
    <m/>
    <n v="9479698604"/>
    <s v="India"/>
    <s v="active"/>
  </r>
  <r>
    <x v="3080"/>
    <s v="Simran"/>
    <x v="1"/>
    <m/>
    <x v="5"/>
    <m/>
    <d v="2025-02-10T00:00:00"/>
    <n v="999"/>
    <x v="2"/>
    <m/>
    <m/>
    <s v="Canada"/>
    <s v="active"/>
  </r>
  <r>
    <x v="3081"/>
    <s v="Pooja"/>
    <x v="1"/>
    <m/>
    <x v="3"/>
    <d v="2025-11-24T00:00:00"/>
    <d v="2025-08-18T00:00:00"/>
    <n v="999"/>
    <x v="2"/>
    <m/>
    <n v="0"/>
    <s v="Australia"/>
    <s v="active"/>
  </r>
  <r>
    <x v="3082"/>
    <s v="Amit"/>
    <x v="0"/>
    <n v="18"/>
    <x v="6"/>
    <d v="2021-02-07T00:00:00"/>
    <m/>
    <n v="2632.9"/>
    <x v="2"/>
    <s v="user7555mail.com"/>
    <n v="9462491217"/>
    <m/>
    <s v="active"/>
  </r>
  <r>
    <x v="3083"/>
    <s v="Priya"/>
    <x v="1"/>
    <n v="5"/>
    <x v="2"/>
    <d v="2020-10-06T00:00:00"/>
    <d v="2024-10-10T00:00:00"/>
    <n v="557.46"/>
    <x v="5"/>
    <s v="user7558@mail.com"/>
    <m/>
    <s v="Australia"/>
    <s v="active"/>
  </r>
  <r>
    <x v="3084"/>
    <s v="Priya"/>
    <x v="0"/>
    <n v="24"/>
    <x v="5"/>
    <m/>
    <m/>
    <n v="3023.03"/>
    <x v="6"/>
    <s v="user7559@mail.com"/>
    <m/>
    <s v="UK"/>
    <s v="active"/>
  </r>
  <r>
    <x v="3085"/>
    <s v="Neha"/>
    <x v="0"/>
    <m/>
    <x v="2"/>
    <d v="2023-12-11T00:00:00"/>
    <d v="2022-12-26T00:00:00"/>
    <n v="712.81"/>
    <x v="0"/>
    <m/>
    <m/>
    <s v="UK"/>
    <s v="active"/>
  </r>
  <r>
    <x v="3086"/>
    <s v="Ravi"/>
    <x v="1"/>
    <n v="200"/>
    <x v="0"/>
    <d v="2024-06-22T00:00:00"/>
    <d v="2023-12-21T00:00:00"/>
    <n v="999"/>
    <x v="2"/>
    <m/>
    <n v="0"/>
    <s v="Canada"/>
    <s v="active"/>
  </r>
  <r>
    <x v="3087"/>
    <s v="Neha"/>
    <x v="0"/>
    <n v="200"/>
    <x v="1"/>
    <m/>
    <d v="2025-08-01T00:00:00"/>
    <n v="3370.62"/>
    <x v="4"/>
    <s v="user7564@mail.com"/>
    <n v="0"/>
    <s v="India"/>
    <s v="active"/>
  </r>
  <r>
    <x v="3088"/>
    <s v="Ankit"/>
    <x v="1"/>
    <n v="60"/>
    <x v="5"/>
    <d v="2025-02-17T00:00:00"/>
    <m/>
    <n v="3944.42"/>
    <x v="3"/>
    <m/>
    <m/>
    <s v="UK"/>
    <s v="active"/>
  </r>
  <r>
    <x v="3089"/>
    <s v="Ankit"/>
    <x v="2"/>
    <n v="200"/>
    <x v="8"/>
    <d v="2023-10-17T00:00:00"/>
    <m/>
    <n v="999"/>
    <x v="5"/>
    <s v="user7569@mail.com"/>
    <n v="0"/>
    <s v="Canada"/>
    <s v="active"/>
  </r>
  <r>
    <x v="3090"/>
    <s v="Ankit"/>
    <x v="1"/>
    <n v="200"/>
    <x v="6"/>
    <d v="2021-11-10T00:00:00"/>
    <d v="2022-01-07T00:00:00"/>
    <n v="232"/>
    <x v="1"/>
    <m/>
    <m/>
    <s v="Australia"/>
    <s v="active"/>
  </r>
  <r>
    <x v="3091"/>
    <s v="Neha"/>
    <x v="1"/>
    <n v="19"/>
    <x v="3"/>
    <d v="2021-10-13T00:00:00"/>
    <m/>
    <n v="688.05"/>
    <x v="3"/>
    <m/>
    <n v="0"/>
    <s v="UK"/>
    <s v="active"/>
  </r>
  <r>
    <x v="3092"/>
    <s v="Neha"/>
    <x v="2"/>
    <n v="68"/>
    <x v="7"/>
    <m/>
    <m/>
    <n v="4827.2299999999996"/>
    <x v="1"/>
    <s v="user7577@mail.com"/>
    <m/>
    <m/>
    <s v="active"/>
  </r>
  <r>
    <x v="3093"/>
    <s v="Ankit"/>
    <x v="1"/>
    <n v="5"/>
    <x v="7"/>
    <m/>
    <m/>
    <n v="1615.42"/>
    <x v="1"/>
    <s v="user7580mail.com"/>
    <m/>
    <s v="Canada"/>
    <s v="active"/>
  </r>
  <r>
    <x v="3094"/>
    <s v="Neha"/>
    <x v="0"/>
    <n v="52"/>
    <x v="6"/>
    <d v="2020-10-06T00:00:00"/>
    <d v="2025-02-22T00:00:00"/>
    <n v="999"/>
    <x v="1"/>
    <m/>
    <m/>
    <m/>
    <s v="active"/>
  </r>
  <r>
    <x v="3095"/>
    <s v="Sneha"/>
    <x v="1"/>
    <n v="37"/>
    <x v="2"/>
    <m/>
    <m/>
    <n v="999"/>
    <x v="3"/>
    <s v="user7584mail.com"/>
    <m/>
    <s v="Australia"/>
    <s v="active"/>
  </r>
  <r>
    <x v="3096"/>
    <s v="Pooja"/>
    <x v="2"/>
    <n v="34"/>
    <x v="5"/>
    <m/>
    <m/>
    <n v="2726.97"/>
    <x v="3"/>
    <s v="user7586mail.com"/>
    <n v="0"/>
    <m/>
    <s v="active"/>
  </r>
  <r>
    <x v="3097"/>
    <s v="Sneha"/>
    <x v="0"/>
    <m/>
    <x v="8"/>
    <m/>
    <m/>
    <n v="999"/>
    <x v="1"/>
    <m/>
    <m/>
    <s v="UK"/>
    <s v="active"/>
  </r>
  <r>
    <x v="3098"/>
    <s v="Pooja"/>
    <x v="1"/>
    <n v="69"/>
    <x v="7"/>
    <d v="2025-09-24T00:00:00"/>
    <d v="2025-02-07T00:00:00"/>
    <n v="999"/>
    <x v="3"/>
    <m/>
    <m/>
    <s v="Canada"/>
    <s v="active"/>
  </r>
  <r>
    <x v="3099"/>
    <s v="Sneha"/>
    <x v="1"/>
    <n v="41"/>
    <x v="4"/>
    <m/>
    <d v="2021-10-07T00:00:00"/>
    <n v="999"/>
    <x v="1"/>
    <s v="user7594@mail.com"/>
    <n v="0"/>
    <s v="India"/>
    <s v="active"/>
  </r>
  <r>
    <x v="3100"/>
    <s v="Ankit"/>
    <x v="1"/>
    <n v="69"/>
    <x v="0"/>
    <m/>
    <m/>
    <n v="999"/>
    <x v="6"/>
    <s v="user7596mail.com"/>
    <n v="0"/>
    <m/>
    <s v="active"/>
  </r>
  <r>
    <x v="3101"/>
    <s v="Sneha"/>
    <x v="0"/>
    <n v="5"/>
    <x v="6"/>
    <d v="2025-05-07T00:00:00"/>
    <m/>
    <n v="999"/>
    <x v="0"/>
    <m/>
    <n v="0"/>
    <s v="Australia"/>
    <s v="active"/>
  </r>
  <r>
    <x v="3102"/>
    <s v="Priya"/>
    <x v="2"/>
    <n v="5"/>
    <x v="7"/>
    <d v="2025-06-07T00:00:00"/>
    <d v="2023-12-10T00:00:00"/>
    <n v="999"/>
    <x v="3"/>
    <s v="user7599mail.com"/>
    <m/>
    <s v="Canada"/>
    <s v="active"/>
  </r>
  <r>
    <x v="3103"/>
    <s v="Rahul"/>
    <x v="2"/>
    <n v="41"/>
    <x v="5"/>
    <m/>
    <m/>
    <n v="2319.16"/>
    <x v="3"/>
    <s v="user7602@mail.com"/>
    <n v="9778459638"/>
    <s v="USA"/>
    <s v="active"/>
  </r>
  <r>
    <x v="3104"/>
    <s v="Kiran"/>
    <x v="2"/>
    <n v="5"/>
    <x v="6"/>
    <m/>
    <m/>
    <n v="999"/>
    <x v="1"/>
    <m/>
    <n v="9855953877"/>
    <s v="Canada"/>
    <s v="active"/>
  </r>
  <r>
    <x v="3105"/>
    <s v="Kiran"/>
    <x v="1"/>
    <n v="5"/>
    <x v="4"/>
    <m/>
    <m/>
    <n v="1888.24"/>
    <x v="4"/>
    <s v="user7609@mail.com"/>
    <m/>
    <s v="UK"/>
    <s v="active"/>
  </r>
  <r>
    <x v="3106"/>
    <s v="Ravi"/>
    <x v="1"/>
    <n v="200"/>
    <x v="8"/>
    <m/>
    <m/>
    <n v="999"/>
    <x v="1"/>
    <m/>
    <m/>
    <m/>
    <s v="active"/>
  </r>
  <r>
    <x v="3107"/>
    <s v="Simran"/>
    <x v="1"/>
    <n v="55"/>
    <x v="3"/>
    <d v="2024-11-05T00:00:00"/>
    <d v="2024-04-21T00:00:00"/>
    <n v="999"/>
    <x v="3"/>
    <m/>
    <m/>
    <s v="Canada"/>
    <s v="active"/>
  </r>
  <r>
    <x v="3108"/>
    <s v="Amit"/>
    <x v="1"/>
    <n v="5"/>
    <x v="1"/>
    <d v="2024-11-04T00:00:00"/>
    <m/>
    <n v="999"/>
    <x v="1"/>
    <m/>
    <n v="9447948682"/>
    <s v="Canada"/>
    <s v="active"/>
  </r>
  <r>
    <x v="3109"/>
    <s v="Simran"/>
    <x v="0"/>
    <n v="5"/>
    <x v="0"/>
    <m/>
    <m/>
    <n v="999"/>
    <x v="3"/>
    <m/>
    <n v="9695602887"/>
    <s v="USA"/>
    <s v="active"/>
  </r>
  <r>
    <x v="3110"/>
    <s v="Pooja"/>
    <x v="2"/>
    <m/>
    <x v="7"/>
    <m/>
    <m/>
    <n v="155.61000000000001"/>
    <x v="1"/>
    <m/>
    <m/>
    <s v="India"/>
    <s v="active"/>
  </r>
  <r>
    <x v="3111"/>
    <s v="Sneha"/>
    <x v="1"/>
    <m/>
    <x v="2"/>
    <m/>
    <d v="2022-10-06T00:00:00"/>
    <n v="3572.57"/>
    <x v="2"/>
    <s v="user7625mail.com"/>
    <m/>
    <s v="Canada"/>
    <s v="active"/>
  </r>
  <r>
    <x v="3112"/>
    <s v="Ravi"/>
    <x v="0"/>
    <n v="58"/>
    <x v="2"/>
    <m/>
    <m/>
    <n v="3189.34"/>
    <x v="2"/>
    <s v="user7626mail.com"/>
    <n v="0"/>
    <m/>
    <s v="active"/>
  </r>
  <r>
    <x v="3113"/>
    <s v="Pooja"/>
    <x v="0"/>
    <m/>
    <x v="6"/>
    <m/>
    <m/>
    <n v="1048.4100000000001"/>
    <x v="1"/>
    <m/>
    <n v="0"/>
    <s v="Australia"/>
    <s v="active"/>
  </r>
  <r>
    <x v="3114"/>
    <s v="Kiran"/>
    <x v="2"/>
    <m/>
    <x v="8"/>
    <d v="2022-03-15T00:00:00"/>
    <m/>
    <n v="3463.16"/>
    <x v="1"/>
    <s v="user7633mail.com"/>
    <m/>
    <s v="UK"/>
    <s v="active"/>
  </r>
  <r>
    <x v="3115"/>
    <s v="Amit"/>
    <x v="0"/>
    <n v="5"/>
    <x v="8"/>
    <d v="2024-08-09T00:00:00"/>
    <m/>
    <n v="540.51"/>
    <x v="4"/>
    <s v="user7638@mail.com"/>
    <m/>
    <s v="Canada"/>
    <s v="active"/>
  </r>
  <r>
    <x v="3116"/>
    <s v="Amit"/>
    <x v="1"/>
    <m/>
    <x v="7"/>
    <d v="2021-10-23T00:00:00"/>
    <m/>
    <n v="999"/>
    <x v="5"/>
    <s v="user7639mail.com"/>
    <m/>
    <s v="Canada"/>
    <s v="active"/>
  </r>
  <r>
    <x v="3117"/>
    <s v="Rahul"/>
    <x v="0"/>
    <n v="50"/>
    <x v="6"/>
    <m/>
    <m/>
    <n v="999"/>
    <x v="1"/>
    <m/>
    <n v="0"/>
    <s v="UK"/>
    <s v="active"/>
  </r>
  <r>
    <x v="3118"/>
    <s v="Amit"/>
    <x v="2"/>
    <m/>
    <x v="1"/>
    <m/>
    <m/>
    <n v="999"/>
    <x v="2"/>
    <s v="user7643mail.com"/>
    <m/>
    <s v="Canada"/>
    <s v="active"/>
  </r>
  <r>
    <x v="3119"/>
    <s v="Neha"/>
    <x v="0"/>
    <n v="200"/>
    <x v="1"/>
    <d v="2020-10-29T00:00:00"/>
    <m/>
    <n v="2074.4299999999998"/>
    <x v="6"/>
    <m/>
    <n v="9550821919"/>
    <s v="Australia"/>
    <s v="active"/>
  </r>
  <r>
    <x v="3120"/>
    <s v="Neha"/>
    <x v="0"/>
    <n v="56"/>
    <x v="3"/>
    <d v="2024-09-14T00:00:00"/>
    <m/>
    <n v="999"/>
    <x v="2"/>
    <m/>
    <m/>
    <s v="Australia"/>
    <s v="active"/>
  </r>
  <r>
    <x v="3121"/>
    <s v="Sneha"/>
    <x v="0"/>
    <m/>
    <x v="4"/>
    <m/>
    <d v="2024-03-29T00:00:00"/>
    <n v="999"/>
    <x v="2"/>
    <s v="user7659@mail.com"/>
    <n v="0"/>
    <s v="USA"/>
    <s v="active"/>
  </r>
  <r>
    <x v="3122"/>
    <s v="Amit"/>
    <x v="0"/>
    <n v="5"/>
    <x v="8"/>
    <m/>
    <m/>
    <n v="999"/>
    <x v="3"/>
    <m/>
    <m/>
    <m/>
    <s v="active"/>
  </r>
  <r>
    <x v="3123"/>
    <s v="Ankit"/>
    <x v="1"/>
    <n v="200"/>
    <x v="8"/>
    <m/>
    <d v="2023-09-24T00:00:00"/>
    <n v="1182.08"/>
    <x v="2"/>
    <m/>
    <m/>
    <s v="USA"/>
    <s v="active"/>
  </r>
  <r>
    <x v="3124"/>
    <s v="Ankit"/>
    <x v="2"/>
    <n v="5"/>
    <x v="7"/>
    <d v="2022-05-19T00:00:00"/>
    <d v="2023-04-12T00:00:00"/>
    <n v="721.58"/>
    <x v="3"/>
    <s v="user7665@mail.com"/>
    <n v="0"/>
    <s v="Canada"/>
    <s v="active"/>
  </r>
  <r>
    <x v="3125"/>
    <s v="Pooja"/>
    <x v="1"/>
    <n v="5"/>
    <x v="4"/>
    <d v="2021-04-21T00:00:00"/>
    <m/>
    <n v="999"/>
    <x v="4"/>
    <s v="user7670mail.com"/>
    <m/>
    <m/>
    <s v="active"/>
  </r>
  <r>
    <x v="3126"/>
    <s v="Kiran"/>
    <x v="1"/>
    <n v="5"/>
    <x v="6"/>
    <d v="2022-10-26T00:00:00"/>
    <m/>
    <n v="3293.21"/>
    <x v="2"/>
    <m/>
    <n v="9795495885"/>
    <s v="Canada"/>
    <s v="active"/>
  </r>
  <r>
    <x v="3127"/>
    <s v="Pooja"/>
    <x v="1"/>
    <m/>
    <x v="1"/>
    <d v="2023-04-02T00:00:00"/>
    <m/>
    <n v="2330.94"/>
    <x v="2"/>
    <s v="user7680mail.com"/>
    <m/>
    <s v="USA"/>
    <s v="active"/>
  </r>
  <r>
    <x v="3128"/>
    <s v="Neha"/>
    <x v="0"/>
    <m/>
    <x v="8"/>
    <d v="2021-05-29T00:00:00"/>
    <m/>
    <n v="999"/>
    <x v="1"/>
    <m/>
    <n v="9768051282"/>
    <s v="USA"/>
    <s v="active"/>
  </r>
  <r>
    <x v="3129"/>
    <s v="Neha"/>
    <x v="0"/>
    <n v="200"/>
    <x v="8"/>
    <m/>
    <m/>
    <n v="2069.75"/>
    <x v="5"/>
    <m/>
    <m/>
    <s v="USA"/>
    <s v="active"/>
  </r>
  <r>
    <x v="3130"/>
    <s v="Pooja"/>
    <x v="0"/>
    <n v="38"/>
    <x v="0"/>
    <d v="2022-03-15T00:00:00"/>
    <m/>
    <n v="999"/>
    <x v="3"/>
    <s v="user7686@mail.com"/>
    <m/>
    <s v="India"/>
    <s v="active"/>
  </r>
  <r>
    <x v="3131"/>
    <s v="Neha"/>
    <x v="2"/>
    <n v="64"/>
    <x v="6"/>
    <d v="2023-03-27T00:00:00"/>
    <m/>
    <n v="999"/>
    <x v="4"/>
    <m/>
    <n v="0"/>
    <s v="USA"/>
    <s v="active"/>
  </r>
  <r>
    <x v="3132"/>
    <s v="Ravi"/>
    <x v="0"/>
    <n v="32"/>
    <x v="6"/>
    <d v="2022-03-28T00:00:00"/>
    <m/>
    <n v="890.23"/>
    <x v="1"/>
    <s v="user7689@mail.com"/>
    <m/>
    <s v="Canada"/>
    <s v="active"/>
  </r>
  <r>
    <x v="3133"/>
    <s v="Pooja"/>
    <x v="0"/>
    <n v="5"/>
    <x v="7"/>
    <m/>
    <m/>
    <n v="4936.6499999999996"/>
    <x v="3"/>
    <m/>
    <n v="0"/>
    <m/>
    <s v="active"/>
  </r>
  <r>
    <x v="3134"/>
    <s v="Ankit"/>
    <x v="0"/>
    <n v="5"/>
    <x v="3"/>
    <m/>
    <m/>
    <n v="999"/>
    <x v="2"/>
    <s v="user7700mail.com"/>
    <m/>
    <s v="UK"/>
    <s v="active"/>
  </r>
  <r>
    <x v="3135"/>
    <s v="Sneha"/>
    <x v="0"/>
    <m/>
    <x v="5"/>
    <m/>
    <d v="2022-05-07T00:00:00"/>
    <n v="3116.49"/>
    <x v="1"/>
    <m/>
    <n v="9589392834"/>
    <s v="India"/>
    <s v="active"/>
  </r>
  <r>
    <x v="3136"/>
    <s v="Simran"/>
    <x v="0"/>
    <n v="200"/>
    <x v="5"/>
    <d v="2025-12-12T00:00:00"/>
    <m/>
    <n v="999"/>
    <x v="5"/>
    <s v="user7702mail.com"/>
    <m/>
    <s v="UK"/>
    <s v="active"/>
  </r>
  <r>
    <x v="3137"/>
    <s v="Amit"/>
    <x v="1"/>
    <n v="200"/>
    <x v="6"/>
    <d v="2024-05-26T00:00:00"/>
    <d v="2025-06-25T00:00:00"/>
    <n v="4193.1899999999996"/>
    <x v="4"/>
    <s v="user7704@mail.com"/>
    <n v="0"/>
    <s v="India"/>
    <s v="active"/>
  </r>
  <r>
    <x v="3138"/>
    <s v="Amit"/>
    <x v="1"/>
    <n v="54"/>
    <x v="4"/>
    <m/>
    <d v="2023-07-13T00:00:00"/>
    <n v="999"/>
    <x v="2"/>
    <m/>
    <n v="0"/>
    <m/>
    <s v="active"/>
  </r>
  <r>
    <x v="3139"/>
    <s v="Priya"/>
    <x v="2"/>
    <n v="32"/>
    <x v="3"/>
    <d v="2025-09-03T00:00:00"/>
    <m/>
    <n v="3327.34"/>
    <x v="1"/>
    <m/>
    <n v="9901216016"/>
    <s v="Australia"/>
    <s v="active"/>
  </r>
  <r>
    <x v="3140"/>
    <s v="Ankit"/>
    <x v="0"/>
    <m/>
    <x v="7"/>
    <m/>
    <d v="2023-08-21T00:00:00"/>
    <n v="999"/>
    <x v="5"/>
    <m/>
    <n v="9287871367"/>
    <s v="India"/>
    <s v="active"/>
  </r>
  <r>
    <x v="3141"/>
    <s v="Priya"/>
    <x v="1"/>
    <m/>
    <x v="4"/>
    <m/>
    <m/>
    <n v="4735.25"/>
    <x v="3"/>
    <s v="user7714@mail.com"/>
    <n v="0"/>
    <s v="India"/>
    <s v="active"/>
  </r>
  <r>
    <x v="3142"/>
    <s v="Simran"/>
    <x v="0"/>
    <n v="200"/>
    <x v="7"/>
    <d v="2020-09-08T00:00:00"/>
    <m/>
    <n v="999"/>
    <x v="3"/>
    <s v="user7717@mail.com"/>
    <n v="9933741905"/>
    <s v="Australia"/>
    <s v="active"/>
  </r>
  <r>
    <x v="3143"/>
    <s v="Rahul"/>
    <x v="0"/>
    <n v="200"/>
    <x v="4"/>
    <d v="2024-09-27T00:00:00"/>
    <m/>
    <n v="1359.29"/>
    <x v="1"/>
    <s v="user7720@mail.com"/>
    <n v="0"/>
    <m/>
    <s v="active"/>
  </r>
  <r>
    <x v="3144"/>
    <s v="Priya"/>
    <x v="2"/>
    <n v="56"/>
    <x v="4"/>
    <d v="2022-06-24T00:00:00"/>
    <d v="2025-12-22T00:00:00"/>
    <n v="3456.32"/>
    <x v="3"/>
    <m/>
    <n v="9524862644"/>
    <m/>
    <s v="active"/>
  </r>
  <r>
    <x v="3145"/>
    <s v="Kiran"/>
    <x v="0"/>
    <n v="200"/>
    <x v="4"/>
    <m/>
    <m/>
    <n v="4607.78"/>
    <x v="1"/>
    <m/>
    <n v="9192492454"/>
    <s v="UK"/>
    <s v="active"/>
  </r>
  <r>
    <x v="3146"/>
    <s v="Ankit"/>
    <x v="0"/>
    <m/>
    <x v="1"/>
    <m/>
    <m/>
    <n v="999"/>
    <x v="3"/>
    <m/>
    <m/>
    <s v="Australia"/>
    <s v="active"/>
  </r>
  <r>
    <x v="3147"/>
    <s v="Sneha"/>
    <x v="2"/>
    <n v="41"/>
    <x v="4"/>
    <d v="2022-12-08T00:00:00"/>
    <m/>
    <n v="2573.35"/>
    <x v="3"/>
    <s v="user7730mail.com"/>
    <n v="9192093926"/>
    <s v="Australia"/>
    <s v="active"/>
  </r>
  <r>
    <x v="3148"/>
    <s v="Rahul"/>
    <x v="1"/>
    <m/>
    <x v="4"/>
    <d v="2021-06-27T00:00:00"/>
    <d v="2024-01-26T00:00:00"/>
    <n v="999"/>
    <x v="3"/>
    <m/>
    <m/>
    <s v="Canada"/>
    <s v="active"/>
  </r>
  <r>
    <x v="3149"/>
    <s v="Ankit"/>
    <x v="2"/>
    <n v="5"/>
    <x v="5"/>
    <m/>
    <m/>
    <n v="2590.9699999999998"/>
    <x v="3"/>
    <s v="user7736mail.com"/>
    <n v="9203562046"/>
    <m/>
    <s v="active"/>
  </r>
  <r>
    <x v="3150"/>
    <s v="Kiran"/>
    <x v="2"/>
    <n v="200"/>
    <x v="1"/>
    <d v="2022-05-26T00:00:00"/>
    <m/>
    <n v="999"/>
    <x v="0"/>
    <m/>
    <n v="9900778891"/>
    <s v="USA"/>
    <s v="active"/>
  </r>
  <r>
    <x v="3151"/>
    <s v="Amit"/>
    <x v="2"/>
    <n v="70"/>
    <x v="5"/>
    <d v="2022-10-08T00:00:00"/>
    <m/>
    <n v="999"/>
    <x v="4"/>
    <s v="user7743@mail.com"/>
    <n v="0"/>
    <m/>
    <s v="active"/>
  </r>
  <r>
    <x v="3152"/>
    <s v="Sneha"/>
    <x v="1"/>
    <n v="200"/>
    <x v="3"/>
    <d v="2021-02-27T00:00:00"/>
    <d v="2024-05-21T00:00:00"/>
    <n v="999"/>
    <x v="6"/>
    <m/>
    <n v="9519356836"/>
    <s v="UK"/>
    <s v="active"/>
  </r>
  <r>
    <x v="3153"/>
    <s v="Pooja"/>
    <x v="0"/>
    <n v="5"/>
    <x v="6"/>
    <d v="2024-10-10T00:00:00"/>
    <m/>
    <n v="999"/>
    <x v="1"/>
    <s v="user7747mail.com"/>
    <n v="9479781883"/>
    <s v="USA"/>
    <s v="active"/>
  </r>
  <r>
    <x v="3154"/>
    <s v="Pooja"/>
    <x v="2"/>
    <n v="5"/>
    <x v="5"/>
    <m/>
    <m/>
    <n v="999"/>
    <x v="1"/>
    <s v="user7748mail.com"/>
    <m/>
    <s v="Canada"/>
    <s v="active"/>
  </r>
  <r>
    <x v="3155"/>
    <s v="Sneha"/>
    <x v="2"/>
    <m/>
    <x v="2"/>
    <d v="2022-11-15T00:00:00"/>
    <m/>
    <n v="3332.78"/>
    <x v="3"/>
    <m/>
    <m/>
    <s v="Australia"/>
    <s v="active"/>
  </r>
  <r>
    <x v="3156"/>
    <s v="Kiran"/>
    <x v="0"/>
    <n v="25"/>
    <x v="4"/>
    <m/>
    <m/>
    <n v="3927.37"/>
    <x v="2"/>
    <s v="user7751@mail.com"/>
    <n v="0"/>
    <s v="India"/>
    <s v="active"/>
  </r>
  <r>
    <x v="3157"/>
    <s v="Simran"/>
    <x v="2"/>
    <m/>
    <x v="0"/>
    <m/>
    <m/>
    <n v="999"/>
    <x v="3"/>
    <m/>
    <n v="9208587993"/>
    <s v="India"/>
    <s v="active"/>
  </r>
  <r>
    <x v="3158"/>
    <s v="Sneha"/>
    <x v="0"/>
    <n v="5"/>
    <x v="0"/>
    <m/>
    <m/>
    <n v="4042.4"/>
    <x v="5"/>
    <s v="user7757@mail.com"/>
    <n v="0"/>
    <s v="India"/>
    <s v="active"/>
  </r>
  <r>
    <x v="3159"/>
    <s v="Amit"/>
    <x v="1"/>
    <n v="59"/>
    <x v="3"/>
    <d v="2023-07-03T00:00:00"/>
    <m/>
    <n v="999"/>
    <x v="1"/>
    <s v="user7758@mail.com"/>
    <n v="9477594942"/>
    <s v="Australia"/>
    <s v="active"/>
  </r>
  <r>
    <x v="3160"/>
    <s v="Sneha"/>
    <x v="2"/>
    <n v="5"/>
    <x v="7"/>
    <d v="2024-06-15T00:00:00"/>
    <m/>
    <n v="999"/>
    <x v="3"/>
    <m/>
    <n v="0"/>
    <s v="USA"/>
    <s v="active"/>
  </r>
  <r>
    <x v="3161"/>
    <s v="Simran"/>
    <x v="1"/>
    <n v="5"/>
    <x v="6"/>
    <d v="2023-05-10T00:00:00"/>
    <m/>
    <n v="999"/>
    <x v="1"/>
    <s v="user7761mail.com"/>
    <m/>
    <s v="India"/>
    <s v="active"/>
  </r>
  <r>
    <x v="3162"/>
    <s v="Pooja"/>
    <x v="0"/>
    <n v="32"/>
    <x v="5"/>
    <m/>
    <d v="2025-06-07T00:00:00"/>
    <n v="999"/>
    <x v="2"/>
    <m/>
    <n v="0"/>
    <s v="USA"/>
    <s v="active"/>
  </r>
  <r>
    <x v="3163"/>
    <s v="Priya"/>
    <x v="2"/>
    <m/>
    <x v="8"/>
    <m/>
    <d v="2021-03-25T00:00:00"/>
    <n v="999"/>
    <x v="2"/>
    <m/>
    <n v="9573003374"/>
    <s v="Australia"/>
    <s v="active"/>
  </r>
  <r>
    <x v="3164"/>
    <s v="Ravi"/>
    <x v="1"/>
    <m/>
    <x v="0"/>
    <d v="2023-04-28T00:00:00"/>
    <m/>
    <n v="2037.22"/>
    <x v="2"/>
    <s v="user7771@mail.com"/>
    <m/>
    <s v="Canada"/>
    <s v="active"/>
  </r>
  <r>
    <x v="3165"/>
    <s v="Priya"/>
    <x v="1"/>
    <m/>
    <x v="6"/>
    <m/>
    <m/>
    <n v="999"/>
    <x v="3"/>
    <s v="user7772mail.com"/>
    <n v="0"/>
    <s v="Canada"/>
    <s v="active"/>
  </r>
  <r>
    <x v="3166"/>
    <s v="Kiran"/>
    <x v="1"/>
    <m/>
    <x v="2"/>
    <m/>
    <m/>
    <n v="4501.47"/>
    <x v="1"/>
    <s v="user7774@mail.com"/>
    <n v="9991117368"/>
    <m/>
    <s v="active"/>
  </r>
  <r>
    <x v="3167"/>
    <s v="Ankit"/>
    <x v="0"/>
    <n v="200"/>
    <x v="4"/>
    <d v="2022-11-19T00:00:00"/>
    <d v="2020-08-06T00:00:00"/>
    <n v="999"/>
    <x v="1"/>
    <m/>
    <n v="0"/>
    <s v="UK"/>
    <s v="active"/>
  </r>
  <r>
    <x v="3168"/>
    <s v="Sneha"/>
    <x v="0"/>
    <n v="53"/>
    <x v="7"/>
    <m/>
    <m/>
    <n v="3709.82"/>
    <x v="2"/>
    <m/>
    <n v="9249457569"/>
    <s v="India"/>
    <s v="active"/>
  </r>
  <r>
    <x v="3169"/>
    <s v="Ravi"/>
    <x v="1"/>
    <n v="27"/>
    <x v="8"/>
    <m/>
    <m/>
    <n v="999"/>
    <x v="3"/>
    <s v="user7783@mail.com"/>
    <n v="0"/>
    <s v="Canada"/>
    <s v="active"/>
  </r>
  <r>
    <x v="3170"/>
    <s v="Neha"/>
    <x v="2"/>
    <n v="5"/>
    <x v="4"/>
    <d v="2021-12-06T00:00:00"/>
    <d v="2023-03-19T00:00:00"/>
    <n v="999"/>
    <x v="1"/>
    <s v="user7785@mail.com"/>
    <n v="0"/>
    <s v="USA"/>
    <s v="active"/>
  </r>
  <r>
    <x v="3171"/>
    <s v="Sneha"/>
    <x v="0"/>
    <m/>
    <x v="8"/>
    <d v="2023-06-15T00:00:00"/>
    <d v="2024-03-30T00:00:00"/>
    <n v="999"/>
    <x v="1"/>
    <m/>
    <n v="0"/>
    <s v="India"/>
    <s v="active"/>
  </r>
  <r>
    <x v="3172"/>
    <s v="Ravi"/>
    <x v="1"/>
    <n v="5"/>
    <x v="1"/>
    <m/>
    <d v="2025-05-27T00:00:00"/>
    <n v="4879.97"/>
    <x v="4"/>
    <s v="user7788mail.com"/>
    <n v="0"/>
    <s v="Australia"/>
    <s v="active"/>
  </r>
  <r>
    <x v="3173"/>
    <s v="Amit"/>
    <x v="0"/>
    <n v="5"/>
    <x v="0"/>
    <m/>
    <m/>
    <n v="999"/>
    <x v="1"/>
    <s v="user7791@mail.com"/>
    <m/>
    <s v="UK"/>
    <s v="active"/>
  </r>
  <r>
    <x v="3174"/>
    <s v="Sneha"/>
    <x v="1"/>
    <n v="55"/>
    <x v="5"/>
    <d v="2025-12-02T00:00:00"/>
    <m/>
    <n v="1770.94"/>
    <x v="3"/>
    <s v="user7793@mail.com"/>
    <m/>
    <s v="India"/>
    <s v="active"/>
  </r>
  <r>
    <x v="3175"/>
    <s v="Priya"/>
    <x v="0"/>
    <m/>
    <x v="2"/>
    <m/>
    <d v="2022-07-16T00:00:00"/>
    <n v="4624.76"/>
    <x v="4"/>
    <m/>
    <m/>
    <s v="UK"/>
    <s v="active"/>
  </r>
  <r>
    <x v="3176"/>
    <s v="Kiran"/>
    <x v="2"/>
    <n v="200"/>
    <x v="4"/>
    <m/>
    <d v="2024-02-23T00:00:00"/>
    <n v="999"/>
    <x v="3"/>
    <s v="user7795mail.com"/>
    <n v="0"/>
    <s v="UK"/>
    <s v="active"/>
  </r>
  <r>
    <x v="3177"/>
    <s v="Pooja"/>
    <x v="0"/>
    <n v="5"/>
    <x v="2"/>
    <d v="2023-04-14T00:00:00"/>
    <m/>
    <n v="1013.28"/>
    <x v="2"/>
    <s v="user7796mail.com"/>
    <m/>
    <s v="Australia"/>
    <s v="active"/>
  </r>
  <r>
    <x v="3178"/>
    <s v="Priya"/>
    <x v="1"/>
    <n v="200"/>
    <x v="7"/>
    <d v="2025-05-23T00:00:00"/>
    <m/>
    <n v="299.69"/>
    <x v="1"/>
    <m/>
    <m/>
    <s v="UK"/>
    <s v="active"/>
  </r>
  <r>
    <x v="3179"/>
    <s v="Rahul"/>
    <x v="1"/>
    <n v="5"/>
    <x v="5"/>
    <d v="2021-03-02T00:00:00"/>
    <m/>
    <n v="570.41999999999996"/>
    <x v="3"/>
    <m/>
    <n v="0"/>
    <s v="India"/>
    <s v="active"/>
  </r>
  <r>
    <x v="3180"/>
    <s v="Sneha"/>
    <x v="0"/>
    <m/>
    <x v="5"/>
    <d v="2020-12-03T00:00:00"/>
    <d v="2023-10-24T00:00:00"/>
    <n v="4632.62"/>
    <x v="0"/>
    <m/>
    <m/>
    <s v="India"/>
    <s v="active"/>
  </r>
  <r>
    <x v="3181"/>
    <s v="Rahul"/>
    <x v="0"/>
    <m/>
    <x v="1"/>
    <m/>
    <d v="2023-08-07T00:00:00"/>
    <n v="999"/>
    <x v="3"/>
    <m/>
    <m/>
    <s v="Australia"/>
    <s v="active"/>
  </r>
  <r>
    <x v="3182"/>
    <s v="Ravi"/>
    <x v="2"/>
    <n v="200"/>
    <x v="5"/>
    <m/>
    <m/>
    <n v="999"/>
    <x v="0"/>
    <m/>
    <m/>
    <s v="UK"/>
    <s v="active"/>
  </r>
  <r>
    <x v="3183"/>
    <s v="Simran"/>
    <x v="0"/>
    <m/>
    <x v="5"/>
    <d v="2024-07-02T00:00:00"/>
    <d v="2021-07-14T00:00:00"/>
    <n v="1042.67"/>
    <x v="6"/>
    <s v="user7806mail.com"/>
    <n v="0"/>
    <m/>
    <s v="active"/>
  </r>
  <r>
    <x v="3184"/>
    <s v="Pooja"/>
    <x v="1"/>
    <n v="200"/>
    <x v="3"/>
    <d v="2022-09-20T00:00:00"/>
    <d v="2024-06-14T00:00:00"/>
    <n v="3112.45"/>
    <x v="1"/>
    <m/>
    <n v="9747355117"/>
    <s v="Australia"/>
    <s v="active"/>
  </r>
  <r>
    <x v="3185"/>
    <s v="Amit"/>
    <x v="2"/>
    <n v="44"/>
    <x v="5"/>
    <m/>
    <m/>
    <n v="999"/>
    <x v="3"/>
    <m/>
    <m/>
    <s v="Canada"/>
    <s v="active"/>
  </r>
  <r>
    <x v="3186"/>
    <s v="Amit"/>
    <x v="1"/>
    <n v="200"/>
    <x v="8"/>
    <m/>
    <m/>
    <n v="999"/>
    <x v="3"/>
    <s v="user7817mail.com"/>
    <n v="0"/>
    <m/>
    <s v="active"/>
  </r>
  <r>
    <x v="3187"/>
    <s v="Simran"/>
    <x v="2"/>
    <n v="22"/>
    <x v="6"/>
    <d v="2024-07-09T00:00:00"/>
    <d v="2023-06-24T00:00:00"/>
    <n v="3402.28"/>
    <x v="1"/>
    <s v="user7819mail.com"/>
    <n v="9693474211"/>
    <s v="Australia"/>
    <s v="active"/>
  </r>
  <r>
    <x v="3188"/>
    <s v="Priya"/>
    <x v="0"/>
    <m/>
    <x v="8"/>
    <m/>
    <m/>
    <n v="999"/>
    <x v="1"/>
    <m/>
    <m/>
    <s v="India"/>
    <s v="active"/>
  </r>
  <r>
    <x v="3189"/>
    <s v="Kiran"/>
    <x v="1"/>
    <n v="5"/>
    <x v="3"/>
    <m/>
    <d v="2023-02-02T00:00:00"/>
    <n v="999"/>
    <x v="3"/>
    <m/>
    <m/>
    <s v="Canada"/>
    <s v="active"/>
  </r>
  <r>
    <x v="3190"/>
    <s v="Amit"/>
    <x v="2"/>
    <n v="200"/>
    <x v="0"/>
    <m/>
    <m/>
    <n v="2623.97"/>
    <x v="2"/>
    <s v="user7822@mail.com"/>
    <n v="0"/>
    <s v="Canada"/>
    <s v="active"/>
  </r>
  <r>
    <x v="3191"/>
    <s v="Pooja"/>
    <x v="2"/>
    <m/>
    <x v="0"/>
    <d v="2022-05-20T00:00:00"/>
    <m/>
    <n v="2159.09"/>
    <x v="3"/>
    <m/>
    <n v="0"/>
    <s v="USA"/>
    <s v="active"/>
  </r>
  <r>
    <x v="3192"/>
    <s v="Ankit"/>
    <x v="2"/>
    <n v="200"/>
    <x v="2"/>
    <d v="2023-10-10T00:00:00"/>
    <d v="2023-02-09T00:00:00"/>
    <n v="4981.71"/>
    <x v="0"/>
    <s v="user7828mail.com"/>
    <n v="9940787685"/>
    <s v="Canada"/>
    <s v="active"/>
  </r>
  <r>
    <x v="3193"/>
    <s v="Simran"/>
    <x v="0"/>
    <n v="200"/>
    <x v="0"/>
    <m/>
    <m/>
    <n v="1623.33"/>
    <x v="6"/>
    <m/>
    <n v="0"/>
    <s v="UK"/>
    <s v="active"/>
  </r>
  <r>
    <x v="3194"/>
    <s v="Ravi"/>
    <x v="1"/>
    <m/>
    <x v="1"/>
    <m/>
    <m/>
    <n v="999"/>
    <x v="1"/>
    <m/>
    <n v="9384867369"/>
    <s v="UK"/>
    <s v="active"/>
  </r>
  <r>
    <x v="3195"/>
    <s v="Ravi"/>
    <x v="0"/>
    <n v="5"/>
    <x v="8"/>
    <d v="2021-01-28T00:00:00"/>
    <d v="2023-05-31T00:00:00"/>
    <n v="999"/>
    <x v="4"/>
    <s v="user7836@mail.com"/>
    <m/>
    <s v="USA"/>
    <s v="active"/>
  </r>
  <r>
    <x v="3196"/>
    <s v="Amit"/>
    <x v="1"/>
    <n v="25"/>
    <x v="4"/>
    <d v="2022-05-17T00:00:00"/>
    <m/>
    <n v="999"/>
    <x v="3"/>
    <m/>
    <n v="9254682776"/>
    <s v="UK"/>
    <s v="active"/>
  </r>
  <r>
    <x v="3197"/>
    <s v="Ravi"/>
    <x v="1"/>
    <n v="5"/>
    <x v="2"/>
    <d v="2021-05-25T00:00:00"/>
    <m/>
    <n v="999"/>
    <x v="2"/>
    <m/>
    <m/>
    <s v="UK"/>
    <s v="active"/>
  </r>
  <r>
    <x v="3198"/>
    <s v="Sneha"/>
    <x v="0"/>
    <m/>
    <x v="3"/>
    <d v="2023-02-07T00:00:00"/>
    <m/>
    <n v="55.18"/>
    <x v="2"/>
    <m/>
    <n v="9116305476"/>
    <s v="Canada"/>
    <s v="active"/>
  </r>
  <r>
    <x v="3199"/>
    <s v="Amit"/>
    <x v="2"/>
    <n v="70"/>
    <x v="8"/>
    <m/>
    <m/>
    <n v="999"/>
    <x v="3"/>
    <m/>
    <m/>
    <m/>
    <s v="active"/>
  </r>
  <r>
    <x v="3200"/>
    <s v="Neha"/>
    <x v="2"/>
    <m/>
    <x v="8"/>
    <d v="2025-03-09T00:00:00"/>
    <d v="2024-11-17T00:00:00"/>
    <n v="999"/>
    <x v="3"/>
    <m/>
    <n v="9587915626"/>
    <s v="USA"/>
    <s v="active"/>
  </r>
  <r>
    <x v="3201"/>
    <s v="Priya"/>
    <x v="2"/>
    <n v="200"/>
    <x v="5"/>
    <m/>
    <d v="2022-01-07T00:00:00"/>
    <n v="4768.66"/>
    <x v="0"/>
    <m/>
    <m/>
    <s v="UK"/>
    <s v="active"/>
  </r>
  <r>
    <x v="3202"/>
    <s v="Ankit"/>
    <x v="2"/>
    <n v="200"/>
    <x v="3"/>
    <d v="2024-04-23T00:00:00"/>
    <d v="2021-10-10T00:00:00"/>
    <n v="3247.69"/>
    <x v="3"/>
    <m/>
    <n v="9294197532"/>
    <m/>
    <s v="active"/>
  </r>
  <r>
    <x v="3203"/>
    <s v="Rahul"/>
    <x v="2"/>
    <m/>
    <x v="8"/>
    <d v="2023-05-11T00:00:00"/>
    <m/>
    <n v="1478.98"/>
    <x v="5"/>
    <s v="user7855mail.com"/>
    <m/>
    <s v="Canada"/>
    <s v="active"/>
  </r>
  <r>
    <x v="3204"/>
    <s v="Ravi"/>
    <x v="0"/>
    <m/>
    <x v="7"/>
    <m/>
    <m/>
    <n v="2381.3200000000002"/>
    <x v="1"/>
    <m/>
    <m/>
    <s v="UK"/>
    <s v="active"/>
  </r>
  <r>
    <x v="3205"/>
    <s v="Rahul"/>
    <x v="2"/>
    <n v="200"/>
    <x v="8"/>
    <m/>
    <m/>
    <n v="999"/>
    <x v="2"/>
    <s v="user7858mail.com"/>
    <m/>
    <s v="Australia"/>
    <s v="active"/>
  </r>
  <r>
    <x v="3206"/>
    <s v="Amit"/>
    <x v="2"/>
    <n v="31"/>
    <x v="2"/>
    <m/>
    <m/>
    <n v="999"/>
    <x v="3"/>
    <s v="user7859mail.com"/>
    <m/>
    <s v="USA"/>
    <s v="active"/>
  </r>
  <r>
    <x v="3207"/>
    <s v="Ravi"/>
    <x v="0"/>
    <n v="200"/>
    <x v="8"/>
    <m/>
    <m/>
    <n v="2951.99"/>
    <x v="4"/>
    <s v="user7860@mail.com"/>
    <m/>
    <s v="Australia"/>
    <s v="active"/>
  </r>
  <r>
    <x v="3208"/>
    <s v="Simran"/>
    <x v="1"/>
    <m/>
    <x v="3"/>
    <m/>
    <m/>
    <n v="3032.92"/>
    <x v="0"/>
    <m/>
    <m/>
    <s v="Australia"/>
    <s v="active"/>
  </r>
  <r>
    <x v="3209"/>
    <s v="Rahul"/>
    <x v="2"/>
    <m/>
    <x v="2"/>
    <m/>
    <m/>
    <n v="999"/>
    <x v="3"/>
    <m/>
    <n v="0"/>
    <m/>
    <s v="active"/>
  </r>
  <r>
    <x v="3210"/>
    <s v="Kiran"/>
    <x v="2"/>
    <n v="200"/>
    <x v="0"/>
    <m/>
    <m/>
    <n v="2723.55"/>
    <x v="2"/>
    <m/>
    <m/>
    <s v="USA"/>
    <s v="active"/>
  </r>
  <r>
    <x v="3211"/>
    <s v="Ankit"/>
    <x v="1"/>
    <n v="5"/>
    <x v="5"/>
    <d v="2023-11-27T00:00:00"/>
    <m/>
    <n v="999"/>
    <x v="3"/>
    <s v="user7868mail.com"/>
    <n v="0"/>
    <s v="UK"/>
    <s v="active"/>
  </r>
  <r>
    <x v="3212"/>
    <s v="Neha"/>
    <x v="2"/>
    <m/>
    <x v="5"/>
    <d v="2023-06-03T00:00:00"/>
    <m/>
    <n v="412.8"/>
    <x v="2"/>
    <s v="user7872@mail.com"/>
    <m/>
    <m/>
    <s v="active"/>
  </r>
  <r>
    <x v="3213"/>
    <s v="Kiran"/>
    <x v="0"/>
    <m/>
    <x v="2"/>
    <d v="2020-08-26T00:00:00"/>
    <m/>
    <n v="999"/>
    <x v="3"/>
    <s v="user7873@mail.com"/>
    <n v="9707735984"/>
    <s v="USA"/>
    <s v="active"/>
  </r>
  <r>
    <x v="3214"/>
    <s v="Ravi"/>
    <x v="1"/>
    <m/>
    <x v="8"/>
    <m/>
    <m/>
    <n v="999"/>
    <x v="2"/>
    <m/>
    <m/>
    <s v="Australia"/>
    <s v="active"/>
  </r>
  <r>
    <x v="3215"/>
    <s v="Ravi"/>
    <x v="1"/>
    <n v="64"/>
    <x v="5"/>
    <d v="2021-08-22T00:00:00"/>
    <d v="2021-07-19T00:00:00"/>
    <n v="999"/>
    <x v="2"/>
    <s v="user7877@mail.com"/>
    <m/>
    <s v="India"/>
    <s v="active"/>
  </r>
  <r>
    <x v="3216"/>
    <s v="Ankit"/>
    <x v="0"/>
    <n v="200"/>
    <x v="8"/>
    <m/>
    <m/>
    <n v="999"/>
    <x v="3"/>
    <m/>
    <m/>
    <s v="UK"/>
    <s v="active"/>
  </r>
  <r>
    <x v="3217"/>
    <s v="Kiran"/>
    <x v="0"/>
    <n v="5"/>
    <x v="7"/>
    <m/>
    <m/>
    <n v="999"/>
    <x v="6"/>
    <m/>
    <n v="9545072039"/>
    <s v="Australia"/>
    <s v="active"/>
  </r>
  <r>
    <x v="3218"/>
    <s v="Neha"/>
    <x v="2"/>
    <m/>
    <x v="3"/>
    <m/>
    <m/>
    <n v="999"/>
    <x v="3"/>
    <m/>
    <n v="9590940185"/>
    <m/>
    <s v="active"/>
  </r>
  <r>
    <x v="3219"/>
    <s v="Amit"/>
    <x v="0"/>
    <m/>
    <x v="6"/>
    <d v="2022-08-04T00:00:00"/>
    <d v="2020-08-14T00:00:00"/>
    <n v="2774.24"/>
    <x v="2"/>
    <m/>
    <n v="0"/>
    <s v="UK"/>
    <s v="active"/>
  </r>
  <r>
    <x v="3220"/>
    <s v="Ankit"/>
    <x v="0"/>
    <n v="59"/>
    <x v="4"/>
    <d v="2023-11-24T00:00:00"/>
    <m/>
    <n v="1706.29"/>
    <x v="6"/>
    <s v="user7886@mail.com"/>
    <n v="0"/>
    <s v="India"/>
    <s v="active"/>
  </r>
  <r>
    <x v="3221"/>
    <s v="Ankit"/>
    <x v="2"/>
    <n v="200"/>
    <x v="6"/>
    <d v="2021-11-28T00:00:00"/>
    <m/>
    <n v="105.11"/>
    <x v="3"/>
    <m/>
    <m/>
    <s v="USA"/>
    <s v="active"/>
  </r>
  <r>
    <x v="3222"/>
    <s v="Ravi"/>
    <x v="1"/>
    <n v="5"/>
    <x v="8"/>
    <d v="2022-02-18T00:00:00"/>
    <m/>
    <n v="999"/>
    <x v="2"/>
    <m/>
    <n v="9899398622"/>
    <s v="UK"/>
    <s v="active"/>
  </r>
  <r>
    <x v="3223"/>
    <s v="Kiran"/>
    <x v="1"/>
    <n v="5"/>
    <x v="5"/>
    <d v="2023-11-15T00:00:00"/>
    <m/>
    <n v="999"/>
    <x v="6"/>
    <m/>
    <n v="9695831217"/>
    <s v="India"/>
    <s v="active"/>
  </r>
  <r>
    <x v="3224"/>
    <s v="Pooja"/>
    <x v="2"/>
    <n v="54"/>
    <x v="8"/>
    <m/>
    <m/>
    <n v="514.59"/>
    <x v="5"/>
    <m/>
    <n v="0"/>
    <s v="UK"/>
    <s v="active"/>
  </r>
  <r>
    <x v="3225"/>
    <s v="Neha"/>
    <x v="1"/>
    <m/>
    <x v="6"/>
    <m/>
    <m/>
    <n v="999"/>
    <x v="6"/>
    <s v="user7894mail.com"/>
    <n v="9448013406"/>
    <s v="Australia"/>
    <s v="active"/>
  </r>
  <r>
    <x v="3226"/>
    <s v="Simran"/>
    <x v="0"/>
    <n v="200"/>
    <x v="1"/>
    <m/>
    <m/>
    <n v="999"/>
    <x v="0"/>
    <m/>
    <n v="9454442632"/>
    <s v="India"/>
    <s v="active"/>
  </r>
  <r>
    <x v="3227"/>
    <s v="Pooja"/>
    <x v="2"/>
    <n v="5"/>
    <x v="5"/>
    <d v="2024-06-14T00:00:00"/>
    <m/>
    <n v="931.01"/>
    <x v="6"/>
    <m/>
    <m/>
    <s v="UK"/>
    <s v="active"/>
  </r>
  <r>
    <x v="3228"/>
    <s v="Priya"/>
    <x v="1"/>
    <n v="5"/>
    <x v="8"/>
    <d v="2021-10-19T00:00:00"/>
    <d v="2025-05-31T00:00:00"/>
    <n v="999"/>
    <x v="3"/>
    <m/>
    <m/>
    <m/>
    <s v="active"/>
  </r>
  <r>
    <x v="3229"/>
    <s v="Pooja"/>
    <x v="2"/>
    <n v="5"/>
    <x v="7"/>
    <d v="2021-12-22T00:00:00"/>
    <m/>
    <n v="999"/>
    <x v="1"/>
    <s v="user7899mail.com"/>
    <n v="0"/>
    <s v="USA"/>
    <s v="active"/>
  </r>
  <r>
    <x v="3230"/>
    <s v="Neha"/>
    <x v="2"/>
    <n v="200"/>
    <x v="4"/>
    <m/>
    <m/>
    <n v="999"/>
    <x v="3"/>
    <s v="user7900@mail.com"/>
    <n v="0"/>
    <s v="UK"/>
    <s v="active"/>
  </r>
  <r>
    <x v="3231"/>
    <s v="Rahul"/>
    <x v="1"/>
    <m/>
    <x v="5"/>
    <m/>
    <d v="2023-12-12T00:00:00"/>
    <n v="999"/>
    <x v="2"/>
    <m/>
    <n v="0"/>
    <s v="India"/>
    <s v="active"/>
  </r>
  <r>
    <x v="3232"/>
    <s v="Neha"/>
    <x v="0"/>
    <n v="31"/>
    <x v="1"/>
    <d v="2020-11-20T00:00:00"/>
    <d v="2023-01-03T00:00:00"/>
    <n v="769.83"/>
    <x v="0"/>
    <m/>
    <n v="9736800143"/>
    <s v="UK"/>
    <s v="active"/>
  </r>
  <r>
    <x v="3233"/>
    <s v="Priya"/>
    <x v="0"/>
    <n v="41"/>
    <x v="1"/>
    <m/>
    <d v="2021-02-14T00:00:00"/>
    <n v="999"/>
    <x v="1"/>
    <m/>
    <n v="9757319234"/>
    <m/>
    <s v="active"/>
  </r>
  <r>
    <x v="3234"/>
    <s v="Ravi"/>
    <x v="0"/>
    <n v="5"/>
    <x v="2"/>
    <d v="2024-10-25T00:00:00"/>
    <m/>
    <n v="999"/>
    <x v="2"/>
    <s v="user7909@mail.com"/>
    <n v="9846432090"/>
    <s v="India"/>
    <s v="active"/>
  </r>
  <r>
    <x v="3235"/>
    <s v="Kiran"/>
    <x v="1"/>
    <n v="40"/>
    <x v="2"/>
    <m/>
    <m/>
    <n v="4106.42"/>
    <x v="0"/>
    <m/>
    <m/>
    <s v="UK"/>
    <s v="active"/>
  </r>
  <r>
    <x v="3236"/>
    <s v="Amit"/>
    <x v="2"/>
    <n v="200"/>
    <x v="3"/>
    <d v="2021-08-28T00:00:00"/>
    <m/>
    <n v="999"/>
    <x v="5"/>
    <m/>
    <n v="0"/>
    <s v="Canada"/>
    <s v="active"/>
  </r>
  <r>
    <x v="3237"/>
    <s v="Sneha"/>
    <x v="1"/>
    <m/>
    <x v="2"/>
    <d v="2020-10-05T00:00:00"/>
    <d v="2020-11-10T00:00:00"/>
    <n v="999"/>
    <x v="5"/>
    <m/>
    <m/>
    <m/>
    <s v="active"/>
  </r>
  <r>
    <x v="3238"/>
    <s v="Ravi"/>
    <x v="0"/>
    <m/>
    <x v="0"/>
    <d v="2025-11-03T00:00:00"/>
    <m/>
    <n v="2781.26"/>
    <x v="1"/>
    <s v="user7919@mail.com"/>
    <n v="0"/>
    <s v="Australia"/>
    <s v="active"/>
  </r>
  <r>
    <x v="3239"/>
    <s v="Kiran"/>
    <x v="0"/>
    <n v="200"/>
    <x v="3"/>
    <m/>
    <m/>
    <n v="4600.13"/>
    <x v="4"/>
    <m/>
    <n v="0"/>
    <s v="Australia"/>
    <s v="active"/>
  </r>
  <r>
    <x v="3240"/>
    <s v="Kiran"/>
    <x v="1"/>
    <n v="5"/>
    <x v="5"/>
    <d v="2024-08-27T00:00:00"/>
    <m/>
    <n v="999"/>
    <x v="3"/>
    <s v="user7921@mail.com"/>
    <m/>
    <m/>
    <s v="active"/>
  </r>
  <r>
    <x v="3241"/>
    <s v="Kiran"/>
    <x v="1"/>
    <n v="5"/>
    <x v="6"/>
    <m/>
    <m/>
    <n v="2893.25"/>
    <x v="1"/>
    <m/>
    <n v="0"/>
    <m/>
    <s v="active"/>
  </r>
  <r>
    <x v="3242"/>
    <s v="Ankit"/>
    <x v="1"/>
    <m/>
    <x v="0"/>
    <d v="2020-12-20T00:00:00"/>
    <m/>
    <n v="999"/>
    <x v="1"/>
    <s v="user7929mail.com"/>
    <n v="9717317475"/>
    <s v="Canada"/>
    <s v="active"/>
  </r>
  <r>
    <x v="3243"/>
    <s v="Ankit"/>
    <x v="1"/>
    <m/>
    <x v="0"/>
    <d v="2024-05-20T00:00:00"/>
    <m/>
    <n v="999"/>
    <x v="6"/>
    <s v="user7931@mail.com"/>
    <n v="9507975143"/>
    <m/>
    <s v="active"/>
  </r>
  <r>
    <x v="3244"/>
    <s v="Ravi"/>
    <x v="1"/>
    <n v="200"/>
    <x v="6"/>
    <m/>
    <d v="2025-03-19T00:00:00"/>
    <n v="999"/>
    <x v="4"/>
    <m/>
    <n v="9176935057"/>
    <s v="USA"/>
    <s v="active"/>
  </r>
  <r>
    <x v="3245"/>
    <s v="Pooja"/>
    <x v="1"/>
    <n v="47"/>
    <x v="6"/>
    <d v="2024-03-17T00:00:00"/>
    <m/>
    <n v="999"/>
    <x v="1"/>
    <s v="user7936mail.com"/>
    <n v="9530592861"/>
    <s v="UK"/>
    <s v="active"/>
  </r>
  <r>
    <x v="3246"/>
    <s v="Ankit"/>
    <x v="0"/>
    <n v="200"/>
    <x v="7"/>
    <d v="2023-10-21T00:00:00"/>
    <m/>
    <n v="648.70000000000005"/>
    <x v="2"/>
    <s v="user7938@mail.com"/>
    <m/>
    <s v="Australia"/>
    <s v="active"/>
  </r>
  <r>
    <x v="3247"/>
    <s v="Sneha"/>
    <x v="1"/>
    <n v="23"/>
    <x v="1"/>
    <m/>
    <m/>
    <n v="999"/>
    <x v="2"/>
    <m/>
    <n v="9537546725"/>
    <s v="USA"/>
    <s v="active"/>
  </r>
  <r>
    <x v="3248"/>
    <s v="Ankit"/>
    <x v="1"/>
    <m/>
    <x v="7"/>
    <d v="2025-01-31T00:00:00"/>
    <m/>
    <n v="4439.1400000000003"/>
    <x v="1"/>
    <s v="user7949mail.com"/>
    <n v="9177439863"/>
    <s v="UK"/>
    <s v="active"/>
  </r>
  <r>
    <x v="3249"/>
    <s v="Kiran"/>
    <x v="2"/>
    <n v="5"/>
    <x v="8"/>
    <d v="2024-08-13T00:00:00"/>
    <m/>
    <n v="1609.58"/>
    <x v="3"/>
    <s v="user7950mail.com"/>
    <n v="0"/>
    <s v="UK"/>
    <s v="active"/>
  </r>
  <r>
    <x v="3250"/>
    <s v="Pooja"/>
    <x v="2"/>
    <n v="200"/>
    <x v="2"/>
    <m/>
    <m/>
    <n v="999"/>
    <x v="3"/>
    <m/>
    <n v="9656338420"/>
    <s v="UK"/>
    <s v="active"/>
  </r>
  <r>
    <x v="3251"/>
    <s v="Ankit"/>
    <x v="1"/>
    <n v="200"/>
    <x v="2"/>
    <d v="2022-06-17T00:00:00"/>
    <d v="2023-04-29T00:00:00"/>
    <n v="999"/>
    <x v="0"/>
    <m/>
    <n v="9697632244"/>
    <m/>
    <s v="active"/>
  </r>
  <r>
    <x v="3252"/>
    <s v="Ravi"/>
    <x v="0"/>
    <n v="5"/>
    <x v="1"/>
    <d v="2022-11-04T00:00:00"/>
    <d v="2025-09-27T00:00:00"/>
    <n v="999"/>
    <x v="3"/>
    <m/>
    <m/>
    <s v="USA"/>
    <s v="active"/>
  </r>
  <r>
    <x v="3253"/>
    <s v="Sneha"/>
    <x v="0"/>
    <n v="31"/>
    <x v="3"/>
    <m/>
    <m/>
    <n v="4939.34"/>
    <x v="1"/>
    <m/>
    <n v="0"/>
    <s v="Canada"/>
    <s v="active"/>
  </r>
  <r>
    <x v="3254"/>
    <s v="Simran"/>
    <x v="1"/>
    <m/>
    <x v="5"/>
    <m/>
    <d v="2025-07-27T00:00:00"/>
    <n v="999"/>
    <x v="1"/>
    <m/>
    <m/>
    <s v="Canada"/>
    <s v="active"/>
  </r>
  <r>
    <x v="3255"/>
    <s v="Sneha"/>
    <x v="0"/>
    <m/>
    <x v="1"/>
    <m/>
    <m/>
    <n v="999"/>
    <x v="3"/>
    <s v="user7969mail.com"/>
    <m/>
    <s v="India"/>
    <s v="active"/>
  </r>
  <r>
    <x v="3256"/>
    <s v="Ravi"/>
    <x v="1"/>
    <m/>
    <x v="8"/>
    <d v="2021-06-15T00:00:00"/>
    <d v="2024-12-29T00:00:00"/>
    <n v="2423.8200000000002"/>
    <x v="2"/>
    <m/>
    <m/>
    <s v="UK"/>
    <s v="active"/>
  </r>
  <r>
    <x v="3257"/>
    <s v="Neha"/>
    <x v="0"/>
    <m/>
    <x v="5"/>
    <m/>
    <m/>
    <n v="1641.41"/>
    <x v="2"/>
    <m/>
    <n v="0"/>
    <s v="UK"/>
    <s v="active"/>
  </r>
  <r>
    <x v="3258"/>
    <s v="Ravi"/>
    <x v="0"/>
    <n v="5"/>
    <x v="2"/>
    <m/>
    <m/>
    <n v="4833.3500000000004"/>
    <x v="1"/>
    <m/>
    <m/>
    <s v="Canada"/>
    <s v="active"/>
  </r>
  <r>
    <x v="3259"/>
    <s v="Ankit"/>
    <x v="1"/>
    <n v="29"/>
    <x v="6"/>
    <d v="2020-12-20T00:00:00"/>
    <d v="2021-01-18T00:00:00"/>
    <n v="4169.4799999999996"/>
    <x v="4"/>
    <s v="user7993mail.com"/>
    <n v="9168739143"/>
    <s v="UK"/>
    <s v="active"/>
  </r>
  <r>
    <x v="3260"/>
    <s v="Kiran"/>
    <x v="2"/>
    <n v="5"/>
    <x v="5"/>
    <d v="2021-02-26T00:00:00"/>
    <d v="2022-10-17T00:00:00"/>
    <n v="1270.3800000000001"/>
    <x v="3"/>
    <s v="user7994mail.com"/>
    <m/>
    <s v="Canada"/>
    <s v="active"/>
  </r>
  <r>
    <x v="3261"/>
    <s v="Kiran"/>
    <x v="1"/>
    <m/>
    <x v="0"/>
    <m/>
    <d v="2024-03-27T00:00:00"/>
    <n v="2615.54"/>
    <x v="2"/>
    <s v="user7995@mail.com"/>
    <m/>
    <s v="India"/>
    <s v="active"/>
  </r>
  <r>
    <x v="3262"/>
    <s v="Sneha"/>
    <x v="1"/>
    <n v="200"/>
    <x v="4"/>
    <d v="2024-01-16T00:00:00"/>
    <m/>
    <n v="999"/>
    <x v="2"/>
    <s v="user7996mail.com"/>
    <n v="0"/>
    <s v="Australia"/>
    <s v="active"/>
  </r>
  <r>
    <x v="3263"/>
    <s v="Pooja"/>
    <x v="0"/>
    <n v="5"/>
    <x v="0"/>
    <d v="2024-12-25T00:00:00"/>
    <m/>
    <n v="999"/>
    <x v="2"/>
    <s v="user8001mail.com"/>
    <n v="0"/>
    <s v="India"/>
    <s v="active"/>
  </r>
  <r>
    <x v="3264"/>
    <s v="Pooja"/>
    <x v="2"/>
    <n v="5"/>
    <x v="3"/>
    <m/>
    <m/>
    <n v="999"/>
    <x v="2"/>
    <m/>
    <m/>
    <s v="UK"/>
    <s v="active"/>
  </r>
  <r>
    <x v="3265"/>
    <s v="Amit"/>
    <x v="1"/>
    <n v="34"/>
    <x v="1"/>
    <m/>
    <m/>
    <n v="999"/>
    <x v="3"/>
    <m/>
    <n v="9544252524"/>
    <m/>
    <s v="active"/>
  </r>
  <r>
    <x v="3266"/>
    <s v="Ravi"/>
    <x v="1"/>
    <m/>
    <x v="4"/>
    <d v="2025-11-03T00:00:00"/>
    <d v="2022-03-11T00:00:00"/>
    <n v="4093.03"/>
    <x v="2"/>
    <s v="user8010mail.com"/>
    <m/>
    <s v="USA"/>
    <s v="active"/>
  </r>
  <r>
    <x v="3267"/>
    <s v="Neha"/>
    <x v="2"/>
    <n v="23"/>
    <x v="2"/>
    <d v="2024-10-20T00:00:00"/>
    <m/>
    <n v="4086.69"/>
    <x v="3"/>
    <m/>
    <n v="0"/>
    <s v="UK"/>
    <s v="active"/>
  </r>
  <r>
    <x v="3268"/>
    <s v="Rahul"/>
    <x v="2"/>
    <n v="64"/>
    <x v="2"/>
    <m/>
    <m/>
    <n v="3395.52"/>
    <x v="4"/>
    <m/>
    <n v="9603735380"/>
    <s v="USA"/>
    <s v="active"/>
  </r>
  <r>
    <x v="3269"/>
    <s v="Amit"/>
    <x v="0"/>
    <n v="200"/>
    <x v="5"/>
    <m/>
    <m/>
    <n v="999"/>
    <x v="3"/>
    <s v="user8029@mail.com"/>
    <m/>
    <s v="USA"/>
    <s v="active"/>
  </r>
  <r>
    <x v="3270"/>
    <s v="Ravi"/>
    <x v="0"/>
    <n v="200"/>
    <x v="6"/>
    <m/>
    <m/>
    <n v="999"/>
    <x v="0"/>
    <m/>
    <n v="0"/>
    <s v="USA"/>
    <s v="active"/>
  </r>
  <r>
    <x v="3271"/>
    <s v="Kiran"/>
    <x v="1"/>
    <n v="44"/>
    <x v="1"/>
    <m/>
    <m/>
    <n v="4004.41"/>
    <x v="2"/>
    <s v="user8035@mail.com"/>
    <n v="9683333942"/>
    <s v="Canada"/>
    <s v="active"/>
  </r>
  <r>
    <x v="3272"/>
    <s v="Rahul"/>
    <x v="1"/>
    <n v="5"/>
    <x v="8"/>
    <d v="2025-02-25T00:00:00"/>
    <d v="2025-08-14T00:00:00"/>
    <n v="1933.98"/>
    <x v="1"/>
    <s v="user8037@mail.com"/>
    <m/>
    <s v="USA"/>
    <s v="active"/>
  </r>
  <r>
    <x v="3273"/>
    <s v="Priya"/>
    <x v="1"/>
    <n v="200"/>
    <x v="5"/>
    <d v="2024-05-03T00:00:00"/>
    <m/>
    <n v="4075.3"/>
    <x v="2"/>
    <s v="user8040@mail.com"/>
    <n v="9659265471"/>
    <s v="Canada"/>
    <s v="active"/>
  </r>
  <r>
    <x v="3274"/>
    <s v="Amit"/>
    <x v="0"/>
    <m/>
    <x v="1"/>
    <m/>
    <m/>
    <n v="3336.74"/>
    <x v="2"/>
    <s v="user8043@mail.com"/>
    <m/>
    <m/>
    <s v="active"/>
  </r>
  <r>
    <x v="3275"/>
    <s v="Ravi"/>
    <x v="1"/>
    <n v="22"/>
    <x v="8"/>
    <d v="2022-11-02T00:00:00"/>
    <d v="2021-03-19T00:00:00"/>
    <n v="999"/>
    <x v="3"/>
    <s v="user8044@mail.com"/>
    <n v="9287246796"/>
    <s v="India"/>
    <s v="active"/>
  </r>
  <r>
    <x v="3276"/>
    <s v="Ravi"/>
    <x v="1"/>
    <m/>
    <x v="3"/>
    <m/>
    <m/>
    <n v="4563.13"/>
    <x v="0"/>
    <s v="user8045mail.com"/>
    <n v="0"/>
    <m/>
    <s v="active"/>
  </r>
  <r>
    <x v="3277"/>
    <s v="Rahul"/>
    <x v="0"/>
    <n v="28"/>
    <x v="5"/>
    <d v="2022-05-06T00:00:00"/>
    <d v="2024-09-06T00:00:00"/>
    <n v="999"/>
    <x v="3"/>
    <s v="user8047mail.com"/>
    <n v="9611877461"/>
    <s v="Australia"/>
    <s v="active"/>
  </r>
  <r>
    <x v="3278"/>
    <s v="Pooja"/>
    <x v="1"/>
    <n v="5"/>
    <x v="1"/>
    <m/>
    <d v="2023-08-28T00:00:00"/>
    <n v="829.38"/>
    <x v="1"/>
    <m/>
    <n v="0"/>
    <s v="Australia"/>
    <s v="active"/>
  </r>
  <r>
    <x v="3279"/>
    <s v="Rahul"/>
    <x v="0"/>
    <m/>
    <x v="4"/>
    <d v="2025-12-06T00:00:00"/>
    <d v="2021-07-03T00:00:00"/>
    <n v="699.81"/>
    <x v="3"/>
    <s v="user8051@mail.com"/>
    <n v="0"/>
    <s v="India"/>
    <s v="active"/>
  </r>
  <r>
    <x v="3280"/>
    <s v="Priya"/>
    <x v="0"/>
    <n v="36"/>
    <x v="5"/>
    <d v="2023-05-09T00:00:00"/>
    <d v="2025-09-17T00:00:00"/>
    <n v="2077.84"/>
    <x v="0"/>
    <m/>
    <n v="0"/>
    <s v="Australia"/>
    <s v="active"/>
  </r>
  <r>
    <x v="3281"/>
    <s v="Rahul"/>
    <x v="0"/>
    <n v="57"/>
    <x v="1"/>
    <d v="2023-03-04T00:00:00"/>
    <d v="2025-05-05T00:00:00"/>
    <n v="999"/>
    <x v="3"/>
    <m/>
    <n v="0"/>
    <s v="UK"/>
    <s v="active"/>
  </r>
  <r>
    <x v="3282"/>
    <s v="Rahul"/>
    <x v="1"/>
    <n v="200"/>
    <x v="7"/>
    <d v="2024-08-04T00:00:00"/>
    <m/>
    <n v="3500.3"/>
    <x v="3"/>
    <m/>
    <m/>
    <s v="UK"/>
    <s v="active"/>
  </r>
  <r>
    <x v="3283"/>
    <s v="Rahul"/>
    <x v="1"/>
    <m/>
    <x v="2"/>
    <m/>
    <m/>
    <n v="103.82"/>
    <x v="3"/>
    <m/>
    <m/>
    <m/>
    <s v="active"/>
  </r>
  <r>
    <x v="3284"/>
    <s v="Priya"/>
    <x v="1"/>
    <m/>
    <x v="8"/>
    <d v="2022-11-25T00:00:00"/>
    <d v="2024-06-20T00:00:00"/>
    <n v="999"/>
    <x v="2"/>
    <m/>
    <m/>
    <s v="Australia"/>
    <s v="active"/>
  </r>
  <r>
    <x v="3285"/>
    <s v="Ravi"/>
    <x v="0"/>
    <n v="25"/>
    <x v="8"/>
    <d v="2023-10-19T00:00:00"/>
    <d v="2023-12-16T00:00:00"/>
    <n v="4404.2700000000004"/>
    <x v="2"/>
    <s v="user8063mail.com"/>
    <m/>
    <m/>
    <s v="active"/>
  </r>
  <r>
    <x v="3286"/>
    <s v="Ravi"/>
    <x v="0"/>
    <m/>
    <x v="2"/>
    <d v="2020-08-30T00:00:00"/>
    <d v="2020-11-10T00:00:00"/>
    <n v="999"/>
    <x v="2"/>
    <s v="user8065@mail.com"/>
    <n v="0"/>
    <m/>
    <s v="active"/>
  </r>
  <r>
    <x v="3287"/>
    <s v="Kiran"/>
    <x v="0"/>
    <m/>
    <x v="0"/>
    <d v="2021-08-23T00:00:00"/>
    <d v="2020-10-11T00:00:00"/>
    <n v="999"/>
    <x v="1"/>
    <m/>
    <m/>
    <s v="India"/>
    <s v="active"/>
  </r>
  <r>
    <x v="3288"/>
    <s v="Kiran"/>
    <x v="2"/>
    <m/>
    <x v="5"/>
    <m/>
    <m/>
    <n v="999"/>
    <x v="3"/>
    <s v="user8071@mail.com"/>
    <n v="9669270624"/>
    <s v="Australia"/>
    <s v="active"/>
  </r>
  <r>
    <x v="3289"/>
    <s v="Pooja"/>
    <x v="1"/>
    <n v="5"/>
    <x v="7"/>
    <d v="2021-03-07T00:00:00"/>
    <d v="2022-03-10T00:00:00"/>
    <n v="1297.8800000000001"/>
    <x v="2"/>
    <s v="user8072@mail.com"/>
    <m/>
    <s v="Canada"/>
    <s v="active"/>
  </r>
  <r>
    <x v="3290"/>
    <s v="Rahul"/>
    <x v="1"/>
    <m/>
    <x v="5"/>
    <d v="2020-08-07T00:00:00"/>
    <d v="2023-05-14T00:00:00"/>
    <n v="3372.72"/>
    <x v="0"/>
    <m/>
    <n v="0"/>
    <m/>
    <s v="active"/>
  </r>
  <r>
    <x v="3291"/>
    <s v="Ankit"/>
    <x v="0"/>
    <n v="200"/>
    <x v="7"/>
    <d v="2023-11-18T00:00:00"/>
    <m/>
    <n v="4562.8"/>
    <x v="3"/>
    <m/>
    <m/>
    <s v="Canada"/>
    <s v="active"/>
  </r>
  <r>
    <x v="3292"/>
    <s v="Priya"/>
    <x v="1"/>
    <m/>
    <x v="7"/>
    <m/>
    <d v="2024-10-25T00:00:00"/>
    <n v="320.66000000000003"/>
    <x v="0"/>
    <s v="user8078@mail.com"/>
    <m/>
    <m/>
    <s v="active"/>
  </r>
  <r>
    <x v="3293"/>
    <s v="Neha"/>
    <x v="2"/>
    <n v="63"/>
    <x v="6"/>
    <d v="2021-12-21T00:00:00"/>
    <d v="2025-02-08T00:00:00"/>
    <n v="1318.68"/>
    <x v="1"/>
    <s v="user8080@mail.com"/>
    <n v="0"/>
    <s v="UK"/>
    <s v="active"/>
  </r>
  <r>
    <x v="3294"/>
    <s v="Priya"/>
    <x v="1"/>
    <n v="200"/>
    <x v="7"/>
    <d v="2024-07-31T00:00:00"/>
    <d v="2023-01-31T00:00:00"/>
    <n v="505.72"/>
    <x v="3"/>
    <s v="user8082@mail.com"/>
    <n v="0"/>
    <s v="Australia"/>
    <s v="active"/>
  </r>
  <r>
    <x v="3295"/>
    <s v="Sneha"/>
    <x v="2"/>
    <m/>
    <x v="5"/>
    <m/>
    <m/>
    <n v="634.44000000000005"/>
    <x v="0"/>
    <s v="user8083@mail.com"/>
    <n v="9180240559"/>
    <m/>
    <s v="active"/>
  </r>
  <r>
    <x v="3296"/>
    <s v="Kiran"/>
    <x v="0"/>
    <n v="200"/>
    <x v="8"/>
    <d v="2024-06-22T00:00:00"/>
    <m/>
    <n v="712.52"/>
    <x v="1"/>
    <s v="user8084mail.com"/>
    <m/>
    <s v="UK"/>
    <s v="active"/>
  </r>
  <r>
    <x v="3297"/>
    <s v="Simran"/>
    <x v="1"/>
    <n v="38"/>
    <x v="4"/>
    <m/>
    <m/>
    <n v="1160.3"/>
    <x v="0"/>
    <s v="user8087mail.com"/>
    <m/>
    <m/>
    <s v="active"/>
  </r>
  <r>
    <x v="3298"/>
    <s v="Amit"/>
    <x v="2"/>
    <n v="5"/>
    <x v="3"/>
    <m/>
    <d v="2020-11-23T00:00:00"/>
    <n v="999"/>
    <x v="2"/>
    <m/>
    <n v="0"/>
    <s v="Canada"/>
    <s v="active"/>
  </r>
  <r>
    <x v="3299"/>
    <s v="Rahul"/>
    <x v="0"/>
    <n v="200"/>
    <x v="5"/>
    <m/>
    <m/>
    <n v="2424.16"/>
    <x v="1"/>
    <s v="user8089@mail.com"/>
    <m/>
    <m/>
    <s v="active"/>
  </r>
  <r>
    <x v="3300"/>
    <s v="Ravi"/>
    <x v="0"/>
    <n v="5"/>
    <x v="7"/>
    <m/>
    <d v="2021-05-12T00:00:00"/>
    <n v="298.39"/>
    <x v="3"/>
    <s v="user8090mail.com"/>
    <n v="0"/>
    <s v="India"/>
    <s v="active"/>
  </r>
  <r>
    <x v="3301"/>
    <s v="Ravi"/>
    <x v="1"/>
    <n v="200"/>
    <x v="1"/>
    <d v="2025-06-06T00:00:00"/>
    <m/>
    <n v="999"/>
    <x v="5"/>
    <m/>
    <m/>
    <s v="USA"/>
    <s v="active"/>
  </r>
  <r>
    <x v="3302"/>
    <s v="Kiran"/>
    <x v="1"/>
    <m/>
    <x v="2"/>
    <d v="2024-01-11T00:00:00"/>
    <d v="2021-12-14T00:00:00"/>
    <n v="999"/>
    <x v="1"/>
    <m/>
    <n v="9858453635"/>
    <s v="Australia"/>
    <s v="active"/>
  </r>
  <r>
    <x v="3303"/>
    <s v="Priya"/>
    <x v="1"/>
    <n v="200"/>
    <x v="4"/>
    <m/>
    <m/>
    <n v="999"/>
    <x v="3"/>
    <s v="user8101mail.com"/>
    <m/>
    <s v="India"/>
    <s v="active"/>
  </r>
  <r>
    <x v="3304"/>
    <s v="Kiran"/>
    <x v="1"/>
    <n v="22"/>
    <x v="4"/>
    <m/>
    <d v="2022-04-13T00:00:00"/>
    <n v="3873.35"/>
    <x v="1"/>
    <s v="user8106mail.com"/>
    <m/>
    <s v="Australia"/>
    <s v="active"/>
  </r>
  <r>
    <x v="3305"/>
    <s v="Pooja"/>
    <x v="0"/>
    <n v="45"/>
    <x v="8"/>
    <d v="2020-10-24T00:00:00"/>
    <d v="2023-11-20T00:00:00"/>
    <n v="999"/>
    <x v="2"/>
    <m/>
    <m/>
    <s v="UK"/>
    <s v="active"/>
  </r>
  <r>
    <x v="3306"/>
    <s v="Ankit"/>
    <x v="1"/>
    <m/>
    <x v="5"/>
    <d v="2022-12-08T00:00:00"/>
    <d v="2022-08-29T00:00:00"/>
    <n v="498.19"/>
    <x v="5"/>
    <m/>
    <n v="9668720518"/>
    <s v="USA"/>
    <s v="active"/>
  </r>
  <r>
    <x v="3307"/>
    <s v="Rahul"/>
    <x v="1"/>
    <m/>
    <x v="3"/>
    <m/>
    <m/>
    <n v="999"/>
    <x v="1"/>
    <s v="user8110@mail.com"/>
    <n v="0"/>
    <s v="Australia"/>
    <s v="active"/>
  </r>
  <r>
    <x v="3308"/>
    <s v="Pooja"/>
    <x v="2"/>
    <n v="64"/>
    <x v="6"/>
    <d v="2020-11-06T00:00:00"/>
    <m/>
    <n v="4260.0200000000004"/>
    <x v="1"/>
    <s v="user8111@mail.com"/>
    <n v="0"/>
    <s v="India"/>
    <s v="active"/>
  </r>
  <r>
    <x v="3309"/>
    <s v="Sneha"/>
    <x v="0"/>
    <m/>
    <x v="7"/>
    <m/>
    <m/>
    <n v="999"/>
    <x v="2"/>
    <s v="user8113@mail.com"/>
    <m/>
    <s v="Canada"/>
    <s v="active"/>
  </r>
  <r>
    <x v="3310"/>
    <s v="Priya"/>
    <x v="2"/>
    <m/>
    <x v="1"/>
    <m/>
    <m/>
    <n v="999"/>
    <x v="2"/>
    <m/>
    <n v="0"/>
    <s v="Australia"/>
    <s v="active"/>
  </r>
  <r>
    <x v="3311"/>
    <s v="Kiran"/>
    <x v="2"/>
    <n v="33"/>
    <x v="7"/>
    <d v="2022-11-28T00:00:00"/>
    <m/>
    <n v="3280.74"/>
    <x v="2"/>
    <m/>
    <n v="9274046555"/>
    <m/>
    <s v="active"/>
  </r>
  <r>
    <x v="3312"/>
    <s v="Sneha"/>
    <x v="1"/>
    <n v="53"/>
    <x v="4"/>
    <m/>
    <d v="2023-11-22T00:00:00"/>
    <n v="2829.72"/>
    <x v="0"/>
    <m/>
    <m/>
    <s v="UK"/>
    <s v="active"/>
  </r>
  <r>
    <x v="3313"/>
    <s v="Priya"/>
    <x v="1"/>
    <m/>
    <x v="0"/>
    <m/>
    <m/>
    <n v="4446.68"/>
    <x v="2"/>
    <m/>
    <m/>
    <s v="India"/>
    <s v="active"/>
  </r>
  <r>
    <x v="3314"/>
    <s v="Pooja"/>
    <x v="1"/>
    <m/>
    <x v="5"/>
    <m/>
    <m/>
    <n v="999"/>
    <x v="1"/>
    <s v="user8125@mail.com"/>
    <n v="0"/>
    <s v="Canada"/>
    <s v="active"/>
  </r>
  <r>
    <x v="3315"/>
    <s v="Simran"/>
    <x v="0"/>
    <n v="37"/>
    <x v="0"/>
    <m/>
    <m/>
    <n v="999"/>
    <x v="3"/>
    <m/>
    <m/>
    <s v="Australia"/>
    <s v="active"/>
  </r>
  <r>
    <x v="3316"/>
    <s v="Simran"/>
    <x v="0"/>
    <n v="200"/>
    <x v="7"/>
    <d v="2022-06-27T00:00:00"/>
    <m/>
    <n v="4120.08"/>
    <x v="0"/>
    <m/>
    <n v="9889413657"/>
    <s v="UK"/>
    <s v="active"/>
  </r>
  <r>
    <x v="3317"/>
    <s v="Pooja"/>
    <x v="0"/>
    <m/>
    <x v="6"/>
    <d v="2021-12-25T00:00:00"/>
    <m/>
    <n v="3982.84"/>
    <x v="5"/>
    <s v="user8132@mail.com"/>
    <n v="0"/>
    <s v="UK"/>
    <s v="active"/>
  </r>
  <r>
    <x v="3318"/>
    <s v="Priya"/>
    <x v="1"/>
    <n v="5"/>
    <x v="1"/>
    <m/>
    <m/>
    <n v="1211.54"/>
    <x v="2"/>
    <m/>
    <n v="0"/>
    <m/>
    <s v="active"/>
  </r>
  <r>
    <x v="3319"/>
    <s v="Pooja"/>
    <x v="1"/>
    <n v="5"/>
    <x v="0"/>
    <d v="2025-06-24T00:00:00"/>
    <m/>
    <n v="4443.96"/>
    <x v="3"/>
    <m/>
    <m/>
    <s v="India"/>
    <s v="active"/>
  </r>
  <r>
    <x v="3320"/>
    <s v="Simran"/>
    <x v="1"/>
    <n v="5"/>
    <x v="8"/>
    <m/>
    <m/>
    <n v="4101.0600000000004"/>
    <x v="3"/>
    <m/>
    <n v="9312937221"/>
    <s v="Canada"/>
    <s v="active"/>
  </r>
  <r>
    <x v="3321"/>
    <s v="Ankit"/>
    <x v="1"/>
    <m/>
    <x v="1"/>
    <d v="2022-11-03T00:00:00"/>
    <m/>
    <n v="999"/>
    <x v="3"/>
    <m/>
    <m/>
    <s v="India"/>
    <s v="active"/>
  </r>
  <r>
    <x v="3322"/>
    <s v="Simran"/>
    <x v="2"/>
    <n v="200"/>
    <x v="0"/>
    <d v="2022-05-17T00:00:00"/>
    <d v="2023-04-01T00:00:00"/>
    <n v="999"/>
    <x v="1"/>
    <m/>
    <n v="9557992344"/>
    <s v="India"/>
    <s v="active"/>
  </r>
  <r>
    <x v="3323"/>
    <s v="Ankit"/>
    <x v="1"/>
    <n v="25"/>
    <x v="6"/>
    <d v="2022-03-28T00:00:00"/>
    <m/>
    <n v="495.07"/>
    <x v="1"/>
    <s v="user8144@mail.com"/>
    <m/>
    <s v="Canada"/>
    <s v="active"/>
  </r>
  <r>
    <x v="3324"/>
    <s v="Ankit"/>
    <x v="1"/>
    <n v="5"/>
    <x v="8"/>
    <d v="2023-06-13T00:00:00"/>
    <d v="2023-04-13T00:00:00"/>
    <n v="3596.01"/>
    <x v="6"/>
    <s v="user8146@mail.com"/>
    <n v="9718906434"/>
    <s v="Australia"/>
    <s v="active"/>
  </r>
  <r>
    <x v="3325"/>
    <s v="Ankit"/>
    <x v="1"/>
    <n v="5"/>
    <x v="0"/>
    <m/>
    <m/>
    <n v="999"/>
    <x v="4"/>
    <m/>
    <m/>
    <s v="USA"/>
    <s v="active"/>
  </r>
  <r>
    <x v="3326"/>
    <s v="Neha"/>
    <x v="0"/>
    <n v="200"/>
    <x v="5"/>
    <m/>
    <m/>
    <n v="999"/>
    <x v="1"/>
    <s v="user8154mail.com"/>
    <m/>
    <m/>
    <s v="active"/>
  </r>
  <r>
    <x v="3327"/>
    <s v="Sneha"/>
    <x v="0"/>
    <n v="5"/>
    <x v="7"/>
    <d v="2020-10-19T00:00:00"/>
    <m/>
    <n v="999"/>
    <x v="1"/>
    <s v="user8156@mail.com"/>
    <n v="0"/>
    <s v="Australia"/>
    <s v="active"/>
  </r>
  <r>
    <x v="3328"/>
    <s v="Sneha"/>
    <x v="1"/>
    <n v="60"/>
    <x v="5"/>
    <d v="2023-12-07T00:00:00"/>
    <m/>
    <n v="2269.65"/>
    <x v="1"/>
    <s v="user8157@mail.com"/>
    <m/>
    <s v="UK"/>
    <s v="active"/>
  </r>
  <r>
    <x v="3329"/>
    <s v="Pooja"/>
    <x v="0"/>
    <n v="5"/>
    <x v="8"/>
    <d v="2024-03-09T00:00:00"/>
    <d v="2022-05-10T00:00:00"/>
    <n v="1172.92"/>
    <x v="1"/>
    <s v="user8158mail.com"/>
    <n v="0"/>
    <s v="UK"/>
    <s v="active"/>
  </r>
  <r>
    <x v="3330"/>
    <s v="Kiran"/>
    <x v="0"/>
    <n v="20"/>
    <x v="2"/>
    <d v="2023-07-17T00:00:00"/>
    <d v="2021-02-06T00:00:00"/>
    <n v="3335.45"/>
    <x v="3"/>
    <s v="user8161@mail.com"/>
    <m/>
    <s v="India"/>
    <s v="active"/>
  </r>
  <r>
    <x v="3331"/>
    <s v="Neha"/>
    <x v="0"/>
    <n v="200"/>
    <x v="0"/>
    <d v="2024-12-14T00:00:00"/>
    <m/>
    <n v="1021.06"/>
    <x v="2"/>
    <s v="user8165@mail.com"/>
    <m/>
    <s v="India"/>
    <s v="active"/>
  </r>
  <r>
    <x v="3332"/>
    <s v="Ravi"/>
    <x v="0"/>
    <n v="56"/>
    <x v="0"/>
    <m/>
    <m/>
    <n v="4706.6400000000003"/>
    <x v="3"/>
    <m/>
    <m/>
    <s v="UK"/>
    <s v="active"/>
  </r>
  <r>
    <x v="3333"/>
    <s v="Simran"/>
    <x v="2"/>
    <n v="200"/>
    <x v="4"/>
    <m/>
    <d v="2025-10-25T00:00:00"/>
    <n v="999"/>
    <x v="1"/>
    <m/>
    <n v="0"/>
    <s v="USA"/>
    <s v="active"/>
  </r>
  <r>
    <x v="3334"/>
    <s v="Ravi"/>
    <x v="0"/>
    <n v="5"/>
    <x v="0"/>
    <m/>
    <d v="2025-01-28T00:00:00"/>
    <n v="4824.26"/>
    <x v="3"/>
    <m/>
    <n v="0"/>
    <s v="India"/>
    <s v="active"/>
  </r>
  <r>
    <x v="3335"/>
    <s v="Ravi"/>
    <x v="1"/>
    <n v="27"/>
    <x v="6"/>
    <m/>
    <d v="2022-07-10T00:00:00"/>
    <n v="2965.67"/>
    <x v="1"/>
    <m/>
    <m/>
    <s v="Canada"/>
    <s v="active"/>
  </r>
  <r>
    <x v="3336"/>
    <s v="Ravi"/>
    <x v="2"/>
    <n v="200"/>
    <x v="8"/>
    <d v="2021-08-19T00:00:00"/>
    <m/>
    <n v="999"/>
    <x v="5"/>
    <s v="user8178@mail.com"/>
    <n v="0"/>
    <m/>
    <s v="active"/>
  </r>
  <r>
    <x v="3337"/>
    <s v="Amit"/>
    <x v="0"/>
    <n v="5"/>
    <x v="7"/>
    <d v="2021-09-04T00:00:00"/>
    <d v="2022-04-21T00:00:00"/>
    <n v="2652.05"/>
    <x v="0"/>
    <m/>
    <n v="0"/>
    <m/>
    <s v="active"/>
  </r>
  <r>
    <x v="3338"/>
    <s v="Sneha"/>
    <x v="0"/>
    <n v="200"/>
    <x v="2"/>
    <m/>
    <m/>
    <n v="3679.65"/>
    <x v="0"/>
    <m/>
    <m/>
    <s v="Australia"/>
    <s v="active"/>
  </r>
  <r>
    <x v="3339"/>
    <s v="Ravi"/>
    <x v="0"/>
    <n v="25"/>
    <x v="3"/>
    <m/>
    <m/>
    <n v="999"/>
    <x v="2"/>
    <m/>
    <n v="0"/>
    <s v="USA"/>
    <s v="active"/>
  </r>
  <r>
    <x v="3340"/>
    <s v="Simran"/>
    <x v="0"/>
    <n v="61"/>
    <x v="1"/>
    <d v="2022-08-16T00:00:00"/>
    <m/>
    <n v="999"/>
    <x v="6"/>
    <m/>
    <m/>
    <s v="Canada"/>
    <s v="active"/>
  </r>
  <r>
    <x v="3341"/>
    <s v="Neha"/>
    <x v="2"/>
    <m/>
    <x v="3"/>
    <d v="2021-01-08T00:00:00"/>
    <m/>
    <n v="999"/>
    <x v="3"/>
    <s v="user8186@mail.com"/>
    <m/>
    <s v="India"/>
    <s v="active"/>
  </r>
  <r>
    <x v="3342"/>
    <s v="Amit"/>
    <x v="0"/>
    <m/>
    <x v="5"/>
    <d v="2023-06-15T00:00:00"/>
    <m/>
    <n v="999"/>
    <x v="3"/>
    <m/>
    <m/>
    <s v="India"/>
    <s v="active"/>
  </r>
  <r>
    <x v="3343"/>
    <s v="Amit"/>
    <x v="1"/>
    <n v="200"/>
    <x v="8"/>
    <m/>
    <d v="2021-08-19T00:00:00"/>
    <n v="999"/>
    <x v="1"/>
    <m/>
    <m/>
    <s v="India"/>
    <s v="active"/>
  </r>
  <r>
    <x v="3344"/>
    <s v="Priya"/>
    <x v="2"/>
    <m/>
    <x v="8"/>
    <m/>
    <d v="2022-03-09T00:00:00"/>
    <n v="4591.04"/>
    <x v="3"/>
    <s v="user8197@mail.com"/>
    <n v="9336891898"/>
    <s v="Canada"/>
    <s v="active"/>
  </r>
  <r>
    <x v="3345"/>
    <s v="Simran"/>
    <x v="1"/>
    <n v="5"/>
    <x v="5"/>
    <m/>
    <d v="2024-09-01T00:00:00"/>
    <n v="3557.91"/>
    <x v="3"/>
    <m/>
    <m/>
    <s v="Australia"/>
    <s v="active"/>
  </r>
  <r>
    <x v="3346"/>
    <s v="Rahul"/>
    <x v="0"/>
    <n v="200"/>
    <x v="8"/>
    <m/>
    <d v="2021-11-26T00:00:00"/>
    <n v="999"/>
    <x v="1"/>
    <s v="user8205@mail.com"/>
    <n v="9412698478"/>
    <s v="USA"/>
    <s v="active"/>
  </r>
  <r>
    <x v="3347"/>
    <s v="Rahul"/>
    <x v="2"/>
    <m/>
    <x v="4"/>
    <m/>
    <m/>
    <n v="999"/>
    <x v="3"/>
    <m/>
    <n v="0"/>
    <s v="Canada"/>
    <s v="active"/>
  </r>
  <r>
    <x v="3348"/>
    <s v="Amit"/>
    <x v="2"/>
    <n v="200"/>
    <x v="0"/>
    <m/>
    <m/>
    <n v="2777.94"/>
    <x v="1"/>
    <s v="user8211@mail.com"/>
    <m/>
    <s v="Australia"/>
    <s v="active"/>
  </r>
  <r>
    <x v="3349"/>
    <s v="Kiran"/>
    <x v="1"/>
    <n v="200"/>
    <x v="3"/>
    <d v="2023-07-23T00:00:00"/>
    <d v="2021-11-20T00:00:00"/>
    <n v="999"/>
    <x v="3"/>
    <m/>
    <n v="0"/>
    <s v="Canada"/>
    <s v="active"/>
  </r>
  <r>
    <x v="3350"/>
    <s v="Pooja"/>
    <x v="0"/>
    <m/>
    <x v="6"/>
    <m/>
    <m/>
    <n v="1347.23"/>
    <x v="2"/>
    <s v="user8215mail.com"/>
    <m/>
    <s v="Canada"/>
    <s v="active"/>
  </r>
  <r>
    <x v="3351"/>
    <s v="Ravi"/>
    <x v="1"/>
    <m/>
    <x v="6"/>
    <m/>
    <m/>
    <n v="999"/>
    <x v="3"/>
    <m/>
    <m/>
    <s v="UK"/>
    <s v="active"/>
  </r>
  <r>
    <x v="3352"/>
    <s v="Ravi"/>
    <x v="1"/>
    <n v="200"/>
    <x v="8"/>
    <m/>
    <d v="2022-10-12T00:00:00"/>
    <n v="221.43"/>
    <x v="2"/>
    <s v="user8218mail.com"/>
    <m/>
    <s v="India"/>
    <s v="active"/>
  </r>
  <r>
    <x v="3353"/>
    <s v="Kiran"/>
    <x v="1"/>
    <m/>
    <x v="4"/>
    <d v="2023-06-12T00:00:00"/>
    <d v="2024-09-16T00:00:00"/>
    <n v="999"/>
    <x v="1"/>
    <s v="user8222mail.com"/>
    <m/>
    <s v="India"/>
    <s v="active"/>
  </r>
  <r>
    <x v="3354"/>
    <s v="Neha"/>
    <x v="1"/>
    <n v="5"/>
    <x v="1"/>
    <m/>
    <d v="2023-01-06T00:00:00"/>
    <n v="999"/>
    <x v="0"/>
    <s v="user8227@mail.com"/>
    <m/>
    <s v="UK"/>
    <s v="active"/>
  </r>
  <r>
    <x v="3355"/>
    <s v="Amit"/>
    <x v="0"/>
    <n v="200"/>
    <x v="8"/>
    <d v="2026-01-02T00:00:00"/>
    <d v="2021-02-02T00:00:00"/>
    <n v="4532.88"/>
    <x v="0"/>
    <m/>
    <n v="0"/>
    <s v="Canada"/>
    <s v="active"/>
  </r>
  <r>
    <x v="3356"/>
    <s v="Sneha"/>
    <x v="1"/>
    <n v="5"/>
    <x v="4"/>
    <m/>
    <m/>
    <n v="999"/>
    <x v="1"/>
    <s v="user8229mail.com"/>
    <n v="9109019653"/>
    <m/>
    <s v="active"/>
  </r>
  <r>
    <x v="3357"/>
    <s v="Amit"/>
    <x v="0"/>
    <n v="44"/>
    <x v="6"/>
    <d v="2022-08-09T00:00:00"/>
    <d v="2024-07-18T00:00:00"/>
    <n v="999"/>
    <x v="1"/>
    <s v="user8230@mail.com"/>
    <n v="9151412628"/>
    <m/>
    <s v="active"/>
  </r>
  <r>
    <x v="3358"/>
    <s v="Neha"/>
    <x v="0"/>
    <n v="5"/>
    <x v="5"/>
    <d v="2024-05-22T00:00:00"/>
    <m/>
    <n v="394.94"/>
    <x v="3"/>
    <m/>
    <n v="9845865950"/>
    <m/>
    <s v="active"/>
  </r>
  <r>
    <x v="3359"/>
    <s v="Rahul"/>
    <x v="1"/>
    <n v="37"/>
    <x v="3"/>
    <m/>
    <m/>
    <n v="100.82"/>
    <x v="2"/>
    <s v="user8237mail.com"/>
    <n v="9181250168"/>
    <s v="UK"/>
    <s v="active"/>
  </r>
  <r>
    <x v="3360"/>
    <s v="Kiran"/>
    <x v="0"/>
    <n v="43"/>
    <x v="3"/>
    <d v="2024-10-19T00:00:00"/>
    <d v="2022-07-25T00:00:00"/>
    <n v="2533.1"/>
    <x v="3"/>
    <s v="user8239@mail.com"/>
    <n v="9700773912"/>
    <s v="Canada"/>
    <s v="active"/>
  </r>
  <r>
    <x v="3361"/>
    <s v="Kiran"/>
    <x v="0"/>
    <n v="46"/>
    <x v="5"/>
    <m/>
    <m/>
    <n v="1366.49"/>
    <x v="1"/>
    <s v="user8244@mail.com"/>
    <m/>
    <s v="Australia"/>
    <s v="active"/>
  </r>
  <r>
    <x v="3362"/>
    <s v="Pooja"/>
    <x v="2"/>
    <m/>
    <x v="5"/>
    <m/>
    <m/>
    <n v="999"/>
    <x v="2"/>
    <m/>
    <m/>
    <m/>
    <s v="active"/>
  </r>
  <r>
    <x v="3363"/>
    <s v="Amit"/>
    <x v="2"/>
    <n v="200"/>
    <x v="6"/>
    <m/>
    <m/>
    <n v="4693.79"/>
    <x v="0"/>
    <m/>
    <m/>
    <m/>
    <s v="active"/>
  </r>
  <r>
    <x v="3364"/>
    <s v="Neha"/>
    <x v="1"/>
    <n v="5"/>
    <x v="2"/>
    <m/>
    <m/>
    <n v="2514.73"/>
    <x v="3"/>
    <m/>
    <n v="0"/>
    <s v="USA"/>
    <s v="active"/>
  </r>
  <r>
    <x v="3365"/>
    <s v="Ankit"/>
    <x v="0"/>
    <m/>
    <x v="7"/>
    <d v="2021-04-06T00:00:00"/>
    <m/>
    <n v="4108.88"/>
    <x v="3"/>
    <m/>
    <m/>
    <s v="UK"/>
    <s v="active"/>
  </r>
  <r>
    <x v="3366"/>
    <s v="Ankit"/>
    <x v="2"/>
    <n v="200"/>
    <x v="8"/>
    <d v="2020-08-22T00:00:00"/>
    <d v="2024-05-17T00:00:00"/>
    <n v="999"/>
    <x v="2"/>
    <s v="user8252@mail.com"/>
    <m/>
    <s v="India"/>
    <s v="active"/>
  </r>
  <r>
    <x v="3367"/>
    <s v="Simran"/>
    <x v="1"/>
    <n v="5"/>
    <x v="0"/>
    <d v="2023-09-12T00:00:00"/>
    <m/>
    <n v="511.9"/>
    <x v="4"/>
    <m/>
    <n v="9249627015"/>
    <s v="UK"/>
    <s v="active"/>
  </r>
  <r>
    <x v="3368"/>
    <s v="Amit"/>
    <x v="1"/>
    <n v="5"/>
    <x v="6"/>
    <d v="2023-02-16T00:00:00"/>
    <d v="2023-12-12T00:00:00"/>
    <n v="3170.53"/>
    <x v="3"/>
    <m/>
    <n v="9907832135"/>
    <s v="USA"/>
    <s v="active"/>
  </r>
  <r>
    <x v="3369"/>
    <s v="Rahul"/>
    <x v="2"/>
    <n v="30"/>
    <x v="6"/>
    <m/>
    <m/>
    <n v="999"/>
    <x v="2"/>
    <m/>
    <n v="0"/>
    <s v="UK"/>
    <s v="active"/>
  </r>
  <r>
    <x v="3370"/>
    <s v="Ankit"/>
    <x v="2"/>
    <n v="5"/>
    <x v="1"/>
    <m/>
    <m/>
    <n v="999"/>
    <x v="3"/>
    <m/>
    <m/>
    <s v="Australia"/>
    <s v="active"/>
  </r>
  <r>
    <x v="3371"/>
    <s v="Neha"/>
    <x v="2"/>
    <n v="40"/>
    <x v="3"/>
    <d v="2024-02-25T00:00:00"/>
    <d v="2023-03-14T00:00:00"/>
    <n v="999"/>
    <x v="3"/>
    <m/>
    <n v="9248576902"/>
    <s v="Australia"/>
    <s v="active"/>
  </r>
  <r>
    <x v="3372"/>
    <s v="Ankit"/>
    <x v="1"/>
    <m/>
    <x v="3"/>
    <m/>
    <m/>
    <n v="999"/>
    <x v="4"/>
    <s v="user8264@mail.com"/>
    <m/>
    <s v="India"/>
    <s v="active"/>
  </r>
  <r>
    <x v="3373"/>
    <s v="Kiran"/>
    <x v="1"/>
    <n v="200"/>
    <x v="2"/>
    <m/>
    <m/>
    <n v="1191.32"/>
    <x v="1"/>
    <m/>
    <n v="0"/>
    <s v="India"/>
    <s v="active"/>
  </r>
  <r>
    <x v="3374"/>
    <s v="Amit"/>
    <x v="0"/>
    <m/>
    <x v="8"/>
    <d v="2021-06-17T00:00:00"/>
    <m/>
    <n v="4392.51"/>
    <x v="3"/>
    <m/>
    <m/>
    <s v="UK"/>
    <s v="active"/>
  </r>
  <r>
    <x v="3375"/>
    <s v="Kiran"/>
    <x v="2"/>
    <n v="64"/>
    <x v="2"/>
    <m/>
    <m/>
    <n v="999"/>
    <x v="1"/>
    <s v="user8270mail.com"/>
    <m/>
    <s v="India"/>
    <s v="active"/>
  </r>
  <r>
    <x v="3376"/>
    <s v="Simran"/>
    <x v="0"/>
    <n v="67"/>
    <x v="8"/>
    <m/>
    <d v="2020-08-21T00:00:00"/>
    <n v="139.1"/>
    <x v="3"/>
    <m/>
    <m/>
    <s v="UK"/>
    <s v="active"/>
  </r>
  <r>
    <x v="3377"/>
    <s v="Ravi"/>
    <x v="1"/>
    <n v="5"/>
    <x v="8"/>
    <d v="2024-05-30T00:00:00"/>
    <m/>
    <n v="4474.8599999999997"/>
    <x v="2"/>
    <m/>
    <m/>
    <s v="Australia"/>
    <s v="active"/>
  </r>
  <r>
    <x v="3378"/>
    <s v="Ravi"/>
    <x v="0"/>
    <n v="5"/>
    <x v="8"/>
    <d v="2022-10-16T00:00:00"/>
    <m/>
    <n v="999"/>
    <x v="3"/>
    <m/>
    <n v="9507883217"/>
    <m/>
    <s v="active"/>
  </r>
  <r>
    <x v="3379"/>
    <s v="Pooja"/>
    <x v="0"/>
    <m/>
    <x v="7"/>
    <d v="2021-07-18T00:00:00"/>
    <m/>
    <n v="999"/>
    <x v="2"/>
    <m/>
    <m/>
    <s v="USA"/>
    <s v="active"/>
  </r>
  <r>
    <x v="3380"/>
    <s v="Simran"/>
    <x v="0"/>
    <n v="200"/>
    <x v="2"/>
    <d v="2023-06-01T00:00:00"/>
    <m/>
    <n v="193.58"/>
    <x v="0"/>
    <s v="user8279mail.com"/>
    <m/>
    <s v="Australia"/>
    <s v="active"/>
  </r>
  <r>
    <x v="3381"/>
    <s v="Ankit"/>
    <x v="0"/>
    <m/>
    <x v="0"/>
    <m/>
    <m/>
    <n v="999"/>
    <x v="1"/>
    <m/>
    <m/>
    <s v="Canada"/>
    <s v="active"/>
  </r>
  <r>
    <x v="3382"/>
    <s v="Priya"/>
    <x v="0"/>
    <m/>
    <x v="2"/>
    <d v="2023-12-04T00:00:00"/>
    <d v="2021-04-16T00:00:00"/>
    <n v="1966.02"/>
    <x v="0"/>
    <s v="user8285mail.com"/>
    <m/>
    <m/>
    <s v="active"/>
  </r>
  <r>
    <x v="3383"/>
    <s v="Kiran"/>
    <x v="0"/>
    <m/>
    <x v="1"/>
    <m/>
    <d v="2021-07-08T00:00:00"/>
    <n v="930.48"/>
    <x v="2"/>
    <s v="user8291@mail.com"/>
    <n v="0"/>
    <s v="Australia"/>
    <s v="active"/>
  </r>
  <r>
    <x v="3384"/>
    <s v="Pooja"/>
    <x v="1"/>
    <n v="200"/>
    <x v="3"/>
    <m/>
    <d v="2020-10-13T00:00:00"/>
    <n v="4070.71"/>
    <x v="5"/>
    <s v="user8294@mail.com"/>
    <m/>
    <s v="USA"/>
    <s v="active"/>
  </r>
  <r>
    <x v="3385"/>
    <s v="Kiran"/>
    <x v="0"/>
    <m/>
    <x v="0"/>
    <m/>
    <m/>
    <n v="999"/>
    <x v="6"/>
    <s v="user8296mail.com"/>
    <n v="9400658069"/>
    <s v="India"/>
    <s v="active"/>
  </r>
  <r>
    <x v="3386"/>
    <s v="Ankit"/>
    <x v="1"/>
    <n v="5"/>
    <x v="6"/>
    <d v="2021-01-08T00:00:00"/>
    <d v="2020-11-09T00:00:00"/>
    <n v="999"/>
    <x v="6"/>
    <s v="user8298@mail.com"/>
    <m/>
    <s v="UK"/>
    <s v="active"/>
  </r>
  <r>
    <x v="3387"/>
    <s v="Ankit"/>
    <x v="1"/>
    <n v="38"/>
    <x v="0"/>
    <m/>
    <m/>
    <n v="2956.61"/>
    <x v="0"/>
    <s v="user8306mail.com"/>
    <n v="0"/>
    <s v="India"/>
    <s v="active"/>
  </r>
  <r>
    <x v="3388"/>
    <s v="Rahul"/>
    <x v="1"/>
    <m/>
    <x v="3"/>
    <m/>
    <d v="2020-08-18T00:00:00"/>
    <n v="2669.99"/>
    <x v="3"/>
    <s v="user8307mail.com"/>
    <m/>
    <s v="USA"/>
    <s v="active"/>
  </r>
  <r>
    <x v="3389"/>
    <s v="Ravi"/>
    <x v="2"/>
    <n v="200"/>
    <x v="1"/>
    <m/>
    <m/>
    <n v="999"/>
    <x v="1"/>
    <m/>
    <m/>
    <m/>
    <s v="active"/>
  </r>
  <r>
    <x v="3390"/>
    <s v="Ankit"/>
    <x v="1"/>
    <n v="5"/>
    <x v="1"/>
    <d v="2020-08-16T00:00:00"/>
    <m/>
    <n v="2586.84"/>
    <x v="1"/>
    <m/>
    <n v="9794044119"/>
    <m/>
    <s v="active"/>
  </r>
  <r>
    <x v="3391"/>
    <s v="Neha"/>
    <x v="1"/>
    <m/>
    <x v="5"/>
    <m/>
    <m/>
    <n v="999"/>
    <x v="2"/>
    <m/>
    <m/>
    <s v="USA"/>
    <s v="active"/>
  </r>
  <r>
    <x v="3392"/>
    <s v="Amit"/>
    <x v="1"/>
    <n v="5"/>
    <x v="8"/>
    <m/>
    <m/>
    <n v="709.9"/>
    <x v="3"/>
    <m/>
    <m/>
    <s v="UK"/>
    <s v="active"/>
  </r>
  <r>
    <x v="3393"/>
    <s v="Neha"/>
    <x v="1"/>
    <m/>
    <x v="6"/>
    <m/>
    <m/>
    <n v="2371.0100000000002"/>
    <x v="2"/>
    <s v="user8325mail.com"/>
    <n v="9117225564"/>
    <s v="Australia"/>
    <s v="active"/>
  </r>
  <r>
    <x v="3394"/>
    <s v="Rahul"/>
    <x v="0"/>
    <n v="5"/>
    <x v="8"/>
    <d v="2021-12-05T00:00:00"/>
    <d v="2024-01-07T00:00:00"/>
    <n v="999"/>
    <x v="4"/>
    <m/>
    <n v="0"/>
    <s v="USA"/>
    <s v="active"/>
  </r>
  <r>
    <x v="3395"/>
    <s v="Sneha"/>
    <x v="0"/>
    <m/>
    <x v="5"/>
    <m/>
    <m/>
    <n v="999"/>
    <x v="3"/>
    <s v="user8327@mail.com"/>
    <m/>
    <s v="UK"/>
    <s v="active"/>
  </r>
  <r>
    <x v="3396"/>
    <s v="Priya"/>
    <x v="0"/>
    <m/>
    <x v="8"/>
    <d v="2022-08-11T00:00:00"/>
    <d v="2024-08-07T00:00:00"/>
    <n v="999"/>
    <x v="3"/>
    <m/>
    <m/>
    <s v="Australia"/>
    <s v="active"/>
  </r>
  <r>
    <x v="3397"/>
    <s v="Amit"/>
    <x v="0"/>
    <n v="24"/>
    <x v="7"/>
    <m/>
    <m/>
    <n v="209.16"/>
    <x v="1"/>
    <m/>
    <m/>
    <s v="Australia"/>
    <s v="active"/>
  </r>
  <r>
    <x v="3398"/>
    <s v="Neha"/>
    <x v="1"/>
    <n v="5"/>
    <x v="1"/>
    <m/>
    <m/>
    <n v="4608.12"/>
    <x v="2"/>
    <s v="user8334@mail.com"/>
    <m/>
    <s v="Canada"/>
    <s v="active"/>
  </r>
  <r>
    <x v="3399"/>
    <s v="Rahul"/>
    <x v="0"/>
    <n v="5"/>
    <x v="5"/>
    <m/>
    <m/>
    <n v="999"/>
    <x v="3"/>
    <s v="user8336@mail.com"/>
    <n v="0"/>
    <s v="India"/>
    <s v="active"/>
  </r>
  <r>
    <x v="3400"/>
    <s v="Ankit"/>
    <x v="0"/>
    <m/>
    <x v="6"/>
    <d v="2021-01-30T00:00:00"/>
    <m/>
    <n v="735.83"/>
    <x v="1"/>
    <m/>
    <n v="9435534929"/>
    <s v="India"/>
    <s v="active"/>
  </r>
  <r>
    <x v="3401"/>
    <s v="Sneha"/>
    <x v="1"/>
    <n v="200"/>
    <x v="4"/>
    <d v="2025-07-22T00:00:00"/>
    <m/>
    <n v="3015.68"/>
    <x v="1"/>
    <m/>
    <n v="9697108895"/>
    <m/>
    <s v="active"/>
  </r>
  <r>
    <x v="3402"/>
    <s v="Pooja"/>
    <x v="0"/>
    <n v="200"/>
    <x v="6"/>
    <m/>
    <m/>
    <n v="1013.85"/>
    <x v="3"/>
    <m/>
    <n v="9190381543"/>
    <s v="India"/>
    <s v="active"/>
  </r>
  <r>
    <x v="3403"/>
    <s v="Priya"/>
    <x v="2"/>
    <n v="33"/>
    <x v="8"/>
    <d v="2022-12-07T00:00:00"/>
    <m/>
    <n v="2045.09"/>
    <x v="1"/>
    <s v="user8346mail.com"/>
    <m/>
    <s v="Australia"/>
    <s v="active"/>
  </r>
  <r>
    <x v="3404"/>
    <s v="Ankit"/>
    <x v="0"/>
    <m/>
    <x v="7"/>
    <m/>
    <d v="2023-03-19T00:00:00"/>
    <n v="999"/>
    <x v="0"/>
    <m/>
    <n v="9778224366"/>
    <m/>
    <s v="active"/>
  </r>
  <r>
    <x v="3405"/>
    <s v="Ankit"/>
    <x v="0"/>
    <n v="200"/>
    <x v="6"/>
    <d v="2022-05-03T00:00:00"/>
    <m/>
    <n v="999"/>
    <x v="1"/>
    <s v="user8357mail.com"/>
    <n v="9622977433"/>
    <s v="Australia"/>
    <s v="active"/>
  </r>
  <r>
    <x v="3406"/>
    <s v="Ravi"/>
    <x v="1"/>
    <n v="5"/>
    <x v="2"/>
    <m/>
    <d v="2023-12-29T00:00:00"/>
    <n v="999"/>
    <x v="2"/>
    <m/>
    <m/>
    <s v="Canada"/>
    <s v="active"/>
  </r>
  <r>
    <x v="3407"/>
    <s v="Sneha"/>
    <x v="0"/>
    <n v="5"/>
    <x v="6"/>
    <d v="2025-05-09T00:00:00"/>
    <m/>
    <n v="999"/>
    <x v="2"/>
    <s v="user8367@mail.com"/>
    <m/>
    <s v="Canada"/>
    <s v="active"/>
  </r>
  <r>
    <x v="3408"/>
    <s v="Sneha"/>
    <x v="1"/>
    <m/>
    <x v="5"/>
    <d v="2022-05-17T00:00:00"/>
    <m/>
    <n v="4951.8"/>
    <x v="3"/>
    <s v="user8370mail.com"/>
    <n v="9824114521"/>
    <m/>
    <s v="active"/>
  </r>
  <r>
    <x v="3409"/>
    <s v="Amit"/>
    <x v="1"/>
    <m/>
    <x v="1"/>
    <m/>
    <d v="2023-08-20T00:00:00"/>
    <n v="999"/>
    <x v="4"/>
    <m/>
    <m/>
    <s v="UK"/>
    <s v="active"/>
  </r>
  <r>
    <x v="3410"/>
    <s v="Ravi"/>
    <x v="1"/>
    <n v="49"/>
    <x v="1"/>
    <m/>
    <m/>
    <n v="968.43"/>
    <x v="4"/>
    <m/>
    <m/>
    <s v="Canada"/>
    <s v="active"/>
  </r>
  <r>
    <x v="3411"/>
    <s v="Rahul"/>
    <x v="0"/>
    <n v="200"/>
    <x v="5"/>
    <d v="2021-10-18T00:00:00"/>
    <m/>
    <n v="999"/>
    <x v="3"/>
    <s v="user8376@mail.com"/>
    <m/>
    <s v="Canada"/>
    <s v="active"/>
  </r>
  <r>
    <x v="3412"/>
    <s v="Ankit"/>
    <x v="0"/>
    <n v="5"/>
    <x v="2"/>
    <m/>
    <m/>
    <n v="1896.5"/>
    <x v="2"/>
    <s v="user8379@mail.com"/>
    <n v="0"/>
    <s v="Australia"/>
    <s v="active"/>
  </r>
  <r>
    <x v="3413"/>
    <s v="Rahul"/>
    <x v="1"/>
    <n v="200"/>
    <x v="6"/>
    <m/>
    <d v="2020-08-13T00:00:00"/>
    <n v="532.99"/>
    <x v="3"/>
    <m/>
    <n v="0"/>
    <m/>
    <s v="active"/>
  </r>
  <r>
    <x v="3414"/>
    <s v="Priya"/>
    <x v="1"/>
    <n v="27"/>
    <x v="8"/>
    <d v="2024-05-29T00:00:00"/>
    <d v="2021-03-28T00:00:00"/>
    <n v="2508.6"/>
    <x v="3"/>
    <m/>
    <n v="0"/>
    <s v="Canada"/>
    <s v="active"/>
  </r>
  <r>
    <x v="3415"/>
    <s v="Ankit"/>
    <x v="1"/>
    <m/>
    <x v="3"/>
    <m/>
    <m/>
    <n v="999"/>
    <x v="3"/>
    <s v="user8383mail.com"/>
    <m/>
    <s v="Canada"/>
    <s v="active"/>
  </r>
  <r>
    <x v="3416"/>
    <s v="Ankit"/>
    <x v="2"/>
    <n v="54"/>
    <x v="8"/>
    <d v="2023-06-27T00:00:00"/>
    <m/>
    <n v="999"/>
    <x v="3"/>
    <m/>
    <n v="9969922527"/>
    <s v="India"/>
    <s v="active"/>
  </r>
  <r>
    <x v="3417"/>
    <s v="Pooja"/>
    <x v="1"/>
    <n v="5"/>
    <x v="5"/>
    <m/>
    <m/>
    <n v="999"/>
    <x v="1"/>
    <s v="user8386@mail.com"/>
    <n v="9134182541"/>
    <m/>
    <s v="active"/>
  </r>
  <r>
    <x v="3418"/>
    <s v="Pooja"/>
    <x v="2"/>
    <n v="70"/>
    <x v="3"/>
    <m/>
    <m/>
    <n v="999"/>
    <x v="3"/>
    <s v="user8388mail.com"/>
    <n v="0"/>
    <s v="USA"/>
    <s v="active"/>
  </r>
  <r>
    <x v="3419"/>
    <s v="Ravi"/>
    <x v="1"/>
    <m/>
    <x v="0"/>
    <d v="2025-10-21T00:00:00"/>
    <d v="2024-05-09T00:00:00"/>
    <n v="999"/>
    <x v="3"/>
    <s v="user8390@mail.com"/>
    <n v="9532326798"/>
    <s v="UK"/>
    <s v="active"/>
  </r>
  <r>
    <x v="3420"/>
    <s v="Ankit"/>
    <x v="0"/>
    <n v="35"/>
    <x v="6"/>
    <d v="2025-02-23T00:00:00"/>
    <d v="2025-09-06T00:00:00"/>
    <n v="999"/>
    <x v="1"/>
    <s v="user8392mail.com"/>
    <n v="9872562761"/>
    <s v="USA"/>
    <s v="active"/>
  </r>
  <r>
    <x v="3421"/>
    <s v="Sneha"/>
    <x v="2"/>
    <n v="5"/>
    <x v="0"/>
    <d v="2025-04-19T00:00:00"/>
    <m/>
    <n v="999"/>
    <x v="3"/>
    <s v="user8398@mail.com"/>
    <n v="0"/>
    <s v="Canada"/>
    <s v="active"/>
  </r>
  <r>
    <x v="3422"/>
    <s v="Ravi"/>
    <x v="1"/>
    <n v="200"/>
    <x v="6"/>
    <m/>
    <m/>
    <n v="4511.74"/>
    <x v="3"/>
    <m/>
    <m/>
    <m/>
    <s v="active"/>
  </r>
  <r>
    <x v="3423"/>
    <s v="Pooja"/>
    <x v="2"/>
    <m/>
    <x v="0"/>
    <d v="2025-06-01T00:00:00"/>
    <m/>
    <n v="478.58"/>
    <x v="1"/>
    <s v="user8402mail.com"/>
    <n v="9630569545"/>
    <s v="Australia"/>
    <s v="active"/>
  </r>
  <r>
    <x v="3424"/>
    <s v="Amit"/>
    <x v="1"/>
    <n v="200"/>
    <x v="6"/>
    <m/>
    <m/>
    <n v="999"/>
    <x v="1"/>
    <s v="user8403mail.com"/>
    <n v="9172090285"/>
    <s v="Canada"/>
    <s v="active"/>
  </r>
  <r>
    <x v="3425"/>
    <s v="Pooja"/>
    <x v="1"/>
    <n v="5"/>
    <x v="0"/>
    <m/>
    <m/>
    <n v="999"/>
    <x v="5"/>
    <m/>
    <m/>
    <s v="Australia"/>
    <s v="active"/>
  </r>
  <r>
    <x v="3426"/>
    <s v="Ankit"/>
    <x v="0"/>
    <n v="200"/>
    <x v="6"/>
    <d v="2025-07-22T00:00:00"/>
    <m/>
    <n v="999"/>
    <x v="3"/>
    <m/>
    <m/>
    <s v="Australia"/>
    <s v="active"/>
  </r>
  <r>
    <x v="3427"/>
    <s v="Sneha"/>
    <x v="1"/>
    <m/>
    <x v="3"/>
    <m/>
    <m/>
    <n v="1536.71"/>
    <x v="3"/>
    <s v="user8418mail.com"/>
    <n v="0"/>
    <s v="India"/>
    <s v="active"/>
  </r>
  <r>
    <x v="3428"/>
    <s v="Rahul"/>
    <x v="2"/>
    <n v="200"/>
    <x v="2"/>
    <d v="2021-04-05T00:00:00"/>
    <d v="2025-11-13T00:00:00"/>
    <n v="999"/>
    <x v="3"/>
    <s v="user8420mail.com"/>
    <m/>
    <s v="Australia"/>
    <s v="active"/>
  </r>
  <r>
    <x v="3429"/>
    <s v="Pooja"/>
    <x v="1"/>
    <n v="27"/>
    <x v="6"/>
    <d v="2024-09-02T00:00:00"/>
    <d v="2020-08-25T00:00:00"/>
    <n v="999"/>
    <x v="3"/>
    <s v="user8421@mail.com"/>
    <n v="0"/>
    <m/>
    <s v="active"/>
  </r>
  <r>
    <x v="3430"/>
    <s v="Ravi"/>
    <x v="0"/>
    <n v="5"/>
    <x v="3"/>
    <d v="2023-06-26T00:00:00"/>
    <m/>
    <n v="2087.71"/>
    <x v="5"/>
    <s v="user8422@mail.com"/>
    <n v="9971276549"/>
    <s v="Canada"/>
    <s v="active"/>
  </r>
  <r>
    <x v="3431"/>
    <s v="Pooja"/>
    <x v="2"/>
    <n v="200"/>
    <x v="4"/>
    <m/>
    <m/>
    <n v="3535.63"/>
    <x v="3"/>
    <s v="user8423mail.com"/>
    <m/>
    <s v="India"/>
    <s v="active"/>
  </r>
  <r>
    <x v="3432"/>
    <s v="Ravi"/>
    <x v="0"/>
    <n v="200"/>
    <x v="2"/>
    <d v="2022-01-17T00:00:00"/>
    <d v="2021-11-08T00:00:00"/>
    <n v="999"/>
    <x v="2"/>
    <s v="user8428@mail.com"/>
    <n v="9677665264"/>
    <s v="USA"/>
    <s v="active"/>
  </r>
  <r>
    <x v="3433"/>
    <s v="Pooja"/>
    <x v="1"/>
    <n v="36"/>
    <x v="0"/>
    <m/>
    <d v="2025-05-04T00:00:00"/>
    <n v="999"/>
    <x v="5"/>
    <s v="user8429mail.com"/>
    <m/>
    <s v="UK"/>
    <s v="active"/>
  </r>
  <r>
    <x v="3434"/>
    <s v="Ankit"/>
    <x v="2"/>
    <n v="5"/>
    <x v="1"/>
    <d v="2022-09-13T00:00:00"/>
    <d v="2022-09-08T00:00:00"/>
    <n v="999"/>
    <x v="0"/>
    <s v="user8430mail.com"/>
    <n v="9955015967"/>
    <s v="USA"/>
    <s v="active"/>
  </r>
  <r>
    <x v="3435"/>
    <s v="Priya"/>
    <x v="1"/>
    <n v="5"/>
    <x v="4"/>
    <d v="2021-01-21T00:00:00"/>
    <d v="2022-02-07T00:00:00"/>
    <n v="2769.07"/>
    <x v="6"/>
    <m/>
    <m/>
    <s v="Australia"/>
    <s v="active"/>
  </r>
  <r>
    <x v="3436"/>
    <s v="Rahul"/>
    <x v="1"/>
    <n v="200"/>
    <x v="8"/>
    <d v="2023-07-07T00:00:00"/>
    <m/>
    <n v="999"/>
    <x v="2"/>
    <s v="user8440@mail.com"/>
    <m/>
    <s v="Australia"/>
    <s v="active"/>
  </r>
  <r>
    <x v="3437"/>
    <s v="Kiran"/>
    <x v="2"/>
    <n v="5"/>
    <x v="5"/>
    <d v="2024-09-01T00:00:00"/>
    <m/>
    <n v="713.89"/>
    <x v="0"/>
    <s v="user8441@mail.com"/>
    <n v="0"/>
    <s v="Australia"/>
    <s v="active"/>
  </r>
  <r>
    <x v="3438"/>
    <s v="Rahul"/>
    <x v="2"/>
    <m/>
    <x v="5"/>
    <d v="2024-12-24T00:00:00"/>
    <m/>
    <n v="999"/>
    <x v="3"/>
    <m/>
    <n v="9255347092"/>
    <m/>
    <s v="active"/>
  </r>
  <r>
    <x v="3439"/>
    <s v="Sneha"/>
    <x v="0"/>
    <n v="58"/>
    <x v="5"/>
    <d v="2024-12-02T00:00:00"/>
    <d v="2023-03-23T00:00:00"/>
    <n v="999"/>
    <x v="5"/>
    <s v="user8450@mail.com"/>
    <m/>
    <m/>
    <s v="active"/>
  </r>
  <r>
    <x v="3440"/>
    <s v="Ravi"/>
    <x v="0"/>
    <m/>
    <x v="8"/>
    <m/>
    <m/>
    <n v="999"/>
    <x v="0"/>
    <m/>
    <n v="9757955240"/>
    <m/>
    <s v="active"/>
  </r>
  <r>
    <x v="3441"/>
    <s v="Ravi"/>
    <x v="2"/>
    <n v="200"/>
    <x v="2"/>
    <d v="2021-10-30T00:00:00"/>
    <d v="2023-01-04T00:00:00"/>
    <n v="446.1"/>
    <x v="2"/>
    <s v="user8453mail.com"/>
    <m/>
    <s v="USA"/>
    <s v="active"/>
  </r>
  <r>
    <x v="3442"/>
    <s v="Neha"/>
    <x v="1"/>
    <n v="5"/>
    <x v="8"/>
    <m/>
    <m/>
    <n v="999"/>
    <x v="3"/>
    <m/>
    <n v="0"/>
    <s v="India"/>
    <s v="active"/>
  </r>
  <r>
    <x v="3443"/>
    <s v="Simran"/>
    <x v="2"/>
    <n v="200"/>
    <x v="0"/>
    <d v="2024-12-19T00:00:00"/>
    <d v="2023-02-03T00:00:00"/>
    <n v="999"/>
    <x v="1"/>
    <m/>
    <m/>
    <s v="India"/>
    <s v="active"/>
  </r>
  <r>
    <x v="3444"/>
    <s v="Pooja"/>
    <x v="2"/>
    <n v="200"/>
    <x v="8"/>
    <d v="2023-11-20T00:00:00"/>
    <d v="2023-06-23T00:00:00"/>
    <n v="999"/>
    <x v="1"/>
    <s v="user8461@mail.com"/>
    <n v="9732951090"/>
    <s v="Australia"/>
    <s v="active"/>
  </r>
  <r>
    <x v="3445"/>
    <s v="Sneha"/>
    <x v="1"/>
    <m/>
    <x v="5"/>
    <d v="2023-05-05T00:00:00"/>
    <m/>
    <n v="999"/>
    <x v="5"/>
    <s v="user8462mail.com"/>
    <m/>
    <s v="USA"/>
    <s v="active"/>
  </r>
  <r>
    <x v="3446"/>
    <s v="Rahul"/>
    <x v="1"/>
    <m/>
    <x v="8"/>
    <d v="2020-08-10T00:00:00"/>
    <m/>
    <n v="4931.4399999999996"/>
    <x v="1"/>
    <s v="user8464@mail.com"/>
    <n v="9120018169"/>
    <m/>
    <s v="active"/>
  </r>
  <r>
    <x v="3447"/>
    <s v="Neha"/>
    <x v="1"/>
    <m/>
    <x v="3"/>
    <d v="2023-06-29T00:00:00"/>
    <m/>
    <n v="999"/>
    <x v="4"/>
    <m/>
    <m/>
    <s v="USA"/>
    <s v="active"/>
  </r>
  <r>
    <x v="3448"/>
    <s v="Pooja"/>
    <x v="2"/>
    <n v="5"/>
    <x v="1"/>
    <m/>
    <d v="2025-02-10T00:00:00"/>
    <n v="472.1"/>
    <x v="1"/>
    <m/>
    <n v="0"/>
    <s v="Canada"/>
    <s v="active"/>
  </r>
  <r>
    <x v="3449"/>
    <s v="Kiran"/>
    <x v="2"/>
    <n v="58"/>
    <x v="8"/>
    <d v="2022-11-01T00:00:00"/>
    <d v="2022-05-07T00:00:00"/>
    <n v="4969.21"/>
    <x v="4"/>
    <s v="user8472mail.com"/>
    <n v="9857966370"/>
    <s v="USA"/>
    <s v="active"/>
  </r>
  <r>
    <x v="3450"/>
    <s v="Ankit"/>
    <x v="1"/>
    <m/>
    <x v="5"/>
    <d v="2025-05-03T00:00:00"/>
    <m/>
    <n v="999"/>
    <x v="3"/>
    <s v="user8473mail.com"/>
    <n v="0"/>
    <s v="Canada"/>
    <s v="active"/>
  </r>
  <r>
    <x v="3451"/>
    <s v="Neha"/>
    <x v="0"/>
    <n v="43"/>
    <x v="2"/>
    <d v="2021-08-21T00:00:00"/>
    <m/>
    <n v="4526.59"/>
    <x v="1"/>
    <s v="user8474mail.com"/>
    <n v="9354489824"/>
    <s v="UK"/>
    <s v="active"/>
  </r>
  <r>
    <x v="3452"/>
    <s v="Simran"/>
    <x v="1"/>
    <n v="200"/>
    <x v="8"/>
    <m/>
    <m/>
    <n v="999"/>
    <x v="3"/>
    <s v="user8475mail.com"/>
    <m/>
    <m/>
    <s v="active"/>
  </r>
  <r>
    <x v="3453"/>
    <s v="Simran"/>
    <x v="1"/>
    <m/>
    <x v="5"/>
    <m/>
    <m/>
    <n v="3494.25"/>
    <x v="1"/>
    <s v="user8476@mail.com"/>
    <m/>
    <s v="USA"/>
    <s v="active"/>
  </r>
  <r>
    <x v="3454"/>
    <s v="Sneha"/>
    <x v="0"/>
    <n v="200"/>
    <x v="6"/>
    <m/>
    <m/>
    <n v="2366.67"/>
    <x v="2"/>
    <s v="user8479mail.com"/>
    <m/>
    <m/>
    <s v="active"/>
  </r>
  <r>
    <x v="3455"/>
    <s v="Pooja"/>
    <x v="2"/>
    <n v="5"/>
    <x v="4"/>
    <m/>
    <m/>
    <n v="1120.69"/>
    <x v="3"/>
    <s v="user8482@mail.com"/>
    <m/>
    <s v="USA"/>
    <s v="active"/>
  </r>
  <r>
    <x v="3456"/>
    <s v="Amit"/>
    <x v="0"/>
    <n v="5"/>
    <x v="2"/>
    <m/>
    <m/>
    <n v="999"/>
    <x v="1"/>
    <s v="user8483@mail.com"/>
    <m/>
    <s v="India"/>
    <s v="active"/>
  </r>
  <r>
    <x v="3457"/>
    <s v="Neha"/>
    <x v="1"/>
    <n v="47"/>
    <x v="8"/>
    <d v="2021-11-09T00:00:00"/>
    <m/>
    <n v="3193.84"/>
    <x v="2"/>
    <m/>
    <n v="0"/>
    <s v="UK"/>
    <s v="active"/>
  </r>
  <r>
    <x v="3458"/>
    <s v="Pooja"/>
    <x v="2"/>
    <n v="200"/>
    <x v="8"/>
    <m/>
    <d v="2023-11-12T00:00:00"/>
    <n v="999"/>
    <x v="1"/>
    <m/>
    <n v="0"/>
    <s v="USA"/>
    <s v="active"/>
  </r>
  <r>
    <x v="3459"/>
    <s v="Sneha"/>
    <x v="0"/>
    <n v="200"/>
    <x v="5"/>
    <m/>
    <m/>
    <n v="999"/>
    <x v="3"/>
    <s v="user8487mail.com"/>
    <m/>
    <s v="Australia"/>
    <s v="active"/>
  </r>
  <r>
    <x v="3460"/>
    <s v="Neha"/>
    <x v="0"/>
    <n v="36"/>
    <x v="1"/>
    <m/>
    <d v="2022-12-02T00:00:00"/>
    <n v="999"/>
    <x v="3"/>
    <s v="user8489mail.com"/>
    <m/>
    <s v="Australia"/>
    <s v="active"/>
  </r>
  <r>
    <x v="3461"/>
    <s v="Sneha"/>
    <x v="2"/>
    <n v="56"/>
    <x v="4"/>
    <m/>
    <d v="2025-12-04T00:00:00"/>
    <n v="999"/>
    <x v="4"/>
    <s v="user8491mail.com"/>
    <m/>
    <m/>
    <s v="active"/>
  </r>
  <r>
    <x v="3462"/>
    <s v="Amit"/>
    <x v="2"/>
    <n v="40"/>
    <x v="7"/>
    <d v="2022-02-02T00:00:00"/>
    <m/>
    <n v="1971.75"/>
    <x v="2"/>
    <s v="user8494@mail.com"/>
    <n v="9201977846"/>
    <s v="Canada"/>
    <s v="active"/>
  </r>
  <r>
    <x v="3463"/>
    <s v="Simran"/>
    <x v="0"/>
    <n v="42"/>
    <x v="0"/>
    <m/>
    <m/>
    <n v="999"/>
    <x v="3"/>
    <m/>
    <n v="9607128409"/>
    <s v="India"/>
    <s v="active"/>
  </r>
  <r>
    <x v="3464"/>
    <s v="Simran"/>
    <x v="1"/>
    <n v="46"/>
    <x v="0"/>
    <m/>
    <d v="2022-11-21T00:00:00"/>
    <n v="2636.37"/>
    <x v="1"/>
    <s v="user8498@mail.com"/>
    <n v="0"/>
    <s v="Australia"/>
    <s v="active"/>
  </r>
  <r>
    <x v="3465"/>
    <s v="Ankit"/>
    <x v="0"/>
    <n v="5"/>
    <x v="1"/>
    <d v="2021-01-21T00:00:00"/>
    <d v="2025-09-09T00:00:00"/>
    <n v="2150.14"/>
    <x v="2"/>
    <s v="user8502mail.com"/>
    <m/>
    <s v="Canada"/>
    <s v="active"/>
  </r>
  <r>
    <x v="3466"/>
    <s v="Simran"/>
    <x v="2"/>
    <n v="200"/>
    <x v="4"/>
    <d v="2021-06-07T00:00:00"/>
    <m/>
    <n v="3503.9"/>
    <x v="1"/>
    <m/>
    <n v="0"/>
    <s v="Australia"/>
    <s v="active"/>
  </r>
  <r>
    <x v="3467"/>
    <s v="Ravi"/>
    <x v="1"/>
    <n v="67"/>
    <x v="5"/>
    <m/>
    <m/>
    <n v="1648.99"/>
    <x v="3"/>
    <m/>
    <m/>
    <s v="USA"/>
    <s v="active"/>
  </r>
  <r>
    <x v="3468"/>
    <s v="Amit"/>
    <x v="1"/>
    <n v="53"/>
    <x v="1"/>
    <m/>
    <m/>
    <n v="999"/>
    <x v="1"/>
    <m/>
    <n v="9689243178"/>
    <s v="UK"/>
    <s v="active"/>
  </r>
  <r>
    <x v="3469"/>
    <s v="Rahul"/>
    <x v="1"/>
    <n v="200"/>
    <x v="0"/>
    <d v="2022-10-17T00:00:00"/>
    <m/>
    <n v="999"/>
    <x v="2"/>
    <m/>
    <m/>
    <s v="USA"/>
    <s v="active"/>
  </r>
  <r>
    <x v="3470"/>
    <s v="Kiran"/>
    <x v="1"/>
    <n v="200"/>
    <x v="1"/>
    <m/>
    <d v="2024-11-21T00:00:00"/>
    <n v="2492.94"/>
    <x v="0"/>
    <s v="user8511@mail.com"/>
    <m/>
    <m/>
    <s v="active"/>
  </r>
  <r>
    <x v="3471"/>
    <s v="Ravi"/>
    <x v="1"/>
    <n v="5"/>
    <x v="0"/>
    <m/>
    <d v="2022-01-07T00:00:00"/>
    <n v="1696.05"/>
    <x v="4"/>
    <m/>
    <n v="0"/>
    <s v="Australia"/>
    <s v="active"/>
  </r>
  <r>
    <x v="3472"/>
    <s v="Pooja"/>
    <x v="0"/>
    <n v="200"/>
    <x v="7"/>
    <m/>
    <m/>
    <n v="999"/>
    <x v="2"/>
    <s v="user8514mail.com"/>
    <n v="0"/>
    <s v="UK"/>
    <s v="active"/>
  </r>
  <r>
    <x v="3473"/>
    <s v="Neha"/>
    <x v="1"/>
    <m/>
    <x v="2"/>
    <m/>
    <m/>
    <n v="999"/>
    <x v="1"/>
    <m/>
    <n v="0"/>
    <s v="Australia"/>
    <s v="active"/>
  </r>
  <r>
    <x v="3474"/>
    <s v="Kiran"/>
    <x v="2"/>
    <n v="61"/>
    <x v="7"/>
    <m/>
    <m/>
    <n v="999"/>
    <x v="1"/>
    <s v="user8516@mail.com"/>
    <n v="9525660073"/>
    <m/>
    <s v="active"/>
  </r>
  <r>
    <x v="3475"/>
    <s v="Neha"/>
    <x v="2"/>
    <n v="200"/>
    <x v="2"/>
    <d v="2025-02-12T00:00:00"/>
    <m/>
    <n v="3114.54"/>
    <x v="4"/>
    <m/>
    <m/>
    <s v="Canada"/>
    <s v="active"/>
  </r>
  <r>
    <x v="3476"/>
    <s v="Ravi"/>
    <x v="2"/>
    <n v="29"/>
    <x v="3"/>
    <m/>
    <d v="2023-07-27T00:00:00"/>
    <n v="1095.3699999999999"/>
    <x v="3"/>
    <m/>
    <n v="0"/>
    <s v="Australia"/>
    <s v="active"/>
  </r>
  <r>
    <x v="3477"/>
    <s v="Ankit"/>
    <x v="1"/>
    <n v="200"/>
    <x v="5"/>
    <d v="2023-02-15T00:00:00"/>
    <m/>
    <n v="3715.13"/>
    <x v="2"/>
    <m/>
    <n v="9155822220"/>
    <s v="Canada"/>
    <s v="active"/>
  </r>
  <r>
    <x v="3478"/>
    <s v="Kiran"/>
    <x v="0"/>
    <n v="27"/>
    <x v="2"/>
    <m/>
    <d v="2023-05-08T00:00:00"/>
    <n v="999"/>
    <x v="3"/>
    <s v="user8526mail.com"/>
    <m/>
    <s v="USA"/>
    <s v="active"/>
  </r>
  <r>
    <x v="3479"/>
    <s v="Rahul"/>
    <x v="0"/>
    <n v="5"/>
    <x v="8"/>
    <m/>
    <m/>
    <n v="999"/>
    <x v="1"/>
    <s v="user8529@mail.com"/>
    <n v="9805088026"/>
    <s v="India"/>
    <s v="active"/>
  </r>
  <r>
    <x v="3480"/>
    <s v="Sneha"/>
    <x v="0"/>
    <n v="24"/>
    <x v="1"/>
    <d v="2022-10-26T00:00:00"/>
    <m/>
    <n v="2338.4499999999998"/>
    <x v="3"/>
    <m/>
    <n v="0"/>
    <m/>
    <s v="active"/>
  </r>
  <r>
    <x v="3481"/>
    <s v="Priya"/>
    <x v="2"/>
    <n v="5"/>
    <x v="8"/>
    <d v="2023-10-21T00:00:00"/>
    <m/>
    <n v="4108.2299999999996"/>
    <x v="2"/>
    <m/>
    <m/>
    <s v="USA"/>
    <s v="active"/>
  </r>
  <r>
    <x v="3482"/>
    <s v="Neha"/>
    <x v="1"/>
    <n v="48"/>
    <x v="5"/>
    <d v="2024-12-23T00:00:00"/>
    <m/>
    <n v="999"/>
    <x v="3"/>
    <s v="user8541mail.com"/>
    <m/>
    <s v="Canada"/>
    <s v="active"/>
  </r>
  <r>
    <x v="3483"/>
    <s v="Neha"/>
    <x v="0"/>
    <n v="5"/>
    <x v="5"/>
    <m/>
    <m/>
    <n v="3386.15"/>
    <x v="2"/>
    <m/>
    <m/>
    <s v="Australia"/>
    <s v="active"/>
  </r>
  <r>
    <x v="3484"/>
    <s v="Amit"/>
    <x v="1"/>
    <m/>
    <x v="7"/>
    <m/>
    <m/>
    <n v="999"/>
    <x v="2"/>
    <m/>
    <m/>
    <s v="UK"/>
    <s v="active"/>
  </r>
  <r>
    <x v="3485"/>
    <s v="Kiran"/>
    <x v="2"/>
    <n v="36"/>
    <x v="8"/>
    <d v="2020-08-09T00:00:00"/>
    <d v="2025-03-06T00:00:00"/>
    <n v="999"/>
    <x v="2"/>
    <s v="user8554mail.com"/>
    <n v="9871721501"/>
    <s v="USA"/>
    <s v="active"/>
  </r>
  <r>
    <x v="3486"/>
    <s v="Neha"/>
    <x v="2"/>
    <m/>
    <x v="7"/>
    <d v="2023-08-27T00:00:00"/>
    <d v="2024-11-23T00:00:00"/>
    <n v="3922.4"/>
    <x v="3"/>
    <s v="user8556mail.com"/>
    <n v="0"/>
    <s v="USA"/>
    <s v="active"/>
  </r>
  <r>
    <x v="3487"/>
    <s v="Ankit"/>
    <x v="0"/>
    <m/>
    <x v="0"/>
    <d v="2024-07-27T00:00:00"/>
    <m/>
    <n v="999"/>
    <x v="3"/>
    <s v="user8560@mail.com"/>
    <m/>
    <s v="Canada"/>
    <s v="active"/>
  </r>
  <r>
    <x v="3488"/>
    <s v="Simran"/>
    <x v="0"/>
    <n v="5"/>
    <x v="8"/>
    <m/>
    <m/>
    <n v="2778.93"/>
    <x v="2"/>
    <s v="user8561@mail.com"/>
    <n v="9584097923"/>
    <m/>
    <s v="active"/>
  </r>
  <r>
    <x v="3489"/>
    <s v="Amit"/>
    <x v="2"/>
    <m/>
    <x v="6"/>
    <m/>
    <m/>
    <n v="4800.2"/>
    <x v="4"/>
    <m/>
    <n v="0"/>
    <m/>
    <s v="active"/>
  </r>
  <r>
    <x v="3490"/>
    <s v="Sneha"/>
    <x v="2"/>
    <n v="64"/>
    <x v="8"/>
    <m/>
    <m/>
    <n v="999"/>
    <x v="6"/>
    <m/>
    <m/>
    <s v="UK"/>
    <s v="active"/>
  </r>
  <r>
    <x v="3491"/>
    <s v="Ankit"/>
    <x v="0"/>
    <m/>
    <x v="5"/>
    <d v="2024-05-04T00:00:00"/>
    <m/>
    <n v="999"/>
    <x v="2"/>
    <s v="user8571mail.com"/>
    <n v="9622941735"/>
    <s v="Australia"/>
    <s v="active"/>
  </r>
  <r>
    <x v="3492"/>
    <s v="Ankit"/>
    <x v="1"/>
    <n v="5"/>
    <x v="3"/>
    <d v="2023-09-27T00:00:00"/>
    <m/>
    <n v="4762.42"/>
    <x v="1"/>
    <s v="user8572@mail.com"/>
    <m/>
    <s v="UK"/>
    <s v="active"/>
  </r>
  <r>
    <x v="3493"/>
    <s v="Neha"/>
    <x v="0"/>
    <n v="35"/>
    <x v="3"/>
    <m/>
    <m/>
    <n v="999"/>
    <x v="0"/>
    <s v="user8576@mail.com"/>
    <n v="9496094942"/>
    <s v="USA"/>
    <s v="active"/>
  </r>
  <r>
    <x v="3494"/>
    <s v="Ravi"/>
    <x v="1"/>
    <m/>
    <x v="8"/>
    <d v="2023-02-24T00:00:00"/>
    <m/>
    <n v="999"/>
    <x v="3"/>
    <m/>
    <n v="9397573691"/>
    <s v="USA"/>
    <s v="active"/>
  </r>
  <r>
    <x v="3495"/>
    <s v="Priya"/>
    <x v="0"/>
    <n v="51"/>
    <x v="7"/>
    <m/>
    <m/>
    <n v="999"/>
    <x v="3"/>
    <m/>
    <n v="0"/>
    <m/>
    <s v="active"/>
  </r>
  <r>
    <x v="3496"/>
    <s v="Simran"/>
    <x v="1"/>
    <n v="200"/>
    <x v="2"/>
    <m/>
    <m/>
    <n v="999"/>
    <x v="1"/>
    <m/>
    <m/>
    <m/>
    <s v="active"/>
  </r>
  <r>
    <x v="3497"/>
    <s v="Priya"/>
    <x v="1"/>
    <n v="5"/>
    <x v="2"/>
    <m/>
    <m/>
    <n v="999"/>
    <x v="2"/>
    <s v="user8585mail.com"/>
    <n v="0"/>
    <s v="Australia"/>
    <s v="active"/>
  </r>
  <r>
    <x v="3498"/>
    <s v="Simran"/>
    <x v="1"/>
    <m/>
    <x v="7"/>
    <d v="2025-08-07T00:00:00"/>
    <d v="2023-11-02T00:00:00"/>
    <n v="999"/>
    <x v="2"/>
    <m/>
    <n v="9372258556"/>
    <s v="Canada"/>
    <s v="active"/>
  </r>
  <r>
    <x v="3499"/>
    <s v="Pooja"/>
    <x v="0"/>
    <n v="69"/>
    <x v="3"/>
    <m/>
    <d v="2024-09-13T00:00:00"/>
    <n v="999"/>
    <x v="3"/>
    <s v="user8592@mail.com"/>
    <n v="0"/>
    <s v="USA"/>
    <s v="active"/>
  </r>
  <r>
    <x v="3500"/>
    <s v="Sneha"/>
    <x v="2"/>
    <n v="28"/>
    <x v="1"/>
    <d v="2022-03-27T00:00:00"/>
    <m/>
    <n v="2804.72"/>
    <x v="1"/>
    <m/>
    <m/>
    <s v="Canada"/>
    <s v="active"/>
  </r>
  <r>
    <x v="3501"/>
    <s v="Pooja"/>
    <x v="1"/>
    <n v="200"/>
    <x v="3"/>
    <d v="2023-05-09T00:00:00"/>
    <m/>
    <n v="4517.97"/>
    <x v="1"/>
    <s v="user8596mail.com"/>
    <m/>
    <s v="Australia"/>
    <s v="active"/>
  </r>
  <r>
    <x v="3502"/>
    <s v="Priya"/>
    <x v="2"/>
    <n v="52"/>
    <x v="0"/>
    <m/>
    <m/>
    <n v="999"/>
    <x v="1"/>
    <s v="user8597mail.com"/>
    <n v="9396547383"/>
    <s v="Canada"/>
    <s v="active"/>
  </r>
  <r>
    <x v="3503"/>
    <s v="Sneha"/>
    <x v="0"/>
    <m/>
    <x v="6"/>
    <m/>
    <m/>
    <n v="1045.6400000000001"/>
    <x v="2"/>
    <s v="user8599@mail.com"/>
    <m/>
    <s v="UK"/>
    <s v="active"/>
  </r>
  <r>
    <x v="3504"/>
    <s v="Priya"/>
    <x v="1"/>
    <m/>
    <x v="5"/>
    <m/>
    <m/>
    <n v="999"/>
    <x v="3"/>
    <m/>
    <n v="9550164209"/>
    <s v="Canada"/>
    <s v="active"/>
  </r>
  <r>
    <x v="3505"/>
    <s v="Ankit"/>
    <x v="1"/>
    <n v="24"/>
    <x v="6"/>
    <d v="2021-05-23T00:00:00"/>
    <m/>
    <n v="1940.98"/>
    <x v="1"/>
    <s v="user8604mail.com"/>
    <m/>
    <s v="Australia"/>
    <s v="active"/>
  </r>
  <r>
    <x v="3506"/>
    <s v="Neha"/>
    <x v="2"/>
    <n v="5"/>
    <x v="6"/>
    <d v="2025-06-29T00:00:00"/>
    <d v="2025-10-24T00:00:00"/>
    <n v="4032.71"/>
    <x v="3"/>
    <s v="user8605@mail.com"/>
    <m/>
    <m/>
    <s v="active"/>
  </r>
  <r>
    <x v="3507"/>
    <s v="Kiran"/>
    <x v="0"/>
    <n v="29"/>
    <x v="7"/>
    <m/>
    <m/>
    <n v="4040.39"/>
    <x v="2"/>
    <s v="user8606mail.com"/>
    <m/>
    <s v="USA"/>
    <s v="active"/>
  </r>
  <r>
    <x v="3508"/>
    <s v="Simran"/>
    <x v="1"/>
    <n v="5"/>
    <x v="5"/>
    <m/>
    <d v="2023-03-15T00:00:00"/>
    <n v="442.53"/>
    <x v="4"/>
    <m/>
    <n v="0"/>
    <s v="India"/>
    <s v="active"/>
  </r>
  <r>
    <x v="3509"/>
    <s v="Sneha"/>
    <x v="1"/>
    <n v="18"/>
    <x v="4"/>
    <d v="2022-09-03T00:00:00"/>
    <m/>
    <n v="999"/>
    <x v="3"/>
    <s v="user8614@mail.com"/>
    <n v="9194045544"/>
    <s v="UK"/>
    <s v="active"/>
  </r>
  <r>
    <x v="3510"/>
    <s v="Kiran"/>
    <x v="1"/>
    <n v="200"/>
    <x v="4"/>
    <d v="2021-06-06T00:00:00"/>
    <m/>
    <n v="999"/>
    <x v="4"/>
    <s v="user8615mail.com"/>
    <n v="0"/>
    <s v="Canada"/>
    <s v="active"/>
  </r>
  <r>
    <x v="3511"/>
    <s v="Sneha"/>
    <x v="1"/>
    <n v="200"/>
    <x v="3"/>
    <d v="2021-05-18T00:00:00"/>
    <m/>
    <n v="518.97"/>
    <x v="2"/>
    <m/>
    <m/>
    <m/>
    <s v="active"/>
  </r>
  <r>
    <x v="3512"/>
    <s v="Sneha"/>
    <x v="0"/>
    <n v="200"/>
    <x v="7"/>
    <d v="2022-03-29T00:00:00"/>
    <m/>
    <n v="961.98"/>
    <x v="3"/>
    <m/>
    <m/>
    <s v="USA"/>
    <s v="active"/>
  </r>
  <r>
    <x v="3513"/>
    <s v="Pooja"/>
    <x v="1"/>
    <m/>
    <x v="4"/>
    <m/>
    <d v="2022-10-13T00:00:00"/>
    <n v="80.19"/>
    <x v="2"/>
    <s v="user8619@mail.com"/>
    <m/>
    <s v="Australia"/>
    <s v="active"/>
  </r>
  <r>
    <x v="3514"/>
    <s v="Amit"/>
    <x v="2"/>
    <n v="200"/>
    <x v="3"/>
    <m/>
    <m/>
    <n v="4324.1400000000003"/>
    <x v="2"/>
    <m/>
    <n v="0"/>
    <s v="UK"/>
    <s v="active"/>
  </r>
  <r>
    <x v="3515"/>
    <s v="Neha"/>
    <x v="1"/>
    <m/>
    <x v="0"/>
    <m/>
    <m/>
    <n v="4851.08"/>
    <x v="1"/>
    <s v="user8623mail.com"/>
    <m/>
    <s v="UK"/>
    <s v="active"/>
  </r>
  <r>
    <x v="3516"/>
    <s v="Kiran"/>
    <x v="1"/>
    <n v="68"/>
    <x v="3"/>
    <d v="2021-12-02T00:00:00"/>
    <d v="2023-10-15T00:00:00"/>
    <n v="999"/>
    <x v="3"/>
    <s v="user8624mail.com"/>
    <m/>
    <s v="Australia"/>
    <s v="active"/>
  </r>
  <r>
    <x v="3517"/>
    <s v="Neha"/>
    <x v="2"/>
    <n v="5"/>
    <x v="0"/>
    <d v="2022-06-09T00:00:00"/>
    <m/>
    <n v="3084.51"/>
    <x v="2"/>
    <m/>
    <m/>
    <m/>
    <s v="active"/>
  </r>
  <r>
    <x v="3518"/>
    <s v="Neha"/>
    <x v="1"/>
    <n v="62"/>
    <x v="2"/>
    <m/>
    <m/>
    <n v="3453.14"/>
    <x v="3"/>
    <m/>
    <n v="9911959461"/>
    <s v="India"/>
    <s v="active"/>
  </r>
  <r>
    <x v="3519"/>
    <s v="Kiran"/>
    <x v="0"/>
    <n v="20"/>
    <x v="1"/>
    <m/>
    <m/>
    <n v="999"/>
    <x v="1"/>
    <s v="user8631@mail.com"/>
    <n v="0"/>
    <s v="Canada"/>
    <s v="active"/>
  </r>
  <r>
    <x v="3520"/>
    <s v="Ravi"/>
    <x v="1"/>
    <n v="20"/>
    <x v="8"/>
    <d v="2022-08-23T00:00:00"/>
    <m/>
    <n v="999"/>
    <x v="1"/>
    <s v="user8635mail.com"/>
    <n v="0"/>
    <m/>
    <s v="active"/>
  </r>
  <r>
    <x v="3521"/>
    <s v="Pooja"/>
    <x v="0"/>
    <m/>
    <x v="2"/>
    <m/>
    <d v="2022-12-27T00:00:00"/>
    <n v="999"/>
    <x v="1"/>
    <m/>
    <n v="0"/>
    <s v="UK"/>
    <s v="active"/>
  </r>
  <r>
    <x v="3522"/>
    <s v="Simran"/>
    <x v="1"/>
    <n v="31"/>
    <x v="6"/>
    <d v="2024-05-17T00:00:00"/>
    <m/>
    <n v="999"/>
    <x v="2"/>
    <m/>
    <m/>
    <m/>
    <s v="active"/>
  </r>
  <r>
    <x v="3523"/>
    <s v="Kiran"/>
    <x v="2"/>
    <n v="70"/>
    <x v="2"/>
    <m/>
    <m/>
    <n v="999"/>
    <x v="1"/>
    <s v="user8645@mail.com"/>
    <m/>
    <s v="Canada"/>
    <s v="active"/>
  </r>
  <r>
    <x v="3524"/>
    <s v="Ankit"/>
    <x v="0"/>
    <n v="200"/>
    <x v="3"/>
    <m/>
    <m/>
    <n v="999"/>
    <x v="1"/>
    <m/>
    <n v="9475707649"/>
    <s v="UK"/>
    <s v="active"/>
  </r>
  <r>
    <x v="3525"/>
    <s v="Amit"/>
    <x v="0"/>
    <n v="18"/>
    <x v="2"/>
    <d v="2022-11-18T00:00:00"/>
    <m/>
    <n v="999"/>
    <x v="3"/>
    <m/>
    <m/>
    <s v="Australia"/>
    <s v="active"/>
  </r>
  <r>
    <x v="3526"/>
    <s v="Kiran"/>
    <x v="0"/>
    <m/>
    <x v="7"/>
    <d v="2024-07-27T00:00:00"/>
    <m/>
    <n v="1821.79"/>
    <x v="1"/>
    <m/>
    <m/>
    <m/>
    <s v="active"/>
  </r>
  <r>
    <x v="3527"/>
    <s v="Simran"/>
    <x v="1"/>
    <n v="28"/>
    <x v="6"/>
    <d v="2022-04-17T00:00:00"/>
    <d v="2023-06-19T00:00:00"/>
    <n v="999"/>
    <x v="2"/>
    <m/>
    <m/>
    <s v="Canada"/>
    <s v="active"/>
  </r>
  <r>
    <x v="3528"/>
    <s v="Priya"/>
    <x v="2"/>
    <n v="5"/>
    <x v="8"/>
    <d v="2024-02-07T00:00:00"/>
    <m/>
    <n v="1368.13"/>
    <x v="1"/>
    <s v="user8655@mail.com"/>
    <m/>
    <s v="USA"/>
    <s v="active"/>
  </r>
  <r>
    <x v="3529"/>
    <s v="Kiran"/>
    <x v="2"/>
    <n v="5"/>
    <x v="2"/>
    <d v="2022-06-17T00:00:00"/>
    <m/>
    <n v="1737.12"/>
    <x v="2"/>
    <m/>
    <m/>
    <s v="India"/>
    <s v="active"/>
  </r>
  <r>
    <x v="3530"/>
    <s v="Ravi"/>
    <x v="2"/>
    <n v="37"/>
    <x v="7"/>
    <m/>
    <d v="2025-10-02T00:00:00"/>
    <n v="999"/>
    <x v="2"/>
    <s v="user8666@mail.com"/>
    <m/>
    <s v="USA"/>
    <s v="active"/>
  </r>
  <r>
    <x v="3531"/>
    <s v="Priya"/>
    <x v="1"/>
    <n v="200"/>
    <x v="5"/>
    <m/>
    <m/>
    <n v="999"/>
    <x v="2"/>
    <s v="user8667mail.com"/>
    <m/>
    <s v="Canada"/>
    <s v="active"/>
  </r>
  <r>
    <x v="3532"/>
    <s v="Ankit"/>
    <x v="0"/>
    <n v="5"/>
    <x v="1"/>
    <d v="2025-05-27T00:00:00"/>
    <m/>
    <n v="999"/>
    <x v="3"/>
    <m/>
    <m/>
    <s v="UK"/>
    <s v="active"/>
  </r>
  <r>
    <x v="3533"/>
    <s v="Simran"/>
    <x v="0"/>
    <n v="57"/>
    <x v="1"/>
    <m/>
    <m/>
    <n v="1886.32"/>
    <x v="3"/>
    <m/>
    <m/>
    <s v="USA"/>
    <s v="active"/>
  </r>
  <r>
    <x v="3534"/>
    <s v="Ravi"/>
    <x v="2"/>
    <m/>
    <x v="4"/>
    <d v="2024-06-23T00:00:00"/>
    <m/>
    <n v="999"/>
    <x v="5"/>
    <m/>
    <m/>
    <m/>
    <s v="active"/>
  </r>
  <r>
    <x v="3535"/>
    <s v="Kiran"/>
    <x v="0"/>
    <n v="5"/>
    <x v="3"/>
    <m/>
    <d v="2021-06-20T00:00:00"/>
    <n v="999"/>
    <x v="1"/>
    <s v="user8679@mail.com"/>
    <m/>
    <s v="USA"/>
    <s v="active"/>
  </r>
  <r>
    <x v="3536"/>
    <s v="Kiran"/>
    <x v="2"/>
    <n v="49"/>
    <x v="1"/>
    <m/>
    <m/>
    <n v="999"/>
    <x v="0"/>
    <m/>
    <n v="9561596108"/>
    <s v="UK"/>
    <s v="active"/>
  </r>
  <r>
    <x v="3537"/>
    <s v="Neha"/>
    <x v="0"/>
    <m/>
    <x v="3"/>
    <m/>
    <m/>
    <n v="999"/>
    <x v="1"/>
    <s v="user8681@mail.com"/>
    <m/>
    <s v="Australia"/>
    <s v="active"/>
  </r>
  <r>
    <x v="3538"/>
    <s v="Amit"/>
    <x v="2"/>
    <n v="200"/>
    <x v="7"/>
    <m/>
    <d v="2025-05-12T00:00:00"/>
    <n v="2376.48"/>
    <x v="1"/>
    <s v="user8684mail.com"/>
    <n v="9510500320"/>
    <s v="UK"/>
    <s v="active"/>
  </r>
  <r>
    <x v="3539"/>
    <s v="Amit"/>
    <x v="1"/>
    <n v="66"/>
    <x v="5"/>
    <d v="2023-07-05T00:00:00"/>
    <d v="2026-01-12T00:00:00"/>
    <n v="999"/>
    <x v="2"/>
    <m/>
    <m/>
    <s v="UK"/>
    <s v="active"/>
  </r>
  <r>
    <x v="3540"/>
    <s v="Pooja"/>
    <x v="2"/>
    <n v="5"/>
    <x v="6"/>
    <d v="2020-08-11T00:00:00"/>
    <m/>
    <n v="999"/>
    <x v="2"/>
    <s v="user8687@mail.com"/>
    <m/>
    <s v="Australia"/>
    <s v="active"/>
  </r>
  <r>
    <x v="3541"/>
    <s v="Ankit"/>
    <x v="0"/>
    <n v="45"/>
    <x v="8"/>
    <m/>
    <m/>
    <n v="1543.62"/>
    <x v="2"/>
    <m/>
    <m/>
    <s v="Australia"/>
    <s v="active"/>
  </r>
  <r>
    <x v="3542"/>
    <s v="Rahul"/>
    <x v="0"/>
    <n v="200"/>
    <x v="7"/>
    <m/>
    <m/>
    <n v="2576.64"/>
    <x v="1"/>
    <s v="user8689@mail.com"/>
    <n v="9466426522"/>
    <s v="India"/>
    <s v="active"/>
  </r>
  <r>
    <x v="3543"/>
    <s v="Ankit"/>
    <x v="0"/>
    <n v="200"/>
    <x v="2"/>
    <m/>
    <m/>
    <n v="4698.3500000000004"/>
    <x v="1"/>
    <m/>
    <m/>
    <s v="UK"/>
    <s v="active"/>
  </r>
  <r>
    <x v="3544"/>
    <s v="Rahul"/>
    <x v="0"/>
    <m/>
    <x v="1"/>
    <d v="2024-04-17T00:00:00"/>
    <d v="2024-10-24T00:00:00"/>
    <n v="999"/>
    <x v="1"/>
    <m/>
    <n v="0"/>
    <m/>
    <s v="active"/>
  </r>
  <r>
    <x v="3545"/>
    <s v="Kiran"/>
    <x v="0"/>
    <n v="200"/>
    <x v="4"/>
    <m/>
    <m/>
    <n v="2051.06"/>
    <x v="1"/>
    <s v="user8692mail.com"/>
    <m/>
    <m/>
    <s v="active"/>
  </r>
  <r>
    <x v="3546"/>
    <s v="Kiran"/>
    <x v="0"/>
    <m/>
    <x v="6"/>
    <m/>
    <m/>
    <n v="999"/>
    <x v="0"/>
    <s v="user8693mail.com"/>
    <n v="0"/>
    <m/>
    <s v="active"/>
  </r>
  <r>
    <x v="3547"/>
    <s v="Ravi"/>
    <x v="2"/>
    <n v="5"/>
    <x v="1"/>
    <m/>
    <m/>
    <n v="777.16"/>
    <x v="4"/>
    <m/>
    <m/>
    <s v="UK"/>
    <s v="active"/>
  </r>
  <r>
    <x v="3548"/>
    <s v="Rahul"/>
    <x v="0"/>
    <n v="200"/>
    <x v="1"/>
    <d v="2025-03-06T00:00:00"/>
    <m/>
    <n v="999"/>
    <x v="3"/>
    <m/>
    <n v="9183193318"/>
    <s v="Australia"/>
    <s v="active"/>
  </r>
  <r>
    <x v="3549"/>
    <s v="Kiran"/>
    <x v="1"/>
    <n v="5"/>
    <x v="7"/>
    <m/>
    <m/>
    <n v="425.28"/>
    <x v="3"/>
    <s v="user8705mail.com"/>
    <n v="9376633686"/>
    <s v="India"/>
    <s v="active"/>
  </r>
  <r>
    <x v="3550"/>
    <s v="Pooja"/>
    <x v="1"/>
    <n v="200"/>
    <x v="6"/>
    <m/>
    <d v="2023-05-13T00:00:00"/>
    <n v="4341.45"/>
    <x v="1"/>
    <m/>
    <n v="0"/>
    <s v="India"/>
    <s v="active"/>
  </r>
  <r>
    <x v="3551"/>
    <s v="Priya"/>
    <x v="1"/>
    <n v="200"/>
    <x v="1"/>
    <d v="2022-10-01T00:00:00"/>
    <m/>
    <n v="999"/>
    <x v="2"/>
    <m/>
    <m/>
    <s v="Australia"/>
    <s v="active"/>
  </r>
  <r>
    <x v="3552"/>
    <s v="Priya"/>
    <x v="1"/>
    <n v="200"/>
    <x v="0"/>
    <m/>
    <m/>
    <n v="4697.49"/>
    <x v="2"/>
    <s v="user8712mail.com"/>
    <n v="9737138155"/>
    <s v="Australia"/>
    <s v="active"/>
  </r>
  <r>
    <x v="3553"/>
    <s v="Ravi"/>
    <x v="1"/>
    <m/>
    <x v="2"/>
    <m/>
    <m/>
    <n v="999"/>
    <x v="3"/>
    <s v="user8713mail.com"/>
    <m/>
    <m/>
    <s v="active"/>
  </r>
  <r>
    <x v="3554"/>
    <s v="Rahul"/>
    <x v="0"/>
    <n v="70"/>
    <x v="4"/>
    <m/>
    <d v="2021-10-11T00:00:00"/>
    <n v="999"/>
    <x v="4"/>
    <s v="user8715@mail.com"/>
    <m/>
    <s v="UK"/>
    <s v="active"/>
  </r>
  <r>
    <x v="3555"/>
    <s v="Neha"/>
    <x v="0"/>
    <n v="66"/>
    <x v="1"/>
    <m/>
    <m/>
    <n v="911.3"/>
    <x v="1"/>
    <s v="user8716mail.com"/>
    <m/>
    <m/>
    <s v="active"/>
  </r>
  <r>
    <x v="3556"/>
    <s v="Simran"/>
    <x v="2"/>
    <m/>
    <x v="4"/>
    <d v="2025-08-03T00:00:00"/>
    <m/>
    <n v="2766.36"/>
    <x v="3"/>
    <s v="user8717mail.com"/>
    <n v="9710518275"/>
    <s v="Australia"/>
    <s v="active"/>
  </r>
  <r>
    <x v="3557"/>
    <s v="Amit"/>
    <x v="0"/>
    <m/>
    <x v="1"/>
    <m/>
    <d v="2023-02-12T00:00:00"/>
    <n v="4522.32"/>
    <x v="1"/>
    <m/>
    <n v="0"/>
    <m/>
    <s v="active"/>
  </r>
  <r>
    <x v="3558"/>
    <s v="Ravi"/>
    <x v="2"/>
    <n v="34"/>
    <x v="7"/>
    <m/>
    <m/>
    <n v="999"/>
    <x v="3"/>
    <m/>
    <m/>
    <s v="India"/>
    <s v="active"/>
  </r>
  <r>
    <x v="3559"/>
    <s v="Ankit"/>
    <x v="1"/>
    <n v="22"/>
    <x v="0"/>
    <m/>
    <m/>
    <n v="999"/>
    <x v="2"/>
    <m/>
    <m/>
    <s v="UK"/>
    <s v="active"/>
  </r>
  <r>
    <x v="3560"/>
    <s v="Ankit"/>
    <x v="0"/>
    <n v="5"/>
    <x v="6"/>
    <m/>
    <m/>
    <n v="999"/>
    <x v="2"/>
    <m/>
    <m/>
    <s v="USA"/>
    <s v="active"/>
  </r>
  <r>
    <x v="3561"/>
    <s v="Priya"/>
    <x v="1"/>
    <n v="200"/>
    <x v="7"/>
    <m/>
    <m/>
    <n v="999"/>
    <x v="3"/>
    <m/>
    <n v="9518138079"/>
    <s v="India"/>
    <s v="active"/>
  </r>
  <r>
    <x v="3562"/>
    <s v="Sneha"/>
    <x v="1"/>
    <n v="200"/>
    <x v="5"/>
    <m/>
    <m/>
    <n v="999"/>
    <x v="1"/>
    <s v="user8726mail.com"/>
    <n v="9674430843"/>
    <s v="Australia"/>
    <s v="active"/>
  </r>
  <r>
    <x v="3563"/>
    <s v="Pooja"/>
    <x v="2"/>
    <n v="5"/>
    <x v="4"/>
    <m/>
    <m/>
    <n v="3592.18"/>
    <x v="2"/>
    <s v="user8728mail.com"/>
    <m/>
    <s v="USA"/>
    <s v="active"/>
  </r>
  <r>
    <x v="3564"/>
    <s v="Neha"/>
    <x v="2"/>
    <n v="200"/>
    <x v="4"/>
    <d v="2021-05-28T00:00:00"/>
    <m/>
    <n v="999"/>
    <x v="1"/>
    <s v="user8730mail.com"/>
    <m/>
    <s v="Australia"/>
    <s v="active"/>
  </r>
  <r>
    <x v="3565"/>
    <s v="Neha"/>
    <x v="1"/>
    <n v="54"/>
    <x v="3"/>
    <m/>
    <m/>
    <n v="118.93"/>
    <x v="3"/>
    <s v="user8732mail.com"/>
    <m/>
    <s v="USA"/>
    <s v="active"/>
  </r>
  <r>
    <x v="3566"/>
    <s v="Rahul"/>
    <x v="0"/>
    <n v="19"/>
    <x v="1"/>
    <m/>
    <d v="2020-10-28T00:00:00"/>
    <n v="999"/>
    <x v="2"/>
    <m/>
    <n v="0"/>
    <s v="Canada"/>
    <s v="active"/>
  </r>
  <r>
    <x v="3567"/>
    <s v="Sneha"/>
    <x v="1"/>
    <n v="5"/>
    <x v="3"/>
    <d v="2024-02-28T00:00:00"/>
    <d v="2022-12-17T00:00:00"/>
    <n v="3895.45"/>
    <x v="3"/>
    <m/>
    <n v="9810195567"/>
    <s v="India"/>
    <s v="active"/>
  </r>
  <r>
    <x v="3568"/>
    <s v="Ravi"/>
    <x v="0"/>
    <n v="5"/>
    <x v="8"/>
    <m/>
    <d v="2023-11-06T00:00:00"/>
    <n v="999"/>
    <x v="1"/>
    <s v="user8736mail.com"/>
    <m/>
    <s v="India"/>
    <s v="active"/>
  </r>
  <r>
    <x v="3569"/>
    <s v="Sneha"/>
    <x v="1"/>
    <n v="5"/>
    <x v="3"/>
    <m/>
    <m/>
    <n v="3923.23"/>
    <x v="2"/>
    <s v="user8737mail.com"/>
    <m/>
    <m/>
    <s v="active"/>
  </r>
  <r>
    <x v="3570"/>
    <s v="Priya"/>
    <x v="0"/>
    <n v="5"/>
    <x v="8"/>
    <m/>
    <m/>
    <n v="1063.97"/>
    <x v="2"/>
    <m/>
    <m/>
    <m/>
    <s v="active"/>
  </r>
  <r>
    <x v="3571"/>
    <s v="Priya"/>
    <x v="1"/>
    <n v="200"/>
    <x v="5"/>
    <m/>
    <d v="2020-09-21T00:00:00"/>
    <n v="2556.5500000000002"/>
    <x v="2"/>
    <s v="user8744@mail.com"/>
    <n v="0"/>
    <s v="USA"/>
    <s v="active"/>
  </r>
  <r>
    <x v="3572"/>
    <s v="Pooja"/>
    <x v="1"/>
    <n v="200"/>
    <x v="1"/>
    <m/>
    <d v="2020-12-16T00:00:00"/>
    <n v="999"/>
    <x v="3"/>
    <s v="user8747mail.com"/>
    <m/>
    <s v="USA"/>
    <s v="active"/>
  </r>
  <r>
    <x v="3573"/>
    <s v="Ankit"/>
    <x v="0"/>
    <n v="200"/>
    <x v="6"/>
    <d v="2021-11-01T00:00:00"/>
    <d v="2025-01-27T00:00:00"/>
    <n v="999"/>
    <x v="1"/>
    <m/>
    <n v="0"/>
    <s v="Australia"/>
    <s v="active"/>
  </r>
  <r>
    <x v="3574"/>
    <s v="Priya"/>
    <x v="0"/>
    <n v="57"/>
    <x v="3"/>
    <d v="2023-02-11T00:00:00"/>
    <m/>
    <n v="999"/>
    <x v="3"/>
    <m/>
    <n v="9178919288"/>
    <s v="India"/>
    <s v="active"/>
  </r>
  <r>
    <x v="3575"/>
    <s v="Priya"/>
    <x v="1"/>
    <n v="200"/>
    <x v="8"/>
    <m/>
    <m/>
    <n v="999"/>
    <x v="3"/>
    <s v="user8760@mail.com"/>
    <m/>
    <s v="USA"/>
    <s v="active"/>
  </r>
  <r>
    <x v="3576"/>
    <s v="Priya"/>
    <x v="2"/>
    <n v="200"/>
    <x v="7"/>
    <m/>
    <m/>
    <n v="668.35"/>
    <x v="1"/>
    <s v="user8761@mail.com"/>
    <n v="9891509892"/>
    <s v="Canada"/>
    <s v="active"/>
  </r>
  <r>
    <x v="3577"/>
    <s v="Amit"/>
    <x v="1"/>
    <n v="200"/>
    <x v="2"/>
    <d v="2023-11-26T00:00:00"/>
    <m/>
    <n v="1622.42"/>
    <x v="1"/>
    <m/>
    <m/>
    <s v="Australia"/>
    <s v="active"/>
  </r>
  <r>
    <x v="3578"/>
    <s v="Ravi"/>
    <x v="0"/>
    <m/>
    <x v="3"/>
    <m/>
    <m/>
    <n v="3928.38"/>
    <x v="1"/>
    <s v="user8767mail.com"/>
    <m/>
    <s v="UK"/>
    <s v="active"/>
  </r>
  <r>
    <x v="3579"/>
    <s v="Simran"/>
    <x v="2"/>
    <n v="5"/>
    <x v="0"/>
    <m/>
    <m/>
    <n v="999"/>
    <x v="5"/>
    <s v="user8770@mail.com"/>
    <n v="9875900295"/>
    <s v="Australia"/>
    <s v="active"/>
  </r>
  <r>
    <x v="3580"/>
    <s v="Priya"/>
    <x v="2"/>
    <n v="5"/>
    <x v="8"/>
    <d v="2023-11-01T00:00:00"/>
    <m/>
    <n v="3834.16"/>
    <x v="2"/>
    <m/>
    <m/>
    <s v="Canada"/>
    <s v="active"/>
  </r>
  <r>
    <x v="3581"/>
    <s v="Ankit"/>
    <x v="0"/>
    <m/>
    <x v="8"/>
    <m/>
    <d v="2022-01-27T00:00:00"/>
    <n v="999"/>
    <x v="0"/>
    <m/>
    <m/>
    <s v="India"/>
    <s v="active"/>
  </r>
  <r>
    <x v="3582"/>
    <s v="Ankit"/>
    <x v="2"/>
    <n v="200"/>
    <x v="5"/>
    <d v="2024-08-11T00:00:00"/>
    <m/>
    <n v="999"/>
    <x v="3"/>
    <m/>
    <m/>
    <m/>
    <s v="active"/>
  </r>
  <r>
    <x v="3583"/>
    <s v="Rahul"/>
    <x v="2"/>
    <n v="38"/>
    <x v="0"/>
    <m/>
    <m/>
    <n v="999"/>
    <x v="3"/>
    <m/>
    <n v="9940867109"/>
    <s v="USA"/>
    <s v="active"/>
  </r>
  <r>
    <x v="3584"/>
    <s v="Neha"/>
    <x v="2"/>
    <m/>
    <x v="2"/>
    <m/>
    <m/>
    <n v="999"/>
    <x v="2"/>
    <m/>
    <n v="0"/>
    <s v="Canada"/>
    <s v="active"/>
  </r>
  <r>
    <x v="3585"/>
    <s v="Priya"/>
    <x v="1"/>
    <m/>
    <x v="8"/>
    <m/>
    <d v="2022-02-24T00:00:00"/>
    <n v="999"/>
    <x v="2"/>
    <m/>
    <m/>
    <s v="Australia"/>
    <s v="active"/>
  </r>
  <r>
    <x v="3586"/>
    <s v="Kiran"/>
    <x v="1"/>
    <n v="200"/>
    <x v="4"/>
    <m/>
    <m/>
    <n v="4471.28"/>
    <x v="3"/>
    <s v="user8789@mail.com"/>
    <m/>
    <s v="India"/>
    <s v="active"/>
  </r>
  <r>
    <x v="3587"/>
    <s v="Ankit"/>
    <x v="0"/>
    <n v="5"/>
    <x v="1"/>
    <m/>
    <d v="2023-12-28T00:00:00"/>
    <n v="999"/>
    <x v="2"/>
    <m/>
    <n v="0"/>
    <s v="Australia"/>
    <s v="active"/>
  </r>
  <r>
    <x v="3588"/>
    <s v="Rahul"/>
    <x v="2"/>
    <n v="67"/>
    <x v="0"/>
    <m/>
    <m/>
    <n v="999"/>
    <x v="2"/>
    <s v="user8791@mail.com"/>
    <n v="0"/>
    <s v="UK"/>
    <s v="active"/>
  </r>
  <r>
    <x v="3589"/>
    <s v="Priya"/>
    <x v="0"/>
    <m/>
    <x v="5"/>
    <d v="2021-11-18T00:00:00"/>
    <d v="2022-03-28T00:00:00"/>
    <n v="2351.5"/>
    <x v="1"/>
    <m/>
    <m/>
    <s v="USA"/>
    <s v="active"/>
  </r>
  <r>
    <x v="3590"/>
    <s v="Ankit"/>
    <x v="2"/>
    <n v="46"/>
    <x v="1"/>
    <d v="2023-09-13T00:00:00"/>
    <m/>
    <n v="999"/>
    <x v="2"/>
    <m/>
    <m/>
    <s v="Australia"/>
    <s v="active"/>
  </r>
  <r>
    <x v="3591"/>
    <s v="Ankit"/>
    <x v="1"/>
    <n v="5"/>
    <x v="6"/>
    <d v="2025-10-12T00:00:00"/>
    <d v="2026-01-06T00:00:00"/>
    <n v="999"/>
    <x v="6"/>
    <s v="user8796mail.com"/>
    <n v="9733392771"/>
    <m/>
    <s v="active"/>
  </r>
  <r>
    <x v="3592"/>
    <s v="Ravi"/>
    <x v="1"/>
    <n v="5"/>
    <x v="0"/>
    <m/>
    <m/>
    <n v="484.18"/>
    <x v="3"/>
    <s v="user8797mail.com"/>
    <m/>
    <s v="Australia"/>
    <s v="active"/>
  </r>
  <r>
    <x v="3593"/>
    <s v="Rahul"/>
    <x v="1"/>
    <n v="200"/>
    <x v="7"/>
    <d v="2023-01-05T00:00:00"/>
    <m/>
    <n v="2895.3"/>
    <x v="3"/>
    <m/>
    <m/>
    <s v="UK"/>
    <s v="active"/>
  </r>
  <r>
    <x v="3594"/>
    <s v="Priya"/>
    <x v="0"/>
    <m/>
    <x v="0"/>
    <d v="2024-06-09T00:00:00"/>
    <d v="2024-11-27T00:00:00"/>
    <n v="999"/>
    <x v="3"/>
    <m/>
    <m/>
    <s v="UK"/>
    <s v="active"/>
  </r>
  <r>
    <x v="3595"/>
    <s v="Sneha"/>
    <x v="2"/>
    <n v="200"/>
    <x v="3"/>
    <d v="2025-04-11T00:00:00"/>
    <d v="2025-01-16T00:00:00"/>
    <n v="999"/>
    <x v="3"/>
    <s v="user8801@mail.com"/>
    <m/>
    <s v="India"/>
    <s v="active"/>
  </r>
  <r>
    <x v="3596"/>
    <s v="Sneha"/>
    <x v="1"/>
    <n v="200"/>
    <x v="8"/>
    <m/>
    <m/>
    <n v="1493.3"/>
    <x v="3"/>
    <m/>
    <n v="9362788345"/>
    <s v="USA"/>
    <s v="active"/>
  </r>
  <r>
    <x v="3597"/>
    <s v="Neha"/>
    <x v="1"/>
    <n v="64"/>
    <x v="4"/>
    <m/>
    <m/>
    <n v="4832.79"/>
    <x v="2"/>
    <s v="user8806@mail.com"/>
    <m/>
    <s v="UK"/>
    <s v="active"/>
  </r>
  <r>
    <x v="3598"/>
    <s v="Ankit"/>
    <x v="0"/>
    <m/>
    <x v="0"/>
    <m/>
    <d v="2021-08-09T00:00:00"/>
    <n v="999"/>
    <x v="3"/>
    <s v="user8811@mail.com"/>
    <m/>
    <s v="Australia"/>
    <s v="active"/>
  </r>
  <r>
    <x v="3599"/>
    <s v="Ravi"/>
    <x v="0"/>
    <n v="59"/>
    <x v="4"/>
    <m/>
    <m/>
    <n v="999"/>
    <x v="3"/>
    <m/>
    <m/>
    <s v="UK"/>
    <s v="active"/>
  </r>
  <r>
    <x v="3600"/>
    <s v="Ravi"/>
    <x v="1"/>
    <n v="59"/>
    <x v="5"/>
    <m/>
    <d v="2021-10-16T00:00:00"/>
    <n v="999"/>
    <x v="3"/>
    <s v="user8814mail.com"/>
    <n v="9577846346"/>
    <s v="Canada"/>
    <s v="active"/>
  </r>
  <r>
    <x v="3601"/>
    <s v="Ankit"/>
    <x v="0"/>
    <n v="200"/>
    <x v="1"/>
    <m/>
    <m/>
    <n v="999"/>
    <x v="4"/>
    <s v="user8817@mail.com"/>
    <n v="9615636650"/>
    <s v="UK"/>
    <s v="active"/>
  </r>
  <r>
    <x v="3602"/>
    <s v="Rahul"/>
    <x v="0"/>
    <n v="5"/>
    <x v="7"/>
    <m/>
    <d v="2022-07-13T00:00:00"/>
    <n v="810.82"/>
    <x v="1"/>
    <m/>
    <m/>
    <s v="UK"/>
    <s v="active"/>
  </r>
  <r>
    <x v="3603"/>
    <s v="Sneha"/>
    <x v="1"/>
    <n v="200"/>
    <x v="2"/>
    <d v="2022-03-02T00:00:00"/>
    <d v="2025-12-07T00:00:00"/>
    <n v="999"/>
    <x v="2"/>
    <s v="user8822@mail.com"/>
    <m/>
    <s v="India"/>
    <s v="active"/>
  </r>
  <r>
    <x v="3604"/>
    <s v="Pooja"/>
    <x v="2"/>
    <n v="5"/>
    <x v="6"/>
    <m/>
    <m/>
    <n v="4745.6000000000004"/>
    <x v="3"/>
    <m/>
    <n v="9675816091"/>
    <m/>
    <s v="active"/>
  </r>
  <r>
    <x v="3605"/>
    <s v="Ankit"/>
    <x v="1"/>
    <n v="5"/>
    <x v="4"/>
    <d v="2023-12-26T00:00:00"/>
    <m/>
    <n v="2537.6"/>
    <x v="2"/>
    <m/>
    <m/>
    <s v="Australia"/>
    <s v="active"/>
  </r>
  <r>
    <x v="3606"/>
    <s v="Simran"/>
    <x v="2"/>
    <n v="200"/>
    <x v="0"/>
    <d v="2025-06-04T00:00:00"/>
    <m/>
    <n v="999"/>
    <x v="1"/>
    <m/>
    <m/>
    <m/>
    <s v="active"/>
  </r>
  <r>
    <x v="3607"/>
    <s v="Rahul"/>
    <x v="1"/>
    <m/>
    <x v="3"/>
    <d v="2022-01-04T00:00:00"/>
    <d v="2021-10-16T00:00:00"/>
    <n v="1579.71"/>
    <x v="4"/>
    <m/>
    <m/>
    <s v="Australia"/>
    <s v="active"/>
  </r>
  <r>
    <x v="3608"/>
    <s v="Rahul"/>
    <x v="2"/>
    <n v="5"/>
    <x v="3"/>
    <d v="2022-03-16T00:00:00"/>
    <m/>
    <n v="999"/>
    <x v="2"/>
    <s v="user8830@mail.com"/>
    <n v="0"/>
    <s v="Canada"/>
    <s v="active"/>
  </r>
  <r>
    <x v="3609"/>
    <s v="Ravi"/>
    <x v="0"/>
    <n v="33"/>
    <x v="6"/>
    <m/>
    <m/>
    <n v="999"/>
    <x v="2"/>
    <s v="user8832mail.com"/>
    <m/>
    <s v="USA"/>
    <s v="active"/>
  </r>
  <r>
    <x v="3610"/>
    <s v="Ravi"/>
    <x v="1"/>
    <n v="52"/>
    <x v="8"/>
    <m/>
    <m/>
    <n v="1692.99"/>
    <x v="2"/>
    <m/>
    <n v="0"/>
    <s v="USA"/>
    <s v="active"/>
  </r>
  <r>
    <x v="3611"/>
    <s v="Sneha"/>
    <x v="1"/>
    <n v="25"/>
    <x v="4"/>
    <d v="2021-10-26T00:00:00"/>
    <m/>
    <n v="999"/>
    <x v="3"/>
    <m/>
    <m/>
    <s v="Australia"/>
    <s v="active"/>
  </r>
  <r>
    <x v="3612"/>
    <s v="Kiran"/>
    <x v="0"/>
    <n v="200"/>
    <x v="7"/>
    <d v="2021-09-17T00:00:00"/>
    <m/>
    <n v="1924.65"/>
    <x v="1"/>
    <s v="user8842mail.com"/>
    <n v="9849641052"/>
    <s v="India"/>
    <s v="active"/>
  </r>
  <r>
    <x v="3613"/>
    <s v="Rahul"/>
    <x v="0"/>
    <n v="200"/>
    <x v="2"/>
    <m/>
    <d v="2023-02-06T00:00:00"/>
    <n v="4295.3100000000004"/>
    <x v="0"/>
    <m/>
    <m/>
    <s v="USA"/>
    <s v="active"/>
  </r>
  <r>
    <x v="3614"/>
    <s v="Ravi"/>
    <x v="0"/>
    <n v="200"/>
    <x v="8"/>
    <m/>
    <d v="2020-08-11T00:00:00"/>
    <n v="999"/>
    <x v="2"/>
    <s v="user8844@mail.com"/>
    <n v="9950505917"/>
    <s v="Australia"/>
    <s v="active"/>
  </r>
  <r>
    <x v="3615"/>
    <s v="Priya"/>
    <x v="2"/>
    <n v="200"/>
    <x v="7"/>
    <m/>
    <d v="2022-03-29T00:00:00"/>
    <n v="4898.8599999999997"/>
    <x v="3"/>
    <s v="user8845@mail.com"/>
    <m/>
    <m/>
    <s v="active"/>
  </r>
  <r>
    <x v="3616"/>
    <s v="Sneha"/>
    <x v="0"/>
    <m/>
    <x v="8"/>
    <d v="2024-03-15T00:00:00"/>
    <m/>
    <n v="999"/>
    <x v="2"/>
    <s v="user8846@mail.com"/>
    <m/>
    <s v="India"/>
    <s v="active"/>
  </r>
  <r>
    <x v="3617"/>
    <s v="Ravi"/>
    <x v="2"/>
    <n v="200"/>
    <x v="3"/>
    <m/>
    <d v="2023-01-02T00:00:00"/>
    <n v="3916.85"/>
    <x v="1"/>
    <m/>
    <m/>
    <s v="UK"/>
    <s v="active"/>
  </r>
  <r>
    <x v="3618"/>
    <s v="Ravi"/>
    <x v="2"/>
    <n v="5"/>
    <x v="4"/>
    <m/>
    <m/>
    <n v="999"/>
    <x v="1"/>
    <m/>
    <m/>
    <s v="Canada"/>
    <s v="active"/>
  </r>
  <r>
    <x v="3619"/>
    <s v="Ankit"/>
    <x v="0"/>
    <n v="5"/>
    <x v="4"/>
    <d v="2025-12-11T00:00:00"/>
    <m/>
    <n v="3830.13"/>
    <x v="5"/>
    <s v="user8853@mail.com"/>
    <n v="9358993567"/>
    <m/>
    <s v="active"/>
  </r>
  <r>
    <x v="3620"/>
    <s v="Rahul"/>
    <x v="0"/>
    <m/>
    <x v="0"/>
    <d v="2020-12-01T00:00:00"/>
    <d v="2024-05-24T00:00:00"/>
    <n v="999"/>
    <x v="0"/>
    <m/>
    <m/>
    <s v="India"/>
    <s v="active"/>
  </r>
  <r>
    <x v="3621"/>
    <s v="Sneha"/>
    <x v="1"/>
    <m/>
    <x v="1"/>
    <m/>
    <d v="2021-07-21T00:00:00"/>
    <n v="999"/>
    <x v="0"/>
    <m/>
    <n v="9766634595"/>
    <s v="Canada"/>
    <s v="active"/>
  </r>
  <r>
    <x v="3622"/>
    <s v="Amit"/>
    <x v="2"/>
    <n v="200"/>
    <x v="0"/>
    <d v="2021-12-27T00:00:00"/>
    <d v="2024-12-08T00:00:00"/>
    <n v="4267.3500000000004"/>
    <x v="3"/>
    <m/>
    <m/>
    <s v="India"/>
    <s v="active"/>
  </r>
  <r>
    <x v="3623"/>
    <s v="Pooja"/>
    <x v="0"/>
    <n v="45"/>
    <x v="1"/>
    <d v="2024-09-17T00:00:00"/>
    <m/>
    <n v="950.02"/>
    <x v="1"/>
    <s v="user8863@mail.com"/>
    <n v="9956219176"/>
    <s v="Australia"/>
    <s v="active"/>
  </r>
  <r>
    <x v="3624"/>
    <s v="Pooja"/>
    <x v="2"/>
    <m/>
    <x v="3"/>
    <m/>
    <m/>
    <n v="4962.1899999999996"/>
    <x v="2"/>
    <s v="user8865mail.com"/>
    <n v="0"/>
    <s v="Canada"/>
    <s v="active"/>
  </r>
  <r>
    <x v="3625"/>
    <s v="Simran"/>
    <x v="0"/>
    <n v="22"/>
    <x v="0"/>
    <m/>
    <m/>
    <n v="2103.61"/>
    <x v="1"/>
    <s v="user8870@mail.com"/>
    <m/>
    <m/>
    <s v="active"/>
  </r>
  <r>
    <x v="3626"/>
    <s v="Amit"/>
    <x v="0"/>
    <n v="48"/>
    <x v="7"/>
    <m/>
    <m/>
    <n v="1888.12"/>
    <x v="3"/>
    <m/>
    <m/>
    <s v="India"/>
    <s v="active"/>
  </r>
  <r>
    <x v="3627"/>
    <s v="Pooja"/>
    <x v="1"/>
    <n v="200"/>
    <x v="3"/>
    <d v="2020-11-12T00:00:00"/>
    <m/>
    <n v="999"/>
    <x v="5"/>
    <m/>
    <m/>
    <s v="Australia"/>
    <s v="active"/>
  </r>
  <r>
    <x v="3628"/>
    <s v="Ravi"/>
    <x v="1"/>
    <n v="33"/>
    <x v="6"/>
    <d v="2024-05-22T00:00:00"/>
    <m/>
    <n v="999"/>
    <x v="1"/>
    <m/>
    <n v="9337022264"/>
    <s v="Canada"/>
    <s v="active"/>
  </r>
  <r>
    <x v="3629"/>
    <s v="Pooja"/>
    <x v="2"/>
    <n v="200"/>
    <x v="0"/>
    <d v="2020-11-17T00:00:00"/>
    <m/>
    <n v="132.38999999999999"/>
    <x v="5"/>
    <s v="user8877mail.com"/>
    <m/>
    <s v="Canada"/>
    <s v="active"/>
  </r>
  <r>
    <x v="3630"/>
    <s v="Ankit"/>
    <x v="0"/>
    <n v="5"/>
    <x v="0"/>
    <m/>
    <m/>
    <n v="1557.72"/>
    <x v="1"/>
    <s v="user8878mail.com"/>
    <m/>
    <m/>
    <s v="active"/>
  </r>
  <r>
    <x v="3631"/>
    <s v="Rahul"/>
    <x v="0"/>
    <n v="5"/>
    <x v="7"/>
    <d v="2025-01-27T00:00:00"/>
    <m/>
    <n v="999"/>
    <x v="1"/>
    <s v="user8880mail.com"/>
    <m/>
    <s v="UK"/>
    <s v="active"/>
  </r>
  <r>
    <x v="3632"/>
    <s v="Pooja"/>
    <x v="1"/>
    <n v="200"/>
    <x v="3"/>
    <d v="2023-10-16T00:00:00"/>
    <m/>
    <n v="1536.6"/>
    <x v="0"/>
    <s v="user8884@mail.com"/>
    <m/>
    <s v="UK"/>
    <s v="active"/>
  </r>
  <r>
    <x v="3633"/>
    <s v="Ravi"/>
    <x v="0"/>
    <n v="200"/>
    <x v="2"/>
    <d v="2024-12-01T00:00:00"/>
    <m/>
    <n v="999"/>
    <x v="1"/>
    <s v="user8885@mail.com"/>
    <n v="9792989570"/>
    <s v="UK"/>
    <s v="active"/>
  </r>
  <r>
    <x v="3634"/>
    <s v="Amit"/>
    <x v="0"/>
    <n v="200"/>
    <x v="3"/>
    <d v="2022-01-27T00:00:00"/>
    <m/>
    <n v="999"/>
    <x v="1"/>
    <m/>
    <m/>
    <s v="USA"/>
    <s v="active"/>
  </r>
  <r>
    <x v="3635"/>
    <s v="Amit"/>
    <x v="1"/>
    <n v="20"/>
    <x v="3"/>
    <m/>
    <m/>
    <n v="999"/>
    <x v="1"/>
    <s v="user8889@mail.com"/>
    <n v="0"/>
    <s v="USA"/>
    <s v="active"/>
  </r>
  <r>
    <x v="3636"/>
    <s v="Pooja"/>
    <x v="2"/>
    <m/>
    <x v="5"/>
    <d v="2025-07-30T00:00:00"/>
    <m/>
    <n v="262.52"/>
    <x v="2"/>
    <s v="user8894mail.com"/>
    <n v="0"/>
    <s v="UK"/>
    <s v="active"/>
  </r>
  <r>
    <x v="3637"/>
    <s v="Rahul"/>
    <x v="2"/>
    <n v="200"/>
    <x v="5"/>
    <m/>
    <d v="2022-07-29T00:00:00"/>
    <n v="789.08"/>
    <x v="2"/>
    <m/>
    <m/>
    <s v="India"/>
    <s v="active"/>
  </r>
  <r>
    <x v="3638"/>
    <s v="Ravi"/>
    <x v="0"/>
    <m/>
    <x v="0"/>
    <m/>
    <m/>
    <n v="1142.05"/>
    <x v="2"/>
    <s v="user8898@mail.com"/>
    <n v="9894936269"/>
    <s v="UK"/>
    <s v="active"/>
  </r>
  <r>
    <x v="3639"/>
    <s v="Neha"/>
    <x v="1"/>
    <m/>
    <x v="7"/>
    <d v="2023-06-05T00:00:00"/>
    <m/>
    <n v="2875.64"/>
    <x v="1"/>
    <m/>
    <n v="0"/>
    <s v="Australia"/>
    <s v="active"/>
  </r>
  <r>
    <x v="3640"/>
    <s v="Ravi"/>
    <x v="1"/>
    <n v="18"/>
    <x v="5"/>
    <d v="2023-10-13T00:00:00"/>
    <d v="2024-08-22T00:00:00"/>
    <n v="999"/>
    <x v="1"/>
    <s v="user8908mail.com"/>
    <m/>
    <s v="Australia"/>
    <s v="active"/>
  </r>
  <r>
    <x v="3641"/>
    <s v="Pooja"/>
    <x v="0"/>
    <n v="5"/>
    <x v="1"/>
    <d v="2023-05-26T00:00:00"/>
    <m/>
    <n v="999"/>
    <x v="0"/>
    <s v="user8910@mail.com"/>
    <n v="9387562410"/>
    <s v="UK"/>
    <s v="active"/>
  </r>
  <r>
    <x v="3642"/>
    <s v="Ravi"/>
    <x v="1"/>
    <n v="27"/>
    <x v="4"/>
    <d v="2023-01-20T00:00:00"/>
    <m/>
    <n v="999"/>
    <x v="3"/>
    <s v="user8912@mail.com"/>
    <n v="0"/>
    <m/>
    <s v="active"/>
  </r>
  <r>
    <x v="3643"/>
    <s v="Priya"/>
    <x v="2"/>
    <n v="5"/>
    <x v="2"/>
    <d v="2024-06-01T00:00:00"/>
    <d v="2020-12-13T00:00:00"/>
    <n v="3268.8"/>
    <x v="0"/>
    <s v="user8914@mail.com"/>
    <n v="0"/>
    <s v="UK"/>
    <s v="active"/>
  </r>
  <r>
    <x v="3644"/>
    <s v="Sneha"/>
    <x v="1"/>
    <m/>
    <x v="4"/>
    <m/>
    <m/>
    <n v="999"/>
    <x v="3"/>
    <m/>
    <m/>
    <s v="Australia"/>
    <s v="active"/>
  </r>
  <r>
    <x v="3645"/>
    <s v="Simran"/>
    <x v="0"/>
    <n v="200"/>
    <x v="4"/>
    <m/>
    <m/>
    <n v="999"/>
    <x v="3"/>
    <s v="user8916@mail.com"/>
    <n v="9700835947"/>
    <s v="India"/>
    <s v="active"/>
  </r>
  <r>
    <x v="3646"/>
    <s v="Rahul"/>
    <x v="0"/>
    <n v="46"/>
    <x v="3"/>
    <m/>
    <d v="2024-04-13T00:00:00"/>
    <n v="4599.33"/>
    <x v="3"/>
    <m/>
    <n v="9185992669"/>
    <s v="UK"/>
    <s v="active"/>
  </r>
  <r>
    <x v="3647"/>
    <s v="Priya"/>
    <x v="2"/>
    <n v="200"/>
    <x v="1"/>
    <d v="2022-10-15T00:00:00"/>
    <m/>
    <n v="999"/>
    <x v="2"/>
    <m/>
    <n v="0"/>
    <s v="Australia"/>
    <s v="active"/>
  </r>
  <r>
    <x v="3648"/>
    <s v="Rahul"/>
    <x v="2"/>
    <n v="47"/>
    <x v="0"/>
    <d v="2024-03-12T00:00:00"/>
    <d v="2022-05-11T00:00:00"/>
    <n v="2655.76"/>
    <x v="5"/>
    <s v="user8921@mail.com"/>
    <m/>
    <s v="USA"/>
    <s v="active"/>
  </r>
  <r>
    <x v="3649"/>
    <s v="Pooja"/>
    <x v="0"/>
    <n v="5"/>
    <x v="1"/>
    <d v="2024-01-02T00:00:00"/>
    <m/>
    <n v="4349.34"/>
    <x v="2"/>
    <m/>
    <n v="9838439662"/>
    <s v="UK"/>
    <s v="active"/>
  </r>
  <r>
    <x v="3650"/>
    <s v="Kiran"/>
    <x v="0"/>
    <m/>
    <x v="7"/>
    <d v="2024-05-31T00:00:00"/>
    <m/>
    <n v="493.78"/>
    <x v="2"/>
    <m/>
    <n v="0"/>
    <s v="Canada"/>
    <s v="active"/>
  </r>
  <r>
    <x v="3651"/>
    <s v="Pooja"/>
    <x v="1"/>
    <n v="29"/>
    <x v="5"/>
    <d v="2021-09-07T00:00:00"/>
    <m/>
    <n v="999"/>
    <x v="2"/>
    <m/>
    <n v="9419095996"/>
    <s v="Australia"/>
    <s v="active"/>
  </r>
  <r>
    <x v="3652"/>
    <s v="Kiran"/>
    <x v="0"/>
    <n v="27"/>
    <x v="3"/>
    <d v="2024-01-07T00:00:00"/>
    <d v="2022-05-17T00:00:00"/>
    <n v="3050.72"/>
    <x v="2"/>
    <m/>
    <m/>
    <s v="Canada"/>
    <s v="active"/>
  </r>
  <r>
    <x v="3653"/>
    <s v="Amit"/>
    <x v="0"/>
    <m/>
    <x v="3"/>
    <m/>
    <m/>
    <n v="999"/>
    <x v="1"/>
    <m/>
    <m/>
    <s v="Canada"/>
    <s v="active"/>
  </r>
  <r>
    <x v="3654"/>
    <s v="Priya"/>
    <x v="2"/>
    <n v="200"/>
    <x v="4"/>
    <m/>
    <m/>
    <n v="1474.74"/>
    <x v="3"/>
    <s v="user8935mail.com"/>
    <m/>
    <s v="Canada"/>
    <s v="active"/>
  </r>
  <r>
    <x v="3655"/>
    <s v="Rahul"/>
    <x v="1"/>
    <n v="30"/>
    <x v="6"/>
    <m/>
    <m/>
    <n v="999"/>
    <x v="2"/>
    <s v="user8938@mail.com"/>
    <n v="0"/>
    <s v="Australia"/>
    <s v="active"/>
  </r>
  <r>
    <x v="3656"/>
    <s v="Sneha"/>
    <x v="1"/>
    <n v="5"/>
    <x v="4"/>
    <d v="2022-08-04T00:00:00"/>
    <d v="2025-04-22T00:00:00"/>
    <n v="999"/>
    <x v="2"/>
    <s v="user8940@mail.com"/>
    <n v="0"/>
    <s v="Canada"/>
    <s v="active"/>
  </r>
  <r>
    <x v="3657"/>
    <s v="Ankit"/>
    <x v="1"/>
    <n v="5"/>
    <x v="1"/>
    <m/>
    <d v="2020-11-29T00:00:00"/>
    <n v="999"/>
    <x v="0"/>
    <s v="user8941@mail.com"/>
    <n v="0"/>
    <s v="USA"/>
    <s v="active"/>
  </r>
  <r>
    <x v="3658"/>
    <s v="Ankit"/>
    <x v="0"/>
    <n v="200"/>
    <x v="7"/>
    <m/>
    <m/>
    <n v="27.27"/>
    <x v="5"/>
    <s v="user8944@mail.com"/>
    <n v="0"/>
    <s v="UK"/>
    <s v="active"/>
  </r>
  <r>
    <x v="3659"/>
    <s v="Neha"/>
    <x v="1"/>
    <n v="67"/>
    <x v="7"/>
    <d v="2022-02-04T00:00:00"/>
    <m/>
    <n v="1890.05"/>
    <x v="4"/>
    <s v="user8945@mail.com"/>
    <m/>
    <s v="UK"/>
    <s v="active"/>
  </r>
  <r>
    <x v="3660"/>
    <s v="Kiran"/>
    <x v="1"/>
    <n v="29"/>
    <x v="0"/>
    <m/>
    <m/>
    <n v="2575.33"/>
    <x v="3"/>
    <m/>
    <m/>
    <m/>
    <s v="active"/>
  </r>
  <r>
    <x v="3661"/>
    <s v="Kiran"/>
    <x v="1"/>
    <n v="38"/>
    <x v="2"/>
    <d v="2024-10-31T00:00:00"/>
    <m/>
    <n v="999"/>
    <x v="4"/>
    <s v="user8949@mail.com"/>
    <n v="9931877958"/>
    <s v="USA"/>
    <s v="active"/>
  </r>
  <r>
    <x v="3662"/>
    <s v="Kiran"/>
    <x v="0"/>
    <n v="200"/>
    <x v="5"/>
    <d v="2025-03-26T00:00:00"/>
    <d v="2022-06-02T00:00:00"/>
    <n v="3856.57"/>
    <x v="1"/>
    <s v="user8955mail.com"/>
    <m/>
    <s v="Canada"/>
    <s v="active"/>
  </r>
  <r>
    <x v="3663"/>
    <s v="Ravi"/>
    <x v="0"/>
    <n v="200"/>
    <x v="7"/>
    <d v="2025-09-03T00:00:00"/>
    <m/>
    <n v="2051.4699999999998"/>
    <x v="2"/>
    <s v="user8956@mail.com"/>
    <m/>
    <s v="India"/>
    <s v="active"/>
  </r>
  <r>
    <x v="3664"/>
    <s v="Rahul"/>
    <x v="0"/>
    <n v="200"/>
    <x v="6"/>
    <m/>
    <m/>
    <n v="2030.58"/>
    <x v="6"/>
    <s v="user8957@mail.com"/>
    <m/>
    <s v="Canada"/>
    <s v="active"/>
  </r>
  <r>
    <x v="3665"/>
    <s v="Kiran"/>
    <x v="0"/>
    <n v="200"/>
    <x v="2"/>
    <m/>
    <m/>
    <n v="999"/>
    <x v="6"/>
    <s v="user8960@mail.com"/>
    <m/>
    <s v="USA"/>
    <s v="active"/>
  </r>
  <r>
    <x v="3666"/>
    <s v="Rahul"/>
    <x v="0"/>
    <m/>
    <x v="6"/>
    <m/>
    <d v="2025-11-03T00:00:00"/>
    <n v="4286.1099999999997"/>
    <x v="3"/>
    <m/>
    <m/>
    <s v="India"/>
    <s v="active"/>
  </r>
  <r>
    <x v="3667"/>
    <s v="Amit"/>
    <x v="1"/>
    <m/>
    <x v="2"/>
    <m/>
    <m/>
    <n v="4013.27"/>
    <x v="1"/>
    <m/>
    <n v="0"/>
    <s v="Australia"/>
    <s v="active"/>
  </r>
  <r>
    <x v="3668"/>
    <s v="Rahul"/>
    <x v="1"/>
    <n v="5"/>
    <x v="1"/>
    <m/>
    <m/>
    <n v="4887.21"/>
    <x v="4"/>
    <s v="user8965@mail.com"/>
    <n v="9285697353"/>
    <s v="Canada"/>
    <s v="active"/>
  </r>
  <r>
    <x v="3669"/>
    <s v="Sneha"/>
    <x v="2"/>
    <n v="45"/>
    <x v="7"/>
    <m/>
    <m/>
    <n v="999"/>
    <x v="5"/>
    <m/>
    <n v="0"/>
    <s v="UK"/>
    <s v="active"/>
  </r>
  <r>
    <x v="3670"/>
    <s v="Kiran"/>
    <x v="2"/>
    <m/>
    <x v="1"/>
    <m/>
    <d v="2024-08-14T00:00:00"/>
    <n v="3184.37"/>
    <x v="1"/>
    <s v="user8968@mail.com"/>
    <n v="0"/>
    <s v="Canada"/>
    <s v="active"/>
  </r>
  <r>
    <x v="3671"/>
    <s v="Amit"/>
    <x v="0"/>
    <m/>
    <x v="6"/>
    <m/>
    <d v="2025-02-25T00:00:00"/>
    <n v="999"/>
    <x v="2"/>
    <s v="user8970@mail.com"/>
    <n v="0"/>
    <s v="Australia"/>
    <s v="active"/>
  </r>
  <r>
    <x v="3672"/>
    <s v="Neha"/>
    <x v="1"/>
    <m/>
    <x v="1"/>
    <m/>
    <m/>
    <n v="723.99"/>
    <x v="4"/>
    <m/>
    <n v="9216956190"/>
    <s v="USA"/>
    <s v="active"/>
  </r>
  <r>
    <x v="3673"/>
    <s v="Kiran"/>
    <x v="0"/>
    <n v="5"/>
    <x v="4"/>
    <m/>
    <m/>
    <n v="999"/>
    <x v="3"/>
    <s v="user8973@mail.com"/>
    <m/>
    <m/>
    <s v="active"/>
  </r>
  <r>
    <x v="3674"/>
    <s v="Ankit"/>
    <x v="2"/>
    <n v="5"/>
    <x v="7"/>
    <d v="2021-04-28T00:00:00"/>
    <m/>
    <n v="999"/>
    <x v="2"/>
    <s v="user8974mail.com"/>
    <n v="0"/>
    <s v="Canada"/>
    <s v="active"/>
  </r>
  <r>
    <x v="3675"/>
    <s v="Ankit"/>
    <x v="1"/>
    <n v="38"/>
    <x v="1"/>
    <d v="2023-02-02T00:00:00"/>
    <m/>
    <n v="2567.34"/>
    <x v="1"/>
    <m/>
    <m/>
    <s v="India"/>
    <s v="active"/>
  </r>
  <r>
    <x v="3676"/>
    <s v="Priya"/>
    <x v="0"/>
    <n v="200"/>
    <x v="5"/>
    <m/>
    <d v="2025-03-12T00:00:00"/>
    <n v="4692.3900000000003"/>
    <x v="0"/>
    <s v="user8978mail.com"/>
    <n v="9829666829"/>
    <s v="Canada"/>
    <s v="active"/>
  </r>
  <r>
    <x v="3677"/>
    <s v="Ravi"/>
    <x v="2"/>
    <n v="200"/>
    <x v="1"/>
    <m/>
    <m/>
    <n v="4646.93"/>
    <x v="3"/>
    <s v="user8980mail.com"/>
    <n v="9743079395"/>
    <s v="Australia"/>
    <s v="active"/>
  </r>
  <r>
    <x v="3678"/>
    <s v="Kiran"/>
    <x v="0"/>
    <m/>
    <x v="3"/>
    <m/>
    <m/>
    <n v="2760.88"/>
    <x v="3"/>
    <s v="user8982mail.com"/>
    <m/>
    <m/>
    <s v="active"/>
  </r>
  <r>
    <x v="3679"/>
    <s v="Neha"/>
    <x v="0"/>
    <n v="200"/>
    <x v="4"/>
    <m/>
    <m/>
    <n v="2609.7199999999998"/>
    <x v="1"/>
    <m/>
    <m/>
    <s v="USA"/>
    <s v="active"/>
  </r>
  <r>
    <x v="3680"/>
    <s v="Neha"/>
    <x v="2"/>
    <n v="200"/>
    <x v="3"/>
    <m/>
    <m/>
    <n v="999"/>
    <x v="1"/>
    <s v="user8987@mail.com"/>
    <m/>
    <s v="Canada"/>
    <s v="active"/>
  </r>
  <r>
    <x v="3681"/>
    <s v="Amit"/>
    <x v="1"/>
    <n v="200"/>
    <x v="7"/>
    <d v="2024-07-29T00:00:00"/>
    <d v="2024-12-29T00:00:00"/>
    <n v="2659.94"/>
    <x v="1"/>
    <m/>
    <n v="0"/>
    <s v="USA"/>
    <s v="active"/>
  </r>
  <r>
    <x v="3682"/>
    <s v="Sneha"/>
    <x v="2"/>
    <n v="5"/>
    <x v="2"/>
    <m/>
    <d v="2021-09-04T00:00:00"/>
    <n v="999"/>
    <x v="3"/>
    <m/>
    <n v="0"/>
    <s v="Canada"/>
    <s v="active"/>
  </r>
  <r>
    <x v="3683"/>
    <s v="Pooja"/>
    <x v="1"/>
    <n v="68"/>
    <x v="8"/>
    <m/>
    <d v="2025-06-29T00:00:00"/>
    <n v="999"/>
    <x v="3"/>
    <s v="user8993@mail.com"/>
    <n v="0"/>
    <s v="USA"/>
    <s v="active"/>
  </r>
  <r>
    <x v="3684"/>
    <s v="Kiran"/>
    <x v="2"/>
    <n v="26"/>
    <x v="8"/>
    <m/>
    <m/>
    <n v="999"/>
    <x v="4"/>
    <s v="user8994mail.com"/>
    <n v="0"/>
    <s v="India"/>
    <s v="active"/>
  </r>
  <r>
    <x v="3685"/>
    <s v="Pooja"/>
    <x v="1"/>
    <n v="59"/>
    <x v="6"/>
    <m/>
    <m/>
    <n v="4327.0600000000004"/>
    <x v="5"/>
    <m/>
    <m/>
    <s v="India"/>
    <s v="active"/>
  </r>
  <r>
    <x v="3686"/>
    <s v="Pooja"/>
    <x v="0"/>
    <n v="51"/>
    <x v="6"/>
    <d v="2022-12-03T00:00:00"/>
    <m/>
    <n v="860.13"/>
    <x v="1"/>
    <s v="user9000@mail.com"/>
    <n v="0"/>
    <s v="UK"/>
    <s v="active"/>
  </r>
  <r>
    <x v="3687"/>
    <s v="Kiran"/>
    <x v="1"/>
    <m/>
    <x v="8"/>
    <d v="2023-12-17T00:00:00"/>
    <m/>
    <n v="3952.19"/>
    <x v="1"/>
    <m/>
    <m/>
    <s v="Canada"/>
    <s v="active"/>
  </r>
  <r>
    <x v="3688"/>
    <s v="Amit"/>
    <x v="1"/>
    <n v="200"/>
    <x v="0"/>
    <d v="2026-01-25T00:00:00"/>
    <m/>
    <n v="999"/>
    <x v="5"/>
    <s v="user9002@mail.com"/>
    <m/>
    <s v="Australia"/>
    <s v="active"/>
  </r>
  <r>
    <x v="3689"/>
    <s v="Rahul"/>
    <x v="0"/>
    <m/>
    <x v="7"/>
    <m/>
    <d v="2024-10-05T00:00:00"/>
    <n v="790.21"/>
    <x v="0"/>
    <m/>
    <m/>
    <s v="UK"/>
    <s v="active"/>
  </r>
  <r>
    <x v="3690"/>
    <s v="Ankit"/>
    <x v="2"/>
    <n v="26"/>
    <x v="5"/>
    <d v="2022-08-16T00:00:00"/>
    <m/>
    <n v="99.58"/>
    <x v="1"/>
    <m/>
    <m/>
    <s v="USA"/>
    <s v="active"/>
  </r>
  <r>
    <x v="3691"/>
    <s v="Pooja"/>
    <x v="0"/>
    <n v="68"/>
    <x v="0"/>
    <d v="2023-10-02T00:00:00"/>
    <m/>
    <n v="4840.99"/>
    <x v="0"/>
    <s v="user9010mail.com"/>
    <m/>
    <m/>
    <s v="active"/>
  </r>
  <r>
    <x v="3692"/>
    <s v="Priya"/>
    <x v="0"/>
    <m/>
    <x v="8"/>
    <d v="2024-01-04T00:00:00"/>
    <m/>
    <n v="1353.26"/>
    <x v="1"/>
    <s v="user9013mail.com"/>
    <m/>
    <s v="UK"/>
    <s v="active"/>
  </r>
  <r>
    <x v="3693"/>
    <s v="Ravi"/>
    <x v="1"/>
    <m/>
    <x v="3"/>
    <m/>
    <m/>
    <n v="999"/>
    <x v="2"/>
    <s v="user9018@mail.com"/>
    <n v="0"/>
    <s v="Australia"/>
    <s v="active"/>
  </r>
  <r>
    <x v="3694"/>
    <s v="Sneha"/>
    <x v="1"/>
    <n v="43"/>
    <x v="3"/>
    <m/>
    <m/>
    <n v="3935.98"/>
    <x v="1"/>
    <m/>
    <m/>
    <m/>
    <s v="active"/>
  </r>
  <r>
    <x v="3695"/>
    <s v="Ravi"/>
    <x v="0"/>
    <n v="200"/>
    <x v="3"/>
    <m/>
    <m/>
    <n v="3398.23"/>
    <x v="3"/>
    <m/>
    <n v="0"/>
    <s v="Canada"/>
    <s v="active"/>
  </r>
  <r>
    <x v="3696"/>
    <s v="Neha"/>
    <x v="2"/>
    <m/>
    <x v="8"/>
    <m/>
    <m/>
    <n v="999"/>
    <x v="6"/>
    <m/>
    <m/>
    <s v="UK"/>
    <s v="active"/>
  </r>
  <r>
    <x v="3697"/>
    <s v="Amit"/>
    <x v="0"/>
    <m/>
    <x v="5"/>
    <m/>
    <m/>
    <n v="999"/>
    <x v="2"/>
    <s v="user9023mail.com"/>
    <n v="0"/>
    <s v="Australia"/>
    <s v="active"/>
  </r>
  <r>
    <x v="3698"/>
    <s v="Rahul"/>
    <x v="1"/>
    <n v="5"/>
    <x v="2"/>
    <m/>
    <m/>
    <n v="4182.7700000000004"/>
    <x v="1"/>
    <m/>
    <n v="0"/>
    <m/>
    <s v="active"/>
  </r>
  <r>
    <x v="3699"/>
    <s v="Sneha"/>
    <x v="2"/>
    <n v="5"/>
    <x v="3"/>
    <m/>
    <d v="2021-01-14T00:00:00"/>
    <n v="999"/>
    <x v="2"/>
    <m/>
    <m/>
    <s v="India"/>
    <s v="active"/>
  </r>
  <r>
    <x v="3700"/>
    <s v="Pooja"/>
    <x v="1"/>
    <n v="45"/>
    <x v="4"/>
    <d v="2023-01-29T00:00:00"/>
    <d v="2024-10-19T00:00:00"/>
    <n v="3032.27"/>
    <x v="3"/>
    <m/>
    <m/>
    <s v="Canada"/>
    <s v="active"/>
  </r>
  <r>
    <x v="3701"/>
    <s v="Sneha"/>
    <x v="1"/>
    <m/>
    <x v="4"/>
    <m/>
    <m/>
    <n v="4355.25"/>
    <x v="1"/>
    <m/>
    <m/>
    <s v="India"/>
    <s v="active"/>
  </r>
  <r>
    <x v="3702"/>
    <s v="Neha"/>
    <x v="2"/>
    <n v="200"/>
    <x v="6"/>
    <d v="2022-04-23T00:00:00"/>
    <m/>
    <n v="4232.87"/>
    <x v="1"/>
    <m/>
    <n v="9253418566"/>
    <s v="USA"/>
    <s v="active"/>
  </r>
  <r>
    <x v="3703"/>
    <s v="Rahul"/>
    <x v="1"/>
    <n v="200"/>
    <x v="1"/>
    <d v="2023-02-02T00:00:00"/>
    <d v="2024-11-01T00:00:00"/>
    <n v="2417.75"/>
    <x v="2"/>
    <m/>
    <n v="0"/>
    <s v="USA"/>
    <s v="active"/>
  </r>
  <r>
    <x v="3704"/>
    <s v="Simran"/>
    <x v="0"/>
    <n v="5"/>
    <x v="1"/>
    <m/>
    <d v="2024-05-11T00:00:00"/>
    <n v="999"/>
    <x v="3"/>
    <s v="user9035@mail.com"/>
    <m/>
    <s v="Australia"/>
    <s v="active"/>
  </r>
  <r>
    <x v="3705"/>
    <s v="Ankit"/>
    <x v="2"/>
    <n v="200"/>
    <x v="5"/>
    <d v="2022-03-04T00:00:00"/>
    <d v="2024-08-01T00:00:00"/>
    <n v="999"/>
    <x v="4"/>
    <s v="user9036@mail.com"/>
    <m/>
    <s v="UK"/>
    <s v="active"/>
  </r>
  <r>
    <x v="3706"/>
    <s v="Ravi"/>
    <x v="0"/>
    <m/>
    <x v="4"/>
    <d v="2024-05-13T00:00:00"/>
    <m/>
    <n v="4134.87"/>
    <x v="3"/>
    <m/>
    <n v="0"/>
    <s v="USA"/>
    <s v="active"/>
  </r>
  <r>
    <x v="3707"/>
    <s v="Sneha"/>
    <x v="2"/>
    <n v="5"/>
    <x v="1"/>
    <m/>
    <m/>
    <n v="4450.1000000000004"/>
    <x v="1"/>
    <m/>
    <m/>
    <s v="USA"/>
    <s v="active"/>
  </r>
  <r>
    <x v="3708"/>
    <s v="Ravi"/>
    <x v="1"/>
    <n v="5"/>
    <x v="5"/>
    <m/>
    <d v="2021-04-11T00:00:00"/>
    <n v="4227.84"/>
    <x v="2"/>
    <s v="user9046@mail.com"/>
    <m/>
    <m/>
    <s v="active"/>
  </r>
  <r>
    <x v="3709"/>
    <s v="Kiran"/>
    <x v="0"/>
    <n v="200"/>
    <x v="1"/>
    <d v="2024-12-29T00:00:00"/>
    <m/>
    <n v="999"/>
    <x v="2"/>
    <s v="user9054mail.com"/>
    <m/>
    <s v="USA"/>
    <s v="active"/>
  </r>
  <r>
    <x v="3710"/>
    <s v="Pooja"/>
    <x v="1"/>
    <n v="5"/>
    <x v="4"/>
    <m/>
    <m/>
    <n v="999"/>
    <x v="1"/>
    <s v="user9055@mail.com"/>
    <m/>
    <s v="India"/>
    <s v="active"/>
  </r>
  <r>
    <x v="3711"/>
    <s v="Simran"/>
    <x v="0"/>
    <n v="25"/>
    <x v="8"/>
    <m/>
    <m/>
    <n v="1378.1"/>
    <x v="3"/>
    <s v="user9056mail.com"/>
    <n v="0"/>
    <s v="India"/>
    <s v="active"/>
  </r>
  <r>
    <x v="3712"/>
    <s v="Sneha"/>
    <x v="2"/>
    <n v="200"/>
    <x v="4"/>
    <m/>
    <m/>
    <n v="837.52"/>
    <x v="2"/>
    <m/>
    <n v="9682607262"/>
    <s v="USA"/>
    <s v="active"/>
  </r>
  <r>
    <x v="3713"/>
    <s v="Kiran"/>
    <x v="0"/>
    <n v="25"/>
    <x v="0"/>
    <m/>
    <m/>
    <n v="1843.11"/>
    <x v="3"/>
    <s v="user9061mail.com"/>
    <m/>
    <s v="Australia"/>
    <s v="active"/>
  </r>
  <r>
    <x v="3714"/>
    <s v="Amit"/>
    <x v="0"/>
    <n v="67"/>
    <x v="6"/>
    <m/>
    <m/>
    <n v="4188.09"/>
    <x v="3"/>
    <s v="user9063mail.com"/>
    <m/>
    <s v="USA"/>
    <s v="active"/>
  </r>
  <r>
    <x v="3715"/>
    <s v="Sneha"/>
    <x v="1"/>
    <m/>
    <x v="3"/>
    <d v="2023-06-11T00:00:00"/>
    <m/>
    <n v="1804.54"/>
    <x v="2"/>
    <m/>
    <n v="9617658368"/>
    <s v="India"/>
    <s v="active"/>
  </r>
  <r>
    <x v="3716"/>
    <s v="Priya"/>
    <x v="0"/>
    <n v="200"/>
    <x v="7"/>
    <m/>
    <m/>
    <n v="999"/>
    <x v="2"/>
    <m/>
    <m/>
    <s v="Australia"/>
    <s v="active"/>
  </r>
  <r>
    <x v="3717"/>
    <s v="Amit"/>
    <x v="1"/>
    <n v="42"/>
    <x v="8"/>
    <m/>
    <m/>
    <n v="999"/>
    <x v="3"/>
    <s v="user9072@mail.com"/>
    <m/>
    <s v="India"/>
    <s v="active"/>
  </r>
  <r>
    <x v="3718"/>
    <s v="Ankit"/>
    <x v="0"/>
    <m/>
    <x v="7"/>
    <d v="2022-11-06T00:00:00"/>
    <m/>
    <n v="999"/>
    <x v="4"/>
    <s v="user9073@mail.com"/>
    <n v="9582920160"/>
    <s v="UK"/>
    <s v="active"/>
  </r>
  <r>
    <x v="3719"/>
    <s v="Priya"/>
    <x v="1"/>
    <m/>
    <x v="6"/>
    <m/>
    <d v="2023-09-19T00:00:00"/>
    <n v="2808.85"/>
    <x v="2"/>
    <s v="user9074mail.com"/>
    <m/>
    <s v="UK"/>
    <s v="active"/>
  </r>
  <r>
    <x v="3720"/>
    <s v="Ankit"/>
    <x v="2"/>
    <n v="200"/>
    <x v="5"/>
    <m/>
    <m/>
    <n v="4495.0200000000004"/>
    <x v="3"/>
    <s v="user9076@mail.com"/>
    <n v="0"/>
    <s v="UK"/>
    <s v="active"/>
  </r>
  <r>
    <x v="3721"/>
    <s v="Ankit"/>
    <x v="2"/>
    <m/>
    <x v="1"/>
    <d v="2025-07-12T00:00:00"/>
    <d v="2024-03-04T00:00:00"/>
    <n v="3008.41"/>
    <x v="2"/>
    <m/>
    <n v="9677172611"/>
    <s v="UK"/>
    <s v="active"/>
  </r>
  <r>
    <x v="3722"/>
    <s v="Kiran"/>
    <x v="1"/>
    <n v="200"/>
    <x v="2"/>
    <d v="2024-01-17T00:00:00"/>
    <d v="2020-09-05T00:00:00"/>
    <n v="999"/>
    <x v="3"/>
    <m/>
    <n v="0"/>
    <s v="UK"/>
    <s v="active"/>
  </r>
  <r>
    <x v="3723"/>
    <s v="Neha"/>
    <x v="1"/>
    <m/>
    <x v="3"/>
    <d v="2024-10-15T00:00:00"/>
    <m/>
    <n v="999"/>
    <x v="4"/>
    <s v="user9081mail.com"/>
    <m/>
    <s v="Canada"/>
    <s v="active"/>
  </r>
  <r>
    <x v="3724"/>
    <s v="Ravi"/>
    <x v="0"/>
    <n v="5"/>
    <x v="1"/>
    <m/>
    <d v="2022-08-15T00:00:00"/>
    <n v="4584.74"/>
    <x v="4"/>
    <m/>
    <n v="9198233155"/>
    <s v="India"/>
    <s v="active"/>
  </r>
  <r>
    <x v="3725"/>
    <s v="Amit"/>
    <x v="1"/>
    <m/>
    <x v="8"/>
    <d v="2024-07-17T00:00:00"/>
    <d v="2021-02-15T00:00:00"/>
    <n v="1316.86"/>
    <x v="2"/>
    <s v="user9090@mail.com"/>
    <n v="9862705949"/>
    <s v="USA"/>
    <s v="active"/>
  </r>
  <r>
    <x v="3726"/>
    <s v="Neha"/>
    <x v="2"/>
    <m/>
    <x v="0"/>
    <m/>
    <m/>
    <n v="999"/>
    <x v="1"/>
    <s v="user9092mail.com"/>
    <n v="0"/>
    <m/>
    <s v="active"/>
  </r>
  <r>
    <x v="3727"/>
    <s v="Ankit"/>
    <x v="0"/>
    <n v="32"/>
    <x v="6"/>
    <m/>
    <m/>
    <n v="999"/>
    <x v="1"/>
    <s v="user9093@mail.com"/>
    <n v="9499491886"/>
    <s v="USA"/>
    <s v="active"/>
  </r>
  <r>
    <x v="3728"/>
    <s v="Neha"/>
    <x v="0"/>
    <n v="5"/>
    <x v="5"/>
    <m/>
    <m/>
    <n v="999"/>
    <x v="1"/>
    <m/>
    <m/>
    <s v="UK"/>
    <s v="active"/>
  </r>
  <r>
    <x v="3729"/>
    <s v="Ravi"/>
    <x v="0"/>
    <n v="24"/>
    <x v="3"/>
    <m/>
    <m/>
    <n v="999"/>
    <x v="1"/>
    <m/>
    <m/>
    <s v="Canada"/>
    <s v="active"/>
  </r>
  <r>
    <x v="3730"/>
    <s v="Ravi"/>
    <x v="0"/>
    <m/>
    <x v="0"/>
    <m/>
    <m/>
    <n v="888.47"/>
    <x v="1"/>
    <m/>
    <n v="0"/>
    <s v="India"/>
    <s v="active"/>
  </r>
  <r>
    <x v="3731"/>
    <s v="Sneha"/>
    <x v="0"/>
    <n v="200"/>
    <x v="5"/>
    <d v="2024-04-29T00:00:00"/>
    <m/>
    <n v="4929.3500000000004"/>
    <x v="1"/>
    <m/>
    <m/>
    <s v="UK"/>
    <s v="active"/>
  </r>
  <r>
    <x v="3732"/>
    <s v="Kiran"/>
    <x v="0"/>
    <n v="33"/>
    <x v="2"/>
    <m/>
    <m/>
    <n v="1043.1099999999999"/>
    <x v="1"/>
    <m/>
    <n v="9216927749"/>
    <s v="UK"/>
    <s v="active"/>
  </r>
  <r>
    <x v="3733"/>
    <s v="Ankit"/>
    <x v="1"/>
    <n v="23"/>
    <x v="0"/>
    <m/>
    <m/>
    <n v="999"/>
    <x v="5"/>
    <s v="user9100mail.com"/>
    <n v="9216210403"/>
    <s v="India"/>
    <s v="active"/>
  </r>
  <r>
    <x v="3734"/>
    <s v="Sneha"/>
    <x v="2"/>
    <n v="48"/>
    <x v="4"/>
    <m/>
    <d v="2025-01-22T00:00:00"/>
    <n v="1526.77"/>
    <x v="2"/>
    <m/>
    <m/>
    <s v="USA"/>
    <s v="active"/>
  </r>
  <r>
    <x v="3735"/>
    <s v="Priya"/>
    <x v="1"/>
    <n v="5"/>
    <x v="6"/>
    <d v="2025-12-13T00:00:00"/>
    <d v="2023-03-24T00:00:00"/>
    <n v="2150.34"/>
    <x v="2"/>
    <m/>
    <n v="9505875710"/>
    <m/>
    <s v="active"/>
  </r>
  <r>
    <x v="3736"/>
    <s v="Kiran"/>
    <x v="1"/>
    <m/>
    <x v="5"/>
    <d v="2024-01-07T00:00:00"/>
    <m/>
    <n v="999"/>
    <x v="2"/>
    <m/>
    <m/>
    <s v="India"/>
    <s v="active"/>
  </r>
  <r>
    <x v="3737"/>
    <s v="Ankit"/>
    <x v="1"/>
    <n v="18"/>
    <x v="5"/>
    <d v="2020-09-22T00:00:00"/>
    <m/>
    <n v="3027.84"/>
    <x v="3"/>
    <s v="user9109@mail.com"/>
    <n v="0"/>
    <s v="Australia"/>
    <s v="active"/>
  </r>
  <r>
    <x v="3738"/>
    <s v="Priya"/>
    <x v="0"/>
    <n v="200"/>
    <x v="5"/>
    <m/>
    <m/>
    <n v="999"/>
    <x v="5"/>
    <m/>
    <m/>
    <s v="USA"/>
    <s v="active"/>
  </r>
  <r>
    <x v="3739"/>
    <s v="Ravi"/>
    <x v="0"/>
    <n v="5"/>
    <x v="0"/>
    <d v="2020-09-24T00:00:00"/>
    <m/>
    <n v="999"/>
    <x v="3"/>
    <s v="user9120mail.com"/>
    <m/>
    <m/>
    <s v="active"/>
  </r>
  <r>
    <x v="3740"/>
    <s v="Pooja"/>
    <x v="2"/>
    <n v="28"/>
    <x v="5"/>
    <d v="2023-11-27T00:00:00"/>
    <d v="2023-03-08T00:00:00"/>
    <n v="999"/>
    <x v="1"/>
    <m/>
    <m/>
    <s v="India"/>
    <s v="active"/>
  </r>
  <r>
    <x v="3741"/>
    <s v="Sneha"/>
    <x v="2"/>
    <n v="5"/>
    <x v="8"/>
    <d v="2022-03-13T00:00:00"/>
    <d v="2025-03-05T00:00:00"/>
    <n v="2512.4899999999998"/>
    <x v="6"/>
    <s v="user9127mail.com"/>
    <n v="9577052382"/>
    <s v="Australia"/>
    <s v="active"/>
  </r>
  <r>
    <x v="3742"/>
    <s v="Amit"/>
    <x v="0"/>
    <n v="200"/>
    <x v="3"/>
    <m/>
    <d v="2021-08-06T00:00:00"/>
    <n v="999"/>
    <x v="1"/>
    <m/>
    <m/>
    <s v="Canada"/>
    <s v="active"/>
  </r>
  <r>
    <x v="3743"/>
    <s v="Rahul"/>
    <x v="0"/>
    <n v="200"/>
    <x v="8"/>
    <m/>
    <m/>
    <n v="1480.48"/>
    <x v="3"/>
    <s v="user9132mail.com"/>
    <n v="0"/>
    <s v="UK"/>
    <s v="active"/>
  </r>
  <r>
    <x v="3744"/>
    <s v="Kiran"/>
    <x v="2"/>
    <m/>
    <x v="2"/>
    <d v="2023-01-15T00:00:00"/>
    <m/>
    <n v="999"/>
    <x v="1"/>
    <m/>
    <n v="9122347474"/>
    <s v="UK"/>
    <s v="active"/>
  </r>
  <r>
    <x v="3745"/>
    <s v="Ravi"/>
    <x v="1"/>
    <n v="5"/>
    <x v="6"/>
    <d v="2024-09-30T00:00:00"/>
    <m/>
    <n v="999"/>
    <x v="4"/>
    <m/>
    <m/>
    <s v="USA"/>
    <s v="active"/>
  </r>
  <r>
    <x v="3746"/>
    <s v="Neha"/>
    <x v="0"/>
    <m/>
    <x v="5"/>
    <d v="2024-05-21T00:00:00"/>
    <m/>
    <n v="3923.12"/>
    <x v="1"/>
    <m/>
    <m/>
    <s v="USA"/>
    <s v="active"/>
  </r>
  <r>
    <x v="3747"/>
    <s v="Ravi"/>
    <x v="2"/>
    <n v="200"/>
    <x v="4"/>
    <d v="2021-10-02T00:00:00"/>
    <m/>
    <n v="3015.79"/>
    <x v="0"/>
    <m/>
    <n v="0"/>
    <s v="UK"/>
    <s v="active"/>
  </r>
  <r>
    <x v="3748"/>
    <s v="Priya"/>
    <x v="1"/>
    <n v="5"/>
    <x v="0"/>
    <m/>
    <d v="2024-11-16T00:00:00"/>
    <n v="2652.24"/>
    <x v="6"/>
    <s v="user9150mail.com"/>
    <n v="0"/>
    <s v="UK"/>
    <s v="active"/>
  </r>
  <r>
    <x v="3749"/>
    <s v="Ankit"/>
    <x v="0"/>
    <n v="5"/>
    <x v="3"/>
    <m/>
    <m/>
    <n v="999"/>
    <x v="1"/>
    <s v="user9156@mail.com"/>
    <n v="9652850702"/>
    <s v="UK"/>
    <s v="active"/>
  </r>
  <r>
    <x v="3750"/>
    <s v="Neha"/>
    <x v="2"/>
    <n v="5"/>
    <x v="6"/>
    <m/>
    <m/>
    <n v="2167.2600000000002"/>
    <x v="4"/>
    <s v="user9157mail.com"/>
    <m/>
    <s v="UK"/>
    <s v="active"/>
  </r>
  <r>
    <x v="3751"/>
    <s v="Pooja"/>
    <x v="0"/>
    <n v="48"/>
    <x v="3"/>
    <m/>
    <m/>
    <n v="999"/>
    <x v="1"/>
    <s v="user9159mail.com"/>
    <m/>
    <s v="Canada"/>
    <s v="active"/>
  </r>
  <r>
    <x v="3752"/>
    <s v="Neha"/>
    <x v="1"/>
    <n v="5"/>
    <x v="3"/>
    <d v="2025-03-13T00:00:00"/>
    <m/>
    <n v="3669.53"/>
    <x v="6"/>
    <s v="user9160mail.com"/>
    <n v="9795131840"/>
    <s v="USA"/>
    <s v="active"/>
  </r>
  <r>
    <x v="3753"/>
    <s v="Ravi"/>
    <x v="2"/>
    <m/>
    <x v="6"/>
    <d v="2022-01-24T00:00:00"/>
    <m/>
    <n v="3782.72"/>
    <x v="1"/>
    <s v="user9165@mail.com"/>
    <n v="9858394267"/>
    <s v="Australia"/>
    <s v="active"/>
  </r>
  <r>
    <x v="3754"/>
    <s v="Priya"/>
    <x v="1"/>
    <n v="5"/>
    <x v="3"/>
    <m/>
    <m/>
    <n v="999"/>
    <x v="3"/>
    <m/>
    <n v="0"/>
    <m/>
    <s v="active"/>
  </r>
  <r>
    <x v="3755"/>
    <s v="Amit"/>
    <x v="1"/>
    <n v="200"/>
    <x v="5"/>
    <m/>
    <d v="2022-03-29T00:00:00"/>
    <n v="999"/>
    <x v="2"/>
    <s v="user9173mail.com"/>
    <n v="0"/>
    <s v="India"/>
    <s v="active"/>
  </r>
  <r>
    <x v="3756"/>
    <s v="Ankit"/>
    <x v="1"/>
    <n v="200"/>
    <x v="3"/>
    <m/>
    <m/>
    <n v="4901.5200000000004"/>
    <x v="3"/>
    <s v="user9175mail.com"/>
    <m/>
    <s v="USA"/>
    <s v="active"/>
  </r>
  <r>
    <x v="3757"/>
    <s v="Kiran"/>
    <x v="0"/>
    <n v="200"/>
    <x v="8"/>
    <d v="2022-12-07T00:00:00"/>
    <m/>
    <n v="999"/>
    <x v="2"/>
    <s v="user9181mail.com"/>
    <m/>
    <s v="India"/>
    <s v="active"/>
  </r>
  <r>
    <x v="3758"/>
    <s v="Rahul"/>
    <x v="0"/>
    <n v="5"/>
    <x v="7"/>
    <m/>
    <d v="2021-01-18T00:00:00"/>
    <n v="2809.19"/>
    <x v="0"/>
    <s v="user9182mail.com"/>
    <n v="0"/>
    <m/>
    <s v="active"/>
  </r>
  <r>
    <x v="3759"/>
    <s v="Rahul"/>
    <x v="2"/>
    <m/>
    <x v="3"/>
    <d v="2021-04-04T00:00:00"/>
    <d v="2022-04-14T00:00:00"/>
    <n v="999"/>
    <x v="2"/>
    <m/>
    <m/>
    <s v="Australia"/>
    <s v="active"/>
  </r>
  <r>
    <x v="3760"/>
    <s v="Ravi"/>
    <x v="1"/>
    <n v="32"/>
    <x v="0"/>
    <m/>
    <m/>
    <n v="2516.36"/>
    <x v="1"/>
    <m/>
    <n v="9723759796"/>
    <m/>
    <s v="active"/>
  </r>
  <r>
    <x v="3761"/>
    <s v="Sneha"/>
    <x v="0"/>
    <n v="5"/>
    <x v="5"/>
    <m/>
    <d v="2021-07-07T00:00:00"/>
    <n v="999"/>
    <x v="1"/>
    <m/>
    <n v="0"/>
    <s v="UK"/>
    <s v="active"/>
  </r>
  <r>
    <x v="3762"/>
    <s v="Sneha"/>
    <x v="0"/>
    <n v="30"/>
    <x v="5"/>
    <d v="2021-01-09T00:00:00"/>
    <d v="2022-04-02T00:00:00"/>
    <n v="1751.22"/>
    <x v="3"/>
    <s v="user9192mail.com"/>
    <m/>
    <m/>
    <s v="active"/>
  </r>
  <r>
    <x v="3763"/>
    <s v="Priya"/>
    <x v="0"/>
    <n v="200"/>
    <x v="7"/>
    <m/>
    <d v="2023-03-23T00:00:00"/>
    <n v="999"/>
    <x v="1"/>
    <s v="user9193mail.com"/>
    <m/>
    <m/>
    <s v="active"/>
  </r>
  <r>
    <x v="3764"/>
    <s v="Rahul"/>
    <x v="2"/>
    <n v="200"/>
    <x v="0"/>
    <m/>
    <d v="2023-05-03T00:00:00"/>
    <n v="277.51"/>
    <x v="1"/>
    <s v="user9194@mail.com"/>
    <m/>
    <s v="India"/>
    <s v="active"/>
  </r>
  <r>
    <x v="3765"/>
    <s v="Ravi"/>
    <x v="0"/>
    <m/>
    <x v="6"/>
    <d v="2020-08-16T00:00:00"/>
    <d v="2025-03-27T00:00:00"/>
    <n v="1686.13"/>
    <x v="2"/>
    <s v="user9195@mail.com"/>
    <n v="0"/>
    <m/>
    <s v="active"/>
  </r>
  <r>
    <x v="3766"/>
    <s v="Pooja"/>
    <x v="1"/>
    <n v="200"/>
    <x v="7"/>
    <d v="2023-06-18T00:00:00"/>
    <d v="2025-12-07T00:00:00"/>
    <n v="4113.91"/>
    <x v="1"/>
    <m/>
    <n v="9472970626"/>
    <s v="Canada"/>
    <s v="active"/>
  </r>
  <r>
    <x v="3767"/>
    <s v="Ankit"/>
    <x v="0"/>
    <n v="5"/>
    <x v="0"/>
    <m/>
    <d v="2022-12-18T00:00:00"/>
    <n v="2623.85"/>
    <x v="2"/>
    <s v="user9198@mail.com"/>
    <m/>
    <s v="India"/>
    <s v="active"/>
  </r>
  <r>
    <x v="3768"/>
    <s v="Ravi"/>
    <x v="0"/>
    <n v="31"/>
    <x v="3"/>
    <d v="2024-05-02T00:00:00"/>
    <m/>
    <n v="430.38"/>
    <x v="1"/>
    <s v="user9199mail.com"/>
    <m/>
    <s v="USA"/>
    <s v="active"/>
  </r>
  <r>
    <x v="3769"/>
    <s v="Pooja"/>
    <x v="2"/>
    <n v="61"/>
    <x v="6"/>
    <m/>
    <d v="2024-04-13T00:00:00"/>
    <n v="999"/>
    <x v="1"/>
    <m/>
    <n v="0"/>
    <s v="Australia"/>
    <s v="active"/>
  </r>
  <r>
    <x v="3770"/>
    <s v="Ankit"/>
    <x v="2"/>
    <n v="52"/>
    <x v="7"/>
    <d v="2025-02-17T00:00:00"/>
    <m/>
    <n v="4120.7299999999996"/>
    <x v="1"/>
    <s v="user9202@mail.com"/>
    <n v="9977747032"/>
    <s v="Australia"/>
    <s v="active"/>
  </r>
  <r>
    <x v="3771"/>
    <s v="Rahul"/>
    <x v="0"/>
    <m/>
    <x v="3"/>
    <m/>
    <d v="2021-07-26T00:00:00"/>
    <n v="999"/>
    <x v="3"/>
    <s v="user9208@mail.com"/>
    <m/>
    <s v="Canada"/>
    <s v="active"/>
  </r>
  <r>
    <x v="3772"/>
    <s v="Ravi"/>
    <x v="0"/>
    <n v="200"/>
    <x v="5"/>
    <d v="2021-11-05T00:00:00"/>
    <m/>
    <n v="2247.5300000000002"/>
    <x v="3"/>
    <m/>
    <n v="0"/>
    <s v="Australia"/>
    <s v="active"/>
  </r>
  <r>
    <x v="3773"/>
    <s v="Kiran"/>
    <x v="1"/>
    <m/>
    <x v="7"/>
    <d v="2022-03-16T00:00:00"/>
    <m/>
    <n v="1089.1600000000001"/>
    <x v="5"/>
    <m/>
    <m/>
    <s v="India"/>
    <s v="active"/>
  </r>
  <r>
    <x v="3774"/>
    <s v="Simran"/>
    <x v="0"/>
    <n v="46"/>
    <x v="8"/>
    <d v="2022-04-20T00:00:00"/>
    <d v="2024-06-21T00:00:00"/>
    <n v="3029.86"/>
    <x v="1"/>
    <m/>
    <n v="9245157276"/>
    <s v="USA"/>
    <s v="active"/>
  </r>
  <r>
    <x v="3775"/>
    <s v="Priya"/>
    <x v="1"/>
    <n v="200"/>
    <x v="5"/>
    <d v="2021-12-23T00:00:00"/>
    <m/>
    <n v="4006.5"/>
    <x v="2"/>
    <m/>
    <n v="0"/>
    <s v="India"/>
    <s v="active"/>
  </r>
  <r>
    <x v="3776"/>
    <s v="Kiran"/>
    <x v="0"/>
    <m/>
    <x v="0"/>
    <d v="2023-10-22T00:00:00"/>
    <m/>
    <n v="999"/>
    <x v="1"/>
    <s v="user9222mail.com"/>
    <m/>
    <s v="Canada"/>
    <s v="active"/>
  </r>
  <r>
    <x v="3777"/>
    <s v="Ravi"/>
    <x v="0"/>
    <n v="5"/>
    <x v="4"/>
    <m/>
    <m/>
    <n v="999"/>
    <x v="3"/>
    <m/>
    <m/>
    <s v="UK"/>
    <s v="active"/>
  </r>
  <r>
    <x v="3778"/>
    <s v="Simran"/>
    <x v="0"/>
    <n v="57"/>
    <x v="6"/>
    <m/>
    <d v="2024-09-26T00:00:00"/>
    <n v="999"/>
    <x v="2"/>
    <s v="user9225@mail.com"/>
    <n v="9417883363"/>
    <s v="USA"/>
    <s v="active"/>
  </r>
  <r>
    <x v="3779"/>
    <s v="Amit"/>
    <x v="1"/>
    <n v="200"/>
    <x v="0"/>
    <d v="2025-11-07T00:00:00"/>
    <d v="2025-05-02T00:00:00"/>
    <n v="999"/>
    <x v="2"/>
    <s v="user9226mail.com"/>
    <m/>
    <s v="USA"/>
    <s v="active"/>
  </r>
  <r>
    <x v="3780"/>
    <s v="Ravi"/>
    <x v="0"/>
    <n v="37"/>
    <x v="2"/>
    <m/>
    <m/>
    <n v="999"/>
    <x v="3"/>
    <m/>
    <m/>
    <s v="India"/>
    <s v="active"/>
  </r>
  <r>
    <x v="3781"/>
    <s v="Rahul"/>
    <x v="0"/>
    <n v="200"/>
    <x v="2"/>
    <d v="2021-03-22T00:00:00"/>
    <m/>
    <n v="999"/>
    <x v="2"/>
    <s v="user9231@mail.com"/>
    <n v="9122789198"/>
    <s v="Canada"/>
    <s v="active"/>
  </r>
  <r>
    <x v="3782"/>
    <s v="Amit"/>
    <x v="0"/>
    <n v="68"/>
    <x v="0"/>
    <m/>
    <m/>
    <n v="999"/>
    <x v="4"/>
    <m/>
    <n v="9309315196"/>
    <s v="UK"/>
    <s v="active"/>
  </r>
  <r>
    <x v="3783"/>
    <s v="Rahul"/>
    <x v="0"/>
    <n v="5"/>
    <x v="8"/>
    <m/>
    <d v="2021-05-22T00:00:00"/>
    <n v="4872.95"/>
    <x v="2"/>
    <m/>
    <n v="0"/>
    <s v="USA"/>
    <s v="active"/>
  </r>
  <r>
    <x v="3784"/>
    <s v="Kiran"/>
    <x v="2"/>
    <n v="5"/>
    <x v="6"/>
    <m/>
    <d v="2023-06-13T00:00:00"/>
    <n v="999"/>
    <x v="3"/>
    <m/>
    <m/>
    <s v="USA"/>
    <s v="active"/>
  </r>
  <r>
    <x v="3785"/>
    <s v="Rahul"/>
    <x v="0"/>
    <m/>
    <x v="4"/>
    <m/>
    <m/>
    <n v="999"/>
    <x v="2"/>
    <m/>
    <n v="0"/>
    <s v="Canada"/>
    <s v="active"/>
  </r>
  <r>
    <x v="3786"/>
    <s v="Neha"/>
    <x v="0"/>
    <m/>
    <x v="7"/>
    <m/>
    <m/>
    <n v="2035.07"/>
    <x v="1"/>
    <m/>
    <n v="0"/>
    <s v="USA"/>
    <s v="active"/>
  </r>
  <r>
    <x v="3787"/>
    <s v="Neha"/>
    <x v="1"/>
    <n v="200"/>
    <x v="8"/>
    <d v="2024-01-25T00:00:00"/>
    <d v="2024-08-09T00:00:00"/>
    <n v="2320.09"/>
    <x v="3"/>
    <m/>
    <n v="9712199090"/>
    <s v="India"/>
    <s v="active"/>
  </r>
  <r>
    <x v="3788"/>
    <s v="Neha"/>
    <x v="1"/>
    <n v="20"/>
    <x v="8"/>
    <d v="2025-10-21T00:00:00"/>
    <m/>
    <n v="999"/>
    <x v="3"/>
    <m/>
    <n v="0"/>
    <s v="Australia"/>
    <s v="active"/>
  </r>
  <r>
    <x v="3789"/>
    <s v="Sneha"/>
    <x v="0"/>
    <n v="200"/>
    <x v="7"/>
    <m/>
    <m/>
    <n v="4209.53"/>
    <x v="6"/>
    <s v="user9246@mail.com"/>
    <m/>
    <s v="India"/>
    <s v="active"/>
  </r>
  <r>
    <x v="3790"/>
    <s v="Sneha"/>
    <x v="1"/>
    <n v="18"/>
    <x v="5"/>
    <d v="2022-10-01T00:00:00"/>
    <m/>
    <n v="2337.39"/>
    <x v="2"/>
    <m/>
    <m/>
    <s v="UK"/>
    <s v="active"/>
  </r>
  <r>
    <x v="3791"/>
    <s v="Simran"/>
    <x v="1"/>
    <n v="5"/>
    <x v="2"/>
    <m/>
    <m/>
    <n v="999"/>
    <x v="1"/>
    <s v="user9253@mail.com"/>
    <m/>
    <s v="UK"/>
    <s v="active"/>
  </r>
  <r>
    <x v="3792"/>
    <s v="Rahul"/>
    <x v="1"/>
    <n v="5"/>
    <x v="0"/>
    <d v="2022-07-26T00:00:00"/>
    <m/>
    <n v="2157.5300000000002"/>
    <x v="3"/>
    <m/>
    <n v="0"/>
    <s v="Australia"/>
    <s v="active"/>
  </r>
  <r>
    <x v="3793"/>
    <s v="Kiran"/>
    <x v="1"/>
    <n v="5"/>
    <x v="0"/>
    <d v="2023-03-26T00:00:00"/>
    <m/>
    <n v="3252.35"/>
    <x v="3"/>
    <s v="user9264@mail.com"/>
    <n v="0"/>
    <s v="UK"/>
    <s v="active"/>
  </r>
  <r>
    <x v="3794"/>
    <s v="Neha"/>
    <x v="0"/>
    <n v="200"/>
    <x v="1"/>
    <m/>
    <m/>
    <n v="999"/>
    <x v="1"/>
    <m/>
    <n v="0"/>
    <s v="USA"/>
    <s v="active"/>
  </r>
  <r>
    <x v="3795"/>
    <s v="Ankit"/>
    <x v="2"/>
    <n v="200"/>
    <x v="0"/>
    <d v="2021-04-12T00:00:00"/>
    <m/>
    <n v="4527.3100000000004"/>
    <x v="5"/>
    <m/>
    <n v="9818761448"/>
    <s v="Australia"/>
    <s v="active"/>
  </r>
  <r>
    <x v="3796"/>
    <s v="Kiran"/>
    <x v="1"/>
    <m/>
    <x v="8"/>
    <d v="2021-09-04T00:00:00"/>
    <m/>
    <n v="999"/>
    <x v="6"/>
    <m/>
    <n v="0"/>
    <s v="Canada"/>
    <s v="active"/>
  </r>
  <r>
    <x v="3797"/>
    <s v="Amit"/>
    <x v="0"/>
    <m/>
    <x v="5"/>
    <d v="2025-07-07T00:00:00"/>
    <m/>
    <n v="1544.64"/>
    <x v="1"/>
    <m/>
    <n v="9268084560"/>
    <s v="Australia"/>
    <s v="active"/>
  </r>
  <r>
    <x v="3798"/>
    <s v="Sneha"/>
    <x v="1"/>
    <m/>
    <x v="2"/>
    <d v="2024-10-31T00:00:00"/>
    <m/>
    <n v="584.74"/>
    <x v="2"/>
    <m/>
    <m/>
    <s v="Canada"/>
    <s v="active"/>
  </r>
  <r>
    <x v="3799"/>
    <s v="Simran"/>
    <x v="1"/>
    <m/>
    <x v="5"/>
    <d v="2025-05-31T00:00:00"/>
    <m/>
    <n v="999"/>
    <x v="2"/>
    <m/>
    <m/>
    <s v="USA"/>
    <s v="active"/>
  </r>
  <r>
    <x v="3800"/>
    <s v="Priya"/>
    <x v="2"/>
    <n v="200"/>
    <x v="0"/>
    <m/>
    <m/>
    <n v="999"/>
    <x v="2"/>
    <s v="user9279mail.com"/>
    <n v="9679868057"/>
    <s v="Australia"/>
    <s v="active"/>
  </r>
  <r>
    <x v="3801"/>
    <s v="Amit"/>
    <x v="0"/>
    <n v="5"/>
    <x v="0"/>
    <d v="2021-02-28T00:00:00"/>
    <m/>
    <n v="999"/>
    <x v="2"/>
    <s v="user9280@mail.com"/>
    <n v="9718489622"/>
    <s v="USA"/>
    <s v="active"/>
  </r>
  <r>
    <x v="3802"/>
    <s v="Kiran"/>
    <x v="1"/>
    <n v="5"/>
    <x v="5"/>
    <m/>
    <d v="2024-03-06T00:00:00"/>
    <n v="3451.2"/>
    <x v="3"/>
    <m/>
    <m/>
    <s v="Canada"/>
    <s v="active"/>
  </r>
  <r>
    <x v="3803"/>
    <s v="Ankit"/>
    <x v="1"/>
    <n v="5"/>
    <x v="5"/>
    <d v="2021-08-29T00:00:00"/>
    <m/>
    <n v="2779.49"/>
    <x v="3"/>
    <s v="user9287@mail.com"/>
    <m/>
    <m/>
    <s v="active"/>
  </r>
  <r>
    <x v="3804"/>
    <s v="Neha"/>
    <x v="0"/>
    <n v="200"/>
    <x v="0"/>
    <m/>
    <m/>
    <n v="2767.65"/>
    <x v="1"/>
    <m/>
    <n v="0"/>
    <s v="Canada"/>
    <s v="active"/>
  </r>
  <r>
    <x v="3805"/>
    <s v="Sneha"/>
    <x v="1"/>
    <m/>
    <x v="7"/>
    <m/>
    <m/>
    <n v="4860.1000000000004"/>
    <x v="1"/>
    <s v="user9291mail.com"/>
    <n v="9617812365"/>
    <s v="Canada"/>
    <s v="active"/>
  </r>
  <r>
    <x v="3806"/>
    <s v="Priya"/>
    <x v="2"/>
    <n v="5"/>
    <x v="7"/>
    <d v="2023-02-21T00:00:00"/>
    <d v="2021-09-17T00:00:00"/>
    <n v="999"/>
    <x v="6"/>
    <s v="user9292@mail.com"/>
    <n v="0"/>
    <s v="USA"/>
    <s v="active"/>
  </r>
  <r>
    <x v="3807"/>
    <s v="Priya"/>
    <x v="2"/>
    <n v="200"/>
    <x v="7"/>
    <d v="2025-02-25T00:00:00"/>
    <d v="2021-01-28T00:00:00"/>
    <n v="999"/>
    <x v="3"/>
    <s v="user9293mail.com"/>
    <n v="9405247487"/>
    <s v="India"/>
    <s v="active"/>
  </r>
  <r>
    <x v="3808"/>
    <s v="Neha"/>
    <x v="2"/>
    <n v="200"/>
    <x v="7"/>
    <m/>
    <d v="2021-01-07T00:00:00"/>
    <n v="999"/>
    <x v="6"/>
    <s v="user9295@mail.com"/>
    <m/>
    <m/>
    <s v="active"/>
  </r>
  <r>
    <x v="3809"/>
    <s v="Ravi"/>
    <x v="2"/>
    <n v="27"/>
    <x v="6"/>
    <m/>
    <m/>
    <n v="999"/>
    <x v="2"/>
    <s v="user9296mail.com"/>
    <m/>
    <s v="USA"/>
    <s v="active"/>
  </r>
  <r>
    <x v="3810"/>
    <s v="Kiran"/>
    <x v="0"/>
    <m/>
    <x v="4"/>
    <d v="2022-11-19T00:00:00"/>
    <m/>
    <n v="3633.62"/>
    <x v="3"/>
    <m/>
    <n v="9980755068"/>
    <s v="USA"/>
    <s v="active"/>
  </r>
  <r>
    <x v="3811"/>
    <s v="Kiran"/>
    <x v="1"/>
    <m/>
    <x v="1"/>
    <d v="2022-08-04T00:00:00"/>
    <d v="2021-01-13T00:00:00"/>
    <n v="2366.69"/>
    <x v="5"/>
    <m/>
    <m/>
    <s v="USA"/>
    <s v="active"/>
  </r>
  <r>
    <x v="3812"/>
    <s v="Sneha"/>
    <x v="2"/>
    <m/>
    <x v="7"/>
    <d v="2021-02-04T00:00:00"/>
    <m/>
    <n v="999"/>
    <x v="2"/>
    <m/>
    <n v="0"/>
    <s v="India"/>
    <s v="active"/>
  </r>
  <r>
    <x v="3813"/>
    <s v="Priya"/>
    <x v="1"/>
    <n v="200"/>
    <x v="2"/>
    <m/>
    <d v="2023-12-06T00:00:00"/>
    <n v="966.94"/>
    <x v="3"/>
    <m/>
    <n v="9422761986"/>
    <s v="USA"/>
    <s v="active"/>
  </r>
  <r>
    <x v="3814"/>
    <s v="Priya"/>
    <x v="1"/>
    <n v="200"/>
    <x v="8"/>
    <m/>
    <d v="2024-09-06T00:00:00"/>
    <n v="999"/>
    <x v="4"/>
    <m/>
    <n v="9639804176"/>
    <s v="UK"/>
    <s v="active"/>
  </r>
  <r>
    <x v="3815"/>
    <s v="Ankit"/>
    <x v="0"/>
    <n v="66"/>
    <x v="4"/>
    <m/>
    <m/>
    <n v="3550.73"/>
    <x v="1"/>
    <s v="user9315@mail.com"/>
    <m/>
    <m/>
    <s v="active"/>
  </r>
  <r>
    <x v="3816"/>
    <s v="Amit"/>
    <x v="0"/>
    <n v="200"/>
    <x v="7"/>
    <m/>
    <m/>
    <n v="4296.47"/>
    <x v="1"/>
    <s v="user9316@mail.com"/>
    <n v="0"/>
    <s v="Australia"/>
    <s v="active"/>
  </r>
  <r>
    <x v="3817"/>
    <s v="Ankit"/>
    <x v="0"/>
    <n v="200"/>
    <x v="5"/>
    <m/>
    <m/>
    <n v="999"/>
    <x v="5"/>
    <m/>
    <n v="0"/>
    <s v="USA"/>
    <s v="active"/>
  </r>
  <r>
    <x v="3818"/>
    <s v="Ankit"/>
    <x v="0"/>
    <m/>
    <x v="2"/>
    <d v="2023-11-02T00:00:00"/>
    <d v="2024-10-15T00:00:00"/>
    <n v="3387.88"/>
    <x v="3"/>
    <m/>
    <m/>
    <s v="India"/>
    <s v="active"/>
  </r>
  <r>
    <x v="3819"/>
    <s v="Sneha"/>
    <x v="1"/>
    <m/>
    <x v="2"/>
    <m/>
    <m/>
    <n v="999"/>
    <x v="1"/>
    <s v="user9321@mail.com"/>
    <m/>
    <s v="UK"/>
    <s v="active"/>
  </r>
  <r>
    <x v="3820"/>
    <s v="Amit"/>
    <x v="2"/>
    <n v="200"/>
    <x v="5"/>
    <m/>
    <m/>
    <n v="999"/>
    <x v="1"/>
    <s v="user9323@mail.com"/>
    <m/>
    <s v="UK"/>
    <s v="active"/>
  </r>
  <r>
    <x v="3821"/>
    <s v="Rahul"/>
    <x v="1"/>
    <m/>
    <x v="3"/>
    <d v="2021-07-23T00:00:00"/>
    <d v="2023-01-03T00:00:00"/>
    <n v="470.14"/>
    <x v="1"/>
    <s v="user9324@mail.com"/>
    <m/>
    <s v="India"/>
    <s v="active"/>
  </r>
  <r>
    <x v="3822"/>
    <s v="Rahul"/>
    <x v="0"/>
    <n v="5"/>
    <x v="5"/>
    <m/>
    <m/>
    <n v="999"/>
    <x v="2"/>
    <s v="user9326@mail.com"/>
    <n v="0"/>
    <s v="USA"/>
    <s v="active"/>
  </r>
  <r>
    <x v="3823"/>
    <s v="Neha"/>
    <x v="0"/>
    <n v="5"/>
    <x v="2"/>
    <d v="2022-07-31T00:00:00"/>
    <d v="2024-01-21T00:00:00"/>
    <n v="999"/>
    <x v="3"/>
    <m/>
    <m/>
    <s v="UK"/>
    <s v="active"/>
  </r>
  <r>
    <x v="3824"/>
    <s v="Ankit"/>
    <x v="1"/>
    <n v="44"/>
    <x v="2"/>
    <m/>
    <m/>
    <n v="208.01"/>
    <x v="2"/>
    <s v="user9329@mail.com"/>
    <m/>
    <m/>
    <s v="active"/>
  </r>
  <r>
    <x v="3825"/>
    <s v="Neha"/>
    <x v="1"/>
    <n v="200"/>
    <x v="3"/>
    <m/>
    <m/>
    <n v="999"/>
    <x v="2"/>
    <s v="user9330mail.com"/>
    <n v="9341443832"/>
    <m/>
    <s v="active"/>
  </r>
  <r>
    <x v="3826"/>
    <s v="Kiran"/>
    <x v="1"/>
    <n v="5"/>
    <x v="7"/>
    <d v="2021-07-17T00:00:00"/>
    <m/>
    <n v="418.61"/>
    <x v="2"/>
    <s v="user9335mail.com"/>
    <n v="0"/>
    <s v="India"/>
    <s v="active"/>
  </r>
  <r>
    <x v="3827"/>
    <s v="Ravi"/>
    <x v="2"/>
    <n v="200"/>
    <x v="8"/>
    <m/>
    <d v="2025-04-10T00:00:00"/>
    <n v="999"/>
    <x v="1"/>
    <m/>
    <m/>
    <s v="USA"/>
    <s v="active"/>
  </r>
  <r>
    <x v="3828"/>
    <s v="Simran"/>
    <x v="1"/>
    <n v="40"/>
    <x v="1"/>
    <m/>
    <m/>
    <n v="999"/>
    <x v="1"/>
    <s v="user9339@mail.com"/>
    <m/>
    <s v="India"/>
    <s v="active"/>
  </r>
  <r>
    <x v="3829"/>
    <s v="Amit"/>
    <x v="2"/>
    <n v="200"/>
    <x v="5"/>
    <m/>
    <m/>
    <n v="999"/>
    <x v="3"/>
    <m/>
    <m/>
    <s v="Australia"/>
    <s v="active"/>
  </r>
  <r>
    <x v="3830"/>
    <s v="Ravi"/>
    <x v="2"/>
    <n v="200"/>
    <x v="8"/>
    <d v="2021-01-22T00:00:00"/>
    <m/>
    <n v="999"/>
    <x v="2"/>
    <m/>
    <n v="9178332086"/>
    <m/>
    <s v="active"/>
  </r>
  <r>
    <x v="3831"/>
    <s v="Rahul"/>
    <x v="2"/>
    <n v="5"/>
    <x v="3"/>
    <d v="2025-06-30T00:00:00"/>
    <m/>
    <n v="569.25"/>
    <x v="5"/>
    <m/>
    <n v="0"/>
    <s v="USA"/>
    <s v="active"/>
  </r>
  <r>
    <x v="3832"/>
    <s v="Priya"/>
    <x v="0"/>
    <m/>
    <x v="2"/>
    <m/>
    <m/>
    <n v="999"/>
    <x v="3"/>
    <m/>
    <n v="0"/>
    <s v="Australia"/>
    <s v="active"/>
  </r>
  <r>
    <x v="3833"/>
    <s v="Amit"/>
    <x v="1"/>
    <n v="58"/>
    <x v="3"/>
    <d v="2022-12-07T00:00:00"/>
    <m/>
    <n v="999"/>
    <x v="2"/>
    <s v="user9348@mail.com"/>
    <m/>
    <s v="USA"/>
    <s v="active"/>
  </r>
  <r>
    <x v="3834"/>
    <s v="Sneha"/>
    <x v="0"/>
    <n v="200"/>
    <x v="3"/>
    <m/>
    <m/>
    <n v="3848.02"/>
    <x v="4"/>
    <m/>
    <m/>
    <s v="USA"/>
    <s v="active"/>
  </r>
  <r>
    <x v="3835"/>
    <s v="Pooja"/>
    <x v="0"/>
    <n v="63"/>
    <x v="7"/>
    <m/>
    <m/>
    <n v="801.22"/>
    <x v="3"/>
    <s v="user9357mail.com"/>
    <m/>
    <s v="Canada"/>
    <s v="active"/>
  </r>
  <r>
    <x v="3836"/>
    <s v="Rahul"/>
    <x v="0"/>
    <n v="200"/>
    <x v="8"/>
    <m/>
    <d v="2020-09-16T00:00:00"/>
    <n v="999"/>
    <x v="1"/>
    <s v="user9358mail.com"/>
    <n v="9842591008"/>
    <m/>
    <s v="active"/>
  </r>
  <r>
    <x v="3837"/>
    <s v="Ankit"/>
    <x v="2"/>
    <n v="5"/>
    <x v="5"/>
    <m/>
    <d v="2020-08-06T00:00:00"/>
    <n v="999"/>
    <x v="3"/>
    <m/>
    <m/>
    <s v="Australia"/>
    <s v="active"/>
  </r>
  <r>
    <x v="3838"/>
    <s v="Sneha"/>
    <x v="0"/>
    <n v="69"/>
    <x v="3"/>
    <m/>
    <d v="2022-09-13T00:00:00"/>
    <n v="999"/>
    <x v="3"/>
    <m/>
    <n v="9703801622"/>
    <s v="Australia"/>
    <s v="active"/>
  </r>
  <r>
    <x v="3839"/>
    <s v="Pooja"/>
    <x v="0"/>
    <n v="19"/>
    <x v="6"/>
    <m/>
    <d v="2025-06-03T00:00:00"/>
    <n v="81.48"/>
    <x v="5"/>
    <s v="user9365mail.com"/>
    <m/>
    <s v="UK"/>
    <s v="active"/>
  </r>
  <r>
    <x v="3840"/>
    <s v="Sneha"/>
    <x v="1"/>
    <n v="61"/>
    <x v="2"/>
    <d v="2023-03-11T00:00:00"/>
    <d v="2023-02-08T00:00:00"/>
    <n v="3977.31"/>
    <x v="1"/>
    <s v="user9366@mail.com"/>
    <n v="0"/>
    <s v="UK"/>
    <s v="active"/>
  </r>
  <r>
    <x v="3841"/>
    <s v="Kiran"/>
    <x v="2"/>
    <n v="5"/>
    <x v="1"/>
    <d v="2022-11-13T00:00:00"/>
    <m/>
    <n v="3253.48"/>
    <x v="1"/>
    <m/>
    <n v="0"/>
    <m/>
    <s v="active"/>
  </r>
  <r>
    <x v="3842"/>
    <s v="Ankit"/>
    <x v="0"/>
    <n v="5"/>
    <x v="7"/>
    <d v="2021-06-14T00:00:00"/>
    <d v="2025-11-07T00:00:00"/>
    <n v="999"/>
    <x v="1"/>
    <s v="user9374@mail.com"/>
    <m/>
    <s v="Australia"/>
    <s v="active"/>
  </r>
  <r>
    <x v="3843"/>
    <s v="Sneha"/>
    <x v="1"/>
    <n v="45"/>
    <x v="5"/>
    <m/>
    <d v="2025-03-04T00:00:00"/>
    <n v="999"/>
    <x v="6"/>
    <s v="user9375@mail.com"/>
    <n v="0"/>
    <s v="USA"/>
    <s v="active"/>
  </r>
  <r>
    <x v="3844"/>
    <s v="Pooja"/>
    <x v="0"/>
    <m/>
    <x v="8"/>
    <m/>
    <m/>
    <n v="2803.61"/>
    <x v="1"/>
    <m/>
    <m/>
    <s v="India"/>
    <s v="active"/>
  </r>
  <r>
    <x v="3845"/>
    <s v="Neha"/>
    <x v="2"/>
    <n v="200"/>
    <x v="5"/>
    <m/>
    <m/>
    <n v="999"/>
    <x v="1"/>
    <m/>
    <m/>
    <s v="India"/>
    <s v="active"/>
  </r>
  <r>
    <x v="3846"/>
    <s v="Ravi"/>
    <x v="1"/>
    <m/>
    <x v="6"/>
    <d v="2022-09-04T00:00:00"/>
    <m/>
    <n v="999"/>
    <x v="2"/>
    <s v="user9381mail.com"/>
    <m/>
    <s v="USA"/>
    <s v="active"/>
  </r>
  <r>
    <x v="3847"/>
    <s v="Ravi"/>
    <x v="0"/>
    <n v="5"/>
    <x v="0"/>
    <m/>
    <d v="2023-11-01T00:00:00"/>
    <n v="999"/>
    <x v="2"/>
    <m/>
    <m/>
    <s v="Australia"/>
    <s v="active"/>
  </r>
  <r>
    <x v="3848"/>
    <s v="Neha"/>
    <x v="1"/>
    <n v="200"/>
    <x v="0"/>
    <d v="2022-11-17T00:00:00"/>
    <m/>
    <n v="999"/>
    <x v="6"/>
    <m/>
    <m/>
    <s v="Canada"/>
    <s v="active"/>
  </r>
  <r>
    <x v="3849"/>
    <s v="Neha"/>
    <x v="0"/>
    <m/>
    <x v="0"/>
    <d v="2024-03-22T00:00:00"/>
    <d v="2023-02-22T00:00:00"/>
    <n v="2113.61"/>
    <x v="2"/>
    <s v="user9388@mail.com"/>
    <n v="0"/>
    <s v="India"/>
    <s v="active"/>
  </r>
  <r>
    <x v="3850"/>
    <s v="Ravi"/>
    <x v="0"/>
    <n v="47"/>
    <x v="2"/>
    <m/>
    <m/>
    <n v="999"/>
    <x v="1"/>
    <m/>
    <m/>
    <s v="Australia"/>
    <s v="active"/>
  </r>
  <r>
    <x v="3851"/>
    <s v="Pooja"/>
    <x v="0"/>
    <n v="22"/>
    <x v="7"/>
    <m/>
    <m/>
    <n v="999"/>
    <x v="3"/>
    <m/>
    <n v="0"/>
    <s v="India"/>
    <s v="active"/>
  </r>
  <r>
    <x v="3852"/>
    <s v="Simran"/>
    <x v="2"/>
    <n v="5"/>
    <x v="8"/>
    <d v="2024-08-05T00:00:00"/>
    <m/>
    <n v="1449.4"/>
    <x v="1"/>
    <s v="user9397@mail.com"/>
    <m/>
    <s v="Canada"/>
    <s v="active"/>
  </r>
  <r>
    <x v="3853"/>
    <s v="Simran"/>
    <x v="0"/>
    <n v="68"/>
    <x v="7"/>
    <m/>
    <m/>
    <n v="1839.17"/>
    <x v="3"/>
    <m/>
    <n v="0"/>
    <s v="UK"/>
    <s v="active"/>
  </r>
  <r>
    <x v="3854"/>
    <s v="Neha"/>
    <x v="2"/>
    <n v="5"/>
    <x v="1"/>
    <d v="2023-11-29T00:00:00"/>
    <m/>
    <n v="999"/>
    <x v="1"/>
    <m/>
    <n v="0"/>
    <s v="India"/>
    <s v="active"/>
  </r>
  <r>
    <x v="3855"/>
    <s v="Priya"/>
    <x v="0"/>
    <n v="58"/>
    <x v="7"/>
    <m/>
    <d v="2024-07-31T00:00:00"/>
    <n v="999"/>
    <x v="3"/>
    <m/>
    <m/>
    <m/>
    <s v="active"/>
  </r>
  <r>
    <x v="3856"/>
    <s v="Priya"/>
    <x v="0"/>
    <n v="5"/>
    <x v="6"/>
    <m/>
    <d v="2023-09-25T00:00:00"/>
    <n v="999"/>
    <x v="2"/>
    <s v="user9410@mail.com"/>
    <n v="0"/>
    <m/>
    <s v="active"/>
  </r>
  <r>
    <x v="3857"/>
    <s v="Pooja"/>
    <x v="1"/>
    <n v="200"/>
    <x v="4"/>
    <d v="2021-04-16T00:00:00"/>
    <m/>
    <n v="2480.2399999999998"/>
    <x v="3"/>
    <m/>
    <m/>
    <s v="Canada"/>
    <s v="active"/>
  </r>
  <r>
    <x v="3858"/>
    <s v="Neha"/>
    <x v="0"/>
    <m/>
    <x v="0"/>
    <d v="2024-08-06T00:00:00"/>
    <m/>
    <n v="999"/>
    <x v="6"/>
    <m/>
    <m/>
    <s v="India"/>
    <s v="active"/>
  </r>
  <r>
    <x v="3859"/>
    <s v="Amit"/>
    <x v="0"/>
    <n v="5"/>
    <x v="8"/>
    <d v="2024-03-02T00:00:00"/>
    <m/>
    <n v="4484.47"/>
    <x v="3"/>
    <m/>
    <m/>
    <s v="USA"/>
    <s v="active"/>
  </r>
  <r>
    <x v="3860"/>
    <s v="Amit"/>
    <x v="1"/>
    <n v="5"/>
    <x v="7"/>
    <d v="2021-12-02T00:00:00"/>
    <m/>
    <n v="1347.08"/>
    <x v="3"/>
    <s v="user9424mail.com"/>
    <n v="0"/>
    <s v="India"/>
    <s v="active"/>
  </r>
  <r>
    <x v="3861"/>
    <s v="Priya"/>
    <x v="2"/>
    <n v="5"/>
    <x v="6"/>
    <d v="2025-09-06T00:00:00"/>
    <m/>
    <n v="875.87"/>
    <x v="1"/>
    <m/>
    <n v="9514406541"/>
    <s v="India"/>
    <s v="active"/>
  </r>
  <r>
    <x v="3862"/>
    <s v="Ankit"/>
    <x v="1"/>
    <m/>
    <x v="8"/>
    <m/>
    <d v="2020-09-19T00:00:00"/>
    <n v="485.36"/>
    <x v="5"/>
    <m/>
    <n v="9165099760"/>
    <s v="Australia"/>
    <s v="active"/>
  </r>
  <r>
    <x v="3863"/>
    <s v="Amit"/>
    <x v="2"/>
    <m/>
    <x v="2"/>
    <d v="2021-02-02T00:00:00"/>
    <m/>
    <n v="1758.48"/>
    <x v="0"/>
    <s v="user9430@mail.com"/>
    <m/>
    <s v="USA"/>
    <s v="active"/>
  </r>
  <r>
    <x v="3864"/>
    <s v="Ravi"/>
    <x v="2"/>
    <n v="33"/>
    <x v="5"/>
    <m/>
    <d v="2022-09-30T00:00:00"/>
    <n v="999"/>
    <x v="2"/>
    <m/>
    <m/>
    <s v="Australia"/>
    <s v="active"/>
  </r>
  <r>
    <x v="3865"/>
    <s v="Simran"/>
    <x v="1"/>
    <n v="5"/>
    <x v="8"/>
    <m/>
    <m/>
    <n v="999"/>
    <x v="5"/>
    <s v="user9439mail.com"/>
    <m/>
    <s v="Australia"/>
    <s v="active"/>
  </r>
  <r>
    <x v="3866"/>
    <s v="Pooja"/>
    <x v="0"/>
    <n v="5"/>
    <x v="7"/>
    <d v="2024-08-25T00:00:00"/>
    <d v="2022-10-23T00:00:00"/>
    <n v="2043.03"/>
    <x v="1"/>
    <m/>
    <n v="0"/>
    <s v="UK"/>
    <s v="active"/>
  </r>
  <r>
    <x v="3867"/>
    <s v="Sneha"/>
    <x v="0"/>
    <n v="200"/>
    <x v="7"/>
    <m/>
    <d v="2020-11-23T00:00:00"/>
    <n v="999"/>
    <x v="3"/>
    <m/>
    <m/>
    <s v="Canada"/>
    <s v="active"/>
  </r>
  <r>
    <x v="3868"/>
    <s v="Simran"/>
    <x v="1"/>
    <n v="5"/>
    <x v="1"/>
    <d v="2021-07-07T00:00:00"/>
    <m/>
    <n v="2249.6799999999998"/>
    <x v="4"/>
    <s v="user9446mail.com"/>
    <n v="0"/>
    <s v="Australia"/>
    <s v="active"/>
  </r>
  <r>
    <x v="3869"/>
    <s v="Neha"/>
    <x v="2"/>
    <m/>
    <x v="5"/>
    <m/>
    <m/>
    <n v="999"/>
    <x v="2"/>
    <s v="user9447@mail.com"/>
    <n v="0"/>
    <s v="India"/>
    <s v="active"/>
  </r>
  <r>
    <x v="3870"/>
    <s v="Rahul"/>
    <x v="1"/>
    <n v="200"/>
    <x v="1"/>
    <d v="2022-04-26T00:00:00"/>
    <m/>
    <n v="999"/>
    <x v="5"/>
    <s v="user9452@mail.com"/>
    <m/>
    <s v="India"/>
    <s v="active"/>
  </r>
  <r>
    <x v="3871"/>
    <s v="Ankit"/>
    <x v="1"/>
    <n v="5"/>
    <x v="0"/>
    <m/>
    <d v="2023-11-17T00:00:00"/>
    <n v="650.63"/>
    <x v="5"/>
    <s v="user9454mail.com"/>
    <m/>
    <m/>
    <s v="active"/>
  </r>
  <r>
    <x v="3872"/>
    <s v="Rahul"/>
    <x v="2"/>
    <n v="200"/>
    <x v="3"/>
    <d v="2023-11-01T00:00:00"/>
    <m/>
    <n v="941.36"/>
    <x v="3"/>
    <s v="user9458mail.com"/>
    <n v="9895048125"/>
    <s v="Canada"/>
    <s v="active"/>
  </r>
  <r>
    <x v="3873"/>
    <s v="Priya"/>
    <x v="0"/>
    <n v="54"/>
    <x v="3"/>
    <d v="2023-01-31T00:00:00"/>
    <m/>
    <n v="999"/>
    <x v="3"/>
    <s v="user9460mail.com"/>
    <n v="0"/>
    <s v="India"/>
    <s v="active"/>
  </r>
  <r>
    <x v="3874"/>
    <s v="Pooja"/>
    <x v="2"/>
    <m/>
    <x v="0"/>
    <m/>
    <m/>
    <n v="3227.57"/>
    <x v="3"/>
    <s v="user9461mail.com"/>
    <m/>
    <s v="Canada"/>
    <s v="active"/>
  </r>
  <r>
    <x v="3875"/>
    <s v="Ravi"/>
    <x v="0"/>
    <n v="38"/>
    <x v="1"/>
    <d v="2021-02-13T00:00:00"/>
    <d v="2021-02-02T00:00:00"/>
    <n v="3774.3"/>
    <x v="3"/>
    <m/>
    <n v="9145278765"/>
    <s v="India"/>
    <s v="active"/>
  </r>
  <r>
    <x v="3876"/>
    <s v="Amit"/>
    <x v="0"/>
    <n v="200"/>
    <x v="8"/>
    <d v="2021-12-11T00:00:00"/>
    <m/>
    <n v="999"/>
    <x v="3"/>
    <m/>
    <n v="9590957159"/>
    <s v="USA"/>
    <s v="active"/>
  </r>
  <r>
    <x v="3877"/>
    <s v="Rahul"/>
    <x v="0"/>
    <n v="34"/>
    <x v="6"/>
    <m/>
    <d v="2024-08-12T00:00:00"/>
    <n v="999"/>
    <x v="3"/>
    <s v="user9466mail.com"/>
    <m/>
    <s v="India"/>
    <s v="active"/>
  </r>
  <r>
    <x v="3878"/>
    <s v="Amit"/>
    <x v="0"/>
    <n v="31"/>
    <x v="6"/>
    <m/>
    <d v="2022-08-01T00:00:00"/>
    <n v="3729.3"/>
    <x v="1"/>
    <s v="user9468@mail.com"/>
    <m/>
    <s v="India"/>
    <s v="active"/>
  </r>
  <r>
    <x v="3879"/>
    <s v="Sneha"/>
    <x v="0"/>
    <n v="200"/>
    <x v="1"/>
    <m/>
    <m/>
    <n v="3666.79"/>
    <x v="6"/>
    <m/>
    <m/>
    <s v="Australia"/>
    <s v="active"/>
  </r>
  <r>
    <x v="3880"/>
    <s v="Pooja"/>
    <x v="0"/>
    <n v="69"/>
    <x v="6"/>
    <d v="2022-06-29T00:00:00"/>
    <m/>
    <n v="999"/>
    <x v="2"/>
    <s v="user9472mail.com"/>
    <m/>
    <s v="USA"/>
    <s v="active"/>
  </r>
  <r>
    <x v="3881"/>
    <s v="Kiran"/>
    <x v="0"/>
    <n v="22"/>
    <x v="1"/>
    <m/>
    <m/>
    <n v="2864.11"/>
    <x v="3"/>
    <s v="user9473@mail.com"/>
    <n v="9969025580"/>
    <m/>
    <s v="active"/>
  </r>
  <r>
    <x v="3882"/>
    <s v="Simran"/>
    <x v="1"/>
    <m/>
    <x v="5"/>
    <d v="2023-04-01T00:00:00"/>
    <m/>
    <n v="999"/>
    <x v="1"/>
    <s v="user9475mail.com"/>
    <m/>
    <m/>
    <s v="active"/>
  </r>
  <r>
    <x v="3883"/>
    <s v="Ankit"/>
    <x v="1"/>
    <n v="5"/>
    <x v="6"/>
    <d v="2022-12-01T00:00:00"/>
    <m/>
    <n v="3903.64"/>
    <x v="4"/>
    <m/>
    <n v="0"/>
    <s v="Canada"/>
    <s v="active"/>
  </r>
  <r>
    <x v="3884"/>
    <s v="Ankit"/>
    <x v="2"/>
    <m/>
    <x v="8"/>
    <d v="2021-06-13T00:00:00"/>
    <d v="2023-04-20T00:00:00"/>
    <n v="975.84"/>
    <x v="1"/>
    <m/>
    <m/>
    <s v="India"/>
    <s v="active"/>
  </r>
  <r>
    <x v="3885"/>
    <s v="Rahul"/>
    <x v="1"/>
    <m/>
    <x v="3"/>
    <d v="2023-06-02T00:00:00"/>
    <m/>
    <n v="999"/>
    <x v="3"/>
    <s v="user9479@mail.com"/>
    <n v="9312625129"/>
    <s v="USA"/>
    <s v="active"/>
  </r>
  <r>
    <x v="3886"/>
    <s v="Sneha"/>
    <x v="0"/>
    <n v="200"/>
    <x v="8"/>
    <d v="2021-11-30T00:00:00"/>
    <d v="2022-12-16T00:00:00"/>
    <n v="2580.54"/>
    <x v="2"/>
    <m/>
    <m/>
    <s v="UK"/>
    <s v="active"/>
  </r>
  <r>
    <x v="3887"/>
    <s v="Sneha"/>
    <x v="2"/>
    <m/>
    <x v="0"/>
    <m/>
    <m/>
    <n v="4532.79"/>
    <x v="2"/>
    <m/>
    <m/>
    <s v="UK"/>
    <s v="active"/>
  </r>
  <r>
    <x v="3888"/>
    <s v="Neha"/>
    <x v="0"/>
    <m/>
    <x v="6"/>
    <m/>
    <m/>
    <n v="999"/>
    <x v="2"/>
    <s v="user9485@mail.com"/>
    <m/>
    <s v="India"/>
    <s v="active"/>
  </r>
  <r>
    <x v="3889"/>
    <s v="Simran"/>
    <x v="2"/>
    <n v="200"/>
    <x v="4"/>
    <m/>
    <d v="2021-02-22T00:00:00"/>
    <n v="1698.03"/>
    <x v="2"/>
    <s v="user9487@mail.com"/>
    <n v="0"/>
    <s v="Canada"/>
    <s v="active"/>
  </r>
  <r>
    <x v="3890"/>
    <s v="Sneha"/>
    <x v="2"/>
    <n v="5"/>
    <x v="7"/>
    <d v="2020-09-12T00:00:00"/>
    <m/>
    <n v="999"/>
    <x v="1"/>
    <s v="user9489mail.com"/>
    <n v="9340606681"/>
    <s v="Canada"/>
    <s v="active"/>
  </r>
  <r>
    <x v="3891"/>
    <s v="Pooja"/>
    <x v="0"/>
    <n v="5"/>
    <x v="2"/>
    <m/>
    <d v="2021-09-30T00:00:00"/>
    <n v="10.56"/>
    <x v="1"/>
    <m/>
    <n v="9899789595"/>
    <s v="USA"/>
    <s v="active"/>
  </r>
  <r>
    <x v="3892"/>
    <s v="Ankit"/>
    <x v="0"/>
    <m/>
    <x v="3"/>
    <m/>
    <m/>
    <n v="1693.61"/>
    <x v="1"/>
    <s v="user9493@mail.com"/>
    <m/>
    <s v="Australia"/>
    <s v="active"/>
  </r>
  <r>
    <x v="3893"/>
    <s v="Simran"/>
    <x v="0"/>
    <n v="5"/>
    <x v="0"/>
    <d v="2025-09-16T00:00:00"/>
    <m/>
    <n v="1933.16"/>
    <x v="4"/>
    <s v="user9494mail.com"/>
    <m/>
    <s v="UK"/>
    <s v="active"/>
  </r>
  <r>
    <x v="3894"/>
    <s v="Neha"/>
    <x v="2"/>
    <n v="5"/>
    <x v="5"/>
    <m/>
    <m/>
    <n v="999"/>
    <x v="2"/>
    <m/>
    <m/>
    <s v="USA"/>
    <s v="active"/>
  </r>
  <r>
    <x v="3895"/>
    <s v="Sneha"/>
    <x v="1"/>
    <n v="43"/>
    <x v="3"/>
    <m/>
    <m/>
    <n v="4315.74"/>
    <x v="4"/>
    <m/>
    <m/>
    <s v="India"/>
    <s v="active"/>
  </r>
  <r>
    <x v="3896"/>
    <s v="Amit"/>
    <x v="1"/>
    <m/>
    <x v="7"/>
    <m/>
    <m/>
    <n v="784.04"/>
    <x v="0"/>
    <m/>
    <m/>
    <s v="Canada"/>
    <s v="active"/>
  </r>
  <r>
    <x v="3897"/>
    <s v="Rahul"/>
    <x v="1"/>
    <n v="200"/>
    <x v="8"/>
    <m/>
    <m/>
    <n v="999"/>
    <x v="1"/>
    <s v="user9506@mail.com"/>
    <m/>
    <s v="Canada"/>
    <s v="active"/>
  </r>
  <r>
    <x v="3898"/>
    <s v="Neha"/>
    <x v="2"/>
    <n v="200"/>
    <x v="3"/>
    <m/>
    <d v="2021-11-19T00:00:00"/>
    <n v="4879.26"/>
    <x v="3"/>
    <s v="user9508@mail.com"/>
    <m/>
    <m/>
    <s v="active"/>
  </r>
  <r>
    <x v="3899"/>
    <s v="Amit"/>
    <x v="0"/>
    <n v="5"/>
    <x v="8"/>
    <d v="2023-02-27T00:00:00"/>
    <m/>
    <n v="545.76"/>
    <x v="0"/>
    <s v="user9509mail.com"/>
    <n v="9430885220"/>
    <s v="Australia"/>
    <s v="active"/>
  </r>
  <r>
    <x v="3900"/>
    <s v="Priya"/>
    <x v="2"/>
    <n v="200"/>
    <x v="2"/>
    <d v="2025-09-06T00:00:00"/>
    <m/>
    <n v="4711.4399999999996"/>
    <x v="3"/>
    <s v="user9510mail.com"/>
    <n v="0"/>
    <s v="USA"/>
    <s v="active"/>
  </r>
  <r>
    <x v="3901"/>
    <s v="Neha"/>
    <x v="0"/>
    <n v="5"/>
    <x v="4"/>
    <d v="2020-09-30T00:00:00"/>
    <m/>
    <n v="999"/>
    <x v="3"/>
    <m/>
    <n v="0"/>
    <s v="USA"/>
    <s v="active"/>
  </r>
  <r>
    <x v="3902"/>
    <s v="Simran"/>
    <x v="0"/>
    <n v="40"/>
    <x v="4"/>
    <d v="2023-10-29T00:00:00"/>
    <m/>
    <n v="999"/>
    <x v="1"/>
    <m/>
    <n v="9266848054"/>
    <s v="Australia"/>
    <s v="active"/>
  </r>
  <r>
    <x v="3903"/>
    <s v="Rahul"/>
    <x v="0"/>
    <n v="5"/>
    <x v="8"/>
    <m/>
    <m/>
    <n v="999"/>
    <x v="5"/>
    <m/>
    <m/>
    <s v="Canada"/>
    <s v="active"/>
  </r>
  <r>
    <x v="3904"/>
    <s v="Kiran"/>
    <x v="0"/>
    <n v="69"/>
    <x v="2"/>
    <m/>
    <m/>
    <n v="999"/>
    <x v="1"/>
    <m/>
    <n v="0"/>
    <s v="Canada"/>
    <s v="active"/>
  </r>
  <r>
    <x v="3905"/>
    <s v="Priya"/>
    <x v="1"/>
    <n v="5"/>
    <x v="0"/>
    <d v="2020-09-15T00:00:00"/>
    <d v="2024-03-26T00:00:00"/>
    <n v="999"/>
    <x v="4"/>
    <m/>
    <m/>
    <s v="UK"/>
    <s v="active"/>
  </r>
  <r>
    <x v="3906"/>
    <s v="Priya"/>
    <x v="1"/>
    <n v="38"/>
    <x v="1"/>
    <d v="2023-01-15T00:00:00"/>
    <d v="2022-05-20T00:00:00"/>
    <n v="3393.38"/>
    <x v="4"/>
    <s v="user9521@mail.com"/>
    <n v="0"/>
    <s v="India"/>
    <s v="active"/>
  </r>
  <r>
    <x v="3907"/>
    <s v="Sneha"/>
    <x v="1"/>
    <n v="200"/>
    <x v="1"/>
    <m/>
    <m/>
    <n v="897.92"/>
    <x v="3"/>
    <m/>
    <n v="0"/>
    <s v="USA"/>
    <s v="active"/>
  </r>
  <r>
    <x v="3908"/>
    <s v="Amit"/>
    <x v="0"/>
    <m/>
    <x v="1"/>
    <m/>
    <m/>
    <n v="999"/>
    <x v="2"/>
    <m/>
    <n v="9371950813"/>
    <s v="India"/>
    <s v="active"/>
  </r>
  <r>
    <x v="3909"/>
    <s v="Priya"/>
    <x v="2"/>
    <m/>
    <x v="4"/>
    <m/>
    <m/>
    <n v="1544.2"/>
    <x v="2"/>
    <m/>
    <n v="0"/>
    <s v="Canada"/>
    <s v="active"/>
  </r>
  <r>
    <x v="3910"/>
    <s v="Neha"/>
    <x v="1"/>
    <m/>
    <x v="3"/>
    <m/>
    <m/>
    <n v="999"/>
    <x v="3"/>
    <s v="user9540mail.com"/>
    <m/>
    <s v="India"/>
    <s v="active"/>
  </r>
  <r>
    <x v="3911"/>
    <s v="Ankit"/>
    <x v="1"/>
    <n v="42"/>
    <x v="4"/>
    <m/>
    <d v="2025-09-19T00:00:00"/>
    <n v="999"/>
    <x v="2"/>
    <s v="user9541mail.com"/>
    <m/>
    <s v="USA"/>
    <s v="active"/>
  </r>
  <r>
    <x v="3912"/>
    <s v="Simran"/>
    <x v="1"/>
    <n v="45"/>
    <x v="7"/>
    <m/>
    <m/>
    <n v="815.33"/>
    <x v="0"/>
    <s v="user9545@mail.com"/>
    <n v="9247324627"/>
    <s v="Canada"/>
    <s v="active"/>
  </r>
  <r>
    <x v="3913"/>
    <s v="Pooja"/>
    <x v="0"/>
    <n v="51"/>
    <x v="7"/>
    <m/>
    <m/>
    <n v="999"/>
    <x v="2"/>
    <m/>
    <m/>
    <s v="Australia"/>
    <s v="active"/>
  </r>
  <r>
    <x v="3914"/>
    <s v="Ankit"/>
    <x v="1"/>
    <n v="5"/>
    <x v="6"/>
    <m/>
    <m/>
    <n v="999"/>
    <x v="3"/>
    <m/>
    <m/>
    <s v="UK"/>
    <s v="active"/>
  </r>
  <r>
    <x v="3915"/>
    <s v="Amit"/>
    <x v="0"/>
    <n v="61"/>
    <x v="7"/>
    <m/>
    <m/>
    <n v="999"/>
    <x v="1"/>
    <m/>
    <n v="0"/>
    <s v="India"/>
    <s v="active"/>
  </r>
  <r>
    <x v="3916"/>
    <s v="Ravi"/>
    <x v="1"/>
    <m/>
    <x v="8"/>
    <d v="2026-01-25T00:00:00"/>
    <d v="2021-07-12T00:00:00"/>
    <n v="999"/>
    <x v="6"/>
    <m/>
    <n v="0"/>
    <s v="India"/>
    <s v="active"/>
  </r>
  <r>
    <x v="3917"/>
    <s v="Neha"/>
    <x v="1"/>
    <m/>
    <x v="0"/>
    <m/>
    <m/>
    <n v="999"/>
    <x v="2"/>
    <m/>
    <m/>
    <s v="Canada"/>
    <s v="active"/>
  </r>
  <r>
    <x v="3918"/>
    <s v="Amit"/>
    <x v="1"/>
    <n v="18"/>
    <x v="2"/>
    <d v="2025-06-16T00:00:00"/>
    <d v="2020-12-22T00:00:00"/>
    <n v="1795.4"/>
    <x v="2"/>
    <s v="user9552mail.com"/>
    <n v="9171515879"/>
    <s v="USA"/>
    <s v="active"/>
  </r>
  <r>
    <x v="3919"/>
    <s v="Rahul"/>
    <x v="1"/>
    <n v="5"/>
    <x v="4"/>
    <m/>
    <m/>
    <n v="999"/>
    <x v="4"/>
    <m/>
    <n v="9808325754"/>
    <s v="Australia"/>
    <s v="active"/>
  </r>
  <r>
    <x v="3920"/>
    <s v="Ankit"/>
    <x v="2"/>
    <m/>
    <x v="0"/>
    <m/>
    <m/>
    <n v="1502.9"/>
    <x v="3"/>
    <s v="user9554mail.com"/>
    <m/>
    <s v="Canada"/>
    <s v="active"/>
  </r>
  <r>
    <x v="3921"/>
    <s v="Kiran"/>
    <x v="1"/>
    <m/>
    <x v="6"/>
    <m/>
    <d v="2024-04-06T00:00:00"/>
    <n v="3512.93"/>
    <x v="1"/>
    <m/>
    <n v="9213712270"/>
    <m/>
    <s v="active"/>
  </r>
  <r>
    <x v="3922"/>
    <s v="Pooja"/>
    <x v="2"/>
    <n v="200"/>
    <x v="5"/>
    <m/>
    <d v="2023-04-10T00:00:00"/>
    <n v="4078.42"/>
    <x v="2"/>
    <m/>
    <m/>
    <s v="Canada"/>
    <s v="active"/>
  </r>
  <r>
    <x v="3923"/>
    <s v="Ankit"/>
    <x v="2"/>
    <n v="5"/>
    <x v="8"/>
    <m/>
    <m/>
    <n v="1575.62"/>
    <x v="3"/>
    <s v="user9558@mail.com"/>
    <m/>
    <s v="India"/>
    <s v="active"/>
  </r>
  <r>
    <x v="3924"/>
    <s v="Ankit"/>
    <x v="1"/>
    <m/>
    <x v="4"/>
    <m/>
    <m/>
    <n v="999"/>
    <x v="1"/>
    <m/>
    <n v="9381389464"/>
    <s v="Australia"/>
    <s v="active"/>
  </r>
  <r>
    <x v="3925"/>
    <s v="Neha"/>
    <x v="0"/>
    <n v="30"/>
    <x v="4"/>
    <d v="2023-10-02T00:00:00"/>
    <m/>
    <n v="999"/>
    <x v="2"/>
    <m/>
    <m/>
    <s v="USA"/>
    <s v="active"/>
  </r>
  <r>
    <x v="3926"/>
    <s v="Priya"/>
    <x v="1"/>
    <n v="58"/>
    <x v="6"/>
    <m/>
    <d v="2025-05-23T00:00:00"/>
    <n v="999"/>
    <x v="1"/>
    <m/>
    <n v="9250848838"/>
    <s v="Canada"/>
    <s v="active"/>
  </r>
  <r>
    <x v="3927"/>
    <s v="Sneha"/>
    <x v="2"/>
    <n v="200"/>
    <x v="8"/>
    <d v="2025-09-23T00:00:00"/>
    <m/>
    <n v="1409.13"/>
    <x v="1"/>
    <s v="user9569@mail.com"/>
    <n v="0"/>
    <s v="Canada"/>
    <s v="active"/>
  </r>
  <r>
    <x v="3928"/>
    <s v="Neha"/>
    <x v="0"/>
    <m/>
    <x v="1"/>
    <d v="2025-07-26T00:00:00"/>
    <m/>
    <n v="999"/>
    <x v="3"/>
    <s v="user9570mail.com"/>
    <m/>
    <s v="Canada"/>
    <s v="active"/>
  </r>
  <r>
    <x v="3929"/>
    <s v="Kiran"/>
    <x v="2"/>
    <n v="200"/>
    <x v="8"/>
    <m/>
    <d v="2025-12-07T00:00:00"/>
    <n v="999"/>
    <x v="1"/>
    <s v="user9571@mail.com"/>
    <m/>
    <s v="Australia"/>
    <s v="active"/>
  </r>
  <r>
    <x v="3930"/>
    <s v="Rahul"/>
    <x v="0"/>
    <n v="200"/>
    <x v="5"/>
    <d v="2024-10-06T00:00:00"/>
    <d v="2025-05-21T00:00:00"/>
    <n v="4969.1099999999997"/>
    <x v="0"/>
    <s v="user9572@mail.com"/>
    <n v="9727204558"/>
    <s v="Canada"/>
    <s v="active"/>
  </r>
  <r>
    <x v="3931"/>
    <s v="Neha"/>
    <x v="0"/>
    <n v="58"/>
    <x v="2"/>
    <m/>
    <m/>
    <n v="999"/>
    <x v="2"/>
    <m/>
    <m/>
    <s v="India"/>
    <s v="active"/>
  </r>
  <r>
    <x v="3932"/>
    <s v="Ankit"/>
    <x v="1"/>
    <n v="200"/>
    <x v="4"/>
    <d v="2022-12-01T00:00:00"/>
    <m/>
    <n v="3063.25"/>
    <x v="1"/>
    <m/>
    <m/>
    <s v="Canada"/>
    <s v="active"/>
  </r>
  <r>
    <x v="3933"/>
    <s v="Ankit"/>
    <x v="0"/>
    <n v="67"/>
    <x v="5"/>
    <d v="2024-01-29T00:00:00"/>
    <m/>
    <n v="999"/>
    <x v="5"/>
    <m/>
    <m/>
    <s v="UK"/>
    <s v="active"/>
  </r>
  <r>
    <x v="3934"/>
    <s v="Sneha"/>
    <x v="2"/>
    <m/>
    <x v="3"/>
    <m/>
    <m/>
    <n v="999"/>
    <x v="2"/>
    <m/>
    <n v="9173945221"/>
    <s v="UK"/>
    <s v="active"/>
  </r>
  <r>
    <x v="3935"/>
    <s v="Simran"/>
    <x v="1"/>
    <m/>
    <x v="6"/>
    <d v="2023-02-07T00:00:00"/>
    <d v="2025-12-27T00:00:00"/>
    <n v="999"/>
    <x v="4"/>
    <s v="user9590@mail.com"/>
    <n v="0"/>
    <s v="USA"/>
    <s v="active"/>
  </r>
  <r>
    <x v="3936"/>
    <s v="Priya"/>
    <x v="1"/>
    <n v="5"/>
    <x v="2"/>
    <d v="2023-01-01T00:00:00"/>
    <m/>
    <n v="999"/>
    <x v="1"/>
    <s v="user9599mail.com"/>
    <m/>
    <s v="India"/>
    <s v="active"/>
  </r>
  <r>
    <x v="3937"/>
    <s v="Priya"/>
    <x v="2"/>
    <n v="5"/>
    <x v="8"/>
    <d v="2020-10-06T00:00:00"/>
    <m/>
    <n v="3290.44"/>
    <x v="3"/>
    <s v="user9600mail.com"/>
    <n v="9989892728"/>
    <s v="UK"/>
    <s v="active"/>
  </r>
  <r>
    <x v="3938"/>
    <s v="Kiran"/>
    <x v="2"/>
    <m/>
    <x v="0"/>
    <d v="2022-07-25T00:00:00"/>
    <m/>
    <n v="4486.12"/>
    <x v="3"/>
    <m/>
    <n v="0"/>
    <s v="Canada"/>
    <s v="active"/>
  </r>
  <r>
    <x v="3939"/>
    <s v="Amit"/>
    <x v="1"/>
    <n v="200"/>
    <x v="0"/>
    <d v="2024-06-07T00:00:00"/>
    <m/>
    <n v="1338.5"/>
    <x v="2"/>
    <m/>
    <n v="9897913261"/>
    <s v="USA"/>
    <s v="active"/>
  </r>
  <r>
    <x v="3940"/>
    <s v="Rahul"/>
    <x v="0"/>
    <n v="5"/>
    <x v="5"/>
    <m/>
    <m/>
    <n v="999"/>
    <x v="0"/>
    <m/>
    <m/>
    <s v="Canada"/>
    <s v="active"/>
  </r>
  <r>
    <x v="3941"/>
    <s v="Priya"/>
    <x v="1"/>
    <n v="30"/>
    <x v="0"/>
    <m/>
    <m/>
    <n v="999"/>
    <x v="3"/>
    <s v="user9604@mail.com"/>
    <m/>
    <s v="Canada"/>
    <s v="active"/>
  </r>
  <r>
    <x v="3942"/>
    <s v="Priya"/>
    <x v="1"/>
    <n v="69"/>
    <x v="4"/>
    <m/>
    <m/>
    <n v="246.5"/>
    <x v="0"/>
    <m/>
    <m/>
    <s v="Australia"/>
    <s v="active"/>
  </r>
  <r>
    <x v="3943"/>
    <s v="Ankit"/>
    <x v="1"/>
    <n v="5"/>
    <x v="5"/>
    <m/>
    <m/>
    <n v="999"/>
    <x v="5"/>
    <m/>
    <m/>
    <m/>
    <s v="active"/>
  </r>
  <r>
    <x v="3944"/>
    <s v="Amit"/>
    <x v="0"/>
    <n v="69"/>
    <x v="4"/>
    <m/>
    <m/>
    <n v="999"/>
    <x v="3"/>
    <m/>
    <n v="9573307657"/>
    <s v="India"/>
    <s v="active"/>
  </r>
  <r>
    <x v="3945"/>
    <s v="Pooja"/>
    <x v="1"/>
    <n v="5"/>
    <x v="3"/>
    <m/>
    <m/>
    <n v="999"/>
    <x v="3"/>
    <s v="user9614@mail.com"/>
    <m/>
    <s v="Australia"/>
    <s v="active"/>
  </r>
  <r>
    <x v="3946"/>
    <s v="Ravi"/>
    <x v="1"/>
    <m/>
    <x v="4"/>
    <m/>
    <m/>
    <n v="2773.36"/>
    <x v="4"/>
    <m/>
    <m/>
    <m/>
    <s v="active"/>
  </r>
  <r>
    <x v="3947"/>
    <s v="Rahul"/>
    <x v="2"/>
    <m/>
    <x v="0"/>
    <d v="2024-08-11T00:00:00"/>
    <m/>
    <n v="999"/>
    <x v="2"/>
    <m/>
    <m/>
    <s v="Canada"/>
    <s v="active"/>
  </r>
  <r>
    <x v="3948"/>
    <s v="Pooja"/>
    <x v="0"/>
    <m/>
    <x v="1"/>
    <d v="2021-08-15T00:00:00"/>
    <m/>
    <n v="999"/>
    <x v="5"/>
    <s v="user9619mail.com"/>
    <n v="9887163291"/>
    <s v="USA"/>
    <s v="active"/>
  </r>
  <r>
    <x v="3949"/>
    <s v="Kiran"/>
    <x v="2"/>
    <n v="20"/>
    <x v="7"/>
    <m/>
    <m/>
    <n v="2005.51"/>
    <x v="1"/>
    <m/>
    <n v="0"/>
    <s v="Canada"/>
    <s v="active"/>
  </r>
  <r>
    <x v="3950"/>
    <s v="Simran"/>
    <x v="1"/>
    <n v="5"/>
    <x v="4"/>
    <m/>
    <d v="2024-06-21T00:00:00"/>
    <n v="999"/>
    <x v="2"/>
    <m/>
    <n v="0"/>
    <s v="Australia"/>
    <s v="active"/>
  </r>
  <r>
    <x v="3951"/>
    <s v="Pooja"/>
    <x v="0"/>
    <m/>
    <x v="3"/>
    <m/>
    <m/>
    <n v="1602.95"/>
    <x v="3"/>
    <s v="user9627@mail.com"/>
    <m/>
    <s v="UK"/>
    <s v="active"/>
  </r>
  <r>
    <x v="3952"/>
    <s v="Sneha"/>
    <x v="1"/>
    <n v="68"/>
    <x v="6"/>
    <m/>
    <m/>
    <n v="999"/>
    <x v="4"/>
    <s v="user9631mail.com"/>
    <m/>
    <s v="UK"/>
    <s v="active"/>
  </r>
  <r>
    <x v="3953"/>
    <s v="Kiran"/>
    <x v="0"/>
    <n v="64"/>
    <x v="4"/>
    <d v="2020-08-23T00:00:00"/>
    <m/>
    <n v="3757.76"/>
    <x v="1"/>
    <m/>
    <m/>
    <s v="Australia"/>
    <s v="active"/>
  </r>
  <r>
    <x v="3954"/>
    <s v="Priya"/>
    <x v="1"/>
    <n v="40"/>
    <x v="8"/>
    <m/>
    <m/>
    <n v="999"/>
    <x v="0"/>
    <s v="user9638mail.com"/>
    <m/>
    <s v="USA"/>
    <s v="active"/>
  </r>
  <r>
    <x v="3955"/>
    <s v="Rahul"/>
    <x v="0"/>
    <n v="200"/>
    <x v="1"/>
    <m/>
    <m/>
    <n v="1284.5"/>
    <x v="3"/>
    <s v="user9639mail.com"/>
    <n v="9681819472"/>
    <m/>
    <s v="active"/>
  </r>
  <r>
    <x v="3956"/>
    <s v="Sneha"/>
    <x v="0"/>
    <n v="5"/>
    <x v="6"/>
    <d v="2021-07-16T00:00:00"/>
    <m/>
    <n v="2982.96"/>
    <x v="2"/>
    <m/>
    <m/>
    <s v="India"/>
    <s v="active"/>
  </r>
  <r>
    <x v="3957"/>
    <s v="Priya"/>
    <x v="1"/>
    <n v="200"/>
    <x v="6"/>
    <d v="2025-10-25T00:00:00"/>
    <m/>
    <n v="4269.7299999999996"/>
    <x v="1"/>
    <m/>
    <n v="0"/>
    <s v="Australia"/>
    <s v="active"/>
  </r>
  <r>
    <x v="3958"/>
    <s v="Priya"/>
    <x v="1"/>
    <n v="38"/>
    <x v="6"/>
    <m/>
    <d v="2024-04-08T00:00:00"/>
    <n v="999"/>
    <x v="3"/>
    <m/>
    <n v="0"/>
    <s v="USA"/>
    <s v="active"/>
  </r>
  <r>
    <x v="3959"/>
    <s v="Sneha"/>
    <x v="0"/>
    <n v="5"/>
    <x v="3"/>
    <d v="2022-01-14T00:00:00"/>
    <m/>
    <n v="999"/>
    <x v="1"/>
    <m/>
    <n v="9151461236"/>
    <s v="USA"/>
    <s v="active"/>
  </r>
  <r>
    <x v="3960"/>
    <s v="Amit"/>
    <x v="0"/>
    <n v="5"/>
    <x v="4"/>
    <m/>
    <d v="2021-08-16T00:00:00"/>
    <n v="983.58"/>
    <x v="0"/>
    <s v="user9646@mail.com"/>
    <m/>
    <s v="India"/>
    <s v="active"/>
  </r>
  <r>
    <x v="3961"/>
    <s v="Ankit"/>
    <x v="1"/>
    <n v="5"/>
    <x v="1"/>
    <d v="2024-07-03T00:00:00"/>
    <m/>
    <n v="4026.99"/>
    <x v="5"/>
    <s v="user9647@mail.com"/>
    <m/>
    <s v="USA"/>
    <s v="active"/>
  </r>
  <r>
    <x v="3962"/>
    <s v="Priya"/>
    <x v="1"/>
    <n v="200"/>
    <x v="8"/>
    <m/>
    <d v="2022-05-01T00:00:00"/>
    <n v="3386.39"/>
    <x v="3"/>
    <s v="user9648@mail.com"/>
    <n v="9870251853"/>
    <s v="India"/>
    <s v="active"/>
  </r>
  <r>
    <x v="3963"/>
    <s v="Neha"/>
    <x v="2"/>
    <n v="5"/>
    <x v="6"/>
    <d v="2023-09-21T00:00:00"/>
    <d v="2020-09-18T00:00:00"/>
    <n v="3489.13"/>
    <x v="3"/>
    <s v="user9650mail.com"/>
    <m/>
    <s v="UK"/>
    <s v="active"/>
  </r>
  <r>
    <x v="3964"/>
    <s v="Simran"/>
    <x v="1"/>
    <n v="5"/>
    <x v="4"/>
    <m/>
    <m/>
    <n v="999"/>
    <x v="3"/>
    <m/>
    <m/>
    <s v="Australia"/>
    <s v="active"/>
  </r>
  <r>
    <x v="3965"/>
    <s v="Neha"/>
    <x v="0"/>
    <n v="200"/>
    <x v="2"/>
    <m/>
    <d v="2022-10-11T00:00:00"/>
    <n v="3394.53"/>
    <x v="3"/>
    <m/>
    <m/>
    <s v="Australia"/>
    <s v="active"/>
  </r>
  <r>
    <x v="3966"/>
    <s v="Amit"/>
    <x v="2"/>
    <n v="5"/>
    <x v="3"/>
    <m/>
    <m/>
    <n v="999"/>
    <x v="1"/>
    <m/>
    <n v="0"/>
    <m/>
    <s v="active"/>
  </r>
  <r>
    <x v="3967"/>
    <s v="Rahul"/>
    <x v="0"/>
    <m/>
    <x v="0"/>
    <d v="2024-04-01T00:00:00"/>
    <m/>
    <n v="999"/>
    <x v="3"/>
    <s v="user9664@mail.com"/>
    <m/>
    <s v="Canada"/>
    <s v="active"/>
  </r>
  <r>
    <x v="3968"/>
    <s v="Simran"/>
    <x v="2"/>
    <n v="51"/>
    <x v="8"/>
    <m/>
    <d v="2020-12-23T00:00:00"/>
    <n v="999"/>
    <x v="2"/>
    <m/>
    <m/>
    <s v="Canada"/>
    <s v="active"/>
  </r>
  <r>
    <x v="3969"/>
    <s v="Kiran"/>
    <x v="2"/>
    <n v="200"/>
    <x v="5"/>
    <m/>
    <d v="2024-04-08T00:00:00"/>
    <n v="2420.5100000000002"/>
    <x v="0"/>
    <m/>
    <m/>
    <s v="USA"/>
    <s v="active"/>
  </r>
  <r>
    <x v="3970"/>
    <s v="Simran"/>
    <x v="1"/>
    <n v="31"/>
    <x v="6"/>
    <d v="2022-10-29T00:00:00"/>
    <d v="2024-07-20T00:00:00"/>
    <n v="2761.01"/>
    <x v="2"/>
    <m/>
    <m/>
    <s v="UK"/>
    <s v="active"/>
  </r>
  <r>
    <x v="3971"/>
    <s v="Priya"/>
    <x v="0"/>
    <m/>
    <x v="0"/>
    <d v="2026-01-19T00:00:00"/>
    <d v="2022-06-12T00:00:00"/>
    <n v="999"/>
    <x v="3"/>
    <s v="user9668mail.com"/>
    <n v="9317262323"/>
    <s v="UK"/>
    <s v="active"/>
  </r>
  <r>
    <x v="3972"/>
    <s v="Priya"/>
    <x v="1"/>
    <n v="21"/>
    <x v="5"/>
    <m/>
    <m/>
    <n v="999"/>
    <x v="3"/>
    <m/>
    <n v="9293149451"/>
    <s v="India"/>
    <s v="active"/>
  </r>
  <r>
    <x v="3973"/>
    <s v="Ravi"/>
    <x v="1"/>
    <n v="5"/>
    <x v="2"/>
    <m/>
    <m/>
    <n v="3614.94"/>
    <x v="2"/>
    <s v="user9672@mail.com"/>
    <m/>
    <s v="India"/>
    <s v="active"/>
  </r>
  <r>
    <x v="3974"/>
    <s v="Simran"/>
    <x v="0"/>
    <n v="200"/>
    <x v="4"/>
    <m/>
    <d v="2023-09-14T00:00:00"/>
    <n v="2158.79"/>
    <x v="3"/>
    <m/>
    <m/>
    <s v="Australia"/>
    <s v="active"/>
  </r>
  <r>
    <x v="3975"/>
    <s v="Ravi"/>
    <x v="1"/>
    <n v="38"/>
    <x v="0"/>
    <m/>
    <d v="2025-11-16T00:00:00"/>
    <n v="999"/>
    <x v="3"/>
    <m/>
    <n v="9908152368"/>
    <s v="USA"/>
    <s v="active"/>
  </r>
  <r>
    <x v="3976"/>
    <s v="Ankit"/>
    <x v="0"/>
    <m/>
    <x v="2"/>
    <d v="2022-08-07T00:00:00"/>
    <m/>
    <n v="1930.21"/>
    <x v="2"/>
    <m/>
    <m/>
    <s v="USA"/>
    <s v="active"/>
  </r>
  <r>
    <x v="3977"/>
    <s v="Ravi"/>
    <x v="2"/>
    <n v="18"/>
    <x v="8"/>
    <m/>
    <m/>
    <n v="485.16"/>
    <x v="6"/>
    <m/>
    <m/>
    <s v="USA"/>
    <s v="active"/>
  </r>
  <r>
    <x v="3978"/>
    <s v="Rahul"/>
    <x v="1"/>
    <n v="5"/>
    <x v="2"/>
    <m/>
    <m/>
    <n v="3105.17"/>
    <x v="2"/>
    <s v="user9681@mail.com"/>
    <m/>
    <s v="Australia"/>
    <s v="active"/>
  </r>
  <r>
    <x v="3979"/>
    <s v="Simran"/>
    <x v="1"/>
    <n v="5"/>
    <x v="3"/>
    <d v="2024-12-24T00:00:00"/>
    <m/>
    <n v="999"/>
    <x v="3"/>
    <m/>
    <n v="0"/>
    <s v="USA"/>
    <s v="active"/>
  </r>
  <r>
    <x v="3980"/>
    <s v="Priya"/>
    <x v="0"/>
    <n v="200"/>
    <x v="2"/>
    <m/>
    <m/>
    <n v="999"/>
    <x v="0"/>
    <m/>
    <n v="0"/>
    <s v="Canada"/>
    <s v="active"/>
  </r>
  <r>
    <x v="3981"/>
    <s v="Neha"/>
    <x v="0"/>
    <m/>
    <x v="8"/>
    <d v="2021-02-01T00:00:00"/>
    <m/>
    <n v="2839.93"/>
    <x v="3"/>
    <s v="user9687mail.com"/>
    <n v="0"/>
    <s v="Australia"/>
    <s v="active"/>
  </r>
  <r>
    <x v="3982"/>
    <s v="Ravi"/>
    <x v="0"/>
    <n v="200"/>
    <x v="4"/>
    <d v="2022-06-01T00:00:00"/>
    <m/>
    <n v="999"/>
    <x v="5"/>
    <m/>
    <m/>
    <s v="Australia"/>
    <s v="active"/>
  </r>
  <r>
    <x v="3983"/>
    <s v="Neha"/>
    <x v="0"/>
    <n v="50"/>
    <x v="0"/>
    <m/>
    <m/>
    <n v="336.15"/>
    <x v="2"/>
    <s v="user9694@mail.com"/>
    <n v="0"/>
    <m/>
    <s v="active"/>
  </r>
  <r>
    <x v="3984"/>
    <s v="Priya"/>
    <x v="0"/>
    <n v="35"/>
    <x v="2"/>
    <m/>
    <m/>
    <n v="968.82"/>
    <x v="3"/>
    <m/>
    <m/>
    <s v="USA"/>
    <s v="active"/>
  </r>
  <r>
    <x v="3985"/>
    <s v="Neha"/>
    <x v="1"/>
    <n v="5"/>
    <x v="8"/>
    <m/>
    <m/>
    <n v="999"/>
    <x v="4"/>
    <m/>
    <n v="9314006125"/>
    <s v="UK"/>
    <s v="active"/>
  </r>
  <r>
    <x v="3986"/>
    <s v="Neha"/>
    <x v="0"/>
    <m/>
    <x v="8"/>
    <m/>
    <d v="2025-03-10T00:00:00"/>
    <n v="2713.92"/>
    <x v="1"/>
    <m/>
    <n v="0"/>
    <m/>
    <s v="active"/>
  </r>
  <r>
    <x v="3987"/>
    <s v="Rahul"/>
    <x v="1"/>
    <n v="38"/>
    <x v="1"/>
    <m/>
    <m/>
    <n v="1565.52"/>
    <x v="5"/>
    <m/>
    <n v="9964103378"/>
    <s v="India"/>
    <s v="active"/>
  </r>
  <r>
    <x v="3988"/>
    <s v="Simran"/>
    <x v="1"/>
    <n v="57"/>
    <x v="6"/>
    <d v="2022-07-09T00:00:00"/>
    <d v="2024-08-30T00:00:00"/>
    <n v="1012.77"/>
    <x v="2"/>
    <m/>
    <m/>
    <s v="India"/>
    <s v="active"/>
  </r>
  <r>
    <x v="3989"/>
    <s v="Pooja"/>
    <x v="0"/>
    <n v="200"/>
    <x v="3"/>
    <d v="2024-02-20T00:00:00"/>
    <m/>
    <n v="999"/>
    <x v="1"/>
    <m/>
    <n v="0"/>
    <s v="Canada"/>
    <s v="active"/>
  </r>
  <r>
    <x v="3990"/>
    <s v="Priya"/>
    <x v="0"/>
    <n v="21"/>
    <x v="0"/>
    <m/>
    <m/>
    <n v="999"/>
    <x v="1"/>
    <m/>
    <m/>
    <s v="Canada"/>
    <s v="active"/>
  </r>
  <r>
    <x v="3991"/>
    <s v="Ravi"/>
    <x v="2"/>
    <n v="5"/>
    <x v="4"/>
    <d v="2021-05-14T00:00:00"/>
    <m/>
    <n v="999"/>
    <x v="6"/>
    <s v="user9716@mail.com"/>
    <m/>
    <s v="UK"/>
    <s v="active"/>
  </r>
  <r>
    <x v="3992"/>
    <s v="Priya"/>
    <x v="0"/>
    <n v="66"/>
    <x v="1"/>
    <m/>
    <m/>
    <n v="999"/>
    <x v="2"/>
    <s v="user9720mail.com"/>
    <m/>
    <m/>
    <s v="active"/>
  </r>
  <r>
    <x v="3993"/>
    <s v="Rahul"/>
    <x v="2"/>
    <n v="200"/>
    <x v="0"/>
    <d v="2020-09-02T00:00:00"/>
    <m/>
    <n v="999"/>
    <x v="2"/>
    <m/>
    <n v="9477902244"/>
    <s v="Australia"/>
    <s v="active"/>
  </r>
  <r>
    <x v="3994"/>
    <s v="Simran"/>
    <x v="0"/>
    <n v="38"/>
    <x v="0"/>
    <m/>
    <d v="2024-02-19T00:00:00"/>
    <n v="4441.5200000000004"/>
    <x v="3"/>
    <s v="user9724@mail.com"/>
    <m/>
    <s v="Australia"/>
    <s v="active"/>
  </r>
  <r>
    <x v="3995"/>
    <s v="Sneha"/>
    <x v="1"/>
    <m/>
    <x v="8"/>
    <d v="2021-05-22T00:00:00"/>
    <d v="2023-03-10T00:00:00"/>
    <n v="999"/>
    <x v="2"/>
    <s v="user9726@mail.com"/>
    <n v="9182202574"/>
    <s v="USA"/>
    <s v="active"/>
  </r>
  <r>
    <x v="3996"/>
    <s v="Sneha"/>
    <x v="1"/>
    <n v="60"/>
    <x v="7"/>
    <d v="2025-08-24T00:00:00"/>
    <d v="2023-09-06T00:00:00"/>
    <n v="1064.18"/>
    <x v="2"/>
    <m/>
    <n v="0"/>
    <s v="Canada"/>
    <s v="active"/>
  </r>
  <r>
    <x v="3997"/>
    <s v="Ankit"/>
    <x v="0"/>
    <m/>
    <x v="1"/>
    <m/>
    <d v="2024-01-12T00:00:00"/>
    <n v="999"/>
    <x v="3"/>
    <s v="user9732@mail.com"/>
    <n v="9744215099"/>
    <s v="Australia"/>
    <s v="active"/>
  </r>
  <r>
    <x v="3998"/>
    <s v="Ankit"/>
    <x v="1"/>
    <m/>
    <x v="0"/>
    <m/>
    <d v="2023-09-22T00:00:00"/>
    <n v="999"/>
    <x v="3"/>
    <m/>
    <m/>
    <s v="Australia"/>
    <s v="active"/>
  </r>
  <r>
    <x v="3999"/>
    <s v="Rahul"/>
    <x v="1"/>
    <n v="5"/>
    <x v="1"/>
    <m/>
    <d v="2023-12-29T00:00:00"/>
    <n v="999"/>
    <x v="2"/>
    <s v="user9745@mail.com"/>
    <m/>
    <s v="Australia"/>
    <s v="active"/>
  </r>
  <r>
    <x v="4000"/>
    <s v="Ankit"/>
    <x v="0"/>
    <n v="36"/>
    <x v="5"/>
    <d v="2021-08-04T00:00:00"/>
    <m/>
    <n v="202.66"/>
    <x v="4"/>
    <s v="user9746mail.com"/>
    <m/>
    <s v="UK"/>
    <s v="active"/>
  </r>
  <r>
    <x v="4001"/>
    <s v="Rahul"/>
    <x v="1"/>
    <n v="36"/>
    <x v="0"/>
    <d v="2025-12-28T00:00:00"/>
    <m/>
    <n v="999"/>
    <x v="3"/>
    <m/>
    <m/>
    <m/>
    <s v="active"/>
  </r>
  <r>
    <x v="4002"/>
    <s v="Priya"/>
    <x v="0"/>
    <n v="18"/>
    <x v="3"/>
    <d v="2022-05-25T00:00:00"/>
    <m/>
    <n v="999"/>
    <x v="3"/>
    <s v="user9749mail.com"/>
    <m/>
    <s v="Australia"/>
    <s v="active"/>
  </r>
  <r>
    <x v="4003"/>
    <s v="Ankit"/>
    <x v="2"/>
    <m/>
    <x v="6"/>
    <m/>
    <d v="2021-01-28T00:00:00"/>
    <n v="680.53"/>
    <x v="6"/>
    <s v="user9750mail.com"/>
    <m/>
    <s v="USA"/>
    <s v="active"/>
  </r>
  <r>
    <x v="4004"/>
    <s v="Kiran"/>
    <x v="0"/>
    <n v="200"/>
    <x v="8"/>
    <m/>
    <m/>
    <n v="999"/>
    <x v="6"/>
    <m/>
    <m/>
    <s v="India"/>
    <s v="active"/>
  </r>
  <r>
    <x v="4005"/>
    <s v="Ravi"/>
    <x v="0"/>
    <m/>
    <x v="4"/>
    <d v="2022-08-24T00:00:00"/>
    <d v="2023-01-16T00:00:00"/>
    <n v="999"/>
    <x v="5"/>
    <s v="user9753mail.com"/>
    <m/>
    <s v="Australia"/>
    <s v="active"/>
  </r>
  <r>
    <x v="4006"/>
    <s v="Sneha"/>
    <x v="0"/>
    <m/>
    <x v="0"/>
    <m/>
    <d v="2025-10-26T00:00:00"/>
    <n v="999"/>
    <x v="5"/>
    <s v="user9754mail.com"/>
    <n v="9975230408"/>
    <s v="USA"/>
    <s v="active"/>
  </r>
  <r>
    <x v="4007"/>
    <s v="Rahul"/>
    <x v="1"/>
    <n v="36"/>
    <x v="1"/>
    <d v="2024-12-29T00:00:00"/>
    <d v="2020-10-21T00:00:00"/>
    <n v="999"/>
    <x v="3"/>
    <s v="user9759mail.com"/>
    <m/>
    <m/>
    <s v="active"/>
  </r>
  <r>
    <x v="4008"/>
    <s v="Ankit"/>
    <x v="0"/>
    <n v="26"/>
    <x v="3"/>
    <d v="2020-11-06T00:00:00"/>
    <d v="2021-05-13T00:00:00"/>
    <n v="3501.21"/>
    <x v="3"/>
    <s v="user9760@mail.com"/>
    <m/>
    <m/>
    <s v="active"/>
  </r>
  <r>
    <x v="4009"/>
    <s v="Priya"/>
    <x v="2"/>
    <n v="5"/>
    <x v="5"/>
    <m/>
    <m/>
    <n v="999"/>
    <x v="3"/>
    <s v="user9761@mail.com"/>
    <n v="0"/>
    <s v="Canada"/>
    <s v="active"/>
  </r>
  <r>
    <x v="4010"/>
    <s v="Amit"/>
    <x v="2"/>
    <m/>
    <x v="8"/>
    <d v="2025-09-03T00:00:00"/>
    <m/>
    <n v="3671.83"/>
    <x v="5"/>
    <s v="user9763mail.com"/>
    <n v="9559369869"/>
    <m/>
    <s v="active"/>
  </r>
  <r>
    <x v="4011"/>
    <s v="Pooja"/>
    <x v="0"/>
    <n v="35"/>
    <x v="7"/>
    <m/>
    <d v="2021-04-21T00:00:00"/>
    <n v="999"/>
    <x v="0"/>
    <s v="user9767mail.com"/>
    <n v="9217687256"/>
    <s v="Australia"/>
    <s v="active"/>
  </r>
  <r>
    <x v="4012"/>
    <s v="Rahul"/>
    <x v="1"/>
    <n v="200"/>
    <x v="2"/>
    <d v="2020-12-20T00:00:00"/>
    <m/>
    <n v="999"/>
    <x v="2"/>
    <m/>
    <m/>
    <s v="USA"/>
    <s v="active"/>
  </r>
  <r>
    <x v="4013"/>
    <s v="Priya"/>
    <x v="2"/>
    <n v="5"/>
    <x v="5"/>
    <d v="2022-03-18T00:00:00"/>
    <m/>
    <n v="999"/>
    <x v="1"/>
    <m/>
    <m/>
    <s v="Australia"/>
    <s v="active"/>
  </r>
  <r>
    <x v="4014"/>
    <s v="Amit"/>
    <x v="1"/>
    <n v="200"/>
    <x v="5"/>
    <d v="2022-04-28T00:00:00"/>
    <m/>
    <n v="822.79"/>
    <x v="1"/>
    <m/>
    <m/>
    <s v="Canada"/>
    <s v="active"/>
  </r>
  <r>
    <x v="4015"/>
    <s v="Amit"/>
    <x v="1"/>
    <n v="5"/>
    <x v="8"/>
    <d v="2022-06-03T00:00:00"/>
    <d v="2024-11-20T00:00:00"/>
    <n v="999"/>
    <x v="1"/>
    <s v="user9773@mail.com"/>
    <n v="9615925051"/>
    <s v="India"/>
    <s v="active"/>
  </r>
  <r>
    <x v="4016"/>
    <s v="Neha"/>
    <x v="0"/>
    <n v="28"/>
    <x v="1"/>
    <d v="2022-02-20T00:00:00"/>
    <m/>
    <n v="2811.69"/>
    <x v="2"/>
    <s v="user9774@mail.com"/>
    <m/>
    <s v="USA"/>
    <s v="active"/>
  </r>
  <r>
    <x v="4017"/>
    <s v="Amit"/>
    <x v="1"/>
    <n v="200"/>
    <x v="3"/>
    <d v="2022-05-30T00:00:00"/>
    <m/>
    <n v="4310.68"/>
    <x v="1"/>
    <m/>
    <m/>
    <m/>
    <s v="active"/>
  </r>
  <r>
    <x v="4018"/>
    <s v="Priya"/>
    <x v="0"/>
    <m/>
    <x v="0"/>
    <m/>
    <m/>
    <n v="1777.81"/>
    <x v="3"/>
    <m/>
    <n v="9522889503"/>
    <s v="Australia"/>
    <s v="active"/>
  </r>
  <r>
    <x v="4019"/>
    <s v="Pooja"/>
    <x v="0"/>
    <n v="5"/>
    <x v="4"/>
    <m/>
    <m/>
    <n v="999"/>
    <x v="1"/>
    <m/>
    <n v="0"/>
    <s v="USA"/>
    <s v="active"/>
  </r>
  <r>
    <x v="4020"/>
    <s v="Priya"/>
    <x v="1"/>
    <m/>
    <x v="7"/>
    <m/>
    <m/>
    <n v="3364.96"/>
    <x v="1"/>
    <s v="user9789@mail.com"/>
    <m/>
    <s v="Australia"/>
    <s v="active"/>
  </r>
  <r>
    <x v="4021"/>
    <s v="Ankit"/>
    <x v="2"/>
    <n v="200"/>
    <x v="2"/>
    <m/>
    <m/>
    <n v="999"/>
    <x v="1"/>
    <m/>
    <m/>
    <s v="UK"/>
    <s v="active"/>
  </r>
  <r>
    <x v="4022"/>
    <s v="Priya"/>
    <x v="2"/>
    <n v="5"/>
    <x v="2"/>
    <d v="2024-02-19T00:00:00"/>
    <m/>
    <n v="2786.32"/>
    <x v="1"/>
    <m/>
    <n v="0"/>
    <s v="India"/>
    <s v="active"/>
  </r>
  <r>
    <x v="4023"/>
    <s v="Priya"/>
    <x v="0"/>
    <n v="5"/>
    <x v="8"/>
    <d v="2022-03-13T00:00:00"/>
    <m/>
    <n v="999"/>
    <x v="6"/>
    <s v="user9795@mail.com"/>
    <n v="9170541047"/>
    <s v="Canada"/>
    <s v="active"/>
  </r>
  <r>
    <x v="4024"/>
    <s v="Rahul"/>
    <x v="0"/>
    <n v="5"/>
    <x v="2"/>
    <d v="2025-09-29T00:00:00"/>
    <d v="2024-01-06T00:00:00"/>
    <n v="999"/>
    <x v="3"/>
    <m/>
    <n v="9244272578"/>
    <s v="UK"/>
    <s v="active"/>
  </r>
  <r>
    <x v="4025"/>
    <s v="Ravi"/>
    <x v="0"/>
    <n v="5"/>
    <x v="2"/>
    <m/>
    <m/>
    <n v="999"/>
    <x v="1"/>
    <s v="user9797@mail.com"/>
    <n v="9188743444"/>
    <m/>
    <s v="active"/>
  </r>
  <r>
    <x v="4026"/>
    <s v="Neha"/>
    <x v="1"/>
    <m/>
    <x v="0"/>
    <d v="2021-08-30T00:00:00"/>
    <d v="2025-04-16T00:00:00"/>
    <n v="999"/>
    <x v="2"/>
    <s v="user9799mail.com"/>
    <m/>
    <m/>
    <s v="active"/>
  </r>
  <r>
    <x v="4027"/>
    <s v="Kiran"/>
    <x v="1"/>
    <n v="200"/>
    <x v="2"/>
    <d v="2022-12-07T00:00:00"/>
    <d v="2020-10-14T00:00:00"/>
    <n v="1113.1199999999999"/>
    <x v="2"/>
    <m/>
    <n v="0"/>
    <s v="UK"/>
    <s v="active"/>
  </r>
  <r>
    <x v="4028"/>
    <s v="Kiran"/>
    <x v="0"/>
    <m/>
    <x v="1"/>
    <m/>
    <m/>
    <n v="4234.8"/>
    <x v="1"/>
    <m/>
    <m/>
    <s v="India"/>
    <s v="active"/>
  </r>
  <r>
    <x v="4029"/>
    <s v="Rahul"/>
    <x v="1"/>
    <n v="30"/>
    <x v="8"/>
    <m/>
    <m/>
    <n v="4389.72"/>
    <x v="1"/>
    <m/>
    <n v="9430914235"/>
    <s v="India"/>
    <s v="active"/>
  </r>
  <r>
    <x v="4030"/>
    <s v="Pooja"/>
    <x v="1"/>
    <n v="5"/>
    <x v="1"/>
    <d v="2025-10-03T00:00:00"/>
    <m/>
    <n v="2223"/>
    <x v="1"/>
    <s v="user9810mail.com"/>
    <n v="0"/>
    <s v="Canada"/>
    <s v="active"/>
  </r>
  <r>
    <x v="4031"/>
    <s v="Kiran"/>
    <x v="0"/>
    <n v="5"/>
    <x v="1"/>
    <m/>
    <d v="2024-04-24T00:00:00"/>
    <n v="999"/>
    <x v="1"/>
    <s v="user9811@mail.com"/>
    <m/>
    <s v="USA"/>
    <s v="active"/>
  </r>
  <r>
    <x v="4032"/>
    <s v="Pooja"/>
    <x v="1"/>
    <n v="5"/>
    <x v="6"/>
    <d v="2023-08-27T00:00:00"/>
    <m/>
    <n v="3581.07"/>
    <x v="2"/>
    <s v="user9814mail.com"/>
    <n v="9761551011"/>
    <m/>
    <s v="active"/>
  </r>
  <r>
    <x v="4033"/>
    <s v="Pooja"/>
    <x v="0"/>
    <n v="5"/>
    <x v="0"/>
    <m/>
    <d v="2026-01-09T00:00:00"/>
    <n v="999"/>
    <x v="1"/>
    <m/>
    <m/>
    <s v="Canada"/>
    <s v="active"/>
  </r>
  <r>
    <x v="4034"/>
    <s v="Kiran"/>
    <x v="2"/>
    <n v="38"/>
    <x v="2"/>
    <m/>
    <d v="2024-01-12T00:00:00"/>
    <n v="1933.34"/>
    <x v="2"/>
    <m/>
    <m/>
    <s v="UK"/>
    <s v="active"/>
  </r>
  <r>
    <x v="4035"/>
    <s v="Amit"/>
    <x v="0"/>
    <n v="5"/>
    <x v="5"/>
    <d v="2020-09-21T00:00:00"/>
    <m/>
    <n v="999"/>
    <x v="1"/>
    <s v="user9820@mail.com"/>
    <n v="9720210434"/>
    <s v="India"/>
    <s v="active"/>
  </r>
  <r>
    <x v="4036"/>
    <s v="Pooja"/>
    <x v="0"/>
    <n v="5"/>
    <x v="5"/>
    <d v="2025-07-26T00:00:00"/>
    <d v="2024-03-11T00:00:00"/>
    <n v="999"/>
    <x v="1"/>
    <s v="user9821mail.com"/>
    <m/>
    <s v="USA"/>
    <s v="active"/>
  </r>
  <r>
    <x v="4037"/>
    <s v="Ravi"/>
    <x v="1"/>
    <n v="200"/>
    <x v="7"/>
    <d v="2021-02-12T00:00:00"/>
    <d v="2020-11-04T00:00:00"/>
    <n v="856.15"/>
    <x v="0"/>
    <s v="user9825mail.com"/>
    <m/>
    <s v="Canada"/>
    <s v="active"/>
  </r>
  <r>
    <x v="4038"/>
    <s v="Amit"/>
    <x v="2"/>
    <n v="30"/>
    <x v="3"/>
    <d v="2023-11-01T00:00:00"/>
    <d v="2021-04-12T00:00:00"/>
    <n v="585.13"/>
    <x v="3"/>
    <s v="user9826@mail.com"/>
    <n v="0"/>
    <m/>
    <s v="active"/>
  </r>
  <r>
    <x v="4039"/>
    <s v="Sneha"/>
    <x v="2"/>
    <n v="5"/>
    <x v="6"/>
    <m/>
    <m/>
    <n v="1142.94"/>
    <x v="4"/>
    <m/>
    <m/>
    <s v="Canada"/>
    <s v="active"/>
  </r>
  <r>
    <x v="4040"/>
    <s v="Simran"/>
    <x v="0"/>
    <n v="5"/>
    <x v="8"/>
    <m/>
    <m/>
    <n v="999"/>
    <x v="1"/>
    <m/>
    <n v="9312844920"/>
    <s v="Canada"/>
    <s v="active"/>
  </r>
  <r>
    <x v="4041"/>
    <s v="Pooja"/>
    <x v="2"/>
    <m/>
    <x v="5"/>
    <m/>
    <m/>
    <n v="4334.8999999999996"/>
    <x v="0"/>
    <m/>
    <n v="9363536751"/>
    <s v="Australia"/>
    <s v="active"/>
  </r>
  <r>
    <x v="4042"/>
    <s v="Sneha"/>
    <x v="2"/>
    <n v="20"/>
    <x v="2"/>
    <m/>
    <d v="2023-07-27T00:00:00"/>
    <n v="4414.42"/>
    <x v="3"/>
    <m/>
    <m/>
    <m/>
    <s v="active"/>
  </r>
  <r>
    <x v="4043"/>
    <s v="Amit"/>
    <x v="0"/>
    <n v="5"/>
    <x v="0"/>
    <m/>
    <m/>
    <n v="999"/>
    <x v="2"/>
    <m/>
    <m/>
    <s v="India"/>
    <s v="active"/>
  </r>
  <r>
    <x v="4044"/>
    <s v="Sneha"/>
    <x v="1"/>
    <n v="200"/>
    <x v="5"/>
    <m/>
    <m/>
    <n v="999"/>
    <x v="1"/>
    <s v="user9840mail.com"/>
    <n v="0"/>
    <s v="Canada"/>
    <s v="active"/>
  </r>
  <r>
    <x v="4045"/>
    <s v="Sneha"/>
    <x v="1"/>
    <n v="41"/>
    <x v="2"/>
    <d v="2023-05-31T00:00:00"/>
    <m/>
    <n v="1516.22"/>
    <x v="2"/>
    <s v="user9843mail.com"/>
    <m/>
    <s v="USA"/>
    <s v="active"/>
  </r>
  <r>
    <x v="4046"/>
    <s v="Pooja"/>
    <x v="1"/>
    <n v="200"/>
    <x v="6"/>
    <d v="2021-06-17T00:00:00"/>
    <m/>
    <n v="3474.49"/>
    <x v="2"/>
    <s v="user9844@mail.com"/>
    <n v="0"/>
    <s v="Canada"/>
    <s v="active"/>
  </r>
  <r>
    <x v="4047"/>
    <s v="Sneha"/>
    <x v="2"/>
    <n v="63"/>
    <x v="6"/>
    <m/>
    <d v="2022-01-12T00:00:00"/>
    <n v="2051.6799999999998"/>
    <x v="3"/>
    <s v="user9846@mail.com"/>
    <m/>
    <m/>
    <s v="active"/>
  </r>
  <r>
    <x v="4048"/>
    <s v="Priya"/>
    <x v="1"/>
    <n v="5"/>
    <x v="4"/>
    <m/>
    <m/>
    <n v="999"/>
    <x v="2"/>
    <s v="user9848@mail.com"/>
    <m/>
    <m/>
    <s v="active"/>
  </r>
  <r>
    <x v="4049"/>
    <s v="Simran"/>
    <x v="2"/>
    <m/>
    <x v="8"/>
    <d v="2024-09-27T00:00:00"/>
    <m/>
    <n v="3319.93"/>
    <x v="3"/>
    <s v="user9850mail.com"/>
    <n v="9855674918"/>
    <m/>
    <s v="active"/>
  </r>
  <r>
    <x v="4050"/>
    <s v="Simran"/>
    <x v="1"/>
    <n v="200"/>
    <x v="3"/>
    <d v="2022-04-02T00:00:00"/>
    <d v="2022-09-27T00:00:00"/>
    <n v="3491.56"/>
    <x v="3"/>
    <m/>
    <n v="0"/>
    <m/>
    <s v="active"/>
  </r>
  <r>
    <x v="4051"/>
    <s v="Amit"/>
    <x v="2"/>
    <m/>
    <x v="0"/>
    <m/>
    <m/>
    <n v="999"/>
    <x v="3"/>
    <s v="user9852mail.com"/>
    <m/>
    <s v="Australia"/>
    <s v="active"/>
  </r>
  <r>
    <x v="4052"/>
    <s v="Rahul"/>
    <x v="2"/>
    <m/>
    <x v="7"/>
    <m/>
    <d v="2021-11-08T00:00:00"/>
    <n v="999"/>
    <x v="2"/>
    <m/>
    <m/>
    <s v="USA"/>
    <s v="active"/>
  </r>
  <r>
    <x v="4053"/>
    <s v="Pooja"/>
    <x v="1"/>
    <n v="25"/>
    <x v="0"/>
    <m/>
    <d v="2025-05-09T00:00:00"/>
    <n v="999"/>
    <x v="2"/>
    <s v="user9863mail.com"/>
    <n v="0"/>
    <s v="USA"/>
    <s v="active"/>
  </r>
  <r>
    <x v="4054"/>
    <s v="Ravi"/>
    <x v="0"/>
    <n v="28"/>
    <x v="0"/>
    <m/>
    <m/>
    <n v="999"/>
    <x v="2"/>
    <m/>
    <n v="9421065567"/>
    <s v="India"/>
    <s v="active"/>
  </r>
  <r>
    <x v="4055"/>
    <s v="Rahul"/>
    <x v="0"/>
    <m/>
    <x v="0"/>
    <m/>
    <m/>
    <n v="160.31"/>
    <x v="1"/>
    <s v="user9866mail.com"/>
    <m/>
    <s v="Canada"/>
    <s v="active"/>
  </r>
  <r>
    <x v="4056"/>
    <s v="Amit"/>
    <x v="1"/>
    <n v="200"/>
    <x v="6"/>
    <m/>
    <m/>
    <n v="999"/>
    <x v="5"/>
    <s v="user9867mail.com"/>
    <n v="0"/>
    <s v="Canada"/>
    <s v="active"/>
  </r>
  <r>
    <x v="4057"/>
    <s v="Ankit"/>
    <x v="1"/>
    <n v="5"/>
    <x v="1"/>
    <d v="2022-10-19T00:00:00"/>
    <m/>
    <n v="96.77"/>
    <x v="3"/>
    <m/>
    <n v="0"/>
    <s v="Canada"/>
    <s v="active"/>
  </r>
  <r>
    <x v="4058"/>
    <s v="Simran"/>
    <x v="0"/>
    <n v="5"/>
    <x v="1"/>
    <m/>
    <m/>
    <n v="585.15"/>
    <x v="3"/>
    <m/>
    <m/>
    <s v="India"/>
    <s v="active"/>
  </r>
  <r>
    <x v="4059"/>
    <s v="Priya"/>
    <x v="0"/>
    <n v="56"/>
    <x v="4"/>
    <d v="2024-11-28T00:00:00"/>
    <m/>
    <n v="1566.3"/>
    <x v="2"/>
    <m/>
    <m/>
    <s v="UK"/>
    <s v="active"/>
  </r>
  <r>
    <x v="4060"/>
    <s v="Ravi"/>
    <x v="2"/>
    <n v="5"/>
    <x v="8"/>
    <m/>
    <m/>
    <n v="999"/>
    <x v="2"/>
    <s v="user9873@mail.com"/>
    <n v="9795707248"/>
    <s v="Canada"/>
    <s v="active"/>
  </r>
  <r>
    <x v="4061"/>
    <s v="Sneha"/>
    <x v="1"/>
    <m/>
    <x v="6"/>
    <d v="2024-01-15T00:00:00"/>
    <d v="2023-08-02T00:00:00"/>
    <n v="1940.44"/>
    <x v="2"/>
    <s v="user9877@mail.com"/>
    <m/>
    <s v="India"/>
    <s v="active"/>
  </r>
  <r>
    <x v="4062"/>
    <s v="Rahul"/>
    <x v="1"/>
    <n v="5"/>
    <x v="8"/>
    <m/>
    <m/>
    <n v="999"/>
    <x v="6"/>
    <s v="user9879@mail.com"/>
    <m/>
    <s v="USA"/>
    <s v="active"/>
  </r>
  <r>
    <x v="4063"/>
    <s v="Rahul"/>
    <x v="0"/>
    <n v="23"/>
    <x v="3"/>
    <m/>
    <m/>
    <n v="4202.3100000000004"/>
    <x v="3"/>
    <s v="user9881mail.com"/>
    <n v="0"/>
    <s v="Canada"/>
    <s v="active"/>
  </r>
  <r>
    <x v="4064"/>
    <s v="Rahul"/>
    <x v="1"/>
    <m/>
    <x v="1"/>
    <m/>
    <m/>
    <n v="3264.66"/>
    <x v="1"/>
    <m/>
    <n v="9311577309"/>
    <s v="USA"/>
    <s v="active"/>
  </r>
  <r>
    <x v="4065"/>
    <s v="Priya"/>
    <x v="2"/>
    <n v="200"/>
    <x v="0"/>
    <m/>
    <m/>
    <n v="999"/>
    <x v="3"/>
    <s v="user9884mail.com"/>
    <m/>
    <m/>
    <s v="active"/>
  </r>
  <r>
    <x v="4066"/>
    <s v="Simran"/>
    <x v="1"/>
    <n v="49"/>
    <x v="7"/>
    <d v="2023-10-07T00:00:00"/>
    <d v="2024-06-08T00:00:00"/>
    <n v="3804.99"/>
    <x v="3"/>
    <s v="user9885mail.com"/>
    <n v="9869222250"/>
    <s v="Australia"/>
    <s v="active"/>
  </r>
  <r>
    <x v="4067"/>
    <s v="Kiran"/>
    <x v="0"/>
    <n v="61"/>
    <x v="5"/>
    <d v="2022-08-04T00:00:00"/>
    <d v="2025-05-10T00:00:00"/>
    <n v="999"/>
    <x v="2"/>
    <m/>
    <m/>
    <s v="UK"/>
    <s v="active"/>
  </r>
  <r>
    <x v="4068"/>
    <s v="Amit"/>
    <x v="0"/>
    <n v="200"/>
    <x v="0"/>
    <m/>
    <d v="2023-01-28T00:00:00"/>
    <n v="999"/>
    <x v="0"/>
    <s v="user9892mail.com"/>
    <m/>
    <s v="Canada"/>
    <s v="active"/>
  </r>
  <r>
    <x v="4069"/>
    <s v="Neha"/>
    <x v="0"/>
    <n v="5"/>
    <x v="1"/>
    <m/>
    <d v="2025-10-19T00:00:00"/>
    <n v="999"/>
    <x v="2"/>
    <s v="user9893mail.com"/>
    <m/>
    <s v="UK"/>
    <s v="active"/>
  </r>
  <r>
    <x v="4070"/>
    <s v="Simran"/>
    <x v="1"/>
    <n v="200"/>
    <x v="1"/>
    <d v="2024-10-31T00:00:00"/>
    <d v="2025-02-15T00:00:00"/>
    <n v="999"/>
    <x v="1"/>
    <m/>
    <n v="9786179197"/>
    <m/>
    <s v="active"/>
  </r>
  <r>
    <x v="4071"/>
    <s v="Pooja"/>
    <x v="0"/>
    <n v="5"/>
    <x v="3"/>
    <m/>
    <d v="2020-08-20T00:00:00"/>
    <n v="999"/>
    <x v="3"/>
    <m/>
    <m/>
    <s v="Australia"/>
    <s v="active"/>
  </r>
  <r>
    <x v="4072"/>
    <s v="Amit"/>
    <x v="0"/>
    <n v="200"/>
    <x v="5"/>
    <d v="2020-12-25T00:00:00"/>
    <m/>
    <n v="159.56"/>
    <x v="4"/>
    <m/>
    <m/>
    <s v="USA"/>
    <s v="active"/>
  </r>
  <r>
    <x v="4073"/>
    <s v="Ankit"/>
    <x v="1"/>
    <n v="200"/>
    <x v="7"/>
    <m/>
    <m/>
    <n v="999"/>
    <x v="5"/>
    <m/>
    <n v="0"/>
    <s v="USA"/>
    <s v="active"/>
  </r>
  <r>
    <x v="4074"/>
    <s v="Amit"/>
    <x v="0"/>
    <n v="5"/>
    <x v="5"/>
    <d v="2023-04-16T00:00:00"/>
    <m/>
    <n v="999"/>
    <x v="3"/>
    <m/>
    <n v="0"/>
    <m/>
    <s v="active"/>
  </r>
  <r>
    <x v="4075"/>
    <s v="Kiran"/>
    <x v="1"/>
    <n v="54"/>
    <x v="2"/>
    <d v="2023-01-14T00:00:00"/>
    <m/>
    <n v="999"/>
    <x v="3"/>
    <m/>
    <n v="9687386440"/>
    <s v="USA"/>
    <s v="active"/>
  </r>
  <r>
    <x v="4076"/>
    <s v="Pooja"/>
    <x v="2"/>
    <n v="5"/>
    <x v="6"/>
    <m/>
    <m/>
    <n v="2491.17"/>
    <x v="6"/>
    <m/>
    <m/>
    <s v="USA"/>
    <s v="active"/>
  </r>
  <r>
    <x v="4077"/>
    <s v="Kiran"/>
    <x v="1"/>
    <n v="200"/>
    <x v="7"/>
    <d v="2024-04-09T00:00:00"/>
    <d v="2023-03-29T00:00:00"/>
    <n v="999"/>
    <x v="5"/>
    <m/>
    <n v="0"/>
    <s v="UK"/>
    <s v="active"/>
  </r>
  <r>
    <x v="4078"/>
    <s v="Priya"/>
    <x v="1"/>
    <m/>
    <x v="1"/>
    <d v="2021-08-10T00:00:00"/>
    <m/>
    <n v="999"/>
    <x v="3"/>
    <m/>
    <n v="0"/>
    <s v="India"/>
    <s v="active"/>
  </r>
  <r>
    <x v="4079"/>
    <s v="Neha"/>
    <x v="1"/>
    <n v="5"/>
    <x v="4"/>
    <m/>
    <d v="2022-07-29T00:00:00"/>
    <n v="999"/>
    <x v="6"/>
    <m/>
    <n v="9478845034"/>
    <s v="UK"/>
    <s v="active"/>
  </r>
  <r>
    <x v="4080"/>
    <s v="Ankit"/>
    <x v="1"/>
    <n v="23"/>
    <x v="3"/>
    <m/>
    <m/>
    <n v="999"/>
    <x v="5"/>
    <s v="user9912@mail.com"/>
    <m/>
    <s v="Australia"/>
    <s v="active"/>
  </r>
  <r>
    <x v="4081"/>
    <s v="Rahul"/>
    <x v="1"/>
    <n v="31"/>
    <x v="8"/>
    <m/>
    <d v="2022-05-07T00:00:00"/>
    <n v="234.66"/>
    <x v="3"/>
    <m/>
    <m/>
    <s v="UK"/>
    <s v="active"/>
  </r>
  <r>
    <x v="4082"/>
    <s v="Kiran"/>
    <x v="2"/>
    <n v="200"/>
    <x v="4"/>
    <d v="2022-08-05T00:00:00"/>
    <m/>
    <n v="819.04"/>
    <x v="2"/>
    <s v="user9915mail.com"/>
    <n v="0"/>
    <s v="Australia"/>
    <s v="active"/>
  </r>
  <r>
    <x v="4083"/>
    <s v="Ankit"/>
    <x v="1"/>
    <m/>
    <x v="2"/>
    <d v="2025-01-07T00:00:00"/>
    <m/>
    <n v="1580.01"/>
    <x v="2"/>
    <s v="user9916@mail.com"/>
    <m/>
    <s v="India"/>
    <s v="active"/>
  </r>
  <r>
    <x v="4084"/>
    <s v="Priya"/>
    <x v="1"/>
    <n v="65"/>
    <x v="5"/>
    <d v="2024-08-03T00:00:00"/>
    <m/>
    <n v="999"/>
    <x v="3"/>
    <s v="user9919mail.com"/>
    <n v="0"/>
    <m/>
    <s v="active"/>
  </r>
  <r>
    <x v="4085"/>
    <s v="Ankit"/>
    <x v="1"/>
    <n v="29"/>
    <x v="7"/>
    <d v="2025-11-07T00:00:00"/>
    <m/>
    <n v="999"/>
    <x v="0"/>
    <m/>
    <n v="9886885607"/>
    <s v="Canada"/>
    <s v="active"/>
  </r>
  <r>
    <x v="4086"/>
    <s v="Amit"/>
    <x v="1"/>
    <n v="50"/>
    <x v="7"/>
    <d v="2021-09-14T00:00:00"/>
    <m/>
    <n v="999"/>
    <x v="1"/>
    <s v="user9927mail.com"/>
    <m/>
    <s v="Canada"/>
    <s v="active"/>
  </r>
  <r>
    <x v="4087"/>
    <s v="Amit"/>
    <x v="2"/>
    <m/>
    <x v="1"/>
    <m/>
    <d v="2022-02-06T00:00:00"/>
    <n v="999"/>
    <x v="5"/>
    <m/>
    <m/>
    <s v="USA"/>
    <s v="active"/>
  </r>
  <r>
    <x v="4088"/>
    <s v="Amit"/>
    <x v="0"/>
    <n v="200"/>
    <x v="4"/>
    <d v="2020-12-02T00:00:00"/>
    <m/>
    <n v="999"/>
    <x v="1"/>
    <m/>
    <m/>
    <s v="Canada"/>
    <s v="active"/>
  </r>
  <r>
    <x v="4089"/>
    <s v="Priya"/>
    <x v="2"/>
    <n v="200"/>
    <x v="0"/>
    <m/>
    <m/>
    <n v="1463.21"/>
    <x v="3"/>
    <m/>
    <m/>
    <m/>
    <s v="active"/>
  </r>
  <r>
    <x v="4090"/>
    <s v="Sneha"/>
    <x v="1"/>
    <n v="5"/>
    <x v="6"/>
    <m/>
    <m/>
    <n v="999"/>
    <x v="2"/>
    <m/>
    <m/>
    <s v="Canada"/>
    <s v="active"/>
  </r>
  <r>
    <x v="4091"/>
    <s v="Amit"/>
    <x v="1"/>
    <n v="19"/>
    <x v="3"/>
    <m/>
    <m/>
    <n v="1257.68"/>
    <x v="3"/>
    <m/>
    <m/>
    <s v="Canada"/>
    <s v="active"/>
  </r>
  <r>
    <x v="4092"/>
    <s v="Amit"/>
    <x v="1"/>
    <n v="33"/>
    <x v="3"/>
    <d v="2024-02-08T00:00:00"/>
    <m/>
    <n v="4352.6899999999996"/>
    <x v="2"/>
    <m/>
    <m/>
    <m/>
    <s v="active"/>
  </r>
  <r>
    <x v="4093"/>
    <s v="Pooja"/>
    <x v="1"/>
    <n v="200"/>
    <x v="4"/>
    <d v="2020-12-23T00:00:00"/>
    <d v="2022-10-14T00:00:00"/>
    <n v="999"/>
    <x v="3"/>
    <m/>
    <n v="9184103606"/>
    <s v="Canada"/>
    <s v="active"/>
  </r>
  <r>
    <x v="4094"/>
    <s v="Kiran"/>
    <x v="2"/>
    <n v="200"/>
    <x v="0"/>
    <d v="2025-11-14T00:00:00"/>
    <m/>
    <n v="999"/>
    <x v="4"/>
    <m/>
    <n v="0"/>
    <s v="UK"/>
    <s v="active"/>
  </r>
  <r>
    <x v="4095"/>
    <s v="Pooja"/>
    <x v="0"/>
    <n v="5"/>
    <x v="3"/>
    <m/>
    <m/>
    <n v="557.22"/>
    <x v="6"/>
    <m/>
    <m/>
    <s v="UK"/>
    <s v="active"/>
  </r>
  <r>
    <x v="4096"/>
    <s v="Kiran"/>
    <x v="2"/>
    <m/>
    <x v="6"/>
    <m/>
    <m/>
    <n v="2967.39"/>
    <x v="2"/>
    <m/>
    <m/>
    <m/>
    <s v="active"/>
  </r>
  <r>
    <x v="4097"/>
    <s v="Simran"/>
    <x v="0"/>
    <m/>
    <x v="0"/>
    <m/>
    <m/>
    <n v="999"/>
    <x v="2"/>
    <m/>
    <m/>
    <s v="USA"/>
    <s v="active"/>
  </r>
  <r>
    <x v="4098"/>
    <s v="Ankit"/>
    <x v="2"/>
    <n v="50"/>
    <x v="0"/>
    <d v="2024-10-25T00:00:00"/>
    <d v="2023-12-04T00:00:00"/>
    <n v="999"/>
    <x v="2"/>
    <m/>
    <m/>
    <s v="UK"/>
    <s v="active"/>
  </r>
  <r>
    <x v="4099"/>
    <s v="Priya"/>
    <x v="2"/>
    <m/>
    <x v="6"/>
    <m/>
    <m/>
    <n v="999"/>
    <x v="4"/>
    <s v="user9962@mail.com"/>
    <n v="0"/>
    <s v="Australia"/>
    <s v="active"/>
  </r>
  <r>
    <x v="4100"/>
    <s v="Priya"/>
    <x v="0"/>
    <n v="22"/>
    <x v="4"/>
    <m/>
    <d v="2020-09-27T00:00:00"/>
    <n v="999"/>
    <x v="1"/>
    <m/>
    <n v="9719064706"/>
    <s v="Canada"/>
    <s v="active"/>
  </r>
  <r>
    <x v="4101"/>
    <s v="Ankit"/>
    <x v="1"/>
    <n v="200"/>
    <x v="4"/>
    <d v="2024-04-04T00:00:00"/>
    <m/>
    <n v="2019.69"/>
    <x v="2"/>
    <m/>
    <m/>
    <s v="Canada"/>
    <s v="active"/>
  </r>
  <r>
    <x v="4102"/>
    <s v="Amit"/>
    <x v="2"/>
    <n v="5"/>
    <x v="1"/>
    <m/>
    <d v="2025-02-28T00:00:00"/>
    <n v="999"/>
    <x v="2"/>
    <m/>
    <m/>
    <s v="India"/>
    <s v="active"/>
  </r>
  <r>
    <x v="4103"/>
    <s v="Neha"/>
    <x v="1"/>
    <n v="5"/>
    <x v="5"/>
    <d v="2024-06-08T00:00:00"/>
    <m/>
    <n v="104.02"/>
    <x v="1"/>
    <s v="user9974@mail.com"/>
    <m/>
    <s v="Canada"/>
    <s v="active"/>
  </r>
  <r>
    <x v="4104"/>
    <s v="Sneha"/>
    <x v="0"/>
    <n v="200"/>
    <x v="5"/>
    <m/>
    <d v="2021-04-18T00:00:00"/>
    <n v="999"/>
    <x v="1"/>
    <m/>
    <n v="9258331456"/>
    <m/>
    <s v="active"/>
  </r>
  <r>
    <x v="4105"/>
    <s v="Priya"/>
    <x v="0"/>
    <n v="200"/>
    <x v="8"/>
    <m/>
    <m/>
    <n v="2387.4299999999998"/>
    <x v="1"/>
    <s v="user9976@mail.com"/>
    <n v="0"/>
    <s v="Canada"/>
    <s v="active"/>
  </r>
  <r>
    <x v="4106"/>
    <s v="Simran"/>
    <x v="0"/>
    <m/>
    <x v="6"/>
    <d v="2021-10-07T00:00:00"/>
    <m/>
    <n v="1350.72"/>
    <x v="3"/>
    <m/>
    <m/>
    <s v="UK"/>
    <s v="active"/>
  </r>
  <r>
    <x v="4107"/>
    <s v="Priya"/>
    <x v="2"/>
    <m/>
    <x v="3"/>
    <d v="2025-02-17T00:00:00"/>
    <d v="2023-10-25T00:00:00"/>
    <n v="2829.14"/>
    <x v="3"/>
    <m/>
    <n v="9620354512"/>
    <s v="Australia"/>
    <s v="active"/>
  </r>
  <r>
    <x v="4108"/>
    <s v="Ankit"/>
    <x v="2"/>
    <n v="5"/>
    <x v="6"/>
    <d v="2023-03-27T00:00:00"/>
    <d v="2020-11-21T00:00:00"/>
    <n v="3796.11"/>
    <x v="1"/>
    <m/>
    <n v="9648963702"/>
    <s v="USA"/>
    <s v="active"/>
  </r>
  <r>
    <x v="4109"/>
    <s v="Priya"/>
    <x v="1"/>
    <n v="51"/>
    <x v="1"/>
    <m/>
    <d v="2021-08-05T00:00:00"/>
    <n v="999"/>
    <x v="4"/>
    <s v="user9986@mail.com"/>
    <m/>
    <s v="Australia"/>
    <s v="active"/>
  </r>
  <r>
    <x v="4110"/>
    <s v="Neha"/>
    <x v="0"/>
    <m/>
    <x v="6"/>
    <m/>
    <m/>
    <n v="999"/>
    <x v="1"/>
    <m/>
    <m/>
    <m/>
    <s v="active"/>
  </r>
  <r>
    <x v="4111"/>
    <s v="Ravi"/>
    <x v="1"/>
    <n v="61"/>
    <x v="5"/>
    <m/>
    <m/>
    <n v="999"/>
    <x v="3"/>
    <s v="user9988@mail.com"/>
    <m/>
    <m/>
    <s v="active"/>
  </r>
  <r>
    <x v="4112"/>
    <s v="Ravi"/>
    <x v="1"/>
    <n v="37"/>
    <x v="6"/>
    <m/>
    <d v="2025-08-08T00:00:00"/>
    <n v="999"/>
    <x v="4"/>
    <s v="user9992@mail.com"/>
    <n v="9890133115"/>
    <s v="Australia"/>
    <s v="active"/>
  </r>
  <r>
    <x v="4113"/>
    <s v="Pooja"/>
    <x v="1"/>
    <n v="23"/>
    <x v="3"/>
    <d v="2022-02-26T00:00:00"/>
    <m/>
    <n v="851.75"/>
    <x v="3"/>
    <m/>
    <n v="9882653563"/>
    <s v="Australia"/>
    <s v="active"/>
  </r>
  <r>
    <x v="4114"/>
    <s v="Kiran"/>
    <x v="0"/>
    <n v="5"/>
    <x v="4"/>
    <d v="2022-07-03T00:00:00"/>
    <d v="2025-03-21T00:00:00"/>
    <n v="2254.23"/>
    <x v="1"/>
    <s v="user9999mail.com"/>
    <n v="0"/>
    <s v="USA"/>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DAE9C9-D0E3-47D7-B755-CE45A307F154}" name="PivotTable5"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3">
    <pivotField showAll="0"/>
    <pivotField showAll="0"/>
    <pivotField showAll="0"/>
    <pivotField showAll="0"/>
    <pivotField showAll="0">
      <items count="10">
        <item x="1"/>
        <item x="5"/>
        <item x="8"/>
        <item x="3"/>
        <item x="4"/>
        <item x="7"/>
        <item x="0"/>
        <item x="2"/>
        <item x="6"/>
        <item t="default"/>
      </items>
    </pivotField>
    <pivotField showAll="0"/>
    <pivotField showAll="0"/>
    <pivotField numFmtId="164"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113B4-3830-47DE-B735-C968E7D6CD32}" name="PivotTable4"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13">
    <pivotField showAll="0"/>
    <pivotField showAll="0"/>
    <pivotField showAll="0"/>
    <pivotField showAll="0"/>
    <pivotField showAll="0">
      <items count="10">
        <item x="1"/>
        <item x="5"/>
        <item x="8"/>
        <item x="3"/>
        <item x="4"/>
        <item x="7"/>
        <item x="0"/>
        <item x="2"/>
        <item x="6"/>
        <item t="default"/>
      </items>
    </pivotField>
    <pivotField showAll="0"/>
    <pivotField showAll="0"/>
    <pivotField dataField="1" numFmtId="164" showAll="0"/>
    <pivotField axis="axisRow" showAll="0" sortType="ascending">
      <items count="8">
        <item x="3"/>
        <item x="0"/>
        <item x="4"/>
        <item x="6"/>
        <item x="5"/>
        <item x="2"/>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7">
    <i>
      <x v="4"/>
    </i>
    <i>
      <x v="3"/>
    </i>
    <i>
      <x v="5"/>
    </i>
    <i>
      <x/>
    </i>
    <i>
      <x v="1"/>
    </i>
    <i>
      <x v="2"/>
    </i>
    <i t="grand">
      <x/>
    </i>
  </rowItems>
  <colItems count="1">
    <i/>
  </colItems>
  <dataFields count="1">
    <dataField name="Average of purchase_amount" fld="7" subtotal="average" baseField="8"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B22AC8-8752-452A-8C88-167AE9D61C6C}" name="PivotTable6"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B15" firstHeaderRow="1" firstDataRow="1" firstDataCol="1"/>
  <pivotFields count="13">
    <pivotField axis="axisRow" showAll="0" measureFilter="1" sortType="ascending">
      <items count="4116">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00"/>
        <item x="1001"/>
        <item x="1002"/>
        <item x="1003"/>
        <item x="1004"/>
        <item x="1005"/>
        <item x="1006"/>
        <item x="1007"/>
        <item x="1008"/>
        <item x="10"/>
        <item x="1009"/>
        <item x="1010"/>
        <item x="1011"/>
        <item x="1012"/>
        <item x="1013"/>
        <item x="1014"/>
        <item x="1015"/>
        <item x="1016"/>
        <item x="1017"/>
        <item x="1018"/>
        <item x="11"/>
        <item x="1019"/>
        <item x="1020"/>
        <item x="1021"/>
        <item x="1022"/>
        <item x="1023"/>
        <item x="1024"/>
        <item x="1025"/>
        <item x="1026"/>
        <item x="1027"/>
        <item x="1028"/>
        <item x="12"/>
        <item x="1029"/>
        <item x="1030"/>
        <item x="1031"/>
        <item x="1032"/>
        <item x="1033"/>
        <item x="1034"/>
        <item x="1035"/>
        <item x="1036"/>
        <item x="1037"/>
        <item x="1038"/>
        <item x="13"/>
        <item x="1039"/>
        <item x="1040"/>
        <item x="1041"/>
        <item x="1042"/>
        <item x="1043"/>
        <item x="1044"/>
        <item x="1045"/>
        <item x="1046"/>
        <item x="1047"/>
        <item x="1048"/>
        <item x="14"/>
        <item x="1049"/>
        <item x="1050"/>
        <item x="1051"/>
        <item x="1052"/>
        <item x="1053"/>
        <item x="1054"/>
        <item x="1055"/>
        <item x="1056"/>
        <item x="1057"/>
        <item x="1058"/>
        <item x="15"/>
        <item x="1059"/>
        <item x="1060"/>
        <item x="1061"/>
        <item x="1062"/>
        <item x="1063"/>
        <item x="1064"/>
        <item x="1065"/>
        <item x="1066"/>
        <item x="1067"/>
        <item x="1068"/>
        <item x="16"/>
        <item x="1069"/>
        <item x="1070"/>
        <item x="1071"/>
        <item x="1072"/>
        <item x="1073"/>
        <item x="1074"/>
        <item x="1075"/>
        <item x="1076"/>
        <item x="1077"/>
        <item x="1078"/>
        <item x="17"/>
        <item x="1079"/>
        <item x="1080"/>
        <item x="1081"/>
        <item x="1082"/>
        <item x="1083"/>
        <item x="1084"/>
        <item x="1085"/>
        <item x="1086"/>
        <item x="1087"/>
        <item x="1088"/>
        <item x="18"/>
        <item x="1089"/>
        <item x="1090"/>
        <item x="1091"/>
        <item x="1092"/>
        <item x="1093"/>
        <item x="1094"/>
        <item x="1095"/>
        <item x="1096"/>
        <item x="1097"/>
        <item x="1098"/>
        <item x="19"/>
        <item x="1099"/>
        <item x="1100"/>
        <item x="1101"/>
        <item x="1102"/>
        <item x="1103"/>
        <item x="1104"/>
        <item x="1105"/>
        <item x="1106"/>
        <item x="1107"/>
        <item x="1108"/>
        <item x="20"/>
        <item x="1109"/>
        <item x="1110"/>
        <item x="1111"/>
        <item x="1112"/>
        <item x="1113"/>
        <item x="1114"/>
        <item x="1115"/>
        <item x="1116"/>
        <item x="1117"/>
        <item x="1118"/>
        <item x="21"/>
        <item x="1119"/>
        <item x="1120"/>
        <item x="1121"/>
        <item x="1122"/>
        <item x="1123"/>
        <item x="1124"/>
        <item x="1125"/>
        <item x="1126"/>
        <item x="1127"/>
        <item x="1128"/>
        <item x="22"/>
        <item x="1129"/>
        <item x="1130"/>
        <item x="1131"/>
        <item x="1132"/>
        <item x="1133"/>
        <item x="1134"/>
        <item x="1135"/>
        <item x="1136"/>
        <item x="1137"/>
        <item x="1138"/>
        <item x="23"/>
        <item x="1139"/>
        <item x="1140"/>
        <item x="1141"/>
        <item x="1142"/>
        <item x="1143"/>
        <item x="1144"/>
        <item x="1145"/>
        <item x="1146"/>
        <item x="1147"/>
        <item x="1148"/>
        <item x="24"/>
        <item x="1149"/>
        <item x="1150"/>
        <item x="1151"/>
        <item x="1152"/>
        <item x="1153"/>
        <item x="1154"/>
        <item x="1155"/>
        <item x="1156"/>
        <item x="1157"/>
        <item x="1158"/>
        <item x="25"/>
        <item x="1159"/>
        <item x="1160"/>
        <item x="1161"/>
        <item x="1162"/>
        <item x="1163"/>
        <item x="1164"/>
        <item x="1165"/>
        <item x="1166"/>
        <item x="1167"/>
        <item x="1168"/>
        <item x="26"/>
        <item x="1169"/>
        <item x="1170"/>
        <item x="1171"/>
        <item x="1172"/>
        <item x="1173"/>
        <item x="1174"/>
        <item x="1175"/>
        <item x="1176"/>
        <item x="1177"/>
        <item x="1178"/>
        <item x="27"/>
        <item x="1179"/>
        <item x="1180"/>
        <item x="1181"/>
        <item x="1182"/>
        <item x="1183"/>
        <item x="1184"/>
        <item x="1185"/>
        <item x="1186"/>
        <item x="1187"/>
        <item x="1188"/>
        <item x="28"/>
        <item x="1189"/>
        <item x="1190"/>
        <item x="1191"/>
        <item x="1192"/>
        <item x="1193"/>
        <item x="1194"/>
        <item x="1195"/>
        <item x="1196"/>
        <item x="1197"/>
        <item x="1198"/>
        <item x="29"/>
        <item x="1199"/>
        <item x="1200"/>
        <item x="1201"/>
        <item x="1202"/>
        <item x="1203"/>
        <item x="1204"/>
        <item x="1205"/>
        <item x="1206"/>
        <item x="1207"/>
        <item x="1208"/>
        <item x="30"/>
        <item x="1209"/>
        <item x="1210"/>
        <item x="1211"/>
        <item x="1212"/>
        <item x="1213"/>
        <item x="1214"/>
        <item x="1215"/>
        <item x="1216"/>
        <item x="1217"/>
        <item x="1218"/>
        <item x="31"/>
        <item x="1219"/>
        <item x="1220"/>
        <item x="1221"/>
        <item x="1222"/>
        <item x="1223"/>
        <item x="1224"/>
        <item x="1225"/>
        <item x="1226"/>
        <item x="1227"/>
        <item x="1228"/>
        <item x="32"/>
        <item x="1229"/>
        <item x="1230"/>
        <item x="1231"/>
        <item x="1232"/>
        <item x="1233"/>
        <item x="1234"/>
        <item x="1235"/>
        <item x="1236"/>
        <item x="1237"/>
        <item x="1238"/>
        <item x="33"/>
        <item x="1239"/>
        <item x="1240"/>
        <item x="1241"/>
        <item x="1242"/>
        <item x="1243"/>
        <item x="1244"/>
        <item x="1245"/>
        <item x="1246"/>
        <item x="1247"/>
        <item x="1248"/>
        <item x="34"/>
        <item x="1249"/>
        <item x="1250"/>
        <item x="1251"/>
        <item x="1252"/>
        <item x="1253"/>
        <item x="1254"/>
        <item x="1255"/>
        <item x="1256"/>
        <item x="1257"/>
        <item x="1258"/>
        <item x="35"/>
        <item x="1259"/>
        <item x="1260"/>
        <item x="1261"/>
        <item x="1262"/>
        <item x="1263"/>
        <item x="1264"/>
        <item x="1265"/>
        <item x="1266"/>
        <item x="1267"/>
        <item x="1268"/>
        <item x="36"/>
        <item x="1269"/>
        <item x="1270"/>
        <item x="1271"/>
        <item x="1272"/>
        <item x="1273"/>
        <item x="1274"/>
        <item x="1275"/>
        <item x="1276"/>
        <item x="1277"/>
        <item x="1278"/>
        <item x="37"/>
        <item x="1279"/>
        <item x="1280"/>
        <item x="1281"/>
        <item x="1282"/>
        <item x="1283"/>
        <item x="1284"/>
        <item x="1285"/>
        <item x="1286"/>
        <item x="1287"/>
        <item x="1288"/>
        <item x="38"/>
        <item x="1289"/>
        <item x="1290"/>
        <item x="1291"/>
        <item x="1292"/>
        <item x="1293"/>
        <item x="1294"/>
        <item x="1295"/>
        <item x="1296"/>
        <item x="1297"/>
        <item x="1298"/>
        <item x="39"/>
        <item x="1299"/>
        <item x="1300"/>
        <item x="1301"/>
        <item x="1302"/>
        <item x="1303"/>
        <item x="1304"/>
        <item x="1305"/>
        <item x="1306"/>
        <item x="1307"/>
        <item x="1308"/>
        <item x="40"/>
        <item x="1309"/>
        <item x="1310"/>
        <item x="1311"/>
        <item x="1312"/>
        <item x="1313"/>
        <item x="1314"/>
        <item x="1315"/>
        <item x="1316"/>
        <item x="1317"/>
        <item x="1318"/>
        <item x="41"/>
        <item x="1319"/>
        <item x="1320"/>
        <item x="1321"/>
        <item x="1322"/>
        <item x="1323"/>
        <item x="1324"/>
        <item x="1325"/>
        <item x="1326"/>
        <item x="1327"/>
        <item x="1328"/>
        <item x="42"/>
        <item x="1329"/>
        <item x="1330"/>
        <item x="1331"/>
        <item x="1332"/>
        <item x="1333"/>
        <item x="1334"/>
        <item x="1335"/>
        <item x="1336"/>
        <item x="1337"/>
        <item x="1338"/>
        <item x="43"/>
        <item x="1339"/>
        <item x="1340"/>
        <item x="1341"/>
        <item x="1342"/>
        <item x="1343"/>
        <item x="1344"/>
        <item x="1345"/>
        <item x="1346"/>
        <item x="1347"/>
        <item x="1348"/>
        <item x="44"/>
        <item x="1349"/>
        <item x="1350"/>
        <item x="1351"/>
        <item x="1352"/>
        <item x="1353"/>
        <item x="1354"/>
        <item x="1355"/>
        <item x="1356"/>
        <item x="1357"/>
        <item x="1358"/>
        <item x="45"/>
        <item x="1359"/>
        <item x="1360"/>
        <item x="1361"/>
        <item x="1362"/>
        <item x="1363"/>
        <item x="1364"/>
        <item x="1365"/>
        <item x="1366"/>
        <item x="1367"/>
        <item x="1368"/>
        <item x="46"/>
        <item x="1369"/>
        <item x="1370"/>
        <item x="1371"/>
        <item x="1372"/>
        <item x="1373"/>
        <item x="1374"/>
        <item x="1375"/>
        <item x="1376"/>
        <item x="1377"/>
        <item x="1378"/>
        <item x="47"/>
        <item x="1379"/>
        <item x="1380"/>
        <item x="1381"/>
        <item x="1382"/>
        <item x="1383"/>
        <item x="1384"/>
        <item x="1385"/>
        <item x="1386"/>
        <item x="1387"/>
        <item x="1388"/>
        <item x="48"/>
        <item x="1389"/>
        <item x="1390"/>
        <item x="1391"/>
        <item x="1392"/>
        <item x="1393"/>
        <item x="1394"/>
        <item x="1395"/>
        <item x="1396"/>
        <item x="1397"/>
        <item x="1398"/>
        <item x="49"/>
        <item x="1399"/>
        <item x="1400"/>
        <item x="1401"/>
        <item x="1402"/>
        <item x="1403"/>
        <item x="1404"/>
        <item x="1405"/>
        <item x="1406"/>
        <item x="1407"/>
        <item x="1408"/>
        <item x="50"/>
        <item x="1409"/>
        <item x="1410"/>
        <item x="1411"/>
        <item x="1412"/>
        <item x="1413"/>
        <item x="1414"/>
        <item x="1415"/>
        <item x="1416"/>
        <item x="1417"/>
        <item x="1418"/>
        <item x="51"/>
        <item x="1419"/>
        <item x="1420"/>
        <item x="1421"/>
        <item x="1422"/>
        <item x="1423"/>
        <item x="1424"/>
        <item x="1425"/>
        <item x="1426"/>
        <item x="1427"/>
        <item x="1428"/>
        <item x="52"/>
        <item x="1429"/>
        <item x="1430"/>
        <item x="1431"/>
        <item x="1432"/>
        <item x="1433"/>
        <item x="1434"/>
        <item x="1435"/>
        <item x="1436"/>
        <item x="1437"/>
        <item x="1438"/>
        <item x="53"/>
        <item x="1439"/>
        <item x="1440"/>
        <item x="1441"/>
        <item x="1442"/>
        <item x="1443"/>
        <item x="1444"/>
        <item x="1445"/>
        <item x="1446"/>
        <item x="1447"/>
        <item x="1448"/>
        <item x="54"/>
        <item x="1449"/>
        <item x="1450"/>
        <item x="1451"/>
        <item x="1452"/>
        <item x="1453"/>
        <item x="1454"/>
        <item x="1455"/>
        <item x="1456"/>
        <item x="1457"/>
        <item x="1458"/>
        <item x="55"/>
        <item x="1459"/>
        <item x="1460"/>
        <item x="1461"/>
        <item x="1462"/>
        <item x="1463"/>
        <item x="1464"/>
        <item x="1465"/>
        <item x="1466"/>
        <item x="1467"/>
        <item x="1468"/>
        <item x="56"/>
        <item x="1469"/>
        <item x="1470"/>
        <item x="1471"/>
        <item x="1472"/>
        <item x="1473"/>
        <item x="1474"/>
        <item x="1475"/>
        <item x="1476"/>
        <item x="1477"/>
        <item x="1478"/>
        <item x="57"/>
        <item x="1479"/>
        <item x="1480"/>
        <item x="1481"/>
        <item x="1482"/>
        <item x="1483"/>
        <item x="1484"/>
        <item x="1485"/>
        <item x="1486"/>
        <item x="1487"/>
        <item x="1488"/>
        <item x="58"/>
        <item x="1489"/>
        <item x="1490"/>
        <item x="1491"/>
        <item x="1492"/>
        <item x="1493"/>
        <item x="1494"/>
        <item x="1495"/>
        <item x="1496"/>
        <item x="1497"/>
        <item x="1498"/>
        <item x="59"/>
        <item x="1499"/>
        <item x="1500"/>
        <item x="1501"/>
        <item x="1502"/>
        <item x="1503"/>
        <item x="1504"/>
        <item x="1505"/>
        <item x="1506"/>
        <item x="1507"/>
        <item x="1508"/>
        <item x="60"/>
        <item x="1509"/>
        <item x="1510"/>
        <item x="1511"/>
        <item x="1512"/>
        <item x="1513"/>
        <item x="1514"/>
        <item x="1515"/>
        <item x="1516"/>
        <item x="1517"/>
        <item x="1518"/>
        <item x="61"/>
        <item x="1519"/>
        <item x="1520"/>
        <item x="1521"/>
        <item x="1522"/>
        <item x="1523"/>
        <item x="1524"/>
        <item x="1525"/>
        <item x="1526"/>
        <item x="1527"/>
        <item x="1528"/>
        <item x="62"/>
        <item x="1529"/>
        <item x="1530"/>
        <item x="1531"/>
        <item x="1532"/>
        <item x="1533"/>
        <item x="1534"/>
        <item x="1535"/>
        <item x="1536"/>
        <item x="1537"/>
        <item x="1538"/>
        <item x="63"/>
        <item x="1539"/>
        <item x="1540"/>
        <item x="1541"/>
        <item x="1542"/>
        <item x="1543"/>
        <item x="1544"/>
        <item x="1545"/>
        <item x="1546"/>
        <item x="1547"/>
        <item x="1548"/>
        <item x="64"/>
        <item x="1549"/>
        <item x="1550"/>
        <item x="1551"/>
        <item x="1552"/>
        <item x="1553"/>
        <item x="1554"/>
        <item x="1555"/>
        <item x="1556"/>
        <item x="1557"/>
        <item x="1558"/>
        <item x="65"/>
        <item x="1559"/>
        <item x="1560"/>
        <item x="1561"/>
        <item x="1562"/>
        <item x="1563"/>
        <item x="1564"/>
        <item x="1565"/>
        <item x="1566"/>
        <item x="1567"/>
        <item x="1568"/>
        <item x="66"/>
        <item x="1569"/>
        <item x="1570"/>
        <item x="1571"/>
        <item x="1572"/>
        <item x="1573"/>
        <item x="1574"/>
        <item x="1575"/>
        <item x="1576"/>
        <item x="1577"/>
        <item x="1578"/>
        <item x="67"/>
        <item x="1579"/>
        <item x="1580"/>
        <item x="1581"/>
        <item x="1582"/>
        <item x="1583"/>
        <item x="1584"/>
        <item x="1585"/>
        <item x="1586"/>
        <item x="1587"/>
        <item x="1588"/>
        <item x="68"/>
        <item x="1589"/>
        <item x="1590"/>
        <item x="1591"/>
        <item x="1592"/>
        <item x="1593"/>
        <item x="1594"/>
        <item x="1595"/>
        <item x="1596"/>
        <item x="1597"/>
        <item x="1598"/>
        <item x="69"/>
        <item x="1599"/>
        <item x="1600"/>
        <item x="1601"/>
        <item x="1602"/>
        <item x="1603"/>
        <item x="1604"/>
        <item x="1605"/>
        <item x="1606"/>
        <item x="1607"/>
        <item x="1608"/>
        <item x="70"/>
        <item x="1609"/>
        <item x="1610"/>
        <item x="1611"/>
        <item x="1612"/>
        <item x="1613"/>
        <item x="1614"/>
        <item x="1615"/>
        <item x="1616"/>
        <item x="1617"/>
        <item x="1618"/>
        <item x="71"/>
        <item x="1619"/>
        <item x="1620"/>
        <item x="1621"/>
        <item x="1622"/>
        <item x="1623"/>
        <item x="1624"/>
        <item x="1625"/>
        <item x="1626"/>
        <item x="1627"/>
        <item x="1628"/>
        <item x="72"/>
        <item x="1629"/>
        <item x="1630"/>
        <item x="1631"/>
        <item x="1632"/>
        <item x="1633"/>
        <item x="1634"/>
        <item x="1635"/>
        <item x="1636"/>
        <item x="1637"/>
        <item x="1638"/>
        <item x="73"/>
        <item x="1639"/>
        <item x="1640"/>
        <item x="1641"/>
        <item x="1642"/>
        <item x="1643"/>
        <item x="1644"/>
        <item x="1645"/>
        <item x="1646"/>
        <item x="1647"/>
        <item x="1648"/>
        <item x="74"/>
        <item x="1649"/>
        <item x="1650"/>
        <item x="1651"/>
        <item x="1652"/>
        <item x="1653"/>
        <item x="1654"/>
        <item x="1655"/>
        <item x="1656"/>
        <item x="1657"/>
        <item x="1658"/>
        <item x="75"/>
        <item x="1659"/>
        <item x="1660"/>
        <item x="1661"/>
        <item x="1662"/>
        <item x="1663"/>
        <item x="1664"/>
        <item x="1665"/>
        <item x="1666"/>
        <item x="1667"/>
        <item x="1668"/>
        <item x="76"/>
        <item x="1669"/>
        <item x="1670"/>
        <item x="1671"/>
        <item x="1672"/>
        <item x="1673"/>
        <item x="1674"/>
        <item x="1675"/>
        <item x="1676"/>
        <item x="1677"/>
        <item x="1678"/>
        <item x="77"/>
        <item x="1679"/>
        <item x="1680"/>
        <item x="1681"/>
        <item x="1682"/>
        <item x="1683"/>
        <item x="1684"/>
        <item x="1685"/>
        <item x="1686"/>
        <item x="1687"/>
        <item x="1688"/>
        <item x="78"/>
        <item x="1689"/>
        <item x="1690"/>
        <item x="1691"/>
        <item x="1692"/>
        <item x="1693"/>
        <item x="1694"/>
        <item x="1695"/>
        <item x="1696"/>
        <item x="1697"/>
        <item x="1698"/>
        <item x="79"/>
        <item x="1699"/>
        <item x="1700"/>
        <item x="1701"/>
        <item x="1702"/>
        <item x="1703"/>
        <item x="1704"/>
        <item x="1705"/>
        <item x="1706"/>
        <item x="1707"/>
        <item x="1708"/>
        <item x="80"/>
        <item x="1709"/>
        <item x="1710"/>
        <item x="1711"/>
        <item x="1712"/>
        <item x="1713"/>
        <item x="1714"/>
        <item x="1715"/>
        <item x="1716"/>
        <item x="1717"/>
        <item x="1718"/>
        <item x="81"/>
        <item x="1719"/>
        <item x="1720"/>
        <item x="1721"/>
        <item x="1722"/>
        <item x="1723"/>
        <item x="1724"/>
        <item x="1725"/>
        <item x="1726"/>
        <item x="1727"/>
        <item x="1728"/>
        <item x="82"/>
        <item x="1729"/>
        <item x="1730"/>
        <item x="1731"/>
        <item x="1732"/>
        <item x="1733"/>
        <item x="1734"/>
        <item x="1735"/>
        <item x="1736"/>
        <item x="1737"/>
        <item x="1738"/>
        <item x="83"/>
        <item x="1739"/>
        <item x="1740"/>
        <item x="1741"/>
        <item x="1742"/>
        <item x="1743"/>
        <item x="1744"/>
        <item x="1745"/>
        <item x="1746"/>
        <item x="1747"/>
        <item x="1748"/>
        <item x="84"/>
        <item x="1749"/>
        <item x="1750"/>
        <item x="1751"/>
        <item x="1752"/>
        <item x="1753"/>
        <item x="1754"/>
        <item x="1755"/>
        <item x="1756"/>
        <item x="1757"/>
        <item x="1758"/>
        <item x="85"/>
        <item x="1759"/>
        <item x="1760"/>
        <item x="1761"/>
        <item x="1762"/>
        <item x="1763"/>
        <item x="1764"/>
        <item x="1765"/>
        <item x="1766"/>
        <item x="1767"/>
        <item x="1768"/>
        <item x="86"/>
        <item x="1769"/>
        <item x="1770"/>
        <item x="1771"/>
        <item x="1772"/>
        <item x="1773"/>
        <item x="1774"/>
        <item x="1775"/>
        <item x="1776"/>
        <item x="1777"/>
        <item x="1778"/>
        <item x="87"/>
        <item x="1779"/>
        <item x="1780"/>
        <item x="1781"/>
        <item x="1782"/>
        <item x="1783"/>
        <item x="1784"/>
        <item x="1785"/>
        <item x="1786"/>
        <item x="1787"/>
        <item x="1788"/>
        <item x="88"/>
        <item x="1789"/>
        <item x="1790"/>
        <item x="1791"/>
        <item x="1792"/>
        <item x="1793"/>
        <item x="1794"/>
        <item x="1795"/>
        <item x="1796"/>
        <item x="1797"/>
        <item x="1798"/>
        <item x="89"/>
        <item x="1799"/>
        <item x="1800"/>
        <item x="1801"/>
        <item x="1802"/>
        <item x="1803"/>
        <item x="1804"/>
        <item x="1805"/>
        <item x="1806"/>
        <item x="1807"/>
        <item x="1808"/>
        <item x="90"/>
        <item x="1809"/>
        <item x="1810"/>
        <item x="1811"/>
        <item x="1812"/>
        <item x="1813"/>
        <item x="1814"/>
        <item x="1815"/>
        <item x="1816"/>
        <item x="1817"/>
        <item x="1818"/>
        <item x="91"/>
        <item x="1819"/>
        <item x="1820"/>
        <item x="1821"/>
        <item x="1822"/>
        <item x="1823"/>
        <item x="1824"/>
        <item x="1825"/>
        <item x="1826"/>
        <item x="1827"/>
        <item x="1828"/>
        <item x="92"/>
        <item x="1829"/>
        <item x="1830"/>
        <item x="1831"/>
        <item x="1832"/>
        <item x="1833"/>
        <item x="1834"/>
        <item x="1835"/>
        <item x="1836"/>
        <item x="1837"/>
        <item x="1838"/>
        <item x="93"/>
        <item x="1839"/>
        <item x="1840"/>
        <item x="1841"/>
        <item x="1842"/>
        <item x="1843"/>
        <item x="1844"/>
        <item x="1845"/>
        <item x="1846"/>
        <item x="1847"/>
        <item x="1848"/>
        <item x="94"/>
        <item x="1849"/>
        <item x="1850"/>
        <item x="1851"/>
        <item x="1852"/>
        <item x="1853"/>
        <item x="1854"/>
        <item x="1855"/>
        <item x="1856"/>
        <item x="1857"/>
        <item x="1858"/>
        <item x="95"/>
        <item x="1859"/>
        <item x="1860"/>
        <item x="1861"/>
        <item x="1862"/>
        <item x="1863"/>
        <item x="1864"/>
        <item x="1865"/>
        <item x="1866"/>
        <item x="1867"/>
        <item x="1868"/>
        <item x="96"/>
        <item x="1869"/>
        <item x="1870"/>
        <item x="1871"/>
        <item x="1872"/>
        <item x="1873"/>
        <item x="1874"/>
        <item x="1875"/>
        <item x="1876"/>
        <item x="1877"/>
        <item x="1878"/>
        <item x="97"/>
        <item x="1879"/>
        <item x="1880"/>
        <item x="1881"/>
        <item x="1882"/>
        <item x="1883"/>
        <item x="1884"/>
        <item x="1885"/>
        <item x="1886"/>
        <item x="1887"/>
        <item x="1888"/>
        <item x="98"/>
        <item x="1889"/>
        <item x="1890"/>
        <item x="1891"/>
        <item x="1892"/>
        <item x="1893"/>
        <item x="1894"/>
        <item x="1895"/>
        <item x="1896"/>
        <item x="1897"/>
        <item x="1898"/>
        <item x="99"/>
        <item x="1899"/>
        <item x="1900"/>
        <item x="1901"/>
        <item x="1902"/>
        <item x="1903"/>
        <item x="1904"/>
        <item x="1905"/>
        <item x="1906"/>
        <item x="1907"/>
        <item x="1908"/>
        <item x="100"/>
        <item x="1909"/>
        <item x="1910"/>
        <item x="1911"/>
        <item x="1912"/>
        <item x="1913"/>
        <item x="1914"/>
        <item x="1915"/>
        <item x="1916"/>
        <item x="1917"/>
        <item x="1918"/>
        <item x="101"/>
        <item x="1919"/>
        <item x="1920"/>
        <item x="1921"/>
        <item x="1922"/>
        <item x="1923"/>
        <item x="1924"/>
        <item x="1925"/>
        <item x="1926"/>
        <item x="1927"/>
        <item x="1928"/>
        <item x="102"/>
        <item x="1929"/>
        <item x="1930"/>
        <item x="1931"/>
        <item x="1932"/>
        <item x="1933"/>
        <item x="1934"/>
        <item x="1935"/>
        <item x="1936"/>
        <item x="1937"/>
        <item x="1938"/>
        <item x="103"/>
        <item x="1939"/>
        <item x="1940"/>
        <item x="1941"/>
        <item x="1942"/>
        <item x="1943"/>
        <item x="1944"/>
        <item x="1945"/>
        <item x="1946"/>
        <item x="1947"/>
        <item x="1948"/>
        <item x="104"/>
        <item x="1949"/>
        <item x="1950"/>
        <item x="1951"/>
        <item x="1952"/>
        <item x="1953"/>
        <item x="1954"/>
        <item x="1955"/>
        <item x="1956"/>
        <item x="1957"/>
        <item x="1958"/>
        <item x="105"/>
        <item x="1959"/>
        <item x="1960"/>
        <item x="1961"/>
        <item x="1962"/>
        <item x="1963"/>
        <item x="1964"/>
        <item x="1965"/>
        <item x="1966"/>
        <item x="1967"/>
        <item x="1968"/>
        <item x="106"/>
        <item x="1969"/>
        <item x="1970"/>
        <item x="1971"/>
        <item x="1972"/>
        <item x="1973"/>
        <item x="1974"/>
        <item x="1975"/>
        <item x="1976"/>
        <item x="1977"/>
        <item x="1978"/>
        <item x="107"/>
        <item x="1979"/>
        <item x="1980"/>
        <item x="1981"/>
        <item x="1982"/>
        <item x="1983"/>
        <item x="1984"/>
        <item x="1985"/>
        <item x="1986"/>
        <item x="1987"/>
        <item x="1988"/>
        <item x="108"/>
        <item x="1989"/>
        <item x="1990"/>
        <item x="1991"/>
        <item x="1992"/>
        <item x="1993"/>
        <item x="1994"/>
        <item x="1995"/>
        <item x="1996"/>
        <item x="1997"/>
        <item x="1998"/>
        <item x="109"/>
        <item x="1999"/>
        <item x="2000"/>
        <item x="2001"/>
        <item x="2002"/>
        <item x="2003"/>
        <item x="2004"/>
        <item x="2005"/>
        <item x="2006"/>
        <item x="2007"/>
        <item x="2008"/>
        <item x="110"/>
        <item x="2009"/>
        <item x="2010"/>
        <item x="2011"/>
        <item x="2012"/>
        <item x="2013"/>
        <item x="2014"/>
        <item x="2015"/>
        <item x="2016"/>
        <item x="2017"/>
        <item x="2018"/>
        <item x="111"/>
        <item x="2019"/>
        <item x="2020"/>
        <item x="2021"/>
        <item x="2022"/>
        <item x="2023"/>
        <item x="2024"/>
        <item x="2025"/>
        <item x="2026"/>
        <item x="2027"/>
        <item x="2028"/>
        <item x="112"/>
        <item x="2029"/>
        <item x="2030"/>
        <item x="2031"/>
        <item x="2032"/>
        <item x="2033"/>
        <item x="2034"/>
        <item x="2035"/>
        <item x="2036"/>
        <item x="2037"/>
        <item x="2038"/>
        <item x="113"/>
        <item x="2039"/>
        <item x="2040"/>
        <item x="2041"/>
        <item x="2042"/>
        <item x="2043"/>
        <item x="2044"/>
        <item x="2045"/>
        <item x="2046"/>
        <item x="2047"/>
        <item x="2048"/>
        <item x="114"/>
        <item x="2049"/>
        <item x="2050"/>
        <item x="2051"/>
        <item x="2052"/>
        <item x="2053"/>
        <item x="2054"/>
        <item x="2055"/>
        <item x="2056"/>
        <item x="2057"/>
        <item x="2058"/>
        <item x="115"/>
        <item x="2059"/>
        <item x="2060"/>
        <item x="2061"/>
        <item x="2062"/>
        <item x="2063"/>
        <item x="2064"/>
        <item x="2065"/>
        <item x="2066"/>
        <item x="2067"/>
        <item x="2068"/>
        <item x="116"/>
        <item x="2069"/>
        <item x="2070"/>
        <item x="2071"/>
        <item x="2072"/>
        <item x="2073"/>
        <item x="2074"/>
        <item x="2075"/>
        <item x="2076"/>
        <item x="2077"/>
        <item x="2078"/>
        <item x="117"/>
        <item x="2079"/>
        <item x="2080"/>
        <item x="2081"/>
        <item x="2082"/>
        <item x="2083"/>
        <item x="2084"/>
        <item x="2085"/>
        <item x="2086"/>
        <item x="2087"/>
        <item x="2088"/>
        <item x="118"/>
        <item x="2089"/>
        <item x="2090"/>
        <item x="2091"/>
        <item x="2092"/>
        <item x="2093"/>
        <item x="2094"/>
        <item x="2095"/>
        <item x="2096"/>
        <item x="2097"/>
        <item x="2098"/>
        <item x="119"/>
        <item x="2099"/>
        <item x="2100"/>
        <item x="2101"/>
        <item x="2102"/>
        <item x="2103"/>
        <item x="2104"/>
        <item x="2105"/>
        <item x="2106"/>
        <item x="2107"/>
        <item x="2108"/>
        <item x="120"/>
        <item x="2109"/>
        <item x="2110"/>
        <item x="2111"/>
        <item x="2112"/>
        <item x="2113"/>
        <item x="2114"/>
        <item x="2115"/>
        <item x="2116"/>
        <item x="2117"/>
        <item x="2118"/>
        <item x="121"/>
        <item x="2119"/>
        <item x="2120"/>
        <item x="2121"/>
        <item x="2122"/>
        <item x="2123"/>
        <item x="2124"/>
        <item x="2125"/>
        <item x="2126"/>
        <item x="2127"/>
        <item x="2128"/>
        <item x="122"/>
        <item x="2129"/>
        <item x="2130"/>
        <item x="2131"/>
        <item x="2132"/>
        <item x="2133"/>
        <item x="2134"/>
        <item x="2135"/>
        <item x="2136"/>
        <item x="2137"/>
        <item x="2138"/>
        <item x="123"/>
        <item x="2139"/>
        <item x="2140"/>
        <item x="2141"/>
        <item x="2142"/>
        <item x="2143"/>
        <item x="2144"/>
        <item x="2145"/>
        <item x="2146"/>
        <item x="2147"/>
        <item x="2148"/>
        <item x="124"/>
        <item x="2149"/>
        <item x="2150"/>
        <item x="2151"/>
        <item x="2152"/>
        <item x="2153"/>
        <item x="2154"/>
        <item x="2155"/>
        <item x="2156"/>
        <item x="2157"/>
        <item x="2158"/>
        <item x="125"/>
        <item x="2159"/>
        <item x="2160"/>
        <item x="2161"/>
        <item x="2162"/>
        <item x="2163"/>
        <item x="2164"/>
        <item x="2165"/>
        <item x="2166"/>
        <item x="2167"/>
        <item x="2168"/>
        <item x="126"/>
        <item x="2169"/>
        <item x="2170"/>
        <item x="2171"/>
        <item x="2172"/>
        <item x="2173"/>
        <item x="2174"/>
        <item x="2175"/>
        <item x="2176"/>
        <item x="2177"/>
        <item x="2178"/>
        <item x="127"/>
        <item x="2179"/>
        <item x="2180"/>
        <item x="2181"/>
        <item x="2182"/>
        <item x="2183"/>
        <item x="2184"/>
        <item x="2185"/>
        <item x="2186"/>
        <item x="2187"/>
        <item x="2188"/>
        <item x="128"/>
        <item x="2189"/>
        <item x="2190"/>
        <item x="2191"/>
        <item x="2192"/>
        <item x="2193"/>
        <item x="2194"/>
        <item x="2195"/>
        <item x="2196"/>
        <item x="2197"/>
        <item x="2198"/>
        <item x="129"/>
        <item x="2199"/>
        <item x="2200"/>
        <item x="2201"/>
        <item x="2202"/>
        <item x="2203"/>
        <item x="2204"/>
        <item x="2205"/>
        <item x="2206"/>
        <item x="2207"/>
        <item x="2208"/>
        <item x="130"/>
        <item x="2209"/>
        <item x="2210"/>
        <item x="2211"/>
        <item x="2212"/>
        <item x="2213"/>
        <item x="2214"/>
        <item x="2215"/>
        <item x="2216"/>
        <item x="2217"/>
        <item x="2218"/>
        <item x="131"/>
        <item x="2219"/>
        <item x="2220"/>
        <item x="2221"/>
        <item x="2222"/>
        <item x="2223"/>
        <item x="2224"/>
        <item x="2225"/>
        <item x="2226"/>
        <item x="2227"/>
        <item x="2228"/>
        <item x="132"/>
        <item x="2229"/>
        <item x="2230"/>
        <item x="2231"/>
        <item x="2232"/>
        <item x="2233"/>
        <item x="2234"/>
        <item x="2235"/>
        <item x="2236"/>
        <item x="2237"/>
        <item x="2238"/>
        <item x="133"/>
        <item x="2239"/>
        <item x="2240"/>
        <item x="2241"/>
        <item x="2242"/>
        <item x="2243"/>
        <item x="2244"/>
        <item x="2245"/>
        <item x="2246"/>
        <item x="2247"/>
        <item x="2248"/>
        <item x="134"/>
        <item x="2249"/>
        <item x="2250"/>
        <item x="2251"/>
        <item x="2252"/>
        <item x="2253"/>
        <item x="2254"/>
        <item x="2255"/>
        <item x="2256"/>
        <item x="2257"/>
        <item x="2258"/>
        <item x="135"/>
        <item x="2259"/>
        <item x="2260"/>
        <item x="2261"/>
        <item x="2262"/>
        <item x="2263"/>
        <item x="2264"/>
        <item x="2265"/>
        <item x="2266"/>
        <item x="2267"/>
        <item x="2268"/>
        <item x="136"/>
        <item x="2269"/>
        <item x="2270"/>
        <item x="2271"/>
        <item x="2272"/>
        <item x="2273"/>
        <item x="2274"/>
        <item x="2275"/>
        <item x="2276"/>
        <item x="2277"/>
        <item x="2278"/>
        <item x="137"/>
        <item x="2279"/>
        <item x="2280"/>
        <item x="2281"/>
        <item x="2282"/>
        <item x="2283"/>
        <item x="2284"/>
        <item x="2285"/>
        <item x="2286"/>
        <item x="2287"/>
        <item x="2288"/>
        <item x="138"/>
        <item x="2289"/>
        <item x="2290"/>
        <item x="2291"/>
        <item x="2292"/>
        <item x="2293"/>
        <item x="2294"/>
        <item x="2295"/>
        <item x="2296"/>
        <item x="2297"/>
        <item x="2298"/>
        <item x="139"/>
        <item x="2299"/>
        <item x="2300"/>
        <item x="2301"/>
        <item x="2302"/>
        <item x="2303"/>
        <item x="2304"/>
        <item x="2305"/>
        <item x="2306"/>
        <item x="2307"/>
        <item x="2308"/>
        <item x="140"/>
        <item x="2309"/>
        <item x="2310"/>
        <item x="2311"/>
        <item x="2312"/>
        <item x="2313"/>
        <item x="2314"/>
        <item x="2315"/>
        <item x="2316"/>
        <item x="2317"/>
        <item x="2318"/>
        <item x="141"/>
        <item x="2319"/>
        <item x="2320"/>
        <item x="2321"/>
        <item x="2322"/>
        <item x="2323"/>
        <item x="2324"/>
        <item x="2325"/>
        <item x="2326"/>
        <item x="2327"/>
        <item x="2328"/>
        <item x="142"/>
        <item x="2329"/>
        <item x="2330"/>
        <item x="2331"/>
        <item x="2332"/>
        <item x="2333"/>
        <item x="2334"/>
        <item x="2335"/>
        <item x="2336"/>
        <item x="2337"/>
        <item x="2338"/>
        <item x="143"/>
        <item x="2339"/>
        <item x="2340"/>
        <item x="2341"/>
        <item x="2342"/>
        <item x="2343"/>
        <item x="2344"/>
        <item x="2345"/>
        <item x="2346"/>
        <item x="2347"/>
        <item x="2348"/>
        <item x="144"/>
        <item x="2349"/>
        <item x="2350"/>
        <item x="2351"/>
        <item x="2352"/>
        <item x="2353"/>
        <item x="2354"/>
        <item x="2355"/>
        <item x="2356"/>
        <item x="2357"/>
        <item x="2358"/>
        <item x="145"/>
        <item x="2359"/>
        <item x="2360"/>
        <item x="2361"/>
        <item x="2362"/>
        <item x="2363"/>
        <item x="2364"/>
        <item x="2365"/>
        <item x="2366"/>
        <item x="2367"/>
        <item x="2368"/>
        <item x="146"/>
        <item x="2369"/>
        <item x="2370"/>
        <item x="2371"/>
        <item x="2372"/>
        <item x="2373"/>
        <item x="2374"/>
        <item x="2375"/>
        <item x="2376"/>
        <item x="2377"/>
        <item x="2378"/>
        <item x="147"/>
        <item x="2379"/>
        <item x="2380"/>
        <item x="2381"/>
        <item x="2382"/>
        <item x="2383"/>
        <item x="2384"/>
        <item x="2385"/>
        <item x="2386"/>
        <item x="2387"/>
        <item x="2388"/>
        <item x="148"/>
        <item x="2389"/>
        <item x="2390"/>
        <item x="2391"/>
        <item x="2392"/>
        <item x="2393"/>
        <item x="2394"/>
        <item x="2395"/>
        <item x="2396"/>
        <item x="2397"/>
        <item x="2398"/>
        <item x="149"/>
        <item x="2399"/>
        <item x="2400"/>
        <item x="2401"/>
        <item x="2402"/>
        <item x="2403"/>
        <item x="2404"/>
        <item x="2405"/>
        <item x="2406"/>
        <item x="2407"/>
        <item x="2408"/>
        <item x="150"/>
        <item x="2409"/>
        <item x="2410"/>
        <item x="2411"/>
        <item x="2412"/>
        <item x="2413"/>
        <item x="2414"/>
        <item x="2415"/>
        <item x="2416"/>
        <item x="2417"/>
        <item x="2418"/>
        <item x="151"/>
        <item x="2419"/>
        <item x="2420"/>
        <item x="2421"/>
        <item x="2422"/>
        <item x="2423"/>
        <item x="2424"/>
        <item x="2425"/>
        <item x="2426"/>
        <item x="2427"/>
        <item x="2428"/>
        <item x="152"/>
        <item x="2429"/>
        <item x="2430"/>
        <item x="2431"/>
        <item x="2432"/>
        <item x="2433"/>
        <item x="2434"/>
        <item x="2435"/>
        <item x="2436"/>
        <item x="2437"/>
        <item x="2438"/>
        <item x="153"/>
        <item x="2439"/>
        <item x="2440"/>
        <item x="2441"/>
        <item x="2442"/>
        <item x="2443"/>
        <item x="2444"/>
        <item x="2445"/>
        <item x="2446"/>
        <item x="2447"/>
        <item x="2448"/>
        <item x="154"/>
        <item x="2449"/>
        <item x="2450"/>
        <item x="2451"/>
        <item x="2452"/>
        <item x="2453"/>
        <item x="2454"/>
        <item x="2455"/>
        <item x="2456"/>
        <item x="2457"/>
        <item x="2458"/>
        <item x="155"/>
        <item x="2459"/>
        <item x="2460"/>
        <item x="2461"/>
        <item x="2462"/>
        <item x="2463"/>
        <item x="2464"/>
        <item x="2465"/>
        <item x="2466"/>
        <item x="2467"/>
        <item x="2468"/>
        <item x="156"/>
        <item x="2469"/>
        <item x="2470"/>
        <item x="2471"/>
        <item x="2472"/>
        <item x="2473"/>
        <item x="2474"/>
        <item x="2475"/>
        <item x="2476"/>
        <item x="2477"/>
        <item x="2478"/>
        <item x="157"/>
        <item x="2479"/>
        <item x="2480"/>
        <item x="2481"/>
        <item x="2482"/>
        <item x="2483"/>
        <item x="2484"/>
        <item x="2485"/>
        <item x="2486"/>
        <item x="2487"/>
        <item x="2488"/>
        <item x="158"/>
        <item x="2489"/>
        <item x="2490"/>
        <item x="2491"/>
        <item x="2492"/>
        <item x="2493"/>
        <item x="2494"/>
        <item x="2495"/>
        <item x="2496"/>
        <item x="2497"/>
        <item x="2498"/>
        <item x="159"/>
        <item x="2499"/>
        <item x="2500"/>
        <item x="2501"/>
        <item x="2502"/>
        <item x="2503"/>
        <item x="2504"/>
        <item x="2505"/>
        <item x="2506"/>
        <item x="2507"/>
        <item x="2508"/>
        <item x="160"/>
        <item x="2509"/>
        <item x="2510"/>
        <item x="2511"/>
        <item x="2512"/>
        <item x="2513"/>
        <item x="2514"/>
        <item x="2515"/>
        <item x="2516"/>
        <item x="2517"/>
        <item x="2518"/>
        <item x="161"/>
        <item x="2519"/>
        <item x="2520"/>
        <item x="2521"/>
        <item x="2522"/>
        <item x="2523"/>
        <item x="2524"/>
        <item x="2525"/>
        <item x="2526"/>
        <item x="2527"/>
        <item x="2528"/>
        <item x="162"/>
        <item x="2529"/>
        <item x="2530"/>
        <item x="2531"/>
        <item x="2532"/>
        <item x="2533"/>
        <item x="2534"/>
        <item x="2535"/>
        <item x="2536"/>
        <item x="2537"/>
        <item x="2538"/>
        <item x="163"/>
        <item x="2539"/>
        <item x="2540"/>
        <item x="2541"/>
        <item x="2542"/>
        <item x="2543"/>
        <item x="2544"/>
        <item x="2545"/>
        <item x="2546"/>
        <item x="2547"/>
        <item x="2548"/>
        <item x="164"/>
        <item x="2549"/>
        <item x="2550"/>
        <item x="2551"/>
        <item x="2552"/>
        <item x="2553"/>
        <item x="2554"/>
        <item x="2555"/>
        <item x="2556"/>
        <item x="2557"/>
        <item x="2558"/>
        <item x="165"/>
        <item x="2559"/>
        <item x="2560"/>
        <item x="2561"/>
        <item x="2562"/>
        <item x="2563"/>
        <item x="2564"/>
        <item x="2565"/>
        <item x="2566"/>
        <item x="2567"/>
        <item x="2568"/>
        <item x="166"/>
        <item x="2569"/>
        <item x="2570"/>
        <item x="2571"/>
        <item x="2572"/>
        <item x="2573"/>
        <item x="2574"/>
        <item x="2575"/>
        <item x="2576"/>
        <item x="2577"/>
        <item x="2578"/>
        <item x="167"/>
        <item x="2579"/>
        <item x="2580"/>
        <item x="2581"/>
        <item x="2582"/>
        <item x="2583"/>
        <item x="2584"/>
        <item x="2585"/>
        <item x="2586"/>
        <item x="2587"/>
        <item x="2588"/>
        <item x="168"/>
        <item x="2589"/>
        <item x="2590"/>
        <item x="2591"/>
        <item x="2592"/>
        <item x="2593"/>
        <item x="2594"/>
        <item x="2595"/>
        <item x="2596"/>
        <item x="2597"/>
        <item x="2598"/>
        <item x="169"/>
        <item x="2599"/>
        <item x="2600"/>
        <item x="2601"/>
        <item x="2602"/>
        <item x="2603"/>
        <item x="2604"/>
        <item x="2605"/>
        <item x="2606"/>
        <item x="2607"/>
        <item x="2608"/>
        <item x="170"/>
        <item x="2609"/>
        <item x="2610"/>
        <item x="2611"/>
        <item x="2612"/>
        <item x="2613"/>
        <item x="2614"/>
        <item x="2615"/>
        <item x="2616"/>
        <item x="2617"/>
        <item x="2618"/>
        <item x="171"/>
        <item x="2619"/>
        <item x="2620"/>
        <item x="2621"/>
        <item x="2622"/>
        <item x="2623"/>
        <item x="2624"/>
        <item x="2625"/>
        <item x="2626"/>
        <item x="2627"/>
        <item x="2628"/>
        <item x="172"/>
        <item x="2629"/>
        <item x="2630"/>
        <item x="2631"/>
        <item x="2632"/>
        <item x="2633"/>
        <item x="2634"/>
        <item x="2635"/>
        <item x="2636"/>
        <item x="2637"/>
        <item x="2638"/>
        <item x="173"/>
        <item x="2639"/>
        <item x="2640"/>
        <item x="2641"/>
        <item x="2642"/>
        <item x="2643"/>
        <item x="2644"/>
        <item x="2645"/>
        <item x="2646"/>
        <item x="2647"/>
        <item x="2648"/>
        <item x="174"/>
        <item x="2649"/>
        <item x="2650"/>
        <item x="2651"/>
        <item x="2652"/>
        <item x="2653"/>
        <item x="2654"/>
        <item x="2655"/>
        <item x="2656"/>
        <item x="2657"/>
        <item x="2658"/>
        <item x="175"/>
        <item x="2659"/>
        <item x="2660"/>
        <item x="2661"/>
        <item x="2662"/>
        <item x="2663"/>
        <item x="2664"/>
        <item x="2665"/>
        <item x="2666"/>
        <item x="2667"/>
        <item x="2668"/>
        <item x="176"/>
        <item x="2669"/>
        <item x="2670"/>
        <item x="2671"/>
        <item x="2672"/>
        <item x="2673"/>
        <item x="2674"/>
        <item x="2675"/>
        <item x="2676"/>
        <item x="2677"/>
        <item x="2678"/>
        <item x="177"/>
        <item x="2679"/>
        <item x="2680"/>
        <item x="2681"/>
        <item x="2682"/>
        <item x="2683"/>
        <item x="2684"/>
        <item x="2685"/>
        <item x="2686"/>
        <item x="2687"/>
        <item x="2688"/>
        <item x="178"/>
        <item x="2689"/>
        <item x="2690"/>
        <item x="2691"/>
        <item x="2692"/>
        <item x="2693"/>
        <item x="2694"/>
        <item x="2695"/>
        <item x="2696"/>
        <item x="2697"/>
        <item x="2698"/>
        <item x="179"/>
        <item x="2699"/>
        <item x="2700"/>
        <item x="2701"/>
        <item x="2702"/>
        <item x="2703"/>
        <item x="2704"/>
        <item x="2705"/>
        <item x="2706"/>
        <item x="2707"/>
        <item x="2708"/>
        <item x="180"/>
        <item x="2709"/>
        <item x="2710"/>
        <item x="2711"/>
        <item x="2712"/>
        <item x="2713"/>
        <item x="2714"/>
        <item x="2715"/>
        <item x="2716"/>
        <item x="2717"/>
        <item x="2718"/>
        <item x="181"/>
        <item x="2719"/>
        <item x="2720"/>
        <item x="2721"/>
        <item x="2722"/>
        <item x="2723"/>
        <item x="2724"/>
        <item x="2725"/>
        <item x="2726"/>
        <item x="2727"/>
        <item x="2728"/>
        <item x="182"/>
        <item x="2729"/>
        <item x="2730"/>
        <item x="2731"/>
        <item x="2732"/>
        <item x="2733"/>
        <item x="2734"/>
        <item x="2735"/>
        <item x="2736"/>
        <item x="2737"/>
        <item x="2738"/>
        <item x="183"/>
        <item x="2739"/>
        <item x="2740"/>
        <item x="2741"/>
        <item x="2742"/>
        <item x="2743"/>
        <item x="2744"/>
        <item x="2745"/>
        <item x="2746"/>
        <item x="2747"/>
        <item x="2748"/>
        <item x="184"/>
        <item x="2749"/>
        <item x="2750"/>
        <item x="2751"/>
        <item x="2752"/>
        <item x="2753"/>
        <item x="2754"/>
        <item x="2755"/>
        <item x="2756"/>
        <item x="2757"/>
        <item x="2758"/>
        <item x="185"/>
        <item x="2759"/>
        <item x="2760"/>
        <item x="2761"/>
        <item x="2762"/>
        <item x="2763"/>
        <item x="2764"/>
        <item x="2765"/>
        <item x="2766"/>
        <item x="2767"/>
        <item x="2768"/>
        <item x="186"/>
        <item x="2769"/>
        <item x="2770"/>
        <item x="2771"/>
        <item x="2772"/>
        <item x="2773"/>
        <item x="2774"/>
        <item x="2775"/>
        <item x="2776"/>
        <item x="2777"/>
        <item x="2778"/>
        <item x="187"/>
        <item x="2779"/>
        <item x="2780"/>
        <item x="2781"/>
        <item x="2782"/>
        <item x="2783"/>
        <item x="2784"/>
        <item x="2785"/>
        <item x="2786"/>
        <item x="2787"/>
        <item x="2788"/>
        <item x="188"/>
        <item x="2789"/>
        <item x="2790"/>
        <item x="2791"/>
        <item x="2792"/>
        <item x="2793"/>
        <item x="2794"/>
        <item x="2795"/>
        <item x="2796"/>
        <item x="2797"/>
        <item x="2798"/>
        <item x="189"/>
        <item x="2799"/>
        <item x="2800"/>
        <item x="2801"/>
        <item x="2802"/>
        <item x="2803"/>
        <item x="2804"/>
        <item x="2805"/>
        <item x="2806"/>
        <item x="2807"/>
        <item x="2808"/>
        <item x="190"/>
        <item x="2809"/>
        <item x="2810"/>
        <item x="2811"/>
        <item x="2812"/>
        <item x="2813"/>
        <item x="2814"/>
        <item x="2815"/>
        <item x="2816"/>
        <item x="2817"/>
        <item x="2818"/>
        <item x="191"/>
        <item x="2819"/>
        <item x="2820"/>
        <item x="2821"/>
        <item x="2822"/>
        <item x="2823"/>
        <item x="2824"/>
        <item x="2825"/>
        <item x="2826"/>
        <item x="2827"/>
        <item x="2828"/>
        <item x="192"/>
        <item x="2829"/>
        <item x="2830"/>
        <item x="2831"/>
        <item x="2832"/>
        <item x="2833"/>
        <item x="2834"/>
        <item x="2835"/>
        <item x="2836"/>
        <item x="2837"/>
        <item x="2838"/>
        <item x="193"/>
        <item x="2839"/>
        <item x="2840"/>
        <item x="2841"/>
        <item x="2842"/>
        <item x="2843"/>
        <item x="2844"/>
        <item x="2845"/>
        <item x="2846"/>
        <item x="2847"/>
        <item x="2848"/>
        <item x="194"/>
        <item x="2849"/>
        <item x="2850"/>
        <item x="2851"/>
        <item x="2852"/>
        <item x="2853"/>
        <item x="2854"/>
        <item x="2855"/>
        <item x="2856"/>
        <item x="2857"/>
        <item x="2858"/>
        <item x="195"/>
        <item x="2859"/>
        <item x="2860"/>
        <item x="2861"/>
        <item x="2862"/>
        <item x="2863"/>
        <item x="2864"/>
        <item x="2865"/>
        <item x="2866"/>
        <item x="2867"/>
        <item x="2868"/>
        <item x="196"/>
        <item x="2869"/>
        <item x="2870"/>
        <item x="2871"/>
        <item x="2872"/>
        <item x="2873"/>
        <item x="2874"/>
        <item x="2875"/>
        <item x="2876"/>
        <item x="2877"/>
        <item x="2878"/>
        <item x="197"/>
        <item x="2879"/>
        <item x="2880"/>
        <item x="2881"/>
        <item x="2882"/>
        <item x="2883"/>
        <item x="2884"/>
        <item x="2885"/>
        <item x="2886"/>
        <item x="2887"/>
        <item x="2888"/>
        <item x="198"/>
        <item x="2889"/>
        <item x="2890"/>
        <item x="2891"/>
        <item x="2892"/>
        <item x="2893"/>
        <item x="2894"/>
        <item x="2895"/>
        <item x="2896"/>
        <item x="2897"/>
        <item x="2898"/>
        <item x="199"/>
        <item x="2899"/>
        <item x="2900"/>
        <item x="2901"/>
        <item x="2902"/>
        <item x="2903"/>
        <item x="2904"/>
        <item x="2905"/>
        <item x="2906"/>
        <item x="2907"/>
        <item x="2908"/>
        <item x="200"/>
        <item x="2909"/>
        <item x="2910"/>
        <item x="2911"/>
        <item x="2912"/>
        <item x="2913"/>
        <item x="2914"/>
        <item x="2915"/>
        <item x="2916"/>
        <item x="2917"/>
        <item x="2918"/>
        <item x="201"/>
        <item x="2919"/>
        <item x="2920"/>
        <item x="2921"/>
        <item x="2922"/>
        <item x="2923"/>
        <item x="2924"/>
        <item x="2925"/>
        <item x="2926"/>
        <item x="2927"/>
        <item x="2928"/>
        <item x="202"/>
        <item x="2929"/>
        <item x="2930"/>
        <item x="2931"/>
        <item x="2932"/>
        <item x="2933"/>
        <item x="2934"/>
        <item x="2935"/>
        <item x="2936"/>
        <item x="2937"/>
        <item x="2938"/>
        <item x="203"/>
        <item x="2939"/>
        <item x="2940"/>
        <item x="2941"/>
        <item x="2942"/>
        <item x="2943"/>
        <item x="2944"/>
        <item x="2945"/>
        <item x="2946"/>
        <item x="2947"/>
        <item x="2948"/>
        <item x="204"/>
        <item x="2949"/>
        <item x="2950"/>
        <item x="2951"/>
        <item x="2952"/>
        <item x="2953"/>
        <item x="2954"/>
        <item x="2955"/>
        <item x="2956"/>
        <item x="2957"/>
        <item x="2958"/>
        <item x="205"/>
        <item x="2959"/>
        <item x="2960"/>
        <item x="2961"/>
        <item x="2962"/>
        <item x="2963"/>
        <item x="2964"/>
        <item x="2965"/>
        <item x="2966"/>
        <item x="2967"/>
        <item x="2968"/>
        <item x="206"/>
        <item x="2969"/>
        <item x="2970"/>
        <item x="2971"/>
        <item x="2972"/>
        <item x="2973"/>
        <item x="2974"/>
        <item x="2975"/>
        <item x="2976"/>
        <item x="2977"/>
        <item x="2978"/>
        <item x="207"/>
        <item x="2979"/>
        <item x="2980"/>
        <item x="2981"/>
        <item x="2982"/>
        <item x="2983"/>
        <item x="2984"/>
        <item x="2985"/>
        <item x="2986"/>
        <item x="2987"/>
        <item x="2988"/>
        <item x="208"/>
        <item x="2989"/>
        <item x="2990"/>
        <item x="2991"/>
        <item x="2992"/>
        <item x="2993"/>
        <item x="2994"/>
        <item x="2995"/>
        <item x="2996"/>
        <item x="2997"/>
        <item x="2998"/>
        <item x="209"/>
        <item x="2999"/>
        <item x="3000"/>
        <item x="3001"/>
        <item x="3002"/>
        <item x="3003"/>
        <item x="3004"/>
        <item x="3005"/>
        <item x="3006"/>
        <item x="3007"/>
        <item x="3008"/>
        <item x="210"/>
        <item x="3009"/>
        <item x="3010"/>
        <item x="3011"/>
        <item x="3012"/>
        <item x="3013"/>
        <item x="3014"/>
        <item x="3015"/>
        <item x="3016"/>
        <item x="3017"/>
        <item x="3018"/>
        <item x="211"/>
        <item x="3019"/>
        <item x="3020"/>
        <item x="3021"/>
        <item x="3022"/>
        <item x="3023"/>
        <item x="3024"/>
        <item x="3025"/>
        <item x="3026"/>
        <item x="3027"/>
        <item x="3028"/>
        <item x="212"/>
        <item x="3029"/>
        <item x="3030"/>
        <item x="3031"/>
        <item x="3032"/>
        <item x="3033"/>
        <item x="3034"/>
        <item x="3035"/>
        <item x="3036"/>
        <item x="3037"/>
        <item x="3038"/>
        <item x="213"/>
        <item x="3039"/>
        <item x="3040"/>
        <item x="3041"/>
        <item x="3042"/>
        <item x="3043"/>
        <item x="3044"/>
        <item x="3045"/>
        <item x="3046"/>
        <item x="3047"/>
        <item x="3048"/>
        <item x="214"/>
        <item x="3049"/>
        <item x="3050"/>
        <item x="3051"/>
        <item x="3052"/>
        <item x="3053"/>
        <item x="3054"/>
        <item x="3055"/>
        <item x="3056"/>
        <item x="3057"/>
        <item x="3058"/>
        <item x="215"/>
        <item x="3059"/>
        <item x="3060"/>
        <item x="3061"/>
        <item x="3062"/>
        <item x="3063"/>
        <item x="3064"/>
        <item x="3065"/>
        <item x="3066"/>
        <item x="3067"/>
        <item x="3068"/>
        <item x="216"/>
        <item x="3069"/>
        <item x="3070"/>
        <item x="3071"/>
        <item x="3072"/>
        <item x="3073"/>
        <item x="3074"/>
        <item x="3075"/>
        <item x="3076"/>
        <item x="3077"/>
        <item x="3078"/>
        <item x="217"/>
        <item x="3079"/>
        <item x="3080"/>
        <item x="3081"/>
        <item x="3082"/>
        <item x="3083"/>
        <item x="3084"/>
        <item x="3085"/>
        <item x="3086"/>
        <item x="3087"/>
        <item x="3088"/>
        <item x="218"/>
        <item x="3089"/>
        <item x="3090"/>
        <item x="3091"/>
        <item x="3092"/>
        <item x="3093"/>
        <item x="3094"/>
        <item x="3095"/>
        <item x="3096"/>
        <item x="3097"/>
        <item x="3098"/>
        <item x="219"/>
        <item x="3099"/>
        <item x="3100"/>
        <item x="3101"/>
        <item x="3102"/>
        <item x="3103"/>
        <item x="3104"/>
        <item x="3105"/>
        <item x="3106"/>
        <item x="3107"/>
        <item x="3108"/>
        <item x="220"/>
        <item x="3109"/>
        <item x="3110"/>
        <item x="3111"/>
        <item x="3112"/>
        <item x="3113"/>
        <item x="3114"/>
        <item x="3115"/>
        <item x="3116"/>
        <item x="3117"/>
        <item x="3118"/>
        <item x="221"/>
        <item x="3119"/>
        <item x="3120"/>
        <item x="3121"/>
        <item x="3122"/>
        <item x="3123"/>
        <item x="3124"/>
        <item x="3125"/>
        <item x="3126"/>
        <item x="3127"/>
        <item x="3128"/>
        <item x="222"/>
        <item x="3129"/>
        <item x="3130"/>
        <item x="3131"/>
        <item x="3132"/>
        <item x="3133"/>
        <item x="3134"/>
        <item x="3135"/>
        <item x="3136"/>
        <item x="3137"/>
        <item x="3138"/>
        <item x="223"/>
        <item x="3139"/>
        <item x="3140"/>
        <item x="3141"/>
        <item x="3142"/>
        <item x="3143"/>
        <item x="3144"/>
        <item x="3145"/>
        <item x="3146"/>
        <item x="3147"/>
        <item x="3148"/>
        <item x="224"/>
        <item x="3149"/>
        <item x="3150"/>
        <item x="3151"/>
        <item x="3152"/>
        <item x="3153"/>
        <item x="3154"/>
        <item x="3155"/>
        <item x="3156"/>
        <item x="3157"/>
        <item x="3158"/>
        <item x="225"/>
        <item x="3159"/>
        <item x="3160"/>
        <item x="3161"/>
        <item x="3162"/>
        <item x="3163"/>
        <item x="3164"/>
        <item x="3165"/>
        <item x="3166"/>
        <item x="3167"/>
        <item x="3168"/>
        <item x="226"/>
        <item x="3169"/>
        <item x="3170"/>
        <item x="3171"/>
        <item x="3172"/>
        <item x="3173"/>
        <item x="3174"/>
        <item x="3175"/>
        <item x="3176"/>
        <item x="3177"/>
        <item x="3178"/>
        <item x="227"/>
        <item x="3179"/>
        <item x="3180"/>
        <item x="3181"/>
        <item x="3182"/>
        <item x="3183"/>
        <item x="3184"/>
        <item x="3185"/>
        <item x="3186"/>
        <item x="3187"/>
        <item x="3188"/>
        <item x="228"/>
        <item x="3189"/>
        <item x="3190"/>
        <item x="3191"/>
        <item x="3192"/>
        <item x="3193"/>
        <item x="3194"/>
        <item x="3195"/>
        <item x="3196"/>
        <item x="3197"/>
        <item x="3198"/>
        <item x="229"/>
        <item x="3199"/>
        <item x="3200"/>
        <item x="3201"/>
        <item x="3202"/>
        <item x="3203"/>
        <item x="3204"/>
        <item x="3205"/>
        <item x="3206"/>
        <item x="3207"/>
        <item x="3208"/>
        <item x="230"/>
        <item x="3209"/>
        <item x="3210"/>
        <item x="3211"/>
        <item x="3212"/>
        <item x="3213"/>
        <item x="3214"/>
        <item x="3215"/>
        <item x="3216"/>
        <item x="3217"/>
        <item x="3218"/>
        <item x="231"/>
        <item x="3219"/>
        <item x="3220"/>
        <item x="3221"/>
        <item x="3222"/>
        <item x="3223"/>
        <item x="3224"/>
        <item x="3225"/>
        <item x="3226"/>
        <item x="3227"/>
        <item x="3228"/>
        <item x="232"/>
        <item x="3229"/>
        <item x="3230"/>
        <item x="3231"/>
        <item x="3232"/>
        <item x="3233"/>
        <item x="3234"/>
        <item x="3235"/>
        <item x="3236"/>
        <item x="3237"/>
        <item x="3238"/>
        <item x="233"/>
        <item x="3239"/>
        <item x="3240"/>
        <item x="3241"/>
        <item x="3242"/>
        <item x="3243"/>
        <item x="3244"/>
        <item x="3245"/>
        <item x="3246"/>
        <item x="3247"/>
        <item x="3248"/>
        <item x="234"/>
        <item x="3249"/>
        <item x="3250"/>
        <item x="3251"/>
        <item x="3252"/>
        <item x="3253"/>
        <item x="3254"/>
        <item x="3255"/>
        <item x="3256"/>
        <item x="3257"/>
        <item x="3258"/>
        <item x="235"/>
        <item x="3259"/>
        <item x="3260"/>
        <item x="3261"/>
        <item x="3262"/>
        <item x="3263"/>
        <item x="3264"/>
        <item x="3265"/>
        <item x="3266"/>
        <item x="3267"/>
        <item x="3268"/>
        <item x="236"/>
        <item x="3269"/>
        <item x="3270"/>
        <item x="3271"/>
        <item x="3272"/>
        <item x="3273"/>
        <item x="3274"/>
        <item x="3275"/>
        <item x="3276"/>
        <item x="3277"/>
        <item x="3278"/>
        <item x="237"/>
        <item x="3279"/>
        <item x="3280"/>
        <item x="3281"/>
        <item x="3282"/>
        <item x="3283"/>
        <item x="3284"/>
        <item x="3285"/>
        <item x="3286"/>
        <item x="3287"/>
        <item x="3288"/>
        <item x="238"/>
        <item x="3289"/>
        <item x="3290"/>
        <item x="3291"/>
        <item x="3292"/>
        <item x="3293"/>
        <item x="3294"/>
        <item x="3295"/>
        <item x="3296"/>
        <item x="3297"/>
        <item x="3298"/>
        <item x="239"/>
        <item x="3299"/>
        <item x="3300"/>
        <item x="3301"/>
        <item x="3302"/>
        <item x="3303"/>
        <item x="3304"/>
        <item x="3305"/>
        <item x="3306"/>
        <item x="3307"/>
        <item x="3308"/>
        <item x="240"/>
        <item x="3309"/>
        <item x="3310"/>
        <item x="3311"/>
        <item x="3312"/>
        <item x="3313"/>
        <item x="3314"/>
        <item x="3315"/>
        <item x="3316"/>
        <item x="3317"/>
        <item x="3318"/>
        <item x="241"/>
        <item x="3319"/>
        <item x="3320"/>
        <item x="3321"/>
        <item x="3322"/>
        <item x="3323"/>
        <item x="3324"/>
        <item x="3325"/>
        <item x="3326"/>
        <item x="3327"/>
        <item x="3328"/>
        <item x="242"/>
        <item x="3329"/>
        <item x="3330"/>
        <item x="3331"/>
        <item x="3332"/>
        <item x="3333"/>
        <item x="3334"/>
        <item x="3335"/>
        <item x="3336"/>
        <item x="3337"/>
        <item x="3338"/>
        <item x="243"/>
        <item x="3339"/>
        <item x="3340"/>
        <item x="3341"/>
        <item x="3342"/>
        <item x="3343"/>
        <item x="3344"/>
        <item x="3345"/>
        <item x="3346"/>
        <item x="3347"/>
        <item x="3348"/>
        <item x="244"/>
        <item x="3349"/>
        <item x="3350"/>
        <item x="3351"/>
        <item x="3352"/>
        <item x="3353"/>
        <item x="3354"/>
        <item x="3355"/>
        <item x="3356"/>
        <item x="3357"/>
        <item x="3358"/>
        <item x="245"/>
        <item x="3359"/>
        <item x="3360"/>
        <item x="3361"/>
        <item x="3362"/>
        <item x="3363"/>
        <item x="3364"/>
        <item x="3365"/>
        <item x="3366"/>
        <item x="3367"/>
        <item x="3368"/>
        <item x="246"/>
        <item x="3369"/>
        <item x="3370"/>
        <item x="3371"/>
        <item x="3372"/>
        <item x="3373"/>
        <item x="3374"/>
        <item x="3375"/>
        <item x="3376"/>
        <item x="3377"/>
        <item x="3378"/>
        <item x="247"/>
        <item x="3379"/>
        <item x="3380"/>
        <item x="3381"/>
        <item x="3382"/>
        <item x="3383"/>
        <item x="3384"/>
        <item x="3385"/>
        <item x="3386"/>
        <item x="3387"/>
        <item x="3388"/>
        <item x="248"/>
        <item x="3389"/>
        <item x="3390"/>
        <item x="3391"/>
        <item x="3392"/>
        <item x="3393"/>
        <item x="3394"/>
        <item x="3395"/>
        <item x="3396"/>
        <item x="3397"/>
        <item x="3398"/>
        <item x="249"/>
        <item x="3399"/>
        <item x="3400"/>
        <item x="3401"/>
        <item x="3402"/>
        <item x="3403"/>
        <item x="3404"/>
        <item x="3405"/>
        <item x="3406"/>
        <item x="3407"/>
        <item x="3408"/>
        <item x="250"/>
        <item x="3409"/>
        <item x="3410"/>
        <item x="3411"/>
        <item x="3412"/>
        <item x="3413"/>
        <item x="3414"/>
        <item x="3415"/>
        <item x="3416"/>
        <item x="3417"/>
        <item x="3418"/>
        <item x="251"/>
        <item x="3419"/>
        <item x="3420"/>
        <item x="3421"/>
        <item x="3422"/>
        <item x="3423"/>
        <item x="3424"/>
        <item x="3425"/>
        <item x="3426"/>
        <item x="3427"/>
        <item x="3428"/>
        <item x="252"/>
        <item x="3429"/>
        <item x="3430"/>
        <item x="3431"/>
        <item x="3432"/>
        <item x="3433"/>
        <item x="3434"/>
        <item x="3435"/>
        <item x="3436"/>
        <item x="3437"/>
        <item x="3438"/>
        <item x="253"/>
        <item x="3439"/>
        <item x="3440"/>
        <item x="3441"/>
        <item x="3442"/>
        <item x="3443"/>
        <item x="3444"/>
        <item x="3445"/>
        <item x="3446"/>
        <item x="3447"/>
        <item x="3448"/>
        <item x="254"/>
        <item x="3449"/>
        <item x="3450"/>
        <item x="3451"/>
        <item x="3452"/>
        <item x="3453"/>
        <item x="3454"/>
        <item x="3455"/>
        <item x="3456"/>
        <item x="3457"/>
        <item x="3458"/>
        <item x="255"/>
        <item x="3459"/>
        <item x="3460"/>
        <item x="3461"/>
        <item x="3462"/>
        <item x="3463"/>
        <item x="3464"/>
        <item x="3465"/>
        <item x="3466"/>
        <item x="3467"/>
        <item x="3468"/>
        <item x="256"/>
        <item x="3469"/>
        <item x="3470"/>
        <item x="3471"/>
        <item x="3472"/>
        <item x="3473"/>
        <item x="3474"/>
        <item x="3475"/>
        <item x="3476"/>
        <item x="3477"/>
        <item x="3478"/>
        <item x="257"/>
        <item x="3479"/>
        <item x="3480"/>
        <item x="3481"/>
        <item x="3482"/>
        <item x="3483"/>
        <item x="3484"/>
        <item x="3485"/>
        <item x="3486"/>
        <item x="3487"/>
        <item x="3488"/>
        <item x="258"/>
        <item x="3489"/>
        <item x="3490"/>
        <item x="3491"/>
        <item x="3492"/>
        <item x="3493"/>
        <item x="3494"/>
        <item x="3495"/>
        <item x="3496"/>
        <item x="3497"/>
        <item x="3498"/>
        <item x="259"/>
        <item x="3499"/>
        <item x="3500"/>
        <item x="3501"/>
        <item x="3502"/>
        <item x="3503"/>
        <item x="3504"/>
        <item x="3505"/>
        <item x="3506"/>
        <item x="3507"/>
        <item x="3508"/>
        <item x="260"/>
        <item x="3509"/>
        <item x="3510"/>
        <item x="3511"/>
        <item x="3512"/>
        <item x="3513"/>
        <item x="3514"/>
        <item x="3515"/>
        <item x="3516"/>
        <item x="3517"/>
        <item x="3518"/>
        <item x="261"/>
        <item x="3519"/>
        <item x="3520"/>
        <item x="3521"/>
        <item x="3522"/>
        <item x="3523"/>
        <item x="3524"/>
        <item x="3525"/>
        <item x="3526"/>
        <item x="3527"/>
        <item x="3528"/>
        <item x="262"/>
        <item x="3529"/>
        <item x="3530"/>
        <item x="3531"/>
        <item x="3532"/>
        <item x="3533"/>
        <item x="3534"/>
        <item x="3535"/>
        <item x="3536"/>
        <item x="3537"/>
        <item x="3538"/>
        <item x="263"/>
        <item x="3539"/>
        <item x="3540"/>
        <item x="3541"/>
        <item x="3542"/>
        <item x="3543"/>
        <item x="3544"/>
        <item x="3545"/>
        <item x="3546"/>
        <item x="3547"/>
        <item x="3548"/>
        <item x="264"/>
        <item x="3549"/>
        <item x="3550"/>
        <item x="3551"/>
        <item x="3552"/>
        <item x="3553"/>
        <item x="3554"/>
        <item x="3555"/>
        <item x="3556"/>
        <item x="3557"/>
        <item x="3558"/>
        <item x="265"/>
        <item x="3559"/>
        <item x="3560"/>
        <item x="3561"/>
        <item x="3562"/>
        <item x="3563"/>
        <item x="3564"/>
        <item x="3565"/>
        <item x="3566"/>
        <item x="3567"/>
        <item x="3568"/>
        <item x="266"/>
        <item x="3569"/>
        <item x="3570"/>
        <item x="3571"/>
        <item x="3572"/>
        <item x="3573"/>
        <item x="3574"/>
        <item x="3575"/>
        <item x="3576"/>
        <item x="3577"/>
        <item x="3578"/>
        <item x="267"/>
        <item x="3579"/>
        <item x="3580"/>
        <item x="3581"/>
        <item x="3582"/>
        <item x="3583"/>
        <item x="3584"/>
        <item x="3585"/>
        <item x="3586"/>
        <item x="3587"/>
        <item x="3588"/>
        <item x="268"/>
        <item x="3589"/>
        <item x="3590"/>
        <item x="3591"/>
        <item x="3592"/>
        <item x="3593"/>
        <item x="3594"/>
        <item x="3595"/>
        <item x="3596"/>
        <item x="3597"/>
        <item x="3598"/>
        <item x="269"/>
        <item x="3599"/>
        <item x="3600"/>
        <item x="3601"/>
        <item x="3602"/>
        <item x="3603"/>
        <item x="3604"/>
        <item x="3605"/>
        <item x="3606"/>
        <item x="3607"/>
        <item x="3608"/>
        <item x="270"/>
        <item x="3609"/>
        <item x="3610"/>
        <item x="3611"/>
        <item x="3612"/>
        <item x="3613"/>
        <item x="3614"/>
        <item x="3615"/>
        <item x="3616"/>
        <item x="3617"/>
        <item x="3618"/>
        <item x="271"/>
        <item x="3619"/>
        <item x="3620"/>
        <item x="3621"/>
        <item x="3622"/>
        <item x="3623"/>
        <item x="3624"/>
        <item x="3625"/>
        <item x="3626"/>
        <item x="3627"/>
        <item x="3628"/>
        <item x="272"/>
        <item x="3629"/>
        <item x="3630"/>
        <item x="3631"/>
        <item x="3632"/>
        <item x="3633"/>
        <item x="3634"/>
        <item x="3635"/>
        <item x="3636"/>
        <item x="3637"/>
        <item x="3638"/>
        <item x="273"/>
        <item x="3639"/>
        <item x="3640"/>
        <item x="3641"/>
        <item x="3642"/>
        <item x="3643"/>
        <item x="3644"/>
        <item x="3645"/>
        <item x="3646"/>
        <item x="3647"/>
        <item x="3648"/>
        <item x="274"/>
        <item x="3649"/>
        <item x="3650"/>
        <item x="3651"/>
        <item x="3652"/>
        <item x="3653"/>
        <item x="3654"/>
        <item x="3655"/>
        <item x="3656"/>
        <item x="3657"/>
        <item x="3658"/>
        <item x="275"/>
        <item x="3659"/>
        <item x="3660"/>
        <item x="3661"/>
        <item x="3662"/>
        <item x="3663"/>
        <item x="3664"/>
        <item x="3665"/>
        <item x="3666"/>
        <item x="3667"/>
        <item x="3668"/>
        <item x="276"/>
        <item x="3669"/>
        <item x="3670"/>
        <item x="3671"/>
        <item x="3672"/>
        <item x="3673"/>
        <item x="3674"/>
        <item x="3675"/>
        <item x="3676"/>
        <item x="3677"/>
        <item x="3678"/>
        <item x="277"/>
        <item x="3679"/>
        <item x="3680"/>
        <item x="3681"/>
        <item x="3682"/>
        <item x="3683"/>
        <item x="3684"/>
        <item x="3685"/>
        <item x="3686"/>
        <item x="3687"/>
        <item x="3688"/>
        <item x="278"/>
        <item x="3689"/>
        <item x="3690"/>
        <item x="3691"/>
        <item x="3692"/>
        <item x="3693"/>
        <item x="3694"/>
        <item x="3695"/>
        <item x="3696"/>
        <item x="3697"/>
        <item x="3698"/>
        <item x="279"/>
        <item x="3699"/>
        <item x="3700"/>
        <item x="3701"/>
        <item x="3702"/>
        <item x="3703"/>
        <item x="3704"/>
        <item x="3705"/>
        <item x="3706"/>
        <item x="3707"/>
        <item x="3708"/>
        <item x="280"/>
        <item x="3709"/>
        <item x="3710"/>
        <item x="3711"/>
        <item x="3712"/>
        <item x="3713"/>
        <item x="3714"/>
        <item x="3715"/>
        <item x="3716"/>
        <item x="3717"/>
        <item x="3718"/>
        <item x="281"/>
        <item x="3719"/>
        <item x="3720"/>
        <item x="3721"/>
        <item x="3722"/>
        <item x="3723"/>
        <item x="3724"/>
        <item x="3725"/>
        <item x="3726"/>
        <item x="3727"/>
        <item x="3728"/>
        <item x="282"/>
        <item x="3729"/>
        <item x="3730"/>
        <item x="3731"/>
        <item x="3732"/>
        <item x="3733"/>
        <item x="3734"/>
        <item x="3735"/>
        <item x="3736"/>
        <item x="3737"/>
        <item x="3738"/>
        <item x="283"/>
        <item x="3739"/>
        <item x="3740"/>
        <item x="3741"/>
        <item x="3742"/>
        <item x="3743"/>
        <item x="3744"/>
        <item x="3745"/>
        <item x="3746"/>
        <item x="3747"/>
        <item x="3748"/>
        <item x="284"/>
        <item x="3749"/>
        <item x="3750"/>
        <item x="3751"/>
        <item x="3752"/>
        <item x="3753"/>
        <item x="3754"/>
        <item x="3755"/>
        <item x="3756"/>
        <item x="3757"/>
        <item x="3758"/>
        <item x="285"/>
        <item x="3759"/>
        <item x="3760"/>
        <item x="3761"/>
        <item x="3762"/>
        <item x="3763"/>
        <item x="3764"/>
        <item x="3765"/>
        <item x="3766"/>
        <item x="3767"/>
        <item x="3768"/>
        <item x="286"/>
        <item x="3769"/>
        <item x="3770"/>
        <item x="3771"/>
        <item x="3772"/>
        <item x="3773"/>
        <item x="3774"/>
        <item x="3775"/>
        <item x="3776"/>
        <item x="3777"/>
        <item x="3778"/>
        <item x="287"/>
        <item x="3779"/>
        <item x="3780"/>
        <item x="3781"/>
        <item x="3782"/>
        <item x="3783"/>
        <item x="3784"/>
        <item x="3785"/>
        <item x="3786"/>
        <item x="3787"/>
        <item x="3788"/>
        <item x="288"/>
        <item x="3789"/>
        <item x="3790"/>
        <item x="3791"/>
        <item x="3792"/>
        <item x="3793"/>
        <item x="3794"/>
        <item x="3795"/>
        <item x="3796"/>
        <item x="3797"/>
        <item x="3798"/>
        <item x="289"/>
        <item x="3799"/>
        <item x="3800"/>
        <item x="3801"/>
        <item x="3802"/>
        <item x="3803"/>
        <item x="3804"/>
        <item x="3805"/>
        <item x="3806"/>
        <item x="3807"/>
        <item x="3808"/>
        <item x="290"/>
        <item x="3809"/>
        <item x="3810"/>
        <item x="3811"/>
        <item x="3812"/>
        <item x="3813"/>
        <item x="3814"/>
        <item x="3815"/>
        <item x="3816"/>
        <item x="3817"/>
        <item x="3818"/>
        <item x="291"/>
        <item x="3819"/>
        <item x="3820"/>
        <item x="3821"/>
        <item x="3822"/>
        <item x="3823"/>
        <item x="3824"/>
        <item x="3825"/>
        <item x="3826"/>
        <item x="3827"/>
        <item x="3828"/>
        <item x="292"/>
        <item x="3829"/>
        <item x="3830"/>
        <item x="3831"/>
        <item x="3832"/>
        <item x="3833"/>
        <item x="3834"/>
        <item x="3835"/>
        <item x="3836"/>
        <item x="3837"/>
        <item x="3838"/>
        <item x="293"/>
        <item x="3839"/>
        <item x="3840"/>
        <item x="3841"/>
        <item x="3842"/>
        <item x="3843"/>
        <item x="3844"/>
        <item x="3845"/>
        <item x="3846"/>
        <item x="3847"/>
        <item x="3848"/>
        <item x="294"/>
        <item x="3849"/>
        <item x="3850"/>
        <item x="3851"/>
        <item x="3852"/>
        <item x="3853"/>
        <item x="3854"/>
        <item x="3855"/>
        <item x="3856"/>
        <item x="3857"/>
        <item x="3858"/>
        <item x="295"/>
        <item x="3859"/>
        <item x="3860"/>
        <item x="3861"/>
        <item x="3862"/>
        <item x="3863"/>
        <item x="3864"/>
        <item x="3865"/>
        <item x="3866"/>
        <item x="3867"/>
        <item x="3868"/>
        <item x="296"/>
        <item x="3869"/>
        <item x="3870"/>
        <item x="3871"/>
        <item x="3872"/>
        <item x="3873"/>
        <item x="3874"/>
        <item x="3875"/>
        <item x="3876"/>
        <item x="3877"/>
        <item x="3878"/>
        <item x="297"/>
        <item x="3879"/>
        <item x="3880"/>
        <item x="3881"/>
        <item x="3882"/>
        <item x="3883"/>
        <item x="3884"/>
        <item x="3885"/>
        <item x="3886"/>
        <item x="3887"/>
        <item x="3888"/>
        <item x="298"/>
        <item x="3889"/>
        <item x="3890"/>
        <item x="3891"/>
        <item x="3892"/>
        <item x="3893"/>
        <item x="3894"/>
        <item x="3895"/>
        <item x="3896"/>
        <item x="3897"/>
        <item x="3898"/>
        <item x="299"/>
        <item x="3899"/>
        <item x="3900"/>
        <item x="3901"/>
        <item x="3902"/>
        <item x="3903"/>
        <item x="3904"/>
        <item x="3905"/>
        <item x="3906"/>
        <item x="3907"/>
        <item x="3908"/>
        <item x="300"/>
        <item x="3909"/>
        <item x="3910"/>
        <item x="3911"/>
        <item x="3912"/>
        <item x="3913"/>
        <item x="3914"/>
        <item x="3915"/>
        <item x="3916"/>
        <item x="3917"/>
        <item x="3918"/>
        <item x="301"/>
        <item x="3919"/>
        <item x="3920"/>
        <item x="3921"/>
        <item x="3922"/>
        <item x="3923"/>
        <item x="3924"/>
        <item x="3925"/>
        <item x="3926"/>
        <item x="3927"/>
        <item x="3928"/>
        <item x="302"/>
        <item x="3929"/>
        <item x="3930"/>
        <item x="3931"/>
        <item x="3932"/>
        <item x="3933"/>
        <item x="3934"/>
        <item x="3935"/>
        <item x="3936"/>
        <item x="3937"/>
        <item x="3938"/>
        <item x="303"/>
        <item x="3939"/>
        <item x="3940"/>
        <item x="3941"/>
        <item x="3942"/>
        <item x="3943"/>
        <item x="3944"/>
        <item x="3945"/>
        <item x="3946"/>
        <item x="3947"/>
        <item x="3948"/>
        <item x="304"/>
        <item x="3949"/>
        <item x="3950"/>
        <item x="3951"/>
        <item x="3952"/>
        <item x="3953"/>
        <item x="3954"/>
        <item x="3955"/>
        <item x="3956"/>
        <item x="3957"/>
        <item x="3958"/>
        <item x="305"/>
        <item x="3959"/>
        <item x="3960"/>
        <item x="3961"/>
        <item x="3962"/>
        <item x="3963"/>
        <item x="3964"/>
        <item x="3965"/>
        <item x="3966"/>
        <item x="3967"/>
        <item x="3968"/>
        <item x="306"/>
        <item x="3969"/>
        <item x="3970"/>
        <item x="3971"/>
        <item x="3972"/>
        <item x="3973"/>
        <item x="3974"/>
        <item x="3975"/>
        <item x="3976"/>
        <item x="3977"/>
        <item x="3978"/>
        <item x="307"/>
        <item x="3979"/>
        <item x="3980"/>
        <item x="3981"/>
        <item x="3982"/>
        <item x="3983"/>
        <item x="3984"/>
        <item x="3985"/>
        <item x="3986"/>
        <item x="3987"/>
        <item x="3988"/>
        <item x="308"/>
        <item x="3989"/>
        <item x="3990"/>
        <item x="3991"/>
        <item x="3992"/>
        <item x="3993"/>
        <item x="3994"/>
        <item x="3995"/>
        <item x="3996"/>
        <item x="3997"/>
        <item x="3998"/>
        <item x="309"/>
        <item x="3999"/>
        <item x="4000"/>
        <item x="4001"/>
        <item x="4002"/>
        <item x="4003"/>
        <item x="4004"/>
        <item x="4005"/>
        <item x="4006"/>
        <item x="4007"/>
        <item x="4008"/>
        <item x="310"/>
        <item x="4009"/>
        <item x="4010"/>
        <item x="4011"/>
        <item x="4012"/>
        <item x="4013"/>
        <item x="4014"/>
        <item x="4015"/>
        <item x="4016"/>
        <item x="4017"/>
        <item x="4018"/>
        <item x="311"/>
        <item x="4019"/>
        <item x="4020"/>
        <item x="4021"/>
        <item x="4022"/>
        <item x="4023"/>
        <item x="4024"/>
        <item x="4025"/>
        <item x="4026"/>
        <item x="4027"/>
        <item x="4028"/>
        <item x="312"/>
        <item x="4029"/>
        <item x="4030"/>
        <item x="4031"/>
        <item x="4032"/>
        <item x="4033"/>
        <item x="4034"/>
        <item x="4035"/>
        <item x="4036"/>
        <item x="4037"/>
        <item x="4038"/>
        <item x="313"/>
        <item x="4039"/>
        <item x="4040"/>
        <item x="4041"/>
        <item x="4042"/>
        <item x="4043"/>
        <item x="4044"/>
        <item x="4045"/>
        <item x="4046"/>
        <item x="4047"/>
        <item x="4048"/>
        <item x="314"/>
        <item x="4049"/>
        <item x="4050"/>
        <item x="4051"/>
        <item x="4052"/>
        <item x="4053"/>
        <item x="4054"/>
        <item x="4055"/>
        <item x="4056"/>
        <item x="4057"/>
        <item x="4058"/>
        <item x="315"/>
        <item x="4059"/>
        <item x="4060"/>
        <item x="4061"/>
        <item x="4062"/>
        <item x="4063"/>
        <item x="4064"/>
        <item x="4065"/>
        <item x="4066"/>
        <item x="4067"/>
        <item x="4068"/>
        <item x="316"/>
        <item x="4069"/>
        <item x="4070"/>
        <item x="4071"/>
        <item x="4072"/>
        <item x="4073"/>
        <item x="4074"/>
        <item x="4075"/>
        <item x="4076"/>
        <item x="4077"/>
        <item x="4078"/>
        <item x="317"/>
        <item x="4079"/>
        <item x="4080"/>
        <item x="4081"/>
        <item x="4082"/>
        <item x="4083"/>
        <item x="4084"/>
        <item x="4085"/>
        <item x="4086"/>
        <item x="4087"/>
        <item x="4088"/>
        <item x="318"/>
        <item x="4089"/>
        <item x="4090"/>
        <item x="4091"/>
        <item x="4092"/>
        <item x="4093"/>
        <item x="4094"/>
        <item x="4095"/>
        <item x="4096"/>
        <item x="4097"/>
        <item x="4098"/>
        <item x="319"/>
        <item x="4099"/>
        <item x="4100"/>
        <item x="4101"/>
        <item x="4102"/>
        <item x="4103"/>
        <item x="4104"/>
        <item x="4105"/>
        <item x="4106"/>
        <item x="4107"/>
        <item x="4108"/>
        <item x="320"/>
        <item x="4109"/>
        <item x="4110"/>
        <item x="4111"/>
        <item x="4112"/>
        <item x="4113"/>
        <item x="4114"/>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
        <item x="1"/>
        <item x="5"/>
        <item x="8"/>
        <item x="3"/>
        <item x="4"/>
        <item x="7"/>
        <item x="0"/>
        <item x="2"/>
        <item x="6"/>
        <item t="default"/>
      </items>
    </pivotField>
    <pivotField showAll="0"/>
    <pivotField showAll="0"/>
    <pivotField dataField="1" numFmtId="164" showAll="0"/>
    <pivotField showAll="0"/>
    <pivotField showAll="0"/>
    <pivotField showAll="0"/>
    <pivotField showAll="0"/>
    <pivotField showAll="0"/>
  </pivotFields>
  <rowFields count="1">
    <field x="0"/>
  </rowFields>
  <rowItems count="11">
    <i>
      <x v="2522"/>
    </i>
    <i>
      <x v="3785"/>
    </i>
    <i>
      <x v="3597"/>
    </i>
    <i>
      <x v="1234"/>
    </i>
    <i>
      <x v="389"/>
    </i>
    <i>
      <x v="726"/>
    </i>
    <i>
      <x v="877"/>
    </i>
    <i>
      <x v="1143"/>
    </i>
    <i>
      <x v="118"/>
    </i>
    <i>
      <x v="1380"/>
    </i>
    <i t="grand">
      <x/>
    </i>
  </rowItems>
  <colItems count="1">
    <i/>
  </colItems>
  <dataFields count="1">
    <dataField name="Sum of purchase_amount" fld="7" baseField="0" baseItem="0" numFmtId="165"/>
  </dataFields>
  <formats count="3">
    <format dxfId="9">
      <pivotArea dataOnly="0" labelOnly="1" outline="0" axis="axisValues" fieldPosition="0"/>
    </format>
    <format dxfId="8">
      <pivotArea collapsedLevelsAreSubtotals="1" fieldPosition="0">
        <references count="1">
          <reference field="0" count="1">
            <x v="1380"/>
          </reference>
        </references>
      </pivotArea>
    </format>
    <format dxfId="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38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380"/>
          </reference>
        </references>
      </pivotArea>
    </chartFormat>
    <chartFormat chart="3" format="6">
      <pivotArea type="data" outline="0" fieldPosition="0">
        <references count="2">
          <reference field="4294967294" count="1" selected="0">
            <x v="0"/>
          </reference>
          <reference field="0" count="1" selected="0">
            <x v="118"/>
          </reference>
        </references>
      </pivotArea>
    </chartFormat>
    <chartFormat chart="3" format="7">
      <pivotArea type="data" outline="0" fieldPosition="0">
        <references count="2">
          <reference field="4294967294" count="1" selected="0">
            <x v="0"/>
          </reference>
          <reference field="0" count="1" selected="0">
            <x v="1234"/>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CFCF49-5C0A-4428-914C-3F8CDF25B069}"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6" firstHeaderRow="1" firstDataRow="1" firstDataCol="1"/>
  <pivotFields count="13">
    <pivotField dataField="1" showAll="0"/>
    <pivotField showAll="0"/>
    <pivotField axis="axisRow" showAll="0">
      <items count="4">
        <item x="0"/>
        <item x="1"/>
        <item h="1" x="2"/>
        <item t="default"/>
      </items>
    </pivotField>
    <pivotField showAll="0"/>
    <pivotField showAll="0">
      <items count="10">
        <item x="1"/>
        <item x="5"/>
        <item x="8"/>
        <item x="3"/>
        <item x="4"/>
        <item x="7"/>
        <item x="0"/>
        <item x="2"/>
        <item x="6"/>
        <item t="default"/>
      </items>
    </pivotField>
    <pivotField showAll="0"/>
    <pivotField showAll="0"/>
    <pivotField numFmtId="164"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ustomer 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62E095-1E7C-4409-A9B4-9DC7CE76CFCA}" name="PivotTable2"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ssy_customer_data (edited)-1 (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380A60-8758-44A9-9749-74C8631CEF95}" name="PivotTable2"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3" firstHeaderRow="1" firstDataRow="1" firstDataCol="1"/>
  <pivotFields count="13">
    <pivotField showAll="0"/>
    <pivotField showAll="0"/>
    <pivotField showAll="0"/>
    <pivotField dataField="1" showAll="0"/>
    <pivotField axis="axisRow" showAll="0" sortType="ascending">
      <items count="10">
        <item x="1"/>
        <item x="5"/>
        <item x="8"/>
        <item x="3"/>
        <item x="4"/>
        <item x="7"/>
        <item x="0"/>
        <item x="2"/>
        <item x="6"/>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showAll="0"/>
    <pivotField showAll="0"/>
    <pivotField showAll="0"/>
  </pivotFields>
  <rowFields count="1">
    <field x="4"/>
  </rowFields>
  <rowItems count="10">
    <i>
      <x v="8"/>
    </i>
    <i>
      <x v="4"/>
    </i>
    <i>
      <x v="3"/>
    </i>
    <i>
      <x v="2"/>
    </i>
    <i>
      <x v="1"/>
    </i>
    <i>
      <x v="6"/>
    </i>
    <i>
      <x v="7"/>
    </i>
    <i>
      <x v="5"/>
    </i>
    <i>
      <x/>
    </i>
    <i t="grand">
      <x/>
    </i>
  </rowItems>
  <colItems count="1">
    <i/>
  </colItems>
  <dataFields count="1">
    <dataField name="Average of Age" fld="3" subtotal="average" baseField="4"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036A00-A495-427A-B95A-DAD6AB5FD7D9}"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3" firstHeaderRow="1" firstDataRow="1" firstDataCol="1"/>
  <pivotFields count="13">
    <pivotField showAll="0"/>
    <pivotField showAll="0"/>
    <pivotField showAll="0"/>
    <pivotField showAll="0"/>
    <pivotField axis="axisRow" showAll="0" sortType="ascending">
      <items count="10">
        <item x="1"/>
        <item x="5"/>
        <item x="8"/>
        <item x="3"/>
        <item x="4"/>
        <item x="7"/>
        <item x="0"/>
        <item x="2"/>
        <item x="6"/>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pivotField showAll="0"/>
    <pivotField showAll="0"/>
    <pivotField showAll="0"/>
  </pivotFields>
  <rowFields count="1">
    <field x="4"/>
  </rowFields>
  <rowItems count="10">
    <i>
      <x v="4"/>
    </i>
    <i>
      <x v="5"/>
    </i>
    <i>
      <x v="3"/>
    </i>
    <i>
      <x/>
    </i>
    <i>
      <x v="1"/>
    </i>
    <i>
      <x v="6"/>
    </i>
    <i>
      <x v="2"/>
    </i>
    <i>
      <x v="8"/>
    </i>
    <i>
      <x v="7"/>
    </i>
    <i t="grand">
      <x/>
    </i>
  </rowItems>
  <colItems count="1">
    <i/>
  </colItems>
  <dataFields count="1">
    <dataField name="Average of purchase_amount" fld="7" subtotal="average" baseField="4" baseItem="7" numFmtId="165"/>
  </dataFields>
  <formats count="2">
    <format dxfId="6">
      <pivotArea outline="0" collapsedLevelsAreSubtotals="1" fieldPosition="0"/>
    </format>
    <format dxfId="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7"/>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7"/>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97E89B-797B-4747-973E-2347F1A56BEA}"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3">
    <pivotField showAll="0"/>
    <pivotField showAll="0"/>
    <pivotField showAll="0"/>
    <pivotField showAll="0"/>
    <pivotField showAll="0">
      <items count="10">
        <item x="1"/>
        <item x="5"/>
        <item x="8"/>
        <item x="3"/>
        <item x="4"/>
        <item x="7"/>
        <item x="0"/>
        <item x="2"/>
        <item x="6"/>
        <item t="default"/>
      </items>
    </pivotField>
    <pivotField showAll="0"/>
    <pivotField showAll="0"/>
    <pivotField numFmtId="164"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615CD0C-EF7F-4395-8967-0539706451C7}" sourceName="City">
  <pivotTables>
    <pivotTable tabId="12" name="PivotTable6"/>
    <pivotTable tabId="9" name="PivotTable5"/>
    <pivotTable tabId="7" name="PivotTable2"/>
    <pivotTable tabId="8" name="PivotTable4"/>
    <pivotTable tabId="13" name="PivotTable1"/>
    <pivotTable tabId="6" name="PivotTable1"/>
    <pivotTable tabId="14" name="PivotTable1"/>
  </pivotTables>
  <data>
    <tabular pivotCacheId="1820610123">
      <items count="9">
        <i x="1" s="1"/>
        <i x="5" s="1"/>
        <i x="8" s="1"/>
        <i x="3" s="1"/>
        <i x="4" s="1"/>
        <i x="7"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075E50F-DF56-48EF-B713-20599F19C716}" cache="Slicer_City" caption="Cit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CCC60-F2A4-4D79-B954-7FD9D4D85EE2}" name="Table1" displayName="Table1" ref="A1:M4117" totalsRowShown="0">
  <autoFilter ref="A1:M4117" xr:uid="{2FBCCC60-F2A4-4D79-B954-7FD9D4D85EE2}"/>
  <sortState xmlns:xlrd2="http://schemas.microsoft.com/office/spreadsheetml/2017/richdata2" ref="A2:M4117">
    <sortCondition ref="A1:A4117"/>
  </sortState>
  <tableColumns count="13">
    <tableColumn id="1" xr3:uid="{AE8AA3E5-F7BD-4166-8B8E-A13AADF50BE1}" name="Customer ID"/>
    <tableColumn id="2" xr3:uid="{1B614188-53CE-4E6F-94E6-70FD22646181}" name="Name"/>
    <tableColumn id="3" xr3:uid="{6E34E8A8-1DEB-4B20-AA62-776B087C51A9}" name="Gender"/>
    <tableColumn id="4" xr3:uid="{37C17B23-21A1-4BDF-8996-7F20F3EEA6F4}" name="Age" dataDxfId="4"/>
    <tableColumn id="5" xr3:uid="{A3B5768F-289E-417E-9C22-2DE6B56EE8D2}" name="City"/>
    <tableColumn id="6" xr3:uid="{F5FCD85C-7BE5-4DFB-9E29-EBEEE308E246}" name="Signup_Date"/>
    <tableColumn id="7" xr3:uid="{DAAA181C-34D4-48E7-B3A3-54D145662F66}" name="Last_Purchase_date" dataDxfId="3"/>
    <tableColumn id="8" xr3:uid="{3BD8D78B-08E2-4CD9-AC6C-22E11BC45B66}" name="purchase_amount" dataDxfId="2"/>
    <tableColumn id="9" xr3:uid="{4DF8C6CA-0317-4DF1-821C-42586DCD98B8}" name="feedback_score"/>
    <tableColumn id="10" xr3:uid="{DF90D575-5FB2-457C-8F6F-C834B09BD6AD}" name="email"/>
    <tableColumn id="11" xr3:uid="{CB16A78C-333D-4E3F-B874-BCE185264A62}" name="Phone_number" dataDxfId="1"/>
    <tableColumn id="12" xr3:uid="{C8DD866D-2E91-4B8A-A78B-1381590443EC}" name="Country"/>
    <tableColumn id="15" xr3:uid="{79C0A8A2-77C6-4C9B-BB3C-ADA469461DEB}" name="Active customer from the last 180 days" dataDxfId="0">
      <calculatedColumnFormula>IF(Table1[[#This Row],[Last_Purchase_date]]&gt;= TODAY() -180,"active","inactive")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130DA-C438-4192-BDA8-F45BFB97ECB1}">
  <dimension ref="A3:C20"/>
  <sheetViews>
    <sheetView workbookViewId="0">
      <selection activeCell="B8" sqref="B8"/>
    </sheetView>
  </sheetViews>
  <sheetFormatPr defaultRowHeight="14"/>
  <sheetData>
    <row r="3" spans="1:3">
      <c r="A3" s="6"/>
      <c r="B3" s="7"/>
      <c r="C3" s="8"/>
    </row>
    <row r="4" spans="1:3">
      <c r="A4" s="9"/>
      <c r="B4" s="10"/>
      <c r="C4" s="11"/>
    </row>
    <row r="5" spans="1:3">
      <c r="A5" s="9"/>
      <c r="B5" s="10"/>
      <c r="C5" s="11"/>
    </row>
    <row r="6" spans="1:3">
      <c r="A6" s="9"/>
      <c r="B6" s="10"/>
      <c r="C6" s="11"/>
    </row>
    <row r="7" spans="1:3">
      <c r="A7" s="9"/>
      <c r="B7" s="10"/>
      <c r="C7" s="11"/>
    </row>
    <row r="8" spans="1:3">
      <c r="A8" s="9"/>
      <c r="B8" s="10"/>
      <c r="C8" s="11"/>
    </row>
    <row r="9" spans="1:3">
      <c r="A9" s="9"/>
      <c r="B9" s="10"/>
      <c r="C9" s="11"/>
    </row>
    <row r="10" spans="1:3">
      <c r="A10" s="9"/>
      <c r="B10" s="10"/>
      <c r="C10" s="11"/>
    </row>
    <row r="11" spans="1:3">
      <c r="A11" s="9"/>
      <c r="B11" s="10"/>
      <c r="C11" s="11"/>
    </row>
    <row r="12" spans="1:3">
      <c r="A12" s="9"/>
      <c r="B12" s="10"/>
      <c r="C12" s="11"/>
    </row>
    <row r="13" spans="1:3">
      <c r="A13" s="9"/>
      <c r="B13" s="10"/>
      <c r="C13" s="11"/>
    </row>
    <row r="14" spans="1:3">
      <c r="A14" s="9"/>
      <c r="B14" s="10"/>
      <c r="C14" s="11"/>
    </row>
    <row r="15" spans="1:3">
      <c r="A15" s="9"/>
      <c r="B15" s="10"/>
      <c r="C15" s="11"/>
    </row>
    <row r="16" spans="1:3">
      <c r="A16" s="9"/>
      <c r="B16" s="10"/>
      <c r="C16" s="11"/>
    </row>
    <row r="17" spans="1:3">
      <c r="A17" s="9"/>
      <c r="B17" s="10"/>
      <c r="C17" s="11"/>
    </row>
    <row r="18" spans="1:3">
      <c r="A18" s="9"/>
      <c r="B18" s="10"/>
      <c r="C18" s="11"/>
    </row>
    <row r="19" spans="1:3">
      <c r="A19" s="9"/>
      <c r="B19" s="10"/>
      <c r="C19" s="11"/>
    </row>
    <row r="20" spans="1:3">
      <c r="A20" s="12"/>
      <c r="B20" s="13"/>
      <c r="C20"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6129B-4A0D-41B7-9B05-13458DBE6835}">
  <dimension ref="A1:G11"/>
  <sheetViews>
    <sheetView showGridLines="0" topLeftCell="B1" workbookViewId="0">
      <selection activeCell="A13" sqref="A13"/>
    </sheetView>
  </sheetViews>
  <sheetFormatPr defaultRowHeight="14"/>
  <cols>
    <col min="1" max="1" width="112.5" customWidth="1"/>
  </cols>
  <sheetData>
    <row r="1" spans="1:7" ht="17.5">
      <c r="A1" s="26" t="s">
        <v>10665</v>
      </c>
    </row>
    <row r="2" spans="1:7">
      <c r="A2" t="s">
        <v>10667</v>
      </c>
    </row>
    <row r="3" spans="1:7">
      <c r="A3" t="s">
        <v>10668</v>
      </c>
      <c r="G3" s="27"/>
    </row>
    <row r="4" spans="1:7">
      <c r="A4" t="s">
        <v>10669</v>
      </c>
    </row>
    <row r="5" spans="1:7">
      <c r="A5" t="s">
        <v>10670</v>
      </c>
    </row>
    <row r="8" spans="1:7">
      <c r="A8" t="s">
        <v>10671</v>
      </c>
    </row>
    <row r="9" spans="1:7">
      <c r="A9" t="s">
        <v>10672</v>
      </c>
    </row>
    <row r="10" spans="1:7">
      <c r="A10" t="s">
        <v>10673</v>
      </c>
    </row>
    <row r="11" spans="1:7">
      <c r="A11" t="s">
        <v>10674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B9239-CB0A-422A-ACAB-891EF4C2AFEC}">
  <dimension ref="B2:M9"/>
  <sheetViews>
    <sheetView showGridLines="0" workbookViewId="0">
      <selection activeCell="D3" sqref="D3"/>
    </sheetView>
  </sheetViews>
  <sheetFormatPr defaultRowHeight="14"/>
  <cols>
    <col min="2" max="2" width="27.33203125" customWidth="1"/>
    <col min="11" max="11" width="8.6640625" style="24"/>
    <col min="12" max="12" width="13.6640625" customWidth="1"/>
    <col min="13" max="13" width="7.08203125" customWidth="1"/>
  </cols>
  <sheetData>
    <row r="2" spans="2:13" ht="27.5">
      <c r="B2" s="25" t="s">
        <v>10653</v>
      </c>
    </row>
    <row r="3" spans="2:13">
      <c r="B3" s="21"/>
    </row>
    <row r="6" spans="2:13">
      <c r="L6" s="22"/>
      <c r="M6" s="22"/>
    </row>
    <row r="7" spans="2:13" ht="20">
      <c r="L7" s="23">
        <f>'% of active customers'!C4</f>
        <v>1.5066828675577158E-2</v>
      </c>
      <c r="M7" s="22"/>
    </row>
    <row r="8" spans="2:13">
      <c r="L8" s="22"/>
      <c r="M8" s="22"/>
    </row>
    <row r="9" spans="2:13">
      <c r="L9" t="s">
        <v>10654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3350B-87A4-41E3-88E0-BE527484B08A}">
  <dimension ref="A1:A11"/>
  <sheetViews>
    <sheetView showGridLines="0" workbookViewId="0">
      <selection activeCell="A5" sqref="A5"/>
    </sheetView>
  </sheetViews>
  <sheetFormatPr defaultRowHeight="14"/>
  <cols>
    <col min="1" max="1" width="72.4140625" customWidth="1"/>
  </cols>
  <sheetData>
    <row r="1" spans="1:1">
      <c r="A1" t="s">
        <v>10652</v>
      </c>
    </row>
    <row r="2" spans="1:1">
      <c r="A2" t="s">
        <v>10662</v>
      </c>
    </row>
    <row r="3" spans="1:1">
      <c r="A3" t="s">
        <v>10663</v>
      </c>
    </row>
    <row r="5" spans="1:1">
      <c r="A5" t="s">
        <v>10664</v>
      </c>
    </row>
    <row r="6" spans="1:1">
      <c r="A6" t="s">
        <v>10656</v>
      </c>
    </row>
    <row r="7" spans="1:1">
      <c r="A7" t="s">
        <v>10657</v>
      </c>
    </row>
    <row r="8" spans="1:1">
      <c r="A8" t="s">
        <v>10658</v>
      </c>
    </row>
    <row r="9" spans="1:1">
      <c r="A9" t="s">
        <v>10659</v>
      </c>
    </row>
    <row r="10" spans="1:1">
      <c r="A10" t="s">
        <v>10660</v>
      </c>
    </row>
    <row r="11" spans="1:1">
      <c r="A11" t="s">
        <v>10661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95F24-107A-4F5F-9A3A-6C6F19CFD41E}">
  <dimension ref="A3:B15"/>
  <sheetViews>
    <sheetView showGridLines="0" workbookViewId="0">
      <selection activeCell="C20" sqref="C20"/>
    </sheetView>
  </sheetViews>
  <sheetFormatPr defaultRowHeight="14"/>
  <cols>
    <col min="1" max="1" width="12.9140625" bestFit="1" customWidth="1"/>
    <col min="2" max="2" width="26.1640625" bestFit="1" customWidth="1"/>
  </cols>
  <sheetData>
    <row r="3" spans="1:2">
      <c r="A3" s="15" t="s">
        <v>10637</v>
      </c>
      <c r="B3" t="s">
        <v>10640</v>
      </c>
    </row>
    <row r="4" spans="1:2">
      <c r="A4" s="16">
        <v>5</v>
      </c>
      <c r="B4" s="17">
        <v>1483.7750454545462</v>
      </c>
    </row>
    <row r="5" spans="1:2">
      <c r="A5" s="16">
        <v>4</v>
      </c>
      <c r="B5" s="17">
        <v>1652.3772781065093</v>
      </c>
    </row>
    <row r="6" spans="1:2">
      <c r="A6" s="16">
        <v>10</v>
      </c>
      <c r="B6" s="17">
        <v>1672.509660377357</v>
      </c>
    </row>
    <row r="7" spans="1:2">
      <c r="A7" s="16">
        <v>1</v>
      </c>
      <c r="B7" s="17">
        <v>1737.7428287841187</v>
      </c>
    </row>
    <row r="8" spans="1:2">
      <c r="A8" s="16">
        <v>2</v>
      </c>
      <c r="B8" s="17">
        <v>1747.1977678571423</v>
      </c>
    </row>
    <row r="9" spans="1:2">
      <c r="A9" s="16">
        <v>3</v>
      </c>
      <c r="B9" s="17">
        <v>1794.7645258620687</v>
      </c>
    </row>
    <row r="10" spans="1:2">
      <c r="A10" s="16" t="s">
        <v>10638</v>
      </c>
      <c r="B10" s="17">
        <v>1697.8905780346799</v>
      </c>
    </row>
    <row r="15" spans="1:2">
      <c r="A15" t="s">
        <v>10643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2E3E-6054-4C4C-AE3A-277D9CCA4EC7}">
  <dimension ref="A2:B17"/>
  <sheetViews>
    <sheetView workbookViewId="0">
      <selection activeCell="D23" sqref="D23"/>
    </sheetView>
  </sheetViews>
  <sheetFormatPr defaultRowHeight="14"/>
  <cols>
    <col min="1" max="1" width="12.9140625" bestFit="1" customWidth="1"/>
    <col min="2" max="2" width="22.9140625" bestFit="1" customWidth="1"/>
  </cols>
  <sheetData>
    <row r="2" spans="1:2">
      <c r="A2" s="16" t="s">
        <v>10645</v>
      </c>
    </row>
    <row r="3" spans="1:2">
      <c r="A3" s="16"/>
    </row>
    <row r="4" spans="1:2">
      <c r="A4" s="15" t="s">
        <v>10637</v>
      </c>
      <c r="B4" s="19" t="s">
        <v>10639</v>
      </c>
    </row>
    <row r="5" spans="1:2">
      <c r="A5" s="16" t="s">
        <v>5259</v>
      </c>
      <c r="B5" s="18">
        <v>4981.71</v>
      </c>
    </row>
    <row r="6" spans="1:2">
      <c r="A6" s="16" t="s">
        <v>2636</v>
      </c>
      <c r="B6" s="18">
        <v>4982.59</v>
      </c>
    </row>
    <row r="7" spans="1:2">
      <c r="A7" s="16" t="s">
        <v>2448</v>
      </c>
      <c r="B7" s="18">
        <v>4985.6099999999997</v>
      </c>
    </row>
    <row r="8" spans="1:2">
      <c r="A8" s="16" t="s">
        <v>4088</v>
      </c>
      <c r="B8" s="18">
        <v>4992.2299999999996</v>
      </c>
    </row>
    <row r="9" spans="1:2">
      <c r="A9" s="16" t="s">
        <v>3320</v>
      </c>
      <c r="B9" s="18">
        <v>4992.32</v>
      </c>
    </row>
    <row r="10" spans="1:2">
      <c r="A10" s="16" t="s">
        <v>3626</v>
      </c>
      <c r="B10" s="18">
        <v>4992.3999999999996</v>
      </c>
    </row>
    <row r="11" spans="1:2">
      <c r="A11" s="16" t="s">
        <v>3764</v>
      </c>
      <c r="B11" s="18">
        <v>4992.8100000000004</v>
      </c>
    </row>
    <row r="12" spans="1:2">
      <c r="A12" s="16" t="s">
        <v>2170</v>
      </c>
      <c r="B12" s="18">
        <v>4995.66</v>
      </c>
    </row>
    <row r="13" spans="1:2">
      <c r="A13" s="16" t="s">
        <v>3074</v>
      </c>
      <c r="B13" s="18">
        <v>4996.55</v>
      </c>
    </row>
    <row r="14" spans="1:2">
      <c r="A14" s="16" t="s">
        <v>4221</v>
      </c>
      <c r="B14" s="18">
        <v>4998.67</v>
      </c>
    </row>
    <row r="15" spans="1:2">
      <c r="A15" s="16" t="s">
        <v>10638</v>
      </c>
      <c r="B15" s="18">
        <v>49910.55</v>
      </c>
    </row>
    <row r="17" spans="1:1">
      <c r="A17" s="16"/>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C47D2-CFD0-4457-A03C-AFF72BBDBD9B}">
  <dimension ref="A1:B9"/>
  <sheetViews>
    <sheetView workbookViewId="0">
      <selection activeCell="A9" sqref="A9"/>
    </sheetView>
  </sheetViews>
  <sheetFormatPr defaultRowHeight="14"/>
  <cols>
    <col min="1" max="1" width="12.9140625" bestFit="1" customWidth="1"/>
    <col min="2" max="2" width="19.33203125" bestFit="1" customWidth="1"/>
  </cols>
  <sheetData>
    <row r="1" spans="1:2">
      <c r="A1" s="16" t="s">
        <v>10647</v>
      </c>
    </row>
    <row r="3" spans="1:2">
      <c r="A3" s="15" t="s">
        <v>10637</v>
      </c>
      <c r="B3" t="s">
        <v>10646</v>
      </c>
    </row>
    <row r="4" spans="1:2">
      <c r="A4" s="16" t="s">
        <v>10</v>
      </c>
      <c r="B4" s="17">
        <v>1522</v>
      </c>
    </row>
    <row r="5" spans="1:2">
      <c r="A5" s="16" t="s">
        <v>38</v>
      </c>
      <c r="B5" s="17">
        <v>1550</v>
      </c>
    </row>
    <row r="6" spans="1:2">
      <c r="A6" s="16" t="s">
        <v>10638</v>
      </c>
      <c r="B6" s="17">
        <v>3072</v>
      </c>
    </row>
    <row r="9" spans="1:2">
      <c r="A9" s="16"/>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3B2FD-EA9C-42F3-BD1A-91A3260D0C43}">
  <dimension ref="A3:C6"/>
  <sheetViews>
    <sheetView workbookViewId="0">
      <selection activeCell="C4" sqref="C4"/>
    </sheetView>
  </sheetViews>
  <sheetFormatPr defaultRowHeight="14"/>
  <cols>
    <col min="1" max="1" width="12.9140625" bestFit="1" customWidth="1"/>
    <col min="2" max="2" width="19.33203125" bestFit="1" customWidth="1"/>
    <col min="3" max="3" width="25.58203125" customWidth="1"/>
  </cols>
  <sheetData>
    <row r="3" spans="1:3">
      <c r="A3" s="15" t="s">
        <v>10637</v>
      </c>
      <c r="B3" t="s">
        <v>10646</v>
      </c>
      <c r="C3" s="22" t="s">
        <v>10651</v>
      </c>
    </row>
    <row r="4" spans="1:3">
      <c r="A4" s="16" t="s">
        <v>10649</v>
      </c>
      <c r="B4" s="17">
        <v>62</v>
      </c>
      <c r="C4" s="20">
        <f>GETPIVOTDATA("[Measures].[Count of Customer ID]",$A$3,"[Table1].[Active customer from the last 180 days]","[Table1].[Active customer from the last 180 days].&amp;[active]")/GETPIVOTDATA("[Measures].[Count of Customer ID]",$A$3)</f>
        <v>1.5066828675577158E-2</v>
      </c>
    </row>
    <row r="5" spans="1:3">
      <c r="A5" s="16" t="s">
        <v>10650</v>
      </c>
      <c r="B5" s="17">
        <v>4053</v>
      </c>
    </row>
    <row r="6" spans="1:3">
      <c r="A6" s="16" t="s">
        <v>10638</v>
      </c>
      <c r="B6" s="17">
        <v>4115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DEA0-21A2-4982-A4A7-718A90EB6DED}">
  <dimension ref="A3:B13"/>
  <sheetViews>
    <sheetView topLeftCell="A3" workbookViewId="0">
      <selection activeCell="B7" sqref="B7"/>
    </sheetView>
  </sheetViews>
  <sheetFormatPr defaultRowHeight="14"/>
  <cols>
    <col min="1" max="1" width="12.9140625" bestFit="1" customWidth="1"/>
    <col min="2" max="2" width="13.9140625" bestFit="1" customWidth="1"/>
  </cols>
  <sheetData>
    <row r="3" spans="1:2">
      <c r="A3" s="15" t="s">
        <v>10637</v>
      </c>
      <c r="B3" t="s">
        <v>10642</v>
      </c>
    </row>
    <row r="4" spans="1:2">
      <c r="A4" s="16" t="s">
        <v>10666</v>
      </c>
      <c r="B4" s="17">
        <v>75.406976744186053</v>
      </c>
    </row>
    <row r="5" spans="1:2">
      <c r="A5" s="16" t="s">
        <v>31</v>
      </c>
      <c r="B5" s="17">
        <v>79.0392749244713</v>
      </c>
    </row>
    <row r="6" spans="1:2">
      <c r="A6" s="16" t="s">
        <v>26</v>
      </c>
      <c r="B6" s="17">
        <v>79.315634218289091</v>
      </c>
    </row>
    <row r="7" spans="1:2">
      <c r="A7" s="16" t="s">
        <v>30</v>
      </c>
      <c r="B7" s="17">
        <v>80.486646884273</v>
      </c>
    </row>
    <row r="8" spans="1:2">
      <c r="A8" s="16" t="s">
        <v>32</v>
      </c>
      <c r="B8" s="17">
        <v>81.186046511627907</v>
      </c>
    </row>
    <row r="9" spans="1:2">
      <c r="A9" s="16" t="s">
        <v>11</v>
      </c>
      <c r="B9" s="17">
        <v>81.613445378151255</v>
      </c>
    </row>
    <row r="10" spans="1:2">
      <c r="A10" s="16" t="s">
        <v>23</v>
      </c>
      <c r="B10" s="17">
        <v>84.537993920972639</v>
      </c>
    </row>
    <row r="11" spans="1:2">
      <c r="A11" s="16" t="s">
        <v>14</v>
      </c>
      <c r="B11" s="17">
        <v>87.201892744479494</v>
      </c>
    </row>
    <row r="12" spans="1:2">
      <c r="A12" s="16" t="s">
        <v>15</v>
      </c>
      <c r="B12" s="17">
        <v>88.195965417867441</v>
      </c>
    </row>
    <row r="13" spans="1:2">
      <c r="A13" s="16" t="s">
        <v>10638</v>
      </c>
      <c r="B13" s="17">
        <v>81.851559934318558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AE99-41C5-4135-A229-D2A3967F18CA}">
  <dimension ref="A1"/>
  <sheetViews>
    <sheetView workbookViewId="0">
      <selection activeCell="A2" sqref="A2"/>
    </sheetView>
  </sheetViews>
  <sheetFormatPr defaultRowHeight="14"/>
  <cols>
    <col min="1" max="1" width="20.58203125" customWidth="1"/>
  </cols>
  <sheetData>
    <row r="1" spans="1:1">
      <c r="A1" t="s">
        <v>10644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F86F4-C2CA-413D-B7D6-3B821DE185B3}">
  <dimension ref="A3:B14"/>
  <sheetViews>
    <sheetView showGridLines="0" workbookViewId="0">
      <selection activeCell="F20" sqref="F20"/>
    </sheetView>
  </sheetViews>
  <sheetFormatPr defaultRowHeight="14"/>
  <cols>
    <col min="1" max="1" width="12.9140625" bestFit="1" customWidth="1"/>
    <col min="2" max="2" width="26.1640625" style="18" bestFit="1" customWidth="1"/>
  </cols>
  <sheetData>
    <row r="3" spans="1:2">
      <c r="A3" s="15" t="s">
        <v>10637</v>
      </c>
      <c r="B3" s="18" t="s">
        <v>10640</v>
      </c>
    </row>
    <row r="4" spans="1:2">
      <c r="A4" s="16" t="s">
        <v>31</v>
      </c>
      <c r="B4" s="18">
        <v>1599.2019679633866</v>
      </c>
    </row>
    <row r="5" spans="1:2">
      <c r="A5" s="16" t="s">
        <v>14</v>
      </c>
      <c r="B5" s="18">
        <v>1638.4574883720929</v>
      </c>
    </row>
    <row r="6" spans="1:2">
      <c r="A6" s="16" t="s">
        <v>26</v>
      </c>
      <c r="B6" s="18">
        <v>1661.9599126637552</v>
      </c>
    </row>
    <row r="7" spans="1:2">
      <c r="A7" s="16" t="s">
        <v>15</v>
      </c>
      <c r="B7" s="18">
        <v>1687.7189010989014</v>
      </c>
    </row>
    <row r="8" spans="1:2">
      <c r="A8" s="16" t="s">
        <v>32</v>
      </c>
      <c r="B8" s="18">
        <v>1696.634381551363</v>
      </c>
    </row>
    <row r="9" spans="1:2">
      <c r="A9" s="16" t="s">
        <v>11</v>
      </c>
      <c r="B9" s="18">
        <v>1715.0348008385758</v>
      </c>
    </row>
    <row r="10" spans="1:2">
      <c r="A10" s="16" t="s">
        <v>30</v>
      </c>
      <c r="B10" s="18">
        <v>1724.3293171806165</v>
      </c>
    </row>
    <row r="11" spans="1:2">
      <c r="A11" s="16" t="s">
        <v>10666</v>
      </c>
      <c r="B11" s="18">
        <v>1801.4170085470075</v>
      </c>
    </row>
    <row r="12" spans="1:2">
      <c r="A12" s="16" t="s">
        <v>23</v>
      </c>
      <c r="B12" s="18">
        <v>1844.4170588235293</v>
      </c>
    </row>
    <row r="13" spans="1:2">
      <c r="A13" s="16" t="s">
        <v>10638</v>
      </c>
      <c r="B13" s="18">
        <v>1708.952617253949</v>
      </c>
    </row>
    <row r="14" spans="1:2">
      <c r="A14" s="16" t="s">
        <v>10641</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36FF-55A5-41B4-829C-B54DC510A38A}">
  <dimension ref="A1:A7"/>
  <sheetViews>
    <sheetView showGridLines="0" topLeftCell="E5" zoomScale="86" zoomScaleNormal="70" workbookViewId="0">
      <selection sqref="A1:G11"/>
    </sheetView>
  </sheetViews>
  <sheetFormatPr defaultRowHeight="14"/>
  <sheetData>
    <row r="1" spans="1:1">
      <c r="A1" t="s">
        <v>10655</v>
      </c>
    </row>
    <row r="2" spans="1:1">
      <c r="A2" t="s">
        <v>10656</v>
      </c>
    </row>
    <row r="3" spans="1:1">
      <c r="A3" t="s">
        <v>10657</v>
      </c>
    </row>
    <row r="4" spans="1:1">
      <c r="A4" t="s">
        <v>10658</v>
      </c>
    </row>
    <row r="5" spans="1:1">
      <c r="A5" t="s">
        <v>10659</v>
      </c>
    </row>
    <row r="6" spans="1:1">
      <c r="A6" t="s">
        <v>10660</v>
      </c>
    </row>
    <row r="7" spans="1:1">
      <c r="A7" t="s">
        <v>10661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E7B22-5903-4722-A4A2-A81CB2EB959A}">
  <dimension ref="A3:C20"/>
  <sheetViews>
    <sheetView workbookViewId="0">
      <selection activeCell="A3" sqref="A3"/>
    </sheetView>
  </sheetViews>
  <sheetFormatPr defaultRowHeight="14"/>
  <sheetData>
    <row r="3" spans="1:3">
      <c r="A3" s="6"/>
      <c r="B3" s="7"/>
      <c r="C3" s="8"/>
    </row>
    <row r="4" spans="1:3">
      <c r="A4" s="9"/>
      <c r="B4" s="10"/>
      <c r="C4" s="11"/>
    </row>
    <row r="5" spans="1:3">
      <c r="A5" s="9"/>
      <c r="B5" s="10"/>
      <c r="C5" s="11"/>
    </row>
    <row r="6" spans="1:3">
      <c r="A6" s="9"/>
      <c r="B6" s="10"/>
      <c r="C6" s="11"/>
    </row>
    <row r="7" spans="1:3">
      <c r="A7" s="9"/>
      <c r="B7" s="10"/>
      <c r="C7" s="11"/>
    </row>
    <row r="8" spans="1:3">
      <c r="A8" s="9"/>
      <c r="B8" s="10"/>
      <c r="C8" s="11"/>
    </row>
    <row r="9" spans="1:3">
      <c r="A9" s="9"/>
      <c r="B9" s="10"/>
      <c r="C9" s="11"/>
    </row>
    <row r="10" spans="1:3">
      <c r="A10" s="9"/>
      <c r="B10" s="10"/>
      <c r="C10" s="11"/>
    </row>
    <row r="11" spans="1:3">
      <c r="A11" s="9"/>
      <c r="B11" s="10"/>
      <c r="C11" s="11"/>
    </row>
    <row r="12" spans="1:3">
      <c r="A12" s="9"/>
      <c r="B12" s="10"/>
      <c r="C12" s="11"/>
    </row>
    <row r="13" spans="1:3">
      <c r="A13" s="9"/>
      <c r="B13" s="10"/>
      <c r="C13" s="11"/>
    </row>
    <row r="14" spans="1:3">
      <c r="A14" s="9"/>
      <c r="B14" s="10"/>
      <c r="C14" s="11"/>
    </row>
    <row r="15" spans="1:3">
      <c r="A15" s="9"/>
      <c r="B15" s="10"/>
      <c r="C15" s="11"/>
    </row>
    <row r="16" spans="1:3">
      <c r="A16" s="9"/>
      <c r="B16" s="10"/>
      <c r="C16" s="11"/>
    </row>
    <row r="17" spans="1:3">
      <c r="A17" s="9"/>
      <c r="B17" s="10"/>
      <c r="C17" s="11"/>
    </row>
    <row r="18" spans="1:3">
      <c r="A18" s="9"/>
      <c r="B18" s="10"/>
      <c r="C18" s="11"/>
    </row>
    <row r="19" spans="1:3">
      <c r="A19" s="9"/>
      <c r="B19" s="10"/>
      <c r="C19" s="11"/>
    </row>
    <row r="20" spans="1:3">
      <c r="A20" s="12"/>
      <c r="B20" s="13"/>
      <c r="C20" s="1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A261-4776-4EE2-A831-81BE6B7FC5E7}">
  <dimension ref="A1:M4117"/>
  <sheetViews>
    <sheetView topLeftCell="A4093" workbookViewId="0">
      <selection activeCell="N2" sqref="N1:N1048576"/>
    </sheetView>
  </sheetViews>
  <sheetFormatPr defaultRowHeight="14"/>
  <cols>
    <col min="1" max="1" width="13.08203125" customWidth="1"/>
    <col min="2" max="2" width="7.9140625" customWidth="1"/>
    <col min="3" max="3" width="9" customWidth="1"/>
    <col min="4" max="4" width="5.9140625" style="5" customWidth="1"/>
    <col min="5" max="5" width="10.6640625" bestFit="1" customWidth="1"/>
    <col min="6" max="6" width="13.25" customWidth="1"/>
    <col min="7" max="7" width="19.33203125" style="1" customWidth="1"/>
    <col min="8" max="8" width="17.6640625" style="2" customWidth="1"/>
    <col min="9" max="9" width="16" customWidth="1"/>
    <col min="10" max="10" width="18" bestFit="1" customWidth="1"/>
    <col min="11" max="11" width="15.25" style="5" customWidth="1"/>
    <col min="12" max="12" width="9.33203125" customWidth="1"/>
    <col min="13" max="13" width="38.6640625" customWidth="1"/>
    <col min="14" max="14" width="9.75" bestFit="1" customWidth="1"/>
  </cols>
  <sheetData>
    <row r="1" spans="1:13">
      <c r="A1" t="s">
        <v>2066</v>
      </c>
      <c r="B1" t="s">
        <v>0</v>
      </c>
      <c r="C1" t="s">
        <v>1</v>
      </c>
      <c r="D1" s="5" t="s">
        <v>2</v>
      </c>
      <c r="E1" t="s">
        <v>3</v>
      </c>
      <c r="F1" t="s">
        <v>4</v>
      </c>
      <c r="G1" s="1" t="s">
        <v>10617</v>
      </c>
      <c r="H1" s="2" t="s">
        <v>6186</v>
      </c>
      <c r="I1" t="s">
        <v>5</v>
      </c>
      <c r="J1" t="s">
        <v>6</v>
      </c>
      <c r="K1" s="5" t="s">
        <v>7</v>
      </c>
      <c r="L1" t="s">
        <v>8</v>
      </c>
      <c r="M1" t="s">
        <v>10648</v>
      </c>
    </row>
    <row r="2" spans="1:13">
      <c r="A2" t="s">
        <v>2966</v>
      </c>
      <c r="B2" t="s">
        <v>20</v>
      </c>
      <c r="D2" s="5">
        <v>64</v>
      </c>
      <c r="E2" t="s">
        <v>31</v>
      </c>
      <c r="H2" s="2">
        <v>999</v>
      </c>
      <c r="M2" t="str">
        <f ca="1">IF(Table1[[#This Row],[Last_Purchase_date]]&gt;= TODAY() -180,"active","inactive")</f>
        <v>inactive</v>
      </c>
    </row>
    <row r="3" spans="1:13">
      <c r="A3" t="s">
        <v>2967</v>
      </c>
      <c r="B3" t="s">
        <v>34</v>
      </c>
      <c r="D3" s="5">
        <v>43</v>
      </c>
      <c r="E3" t="s">
        <v>11</v>
      </c>
      <c r="H3" s="2">
        <v>4053.43</v>
      </c>
      <c r="I3">
        <v>2</v>
      </c>
      <c r="K3" s="5">
        <v>0</v>
      </c>
      <c r="L3" t="s">
        <v>12</v>
      </c>
      <c r="M3" t="str">
        <f ca="1">IF(Table1[[#This Row],[Last_Purchase_date]]&gt;= TODAY() -180,"active","inactive")</f>
        <v>inactive</v>
      </c>
    </row>
    <row r="4" spans="1:13">
      <c r="A4" t="s">
        <v>2968</v>
      </c>
      <c r="B4" t="s">
        <v>20</v>
      </c>
      <c r="D4" s="5">
        <v>45</v>
      </c>
      <c r="E4" t="s">
        <v>30</v>
      </c>
      <c r="F4" s="1">
        <v>44895</v>
      </c>
      <c r="H4" s="2">
        <v>999</v>
      </c>
      <c r="I4">
        <v>1</v>
      </c>
      <c r="L4" t="s">
        <v>17</v>
      </c>
      <c r="M4" t="str">
        <f ca="1">IF(Table1[[#This Row],[Last_Purchase_date]]&gt;= TODAY() -180,"active","inactive")</f>
        <v>inactive</v>
      </c>
    </row>
    <row r="5" spans="1:13">
      <c r="A5" t="s">
        <v>2969</v>
      </c>
      <c r="B5" t="s">
        <v>13</v>
      </c>
      <c r="C5" t="s">
        <v>10</v>
      </c>
      <c r="E5" t="s">
        <v>32</v>
      </c>
      <c r="H5" s="2">
        <v>999</v>
      </c>
      <c r="I5">
        <v>1</v>
      </c>
      <c r="K5" s="5">
        <v>9884617472</v>
      </c>
      <c r="L5" t="s">
        <v>12</v>
      </c>
      <c r="M5" t="str">
        <f ca="1">IF(Table1[[#This Row],[Last_Purchase_date]]&gt;= TODAY() -180,"active","inactive")</f>
        <v>inactive</v>
      </c>
    </row>
    <row r="6" spans="1:13">
      <c r="A6" t="s">
        <v>2970</v>
      </c>
      <c r="B6" t="s">
        <v>18</v>
      </c>
      <c r="C6" t="s">
        <v>38</v>
      </c>
      <c r="E6" t="s">
        <v>30</v>
      </c>
      <c r="H6" s="2">
        <v>3815.22</v>
      </c>
      <c r="I6">
        <v>10</v>
      </c>
      <c r="K6" s="5">
        <v>0</v>
      </c>
      <c r="M6" t="str">
        <f ca="1">IF(Table1[[#This Row],[Last_Purchase_date]]&gt;= TODAY() -180,"active","inactive")</f>
        <v>inactive</v>
      </c>
    </row>
    <row r="7" spans="1:13">
      <c r="A7" t="s">
        <v>2971</v>
      </c>
      <c r="B7" t="s">
        <v>9</v>
      </c>
      <c r="H7" s="2">
        <v>581.28</v>
      </c>
      <c r="I7">
        <v>5</v>
      </c>
      <c r="L7" t="s">
        <v>12</v>
      </c>
      <c r="M7" t="str">
        <f ca="1">IF(Table1[[#This Row],[Last_Purchase_date]]&gt;= TODAY() -180,"active","inactive")</f>
        <v>inactive</v>
      </c>
    </row>
    <row r="8" spans="1:13">
      <c r="A8" t="s">
        <v>2972</v>
      </c>
      <c r="B8" t="s">
        <v>13</v>
      </c>
      <c r="D8" s="5">
        <v>200</v>
      </c>
      <c r="E8" t="s">
        <v>26</v>
      </c>
      <c r="H8" s="2">
        <v>2129.12</v>
      </c>
      <c r="I8">
        <v>2</v>
      </c>
      <c r="J8" t="s">
        <v>467</v>
      </c>
      <c r="M8" t="str">
        <f ca="1">IF(Table1[[#This Row],[Last_Purchase_date]]&gt;= TODAY() -180,"active","inactive")</f>
        <v>inactive</v>
      </c>
    </row>
    <row r="9" spans="1:13">
      <c r="A9" t="s">
        <v>2973</v>
      </c>
      <c r="B9" t="s">
        <v>37</v>
      </c>
      <c r="C9" t="s">
        <v>10</v>
      </c>
      <c r="E9" t="s">
        <v>30</v>
      </c>
      <c r="F9" s="1">
        <v>44629</v>
      </c>
      <c r="H9" s="2">
        <v>2232.67</v>
      </c>
      <c r="I9">
        <v>5</v>
      </c>
      <c r="J9" t="s">
        <v>468</v>
      </c>
      <c r="M9" t="str">
        <f ca="1">IF(Table1[[#This Row],[Last_Purchase_date]]&gt;= TODAY() -180,"active","inactive")</f>
        <v>inactive</v>
      </c>
    </row>
    <row r="10" spans="1:13">
      <c r="A10" t="s">
        <v>2974</v>
      </c>
      <c r="B10" t="s">
        <v>37</v>
      </c>
      <c r="C10" t="s">
        <v>38</v>
      </c>
      <c r="G10" s="1">
        <v>44593</v>
      </c>
      <c r="H10" s="2">
        <v>999</v>
      </c>
      <c r="I10">
        <v>10</v>
      </c>
      <c r="J10" t="s">
        <v>469</v>
      </c>
      <c r="L10" t="s">
        <v>17</v>
      </c>
      <c r="M10" t="str">
        <f ca="1">IF(Table1[[#This Row],[Last_Purchase_date]]&gt;= TODAY() -180,"active","inactive")</f>
        <v>inactive</v>
      </c>
    </row>
    <row r="11" spans="1:13">
      <c r="A11" t="s">
        <v>2975</v>
      </c>
      <c r="B11" t="s">
        <v>40</v>
      </c>
      <c r="C11" t="s">
        <v>38</v>
      </c>
      <c r="D11" s="5">
        <v>5</v>
      </c>
      <c r="E11" t="s">
        <v>30</v>
      </c>
      <c r="G11" s="1">
        <v>45168</v>
      </c>
      <c r="H11" s="2">
        <v>999</v>
      </c>
      <c r="I11">
        <v>4</v>
      </c>
      <c r="K11" s="5">
        <v>9634317681</v>
      </c>
      <c r="L11" t="s">
        <v>17</v>
      </c>
      <c r="M11" t="str">
        <f ca="1">IF(Table1[[#This Row],[Last_Purchase_date]]&gt;= TODAY() -180,"active","inactive")</f>
        <v>inactive</v>
      </c>
    </row>
    <row r="12" spans="1:13">
      <c r="A12" t="s">
        <v>2067</v>
      </c>
      <c r="B12" t="s">
        <v>9</v>
      </c>
      <c r="C12" t="s">
        <v>10</v>
      </c>
      <c r="D12" s="5">
        <v>36</v>
      </c>
      <c r="E12" t="s">
        <v>11</v>
      </c>
      <c r="F12" s="1">
        <v>45657</v>
      </c>
      <c r="G12" s="1">
        <v>45882</v>
      </c>
      <c r="H12" s="2">
        <v>999</v>
      </c>
      <c r="I12">
        <v>2</v>
      </c>
      <c r="K12" s="5">
        <v>0</v>
      </c>
      <c r="L12" t="s">
        <v>12</v>
      </c>
      <c r="M12" t="str">
        <f ca="1">IF(Table1[[#This Row],[Last_Purchase_date]]&gt;= TODAY() -180,"active","inactive")</f>
        <v>inactive</v>
      </c>
    </row>
    <row r="13" spans="1:13">
      <c r="A13" t="s">
        <v>2976</v>
      </c>
      <c r="B13" t="s">
        <v>40</v>
      </c>
      <c r="C13" t="s">
        <v>10</v>
      </c>
      <c r="F13" s="1">
        <v>44254</v>
      </c>
      <c r="H13" s="2">
        <v>2750.12</v>
      </c>
      <c r="I13">
        <v>10</v>
      </c>
      <c r="K13" s="5">
        <v>9503264265</v>
      </c>
      <c r="L13" t="s">
        <v>25</v>
      </c>
      <c r="M13" t="str">
        <f ca="1">IF(Table1[[#This Row],[Last_Purchase_date]]&gt;= TODAY() -180,"active","inactive")</f>
        <v>inactive</v>
      </c>
    </row>
    <row r="14" spans="1:13">
      <c r="A14" t="s">
        <v>2977</v>
      </c>
      <c r="B14" t="s">
        <v>22</v>
      </c>
      <c r="E14" t="s">
        <v>32</v>
      </c>
      <c r="H14" s="2">
        <v>999</v>
      </c>
      <c r="I14">
        <v>5</v>
      </c>
      <c r="L14" t="s">
        <v>21</v>
      </c>
      <c r="M14" t="str">
        <f ca="1">IF(Table1[[#This Row],[Last_Purchase_date]]&gt;= TODAY() -180,"active","inactive")</f>
        <v>inactive</v>
      </c>
    </row>
    <row r="15" spans="1:13">
      <c r="A15" t="s">
        <v>2978</v>
      </c>
      <c r="B15" t="s">
        <v>28</v>
      </c>
      <c r="C15" t="s">
        <v>10</v>
      </c>
      <c r="D15" s="5">
        <v>5</v>
      </c>
      <c r="E15" t="s">
        <v>11</v>
      </c>
      <c r="H15" s="2">
        <v>999</v>
      </c>
      <c r="I15">
        <v>4</v>
      </c>
      <c r="K15" s="5">
        <v>0</v>
      </c>
      <c r="L15" t="s">
        <v>16</v>
      </c>
      <c r="M15" t="str">
        <f ca="1">IF(Table1[[#This Row],[Last_Purchase_date]]&gt;= TODAY() -180,"active","inactive")</f>
        <v>inactive</v>
      </c>
    </row>
    <row r="16" spans="1:13">
      <c r="A16" t="s">
        <v>2979</v>
      </c>
      <c r="B16" t="s">
        <v>37</v>
      </c>
      <c r="C16" t="s">
        <v>10</v>
      </c>
      <c r="E16" t="s">
        <v>14</v>
      </c>
      <c r="F16" s="1">
        <v>44101</v>
      </c>
      <c r="H16" s="2">
        <v>268.92</v>
      </c>
      <c r="I16">
        <v>10</v>
      </c>
      <c r="K16" s="5">
        <v>0</v>
      </c>
      <c r="L16" t="s">
        <v>16</v>
      </c>
      <c r="M16" t="str">
        <f ca="1">IF(Table1[[#This Row],[Last_Purchase_date]]&gt;= TODAY() -180,"active","inactive")</f>
        <v>inactive</v>
      </c>
    </row>
    <row r="17" spans="1:13">
      <c r="A17" t="s">
        <v>2980</v>
      </c>
      <c r="B17" t="s">
        <v>13</v>
      </c>
      <c r="C17" t="s">
        <v>38</v>
      </c>
      <c r="D17" s="5">
        <v>47</v>
      </c>
      <c r="E17" t="s">
        <v>26</v>
      </c>
      <c r="F17" s="1">
        <v>45226</v>
      </c>
      <c r="H17" s="2">
        <v>999</v>
      </c>
      <c r="I17">
        <v>10</v>
      </c>
      <c r="L17" t="s">
        <v>21</v>
      </c>
      <c r="M17" t="str">
        <f ca="1">IF(Table1[[#This Row],[Last_Purchase_date]]&gt;= TODAY() -180,"active","inactive")</f>
        <v>inactive</v>
      </c>
    </row>
    <row r="18" spans="1:13">
      <c r="A18" t="s">
        <v>2981</v>
      </c>
      <c r="B18" t="s">
        <v>20</v>
      </c>
      <c r="E18" t="s">
        <v>30</v>
      </c>
      <c r="H18" s="2">
        <v>999</v>
      </c>
      <c r="J18" t="s">
        <v>470</v>
      </c>
      <c r="M18" t="str">
        <f ca="1">IF(Table1[[#This Row],[Last_Purchase_date]]&gt;= TODAY() -180,"active","inactive")</f>
        <v>inactive</v>
      </c>
    </row>
    <row r="19" spans="1:13">
      <c r="A19" t="s">
        <v>2982</v>
      </c>
      <c r="B19" t="s">
        <v>13</v>
      </c>
      <c r="C19" t="s">
        <v>38</v>
      </c>
      <c r="D19" s="5">
        <v>200</v>
      </c>
      <c r="E19" t="s">
        <v>15</v>
      </c>
      <c r="H19" s="2">
        <v>559.05999999999995</v>
      </c>
      <c r="I19">
        <v>1</v>
      </c>
      <c r="J19" t="s">
        <v>471</v>
      </c>
      <c r="K19" s="5">
        <v>9930808839</v>
      </c>
      <c r="L19" t="s">
        <v>25</v>
      </c>
      <c r="M19" t="str">
        <f ca="1">IF(Table1[[#This Row],[Last_Purchase_date]]&gt;= TODAY() -180,"active","inactive")</f>
        <v>inactive</v>
      </c>
    </row>
    <row r="20" spans="1:13">
      <c r="A20" t="s">
        <v>2983</v>
      </c>
      <c r="B20" t="s">
        <v>13</v>
      </c>
      <c r="D20" s="5">
        <v>29</v>
      </c>
      <c r="E20" t="s">
        <v>26</v>
      </c>
      <c r="H20" s="2">
        <v>999</v>
      </c>
      <c r="J20" t="s">
        <v>472</v>
      </c>
      <c r="K20" s="5">
        <v>9434947271</v>
      </c>
      <c r="L20" t="s">
        <v>21</v>
      </c>
      <c r="M20" t="str">
        <f ca="1">IF(Table1[[#This Row],[Last_Purchase_date]]&gt;= TODAY() -180,"active","inactive")</f>
        <v>inactive</v>
      </c>
    </row>
    <row r="21" spans="1:13">
      <c r="A21" t="s">
        <v>2984</v>
      </c>
      <c r="B21" t="s">
        <v>28</v>
      </c>
      <c r="C21" t="s">
        <v>10</v>
      </c>
      <c r="D21" s="5">
        <v>200</v>
      </c>
      <c r="E21" t="s">
        <v>23</v>
      </c>
      <c r="F21" s="1">
        <v>45217</v>
      </c>
      <c r="H21" s="2">
        <v>246.48</v>
      </c>
      <c r="I21">
        <v>4</v>
      </c>
      <c r="J21" t="s">
        <v>473</v>
      </c>
      <c r="K21" s="5">
        <v>9586746264</v>
      </c>
      <c r="L21" t="s">
        <v>17</v>
      </c>
      <c r="M21" t="str">
        <f ca="1">IF(Table1[[#This Row],[Last_Purchase_date]]&gt;= TODAY() -180,"active","inactive")</f>
        <v>inactive</v>
      </c>
    </row>
    <row r="22" spans="1:13">
      <c r="A22" t="s">
        <v>2985</v>
      </c>
      <c r="B22" t="s">
        <v>18</v>
      </c>
      <c r="D22" s="5">
        <v>5</v>
      </c>
      <c r="E22" t="s">
        <v>23</v>
      </c>
      <c r="F22" s="1">
        <v>44268</v>
      </c>
      <c r="G22" s="1">
        <v>45613</v>
      </c>
      <c r="H22" s="2">
        <v>1173.21</v>
      </c>
      <c r="I22">
        <v>10</v>
      </c>
      <c r="L22" t="s">
        <v>16</v>
      </c>
      <c r="M22" t="str">
        <f ca="1">IF(Table1[[#This Row],[Last_Purchase_date]]&gt;= TODAY() -180,"active","inactive")</f>
        <v>inactive</v>
      </c>
    </row>
    <row r="23" spans="1:13">
      <c r="A23" t="s">
        <v>2068</v>
      </c>
      <c r="B23" t="s">
        <v>18</v>
      </c>
      <c r="C23" t="s">
        <v>38</v>
      </c>
      <c r="D23" s="5">
        <v>200</v>
      </c>
      <c r="E23" t="s">
        <v>15</v>
      </c>
      <c r="F23" s="1">
        <v>45847</v>
      </c>
      <c r="H23" s="2">
        <v>999</v>
      </c>
      <c r="J23" t="s">
        <v>19</v>
      </c>
      <c r="K23" s="5">
        <v>9234603292</v>
      </c>
      <c r="L23" t="s">
        <v>17</v>
      </c>
      <c r="M23" t="str">
        <f ca="1">IF(Table1[[#This Row],[Last_Purchase_date]]&gt;= TODAY() -180,"active","inactive")</f>
        <v>inactive</v>
      </c>
    </row>
    <row r="24" spans="1:13">
      <c r="A24" t="s">
        <v>2986</v>
      </c>
      <c r="B24" t="s">
        <v>40</v>
      </c>
      <c r="C24" t="s">
        <v>38</v>
      </c>
      <c r="D24" s="5">
        <v>200</v>
      </c>
      <c r="E24" t="s">
        <v>11</v>
      </c>
      <c r="G24" s="1">
        <v>44440</v>
      </c>
      <c r="H24" s="2">
        <v>1056.04</v>
      </c>
      <c r="L24" t="s">
        <v>21</v>
      </c>
      <c r="M24" t="str">
        <f ca="1">IF(Table1[[#This Row],[Last_Purchase_date]]&gt;= TODAY() -180,"active","inactive")</f>
        <v>inactive</v>
      </c>
    </row>
    <row r="25" spans="1:13">
      <c r="A25" t="s">
        <v>2987</v>
      </c>
      <c r="B25" t="s">
        <v>35</v>
      </c>
      <c r="E25" t="s">
        <v>11</v>
      </c>
      <c r="F25" s="1">
        <v>45410</v>
      </c>
      <c r="H25" s="2">
        <v>999</v>
      </c>
      <c r="I25">
        <v>5</v>
      </c>
      <c r="K25" s="5">
        <v>9931359571</v>
      </c>
      <c r="L25" t="s">
        <v>16</v>
      </c>
      <c r="M25" t="str">
        <f ca="1">IF(Table1[[#This Row],[Last_Purchase_date]]&gt;= TODAY() -180,"active","inactive")</f>
        <v>inactive</v>
      </c>
    </row>
    <row r="26" spans="1:13">
      <c r="A26" t="s">
        <v>2988</v>
      </c>
      <c r="B26" t="s">
        <v>13</v>
      </c>
      <c r="C26" t="s">
        <v>10</v>
      </c>
      <c r="D26" s="5">
        <v>5</v>
      </c>
      <c r="E26" t="s">
        <v>32</v>
      </c>
      <c r="G26" s="1">
        <v>44749</v>
      </c>
      <c r="H26" s="2">
        <v>999</v>
      </c>
      <c r="I26">
        <v>1</v>
      </c>
      <c r="J26" t="s">
        <v>474</v>
      </c>
      <c r="K26" s="5">
        <v>9284787277</v>
      </c>
      <c r="M26" t="str">
        <f ca="1">IF(Table1[[#This Row],[Last_Purchase_date]]&gt;= TODAY() -180,"active","inactive")</f>
        <v>inactive</v>
      </c>
    </row>
    <row r="27" spans="1:13">
      <c r="A27" t="s">
        <v>2989</v>
      </c>
      <c r="B27" t="s">
        <v>35</v>
      </c>
      <c r="D27" s="5">
        <v>5</v>
      </c>
      <c r="F27" s="1">
        <v>45141</v>
      </c>
      <c r="H27" s="2">
        <v>537.97</v>
      </c>
      <c r="I27">
        <v>10</v>
      </c>
      <c r="J27" t="s">
        <v>475</v>
      </c>
      <c r="K27" s="5">
        <v>9187030931</v>
      </c>
      <c r="L27" t="s">
        <v>12</v>
      </c>
      <c r="M27" t="str">
        <f ca="1">IF(Table1[[#This Row],[Last_Purchase_date]]&gt;= TODAY() -180,"active","inactive")</f>
        <v>inactive</v>
      </c>
    </row>
    <row r="28" spans="1:13">
      <c r="A28" t="s">
        <v>2990</v>
      </c>
      <c r="B28" t="s">
        <v>9</v>
      </c>
      <c r="C28" t="s">
        <v>38</v>
      </c>
      <c r="D28" s="5">
        <v>200</v>
      </c>
      <c r="E28" t="s">
        <v>31</v>
      </c>
      <c r="F28" s="1">
        <v>45417</v>
      </c>
      <c r="H28" s="2">
        <v>999</v>
      </c>
      <c r="I28">
        <v>10</v>
      </c>
      <c r="L28" t="s">
        <v>16</v>
      </c>
      <c r="M28" t="str">
        <f ca="1">IF(Table1[[#This Row],[Last_Purchase_date]]&gt;= TODAY() -180,"active","inactive")</f>
        <v>inactive</v>
      </c>
    </row>
    <row r="29" spans="1:13">
      <c r="A29" t="s">
        <v>2991</v>
      </c>
      <c r="B29" t="s">
        <v>18</v>
      </c>
      <c r="C29" t="s">
        <v>38</v>
      </c>
      <c r="D29" s="5">
        <v>58</v>
      </c>
      <c r="E29" t="s">
        <v>23</v>
      </c>
      <c r="H29" s="2">
        <v>946.29</v>
      </c>
      <c r="I29">
        <v>5</v>
      </c>
      <c r="J29" t="s">
        <v>476</v>
      </c>
      <c r="L29" t="s">
        <v>25</v>
      </c>
      <c r="M29" t="str">
        <f ca="1">IF(Table1[[#This Row],[Last_Purchase_date]]&gt;= TODAY() -180,"active","inactive")</f>
        <v>inactive</v>
      </c>
    </row>
    <row r="30" spans="1:13">
      <c r="A30" t="s">
        <v>2992</v>
      </c>
      <c r="B30" t="s">
        <v>28</v>
      </c>
      <c r="D30" s="5">
        <v>200</v>
      </c>
      <c r="E30" t="s">
        <v>31</v>
      </c>
      <c r="G30" s="1">
        <v>45765</v>
      </c>
      <c r="H30" s="2">
        <v>4562.7</v>
      </c>
      <c r="I30">
        <v>1</v>
      </c>
      <c r="J30" t="s">
        <v>477</v>
      </c>
      <c r="K30" s="5">
        <v>0</v>
      </c>
      <c r="L30" t="s">
        <v>12</v>
      </c>
      <c r="M30" t="str">
        <f ca="1">IF(Table1[[#This Row],[Last_Purchase_date]]&gt;= TODAY() -180,"active","inactive")</f>
        <v>inactive</v>
      </c>
    </row>
    <row r="31" spans="1:13">
      <c r="A31" t="s">
        <v>2993</v>
      </c>
      <c r="B31" t="s">
        <v>35</v>
      </c>
      <c r="C31" t="s">
        <v>38</v>
      </c>
      <c r="D31" s="5">
        <v>65</v>
      </c>
      <c r="E31" t="s">
        <v>23</v>
      </c>
      <c r="G31" s="1">
        <v>45122</v>
      </c>
      <c r="H31" s="2">
        <v>999</v>
      </c>
      <c r="I31">
        <v>10</v>
      </c>
      <c r="L31" t="s">
        <v>16</v>
      </c>
      <c r="M31" t="str">
        <f ca="1">IF(Table1[[#This Row],[Last_Purchase_date]]&gt;= TODAY() -180,"active","inactive")</f>
        <v>inactive</v>
      </c>
    </row>
    <row r="32" spans="1:13">
      <c r="A32" t="s">
        <v>2994</v>
      </c>
      <c r="B32" t="s">
        <v>28</v>
      </c>
      <c r="C32" t="s">
        <v>38</v>
      </c>
      <c r="E32" t="s">
        <v>23</v>
      </c>
      <c r="F32" s="1">
        <v>45277</v>
      </c>
      <c r="H32" s="2">
        <v>999</v>
      </c>
      <c r="I32">
        <v>1</v>
      </c>
      <c r="L32" t="s">
        <v>17</v>
      </c>
      <c r="M32" t="str">
        <f ca="1">IF(Table1[[#This Row],[Last_Purchase_date]]&gt;= TODAY() -180,"active","inactive")</f>
        <v>inactive</v>
      </c>
    </row>
    <row r="33" spans="1:13">
      <c r="A33" t="s">
        <v>2995</v>
      </c>
      <c r="B33" t="s">
        <v>20</v>
      </c>
      <c r="C33" t="s">
        <v>10</v>
      </c>
      <c r="D33" s="5">
        <v>37</v>
      </c>
      <c r="E33" t="s">
        <v>11</v>
      </c>
      <c r="F33" s="1">
        <v>44508</v>
      </c>
      <c r="G33" s="1">
        <v>44336</v>
      </c>
      <c r="H33" s="2">
        <v>999</v>
      </c>
      <c r="I33">
        <v>10</v>
      </c>
      <c r="K33" s="5">
        <v>9666381583</v>
      </c>
      <c r="L33" t="s">
        <v>12</v>
      </c>
      <c r="M33" t="str">
        <f ca="1">IF(Table1[[#This Row],[Last_Purchase_date]]&gt;= TODAY() -180,"active","inactive")</f>
        <v>inactive</v>
      </c>
    </row>
    <row r="34" spans="1:13">
      <c r="A34" t="s">
        <v>2069</v>
      </c>
      <c r="B34" t="s">
        <v>22</v>
      </c>
      <c r="D34" s="5">
        <v>200</v>
      </c>
      <c r="E34" t="s">
        <v>23</v>
      </c>
      <c r="H34" s="2">
        <v>999</v>
      </c>
      <c r="J34" t="s">
        <v>24</v>
      </c>
      <c r="L34" t="s">
        <v>25</v>
      </c>
      <c r="M34" t="str">
        <f ca="1">IF(Table1[[#This Row],[Last_Purchase_date]]&gt;= TODAY() -180,"active","inactive")</f>
        <v>inactive</v>
      </c>
    </row>
    <row r="35" spans="1:13">
      <c r="A35" t="s">
        <v>2996</v>
      </c>
      <c r="B35" t="s">
        <v>9</v>
      </c>
      <c r="C35" t="s">
        <v>38</v>
      </c>
      <c r="E35" t="s">
        <v>31</v>
      </c>
      <c r="F35" s="1">
        <v>44248</v>
      </c>
      <c r="H35" s="2">
        <v>999</v>
      </c>
      <c r="I35">
        <v>10</v>
      </c>
      <c r="L35" t="s">
        <v>12</v>
      </c>
      <c r="M35" t="str">
        <f ca="1">IF(Table1[[#This Row],[Last_Purchase_date]]&gt;= TODAY() -180,"active","inactive")</f>
        <v>inactive</v>
      </c>
    </row>
    <row r="36" spans="1:13">
      <c r="A36" t="s">
        <v>2997</v>
      </c>
      <c r="B36" t="s">
        <v>9</v>
      </c>
      <c r="C36" t="s">
        <v>10</v>
      </c>
      <c r="E36" t="s">
        <v>31</v>
      </c>
      <c r="H36" s="2">
        <v>999</v>
      </c>
      <c r="I36">
        <v>1</v>
      </c>
      <c r="J36" t="s">
        <v>478</v>
      </c>
      <c r="K36" s="5">
        <v>0</v>
      </c>
      <c r="L36" t="s">
        <v>12</v>
      </c>
      <c r="M36" t="str">
        <f ca="1">IF(Table1[[#This Row],[Last_Purchase_date]]&gt;= TODAY() -180,"active","inactive")</f>
        <v>inactive</v>
      </c>
    </row>
    <row r="37" spans="1:13">
      <c r="A37" t="s">
        <v>2998</v>
      </c>
      <c r="B37" t="s">
        <v>28</v>
      </c>
      <c r="C37" t="s">
        <v>10</v>
      </c>
      <c r="D37" s="5">
        <v>200</v>
      </c>
      <c r="E37" t="s">
        <v>14</v>
      </c>
      <c r="G37" s="1">
        <v>44362</v>
      </c>
      <c r="H37" s="2">
        <v>999</v>
      </c>
      <c r="I37">
        <v>1</v>
      </c>
      <c r="J37" t="s">
        <v>479</v>
      </c>
      <c r="K37" s="5">
        <v>0</v>
      </c>
      <c r="L37" t="s">
        <v>12</v>
      </c>
      <c r="M37" t="str">
        <f ca="1">IF(Table1[[#This Row],[Last_Purchase_date]]&gt;= TODAY() -180,"active","inactive")</f>
        <v>inactive</v>
      </c>
    </row>
    <row r="38" spans="1:13">
      <c r="A38" t="s">
        <v>2999</v>
      </c>
      <c r="B38" t="s">
        <v>35</v>
      </c>
      <c r="E38" t="s">
        <v>23</v>
      </c>
      <c r="F38" s="1">
        <v>44828</v>
      </c>
      <c r="H38" s="2">
        <v>999</v>
      </c>
      <c r="I38">
        <v>1</v>
      </c>
      <c r="J38" t="s">
        <v>480</v>
      </c>
      <c r="K38" s="5">
        <v>0</v>
      </c>
      <c r="M38" t="str">
        <f ca="1">IF(Table1[[#This Row],[Last_Purchase_date]]&gt;= TODAY() -180,"active","inactive")</f>
        <v>inactive</v>
      </c>
    </row>
    <row r="39" spans="1:13">
      <c r="A39" t="s">
        <v>3000</v>
      </c>
      <c r="B39" t="s">
        <v>20</v>
      </c>
      <c r="C39" t="s">
        <v>10</v>
      </c>
      <c r="E39" t="s">
        <v>31</v>
      </c>
      <c r="F39" s="1">
        <v>44950</v>
      </c>
      <c r="H39" s="2">
        <v>3544.58</v>
      </c>
      <c r="J39" t="s">
        <v>481</v>
      </c>
      <c r="L39" t="s">
        <v>12</v>
      </c>
      <c r="M39" t="str">
        <f ca="1">IF(Table1[[#This Row],[Last_Purchase_date]]&gt;= TODAY() -180,"active","inactive")</f>
        <v>inactive</v>
      </c>
    </row>
    <row r="40" spans="1:13">
      <c r="A40" t="s">
        <v>3001</v>
      </c>
      <c r="B40" t="s">
        <v>9</v>
      </c>
      <c r="C40" t="s">
        <v>38</v>
      </c>
      <c r="D40" s="5">
        <v>5</v>
      </c>
      <c r="E40" t="s">
        <v>15</v>
      </c>
      <c r="H40" s="2">
        <v>31.2</v>
      </c>
      <c r="J40" t="s">
        <v>482</v>
      </c>
      <c r="K40" s="5">
        <v>0</v>
      </c>
      <c r="M40" t="str">
        <f ca="1">IF(Table1[[#This Row],[Last_Purchase_date]]&gt;= TODAY() -180,"active","inactive")</f>
        <v>inactive</v>
      </c>
    </row>
    <row r="41" spans="1:13">
      <c r="A41" t="s">
        <v>3002</v>
      </c>
      <c r="B41" t="s">
        <v>9</v>
      </c>
      <c r="C41" t="s">
        <v>10</v>
      </c>
      <c r="D41" s="5">
        <v>22</v>
      </c>
      <c r="E41" t="s">
        <v>15</v>
      </c>
      <c r="H41" s="2">
        <v>999</v>
      </c>
      <c r="I41">
        <v>4</v>
      </c>
      <c r="J41" t="s">
        <v>483</v>
      </c>
      <c r="L41" t="s">
        <v>12</v>
      </c>
      <c r="M41" t="str">
        <f ca="1">IF(Table1[[#This Row],[Last_Purchase_date]]&gt;= TODAY() -180,"active","inactive")</f>
        <v>inactive</v>
      </c>
    </row>
    <row r="42" spans="1:13">
      <c r="A42" t="s">
        <v>3003</v>
      </c>
      <c r="B42" t="s">
        <v>35</v>
      </c>
      <c r="C42" t="s">
        <v>38</v>
      </c>
      <c r="D42" s="5">
        <v>200</v>
      </c>
      <c r="E42" t="s">
        <v>23</v>
      </c>
      <c r="F42" s="1">
        <v>44880</v>
      </c>
      <c r="H42" s="2">
        <v>426.38</v>
      </c>
      <c r="J42" t="s">
        <v>484</v>
      </c>
      <c r="K42" s="5">
        <v>0</v>
      </c>
      <c r="L42" t="s">
        <v>16</v>
      </c>
      <c r="M42" t="str">
        <f ca="1">IF(Table1[[#This Row],[Last_Purchase_date]]&gt;= TODAY() -180,"active","inactive")</f>
        <v>inactive</v>
      </c>
    </row>
    <row r="43" spans="1:13">
      <c r="A43" t="s">
        <v>3004</v>
      </c>
      <c r="B43" t="s">
        <v>35</v>
      </c>
      <c r="C43" t="s">
        <v>10</v>
      </c>
      <c r="E43" t="s">
        <v>23</v>
      </c>
      <c r="H43" s="2">
        <v>2623.57</v>
      </c>
      <c r="I43">
        <v>1</v>
      </c>
      <c r="J43" t="s">
        <v>485</v>
      </c>
      <c r="L43" t="s">
        <v>21</v>
      </c>
      <c r="M43" t="str">
        <f ca="1">IF(Table1[[#This Row],[Last_Purchase_date]]&gt;= TODAY() -180,"active","inactive")</f>
        <v>inactive</v>
      </c>
    </row>
    <row r="44" spans="1:13">
      <c r="A44" t="s">
        <v>3005</v>
      </c>
      <c r="B44" t="s">
        <v>35</v>
      </c>
      <c r="C44" t="s">
        <v>38</v>
      </c>
      <c r="D44" s="5">
        <v>5</v>
      </c>
      <c r="E44" t="s">
        <v>31</v>
      </c>
      <c r="F44" s="1">
        <v>44110</v>
      </c>
      <c r="H44" s="2">
        <v>1427.55</v>
      </c>
      <c r="I44">
        <v>1</v>
      </c>
      <c r="J44" t="s">
        <v>486</v>
      </c>
      <c r="L44" t="s">
        <v>16</v>
      </c>
      <c r="M44" t="str">
        <f ca="1">IF(Table1[[#This Row],[Last_Purchase_date]]&gt;= TODAY() -180,"active","inactive")</f>
        <v>inactive</v>
      </c>
    </row>
    <row r="45" spans="1:13">
      <c r="A45" t="s">
        <v>2070</v>
      </c>
      <c r="B45" t="s">
        <v>18</v>
      </c>
      <c r="D45" s="5">
        <v>200</v>
      </c>
      <c r="E45" t="s">
        <v>26</v>
      </c>
      <c r="G45" s="1">
        <v>44515</v>
      </c>
      <c r="H45" s="2">
        <v>999</v>
      </c>
      <c r="I45">
        <v>10</v>
      </c>
      <c r="J45" t="s">
        <v>27</v>
      </c>
      <c r="L45" t="s">
        <v>12</v>
      </c>
      <c r="M45" t="str">
        <f ca="1">IF(Table1[[#This Row],[Last_Purchase_date]]&gt;= TODAY() -180,"active","inactive")</f>
        <v>inactive</v>
      </c>
    </row>
    <row r="46" spans="1:13">
      <c r="A46" t="s">
        <v>3006</v>
      </c>
      <c r="B46" t="s">
        <v>20</v>
      </c>
      <c r="C46" t="s">
        <v>38</v>
      </c>
      <c r="E46" t="s">
        <v>32</v>
      </c>
      <c r="G46" s="1">
        <v>44981</v>
      </c>
      <c r="H46" s="2">
        <v>1477.84</v>
      </c>
      <c r="J46" t="s">
        <v>487</v>
      </c>
      <c r="K46" s="5">
        <v>9472971434</v>
      </c>
      <c r="L46" t="s">
        <v>21</v>
      </c>
      <c r="M46" t="str">
        <f ca="1">IF(Table1[[#This Row],[Last_Purchase_date]]&gt;= TODAY() -180,"active","inactive")</f>
        <v>inactive</v>
      </c>
    </row>
    <row r="47" spans="1:13">
      <c r="A47" t="s">
        <v>3007</v>
      </c>
      <c r="B47" t="s">
        <v>22</v>
      </c>
      <c r="C47" t="s">
        <v>10</v>
      </c>
      <c r="E47" t="s">
        <v>32</v>
      </c>
      <c r="H47" s="2">
        <v>4656.2299999999996</v>
      </c>
      <c r="I47">
        <v>1</v>
      </c>
      <c r="K47" s="5">
        <v>9449362662</v>
      </c>
      <c r="L47" t="s">
        <v>25</v>
      </c>
      <c r="M47" t="str">
        <f ca="1">IF(Table1[[#This Row],[Last_Purchase_date]]&gt;= TODAY() -180,"active","inactive")</f>
        <v>inactive</v>
      </c>
    </row>
    <row r="48" spans="1:13">
      <c r="A48" t="s">
        <v>3008</v>
      </c>
      <c r="B48" t="s">
        <v>28</v>
      </c>
      <c r="C48" t="s">
        <v>10</v>
      </c>
      <c r="D48" s="5">
        <v>5</v>
      </c>
      <c r="E48" t="s">
        <v>11</v>
      </c>
      <c r="G48" s="1">
        <v>45028</v>
      </c>
      <c r="H48" s="2">
        <v>2751.33</v>
      </c>
      <c r="I48">
        <v>10</v>
      </c>
      <c r="J48" t="s">
        <v>488</v>
      </c>
      <c r="L48" t="s">
        <v>16</v>
      </c>
      <c r="M48" t="str">
        <f ca="1">IF(Table1[[#This Row],[Last_Purchase_date]]&gt;= TODAY() -180,"active","inactive")</f>
        <v>inactive</v>
      </c>
    </row>
    <row r="49" spans="1:13">
      <c r="A49" t="s">
        <v>3009</v>
      </c>
      <c r="B49" t="s">
        <v>13</v>
      </c>
      <c r="C49" t="s">
        <v>10</v>
      </c>
      <c r="D49" s="5">
        <v>33</v>
      </c>
      <c r="E49" t="s">
        <v>32</v>
      </c>
      <c r="G49" s="1">
        <v>44523</v>
      </c>
      <c r="H49" s="2">
        <v>4347.68</v>
      </c>
      <c r="I49">
        <v>1</v>
      </c>
      <c r="M49" t="str">
        <f ca="1">IF(Table1[[#This Row],[Last_Purchase_date]]&gt;= TODAY() -180,"active","inactive")</f>
        <v>inactive</v>
      </c>
    </row>
    <row r="50" spans="1:13">
      <c r="A50" t="s">
        <v>3010</v>
      </c>
      <c r="B50" t="s">
        <v>35</v>
      </c>
      <c r="C50" t="s">
        <v>10</v>
      </c>
      <c r="E50" t="s">
        <v>14</v>
      </c>
      <c r="F50" s="1">
        <v>44849</v>
      </c>
      <c r="G50" s="1">
        <v>45748</v>
      </c>
      <c r="H50" s="2">
        <v>999</v>
      </c>
      <c r="I50">
        <v>1</v>
      </c>
      <c r="J50" t="s">
        <v>489</v>
      </c>
      <c r="L50" t="s">
        <v>17</v>
      </c>
      <c r="M50" t="str">
        <f ca="1">IF(Table1[[#This Row],[Last_Purchase_date]]&gt;= TODAY() -180,"active","inactive")</f>
        <v>inactive</v>
      </c>
    </row>
    <row r="51" spans="1:13">
      <c r="A51" t="s">
        <v>3011</v>
      </c>
      <c r="B51" t="s">
        <v>34</v>
      </c>
      <c r="C51" t="s">
        <v>10</v>
      </c>
      <c r="D51" s="5">
        <v>39</v>
      </c>
      <c r="E51" t="s">
        <v>30</v>
      </c>
      <c r="H51" s="2">
        <v>596.92999999999995</v>
      </c>
      <c r="I51">
        <v>2</v>
      </c>
      <c r="K51" s="5">
        <v>0</v>
      </c>
      <c r="M51" t="str">
        <f ca="1">IF(Table1[[#This Row],[Last_Purchase_date]]&gt;= TODAY() -180,"active","inactive")</f>
        <v>inactive</v>
      </c>
    </row>
    <row r="52" spans="1:13">
      <c r="A52" t="s">
        <v>3012</v>
      </c>
      <c r="B52" t="s">
        <v>40</v>
      </c>
      <c r="E52" t="s">
        <v>30</v>
      </c>
      <c r="H52" s="2">
        <v>3622.28</v>
      </c>
      <c r="I52">
        <v>10</v>
      </c>
      <c r="J52" t="s">
        <v>490</v>
      </c>
      <c r="K52" s="5">
        <v>0</v>
      </c>
      <c r="L52" t="s">
        <v>21</v>
      </c>
      <c r="M52" t="str">
        <f ca="1">IF(Table1[[#This Row],[Last_Purchase_date]]&gt;= TODAY() -180,"active","inactive")</f>
        <v>inactive</v>
      </c>
    </row>
    <row r="53" spans="1:13">
      <c r="A53" t="s">
        <v>3013</v>
      </c>
      <c r="B53" t="s">
        <v>34</v>
      </c>
      <c r="C53" t="s">
        <v>38</v>
      </c>
      <c r="D53" s="5">
        <v>38</v>
      </c>
      <c r="E53" t="s">
        <v>11</v>
      </c>
      <c r="H53" s="2">
        <v>1467.45</v>
      </c>
      <c r="J53" t="s">
        <v>491</v>
      </c>
      <c r="L53" t="s">
        <v>16</v>
      </c>
      <c r="M53" t="str">
        <f ca="1">IF(Table1[[#This Row],[Last_Purchase_date]]&gt;= TODAY() -180,"active","inactive")</f>
        <v>inactive</v>
      </c>
    </row>
    <row r="54" spans="1:13">
      <c r="A54" t="s">
        <v>3014</v>
      </c>
      <c r="B54" t="s">
        <v>9</v>
      </c>
      <c r="E54" t="s">
        <v>23</v>
      </c>
      <c r="F54" s="1">
        <v>44890</v>
      </c>
      <c r="H54" s="2">
        <v>1465.2</v>
      </c>
      <c r="I54">
        <v>2</v>
      </c>
      <c r="L54" t="s">
        <v>25</v>
      </c>
      <c r="M54" t="str">
        <f ca="1">IF(Table1[[#This Row],[Last_Purchase_date]]&gt;= TODAY() -180,"active","inactive")</f>
        <v>inactive</v>
      </c>
    </row>
    <row r="55" spans="1:13">
      <c r="A55" t="s">
        <v>3015</v>
      </c>
      <c r="B55" t="s">
        <v>34</v>
      </c>
      <c r="C55" t="s">
        <v>10</v>
      </c>
      <c r="D55" s="5">
        <v>26</v>
      </c>
      <c r="E55" t="s">
        <v>14</v>
      </c>
      <c r="H55" s="2">
        <v>999</v>
      </c>
      <c r="I55">
        <v>1</v>
      </c>
      <c r="J55" t="s">
        <v>492</v>
      </c>
      <c r="L55" t="s">
        <v>16</v>
      </c>
      <c r="M55" t="str">
        <f ca="1">IF(Table1[[#This Row],[Last_Purchase_date]]&gt;= TODAY() -180,"active","inactive")</f>
        <v>inactive</v>
      </c>
    </row>
    <row r="56" spans="1:13">
      <c r="A56" t="s">
        <v>2071</v>
      </c>
      <c r="B56" t="s">
        <v>28</v>
      </c>
      <c r="C56" t="s">
        <v>10</v>
      </c>
      <c r="E56" t="s">
        <v>23</v>
      </c>
      <c r="H56" s="2">
        <v>999</v>
      </c>
      <c r="I56">
        <v>1</v>
      </c>
      <c r="L56" t="s">
        <v>16</v>
      </c>
      <c r="M56" t="str">
        <f ca="1">IF(Table1[[#This Row],[Last_Purchase_date]]&gt;= TODAY() -180,"active","inactive")</f>
        <v>inactive</v>
      </c>
    </row>
    <row r="57" spans="1:13">
      <c r="A57" t="s">
        <v>3016</v>
      </c>
      <c r="B57" t="s">
        <v>22</v>
      </c>
      <c r="C57" t="s">
        <v>10</v>
      </c>
      <c r="D57" s="5">
        <v>200</v>
      </c>
      <c r="E57" t="s">
        <v>31</v>
      </c>
      <c r="F57" s="1">
        <v>44877</v>
      </c>
      <c r="G57" s="1">
        <v>46016</v>
      </c>
      <c r="H57" s="2">
        <v>216.29</v>
      </c>
      <c r="J57" t="s">
        <v>493</v>
      </c>
      <c r="L57" t="s">
        <v>25</v>
      </c>
      <c r="M57" t="str">
        <f ca="1">IF(Table1[[#This Row],[Last_Purchase_date]]&gt;= TODAY() -180,"active","inactive")</f>
        <v>active</v>
      </c>
    </row>
    <row r="58" spans="1:13">
      <c r="A58" t="s">
        <v>3017</v>
      </c>
      <c r="B58" t="s">
        <v>28</v>
      </c>
      <c r="C58" t="s">
        <v>10</v>
      </c>
      <c r="D58" s="5">
        <v>18</v>
      </c>
      <c r="E58" t="s">
        <v>32</v>
      </c>
      <c r="F58" s="1">
        <v>45195</v>
      </c>
      <c r="G58" s="1">
        <v>45196</v>
      </c>
      <c r="H58" s="2">
        <v>999</v>
      </c>
      <c r="I58">
        <v>1</v>
      </c>
      <c r="K58" s="5">
        <v>9968869329</v>
      </c>
      <c r="M58" t="str">
        <f ca="1">IF(Table1[[#This Row],[Last_Purchase_date]]&gt;= TODAY() -180,"active","inactive")</f>
        <v>inactive</v>
      </c>
    </row>
    <row r="59" spans="1:13">
      <c r="A59" t="s">
        <v>3018</v>
      </c>
      <c r="B59" t="s">
        <v>37</v>
      </c>
      <c r="C59" t="s">
        <v>10</v>
      </c>
      <c r="D59" s="5">
        <v>200</v>
      </c>
      <c r="E59" t="s">
        <v>26</v>
      </c>
      <c r="F59" s="1">
        <v>44461</v>
      </c>
      <c r="G59" s="1">
        <v>45221</v>
      </c>
      <c r="H59" s="2">
        <v>3726.46</v>
      </c>
      <c r="M59" t="str">
        <f ca="1">IF(Table1[[#This Row],[Last_Purchase_date]]&gt;= TODAY() -180,"active","inactive")</f>
        <v>inactive</v>
      </c>
    </row>
    <row r="60" spans="1:13">
      <c r="A60" t="s">
        <v>3019</v>
      </c>
      <c r="B60" t="s">
        <v>40</v>
      </c>
      <c r="E60" t="s">
        <v>32</v>
      </c>
      <c r="G60" s="1">
        <v>45114</v>
      </c>
      <c r="H60" s="2">
        <v>999</v>
      </c>
      <c r="I60">
        <v>1</v>
      </c>
      <c r="J60" t="s">
        <v>494</v>
      </c>
      <c r="K60" s="5">
        <v>0</v>
      </c>
      <c r="L60" t="s">
        <v>16</v>
      </c>
      <c r="M60" t="str">
        <f ca="1">IF(Table1[[#This Row],[Last_Purchase_date]]&gt;= TODAY() -180,"active","inactive")</f>
        <v>inactive</v>
      </c>
    </row>
    <row r="61" spans="1:13">
      <c r="A61" t="s">
        <v>3020</v>
      </c>
      <c r="B61" t="s">
        <v>13</v>
      </c>
      <c r="C61" t="s">
        <v>38</v>
      </c>
      <c r="D61" s="5">
        <v>46</v>
      </c>
      <c r="E61" t="s">
        <v>26</v>
      </c>
      <c r="H61" s="2">
        <v>3863.76</v>
      </c>
      <c r="I61">
        <v>10</v>
      </c>
      <c r="J61" t="s">
        <v>495</v>
      </c>
      <c r="L61" t="s">
        <v>17</v>
      </c>
      <c r="M61" t="str">
        <f ca="1">IF(Table1[[#This Row],[Last_Purchase_date]]&gt;= TODAY() -180,"active","inactive")</f>
        <v>inactive</v>
      </c>
    </row>
    <row r="62" spans="1:13">
      <c r="A62" t="s">
        <v>3021</v>
      </c>
      <c r="B62" t="s">
        <v>28</v>
      </c>
      <c r="D62" s="5">
        <v>5</v>
      </c>
      <c r="E62" t="s">
        <v>31</v>
      </c>
      <c r="H62" s="2">
        <v>999</v>
      </c>
      <c r="I62">
        <v>2</v>
      </c>
      <c r="J62" t="s">
        <v>496</v>
      </c>
      <c r="K62" s="5">
        <v>9985178591</v>
      </c>
      <c r="L62" t="s">
        <v>21</v>
      </c>
      <c r="M62" t="str">
        <f ca="1">IF(Table1[[#This Row],[Last_Purchase_date]]&gt;= TODAY() -180,"active","inactive")</f>
        <v>inactive</v>
      </c>
    </row>
    <row r="63" spans="1:13">
      <c r="A63" t="s">
        <v>3022</v>
      </c>
      <c r="B63" t="s">
        <v>40</v>
      </c>
      <c r="D63" s="5">
        <v>200</v>
      </c>
      <c r="E63" t="s">
        <v>14</v>
      </c>
      <c r="G63" s="1">
        <v>44692</v>
      </c>
      <c r="H63" s="2">
        <v>999</v>
      </c>
      <c r="I63">
        <v>5</v>
      </c>
      <c r="J63" t="s">
        <v>497</v>
      </c>
      <c r="M63" t="str">
        <f ca="1">IF(Table1[[#This Row],[Last_Purchase_date]]&gt;= TODAY() -180,"active","inactive")</f>
        <v>inactive</v>
      </c>
    </row>
    <row r="64" spans="1:13">
      <c r="A64" t="s">
        <v>3023</v>
      </c>
      <c r="B64" t="s">
        <v>40</v>
      </c>
      <c r="C64" t="s">
        <v>10</v>
      </c>
      <c r="D64" s="5">
        <v>5</v>
      </c>
      <c r="E64" t="s">
        <v>15</v>
      </c>
      <c r="F64" s="1">
        <v>44108</v>
      </c>
      <c r="H64" s="2">
        <v>999</v>
      </c>
      <c r="J64" t="s">
        <v>498</v>
      </c>
      <c r="L64" t="s">
        <v>21</v>
      </c>
      <c r="M64" t="str">
        <f ca="1">IF(Table1[[#This Row],[Last_Purchase_date]]&gt;= TODAY() -180,"active","inactive")</f>
        <v>inactive</v>
      </c>
    </row>
    <row r="65" spans="1:13">
      <c r="A65" t="s">
        <v>3024</v>
      </c>
      <c r="B65" t="s">
        <v>9</v>
      </c>
      <c r="C65" t="s">
        <v>10</v>
      </c>
      <c r="D65" s="5">
        <v>49</v>
      </c>
      <c r="E65" t="s">
        <v>11</v>
      </c>
      <c r="G65" s="1">
        <v>44226</v>
      </c>
      <c r="H65" s="2">
        <v>2114.36</v>
      </c>
      <c r="I65">
        <v>1</v>
      </c>
      <c r="K65" s="5">
        <v>9737676645</v>
      </c>
      <c r="L65" t="s">
        <v>12</v>
      </c>
      <c r="M65" t="str">
        <f ca="1">IF(Table1[[#This Row],[Last_Purchase_date]]&gt;= TODAY() -180,"active","inactive")</f>
        <v>inactive</v>
      </c>
    </row>
    <row r="66" spans="1:13">
      <c r="A66" t="s">
        <v>3025</v>
      </c>
      <c r="B66" t="s">
        <v>18</v>
      </c>
      <c r="C66" t="s">
        <v>38</v>
      </c>
      <c r="D66" s="5">
        <v>200</v>
      </c>
      <c r="E66" t="s">
        <v>30</v>
      </c>
      <c r="F66" s="1">
        <v>45513</v>
      </c>
      <c r="G66" s="1">
        <v>45944</v>
      </c>
      <c r="H66" s="2">
        <v>999</v>
      </c>
      <c r="I66">
        <v>5</v>
      </c>
      <c r="J66" t="s">
        <v>499</v>
      </c>
      <c r="K66" s="5">
        <v>0</v>
      </c>
      <c r="L66" t="s">
        <v>17</v>
      </c>
      <c r="M66" t="str">
        <f ca="1">IF(Table1[[#This Row],[Last_Purchase_date]]&gt;= TODAY() -180,"active","inactive")</f>
        <v>inactive</v>
      </c>
    </row>
    <row r="67" spans="1:13">
      <c r="A67" t="s">
        <v>2072</v>
      </c>
      <c r="B67" t="s">
        <v>28</v>
      </c>
      <c r="E67" t="s">
        <v>23</v>
      </c>
      <c r="F67" s="1">
        <v>45278</v>
      </c>
      <c r="H67" s="2">
        <v>887.49</v>
      </c>
      <c r="I67">
        <v>10</v>
      </c>
      <c r="J67" t="s">
        <v>29</v>
      </c>
      <c r="K67" s="5">
        <v>0</v>
      </c>
      <c r="L67" t="s">
        <v>12</v>
      </c>
      <c r="M67" t="str">
        <f ca="1">IF(Table1[[#This Row],[Last_Purchase_date]]&gt;= TODAY() -180,"active","inactive")</f>
        <v>inactive</v>
      </c>
    </row>
    <row r="68" spans="1:13">
      <c r="A68" t="s">
        <v>3026</v>
      </c>
      <c r="B68" t="s">
        <v>34</v>
      </c>
      <c r="C68" t="s">
        <v>38</v>
      </c>
      <c r="F68" s="1">
        <v>44690</v>
      </c>
      <c r="H68" s="2">
        <v>999</v>
      </c>
      <c r="L68" t="s">
        <v>25</v>
      </c>
      <c r="M68" t="str">
        <f ca="1">IF(Table1[[#This Row],[Last_Purchase_date]]&gt;= TODAY() -180,"active","inactive")</f>
        <v>inactive</v>
      </c>
    </row>
    <row r="69" spans="1:13">
      <c r="A69" t="s">
        <v>3027</v>
      </c>
      <c r="B69" t="s">
        <v>35</v>
      </c>
      <c r="C69" t="s">
        <v>10</v>
      </c>
      <c r="D69" s="5">
        <v>5</v>
      </c>
      <c r="E69" t="s">
        <v>11</v>
      </c>
      <c r="F69" s="1">
        <v>44891</v>
      </c>
      <c r="H69" s="2">
        <v>2405.13</v>
      </c>
      <c r="K69" s="5">
        <v>9403543821</v>
      </c>
      <c r="M69" t="str">
        <f ca="1">IF(Table1[[#This Row],[Last_Purchase_date]]&gt;= TODAY() -180,"active","inactive")</f>
        <v>inactive</v>
      </c>
    </row>
    <row r="70" spans="1:13">
      <c r="A70" t="s">
        <v>3028</v>
      </c>
      <c r="B70" t="s">
        <v>40</v>
      </c>
      <c r="C70" t="s">
        <v>38</v>
      </c>
      <c r="D70" s="5">
        <v>200</v>
      </c>
      <c r="E70" t="s">
        <v>30</v>
      </c>
      <c r="F70" s="1">
        <v>44366</v>
      </c>
      <c r="H70" s="2">
        <v>4291.13</v>
      </c>
      <c r="I70">
        <v>1</v>
      </c>
      <c r="J70" t="s">
        <v>500</v>
      </c>
      <c r="L70" t="s">
        <v>17</v>
      </c>
      <c r="M70" t="str">
        <f ca="1">IF(Table1[[#This Row],[Last_Purchase_date]]&gt;= TODAY() -180,"active","inactive")</f>
        <v>inactive</v>
      </c>
    </row>
    <row r="71" spans="1:13">
      <c r="A71" t="s">
        <v>3029</v>
      </c>
      <c r="B71" t="s">
        <v>40</v>
      </c>
      <c r="C71" t="s">
        <v>38</v>
      </c>
      <c r="D71" s="5">
        <v>200</v>
      </c>
      <c r="E71" t="s">
        <v>14</v>
      </c>
      <c r="F71" s="1">
        <v>45226</v>
      </c>
      <c r="G71" s="1">
        <v>45314</v>
      </c>
      <c r="H71" s="2">
        <v>2026.94</v>
      </c>
      <c r="I71">
        <v>2</v>
      </c>
      <c r="J71" t="s">
        <v>501</v>
      </c>
      <c r="M71" t="str">
        <f ca="1">IF(Table1[[#This Row],[Last_Purchase_date]]&gt;= TODAY() -180,"active","inactive")</f>
        <v>inactive</v>
      </c>
    </row>
    <row r="72" spans="1:13">
      <c r="A72" t="s">
        <v>3030</v>
      </c>
      <c r="B72" t="s">
        <v>13</v>
      </c>
      <c r="C72" t="s">
        <v>10</v>
      </c>
      <c r="D72" s="5">
        <v>5</v>
      </c>
      <c r="E72" t="s">
        <v>23</v>
      </c>
      <c r="F72" s="1">
        <v>45917</v>
      </c>
      <c r="H72" s="2">
        <v>999</v>
      </c>
      <c r="I72">
        <v>10</v>
      </c>
      <c r="J72" t="s">
        <v>502</v>
      </c>
      <c r="L72" t="s">
        <v>16</v>
      </c>
      <c r="M72" t="str">
        <f ca="1">IF(Table1[[#This Row],[Last_Purchase_date]]&gt;= TODAY() -180,"active","inactive")</f>
        <v>inactive</v>
      </c>
    </row>
    <row r="73" spans="1:13">
      <c r="A73" t="s">
        <v>3031</v>
      </c>
      <c r="B73" t="s">
        <v>13</v>
      </c>
      <c r="C73" t="s">
        <v>38</v>
      </c>
      <c r="D73" s="5">
        <v>5</v>
      </c>
      <c r="E73" t="s">
        <v>23</v>
      </c>
      <c r="F73" s="1">
        <v>44630</v>
      </c>
      <c r="H73" s="2">
        <v>4689.6899999999996</v>
      </c>
      <c r="I73">
        <v>10</v>
      </c>
      <c r="J73" t="s">
        <v>503</v>
      </c>
      <c r="K73" s="5">
        <v>0</v>
      </c>
      <c r="M73" t="str">
        <f ca="1">IF(Table1[[#This Row],[Last_Purchase_date]]&gt;= TODAY() -180,"active","inactive")</f>
        <v>inactive</v>
      </c>
    </row>
    <row r="74" spans="1:13">
      <c r="A74" t="s">
        <v>3032</v>
      </c>
      <c r="B74" t="s">
        <v>13</v>
      </c>
      <c r="C74" t="s">
        <v>10</v>
      </c>
      <c r="E74" t="s">
        <v>26</v>
      </c>
      <c r="F74" s="1">
        <v>44368</v>
      </c>
      <c r="G74" s="1">
        <v>44547</v>
      </c>
      <c r="H74" s="2">
        <v>999</v>
      </c>
      <c r="I74">
        <v>1</v>
      </c>
      <c r="J74" t="s">
        <v>504</v>
      </c>
      <c r="L74" t="s">
        <v>25</v>
      </c>
      <c r="M74" t="str">
        <f ca="1">IF(Table1[[#This Row],[Last_Purchase_date]]&gt;= TODAY() -180,"active","inactive")</f>
        <v>inactive</v>
      </c>
    </row>
    <row r="75" spans="1:13">
      <c r="A75" t="s">
        <v>3033</v>
      </c>
      <c r="B75" t="s">
        <v>40</v>
      </c>
      <c r="C75" t="s">
        <v>10</v>
      </c>
      <c r="D75" s="5">
        <v>49</v>
      </c>
      <c r="E75" t="s">
        <v>14</v>
      </c>
      <c r="H75" s="2">
        <v>1304.4000000000001</v>
      </c>
      <c r="J75" t="s">
        <v>505</v>
      </c>
      <c r="L75" t="s">
        <v>25</v>
      </c>
      <c r="M75" t="str">
        <f ca="1">IF(Table1[[#This Row],[Last_Purchase_date]]&gt;= TODAY() -180,"active","inactive")</f>
        <v>inactive</v>
      </c>
    </row>
    <row r="76" spans="1:13">
      <c r="A76" t="s">
        <v>3034</v>
      </c>
      <c r="B76" t="s">
        <v>40</v>
      </c>
      <c r="C76" t="s">
        <v>38</v>
      </c>
      <c r="D76" s="5">
        <v>200</v>
      </c>
      <c r="E76" t="s">
        <v>31</v>
      </c>
      <c r="F76" s="1">
        <v>44771</v>
      </c>
      <c r="G76" s="1">
        <v>44224</v>
      </c>
      <c r="H76" s="2">
        <v>999</v>
      </c>
      <c r="I76">
        <v>1</v>
      </c>
      <c r="K76" s="5">
        <v>9407116643</v>
      </c>
      <c r="L76" t="s">
        <v>25</v>
      </c>
      <c r="M76" t="str">
        <f ca="1">IF(Table1[[#This Row],[Last_Purchase_date]]&gt;= TODAY() -180,"active","inactive")</f>
        <v>inactive</v>
      </c>
    </row>
    <row r="77" spans="1:13">
      <c r="A77" t="s">
        <v>3035</v>
      </c>
      <c r="B77" t="s">
        <v>9</v>
      </c>
      <c r="C77" t="s">
        <v>38</v>
      </c>
      <c r="D77" s="5">
        <v>5</v>
      </c>
      <c r="E77" t="s">
        <v>30</v>
      </c>
      <c r="F77" s="1">
        <v>44626</v>
      </c>
      <c r="H77" s="2">
        <v>999</v>
      </c>
      <c r="I77">
        <v>10</v>
      </c>
      <c r="K77" s="5">
        <v>9906560184</v>
      </c>
      <c r="L77" t="s">
        <v>12</v>
      </c>
      <c r="M77" t="str">
        <f ca="1">IF(Table1[[#This Row],[Last_Purchase_date]]&gt;= TODAY() -180,"active","inactive")</f>
        <v>inactive</v>
      </c>
    </row>
    <row r="78" spans="1:13">
      <c r="A78" t="s">
        <v>2073</v>
      </c>
      <c r="B78" t="s">
        <v>13</v>
      </c>
      <c r="C78" t="s">
        <v>38</v>
      </c>
      <c r="D78" s="5">
        <v>5</v>
      </c>
      <c r="E78" t="s">
        <v>31</v>
      </c>
      <c r="F78" s="1">
        <v>45806</v>
      </c>
      <c r="G78" s="1">
        <v>44275</v>
      </c>
      <c r="H78" s="2">
        <v>2712.5</v>
      </c>
      <c r="I78">
        <v>3</v>
      </c>
      <c r="L78" t="s">
        <v>21</v>
      </c>
      <c r="M78" t="str">
        <f ca="1">IF(Table1[[#This Row],[Last_Purchase_date]]&gt;= TODAY() -180,"active","inactive")</f>
        <v>inactive</v>
      </c>
    </row>
    <row r="79" spans="1:13">
      <c r="A79" t="s">
        <v>3036</v>
      </c>
      <c r="B79" t="s">
        <v>18</v>
      </c>
      <c r="C79" t="s">
        <v>38</v>
      </c>
      <c r="D79" s="5">
        <v>5</v>
      </c>
      <c r="E79" t="s">
        <v>30</v>
      </c>
      <c r="F79" s="1">
        <v>45836</v>
      </c>
      <c r="H79" s="2">
        <v>999</v>
      </c>
      <c r="I79">
        <v>3</v>
      </c>
      <c r="J79" t="s">
        <v>506</v>
      </c>
      <c r="K79" s="5">
        <v>9206320821</v>
      </c>
      <c r="L79" t="s">
        <v>25</v>
      </c>
      <c r="M79" t="str">
        <f ca="1">IF(Table1[[#This Row],[Last_Purchase_date]]&gt;= TODAY() -180,"active","inactive")</f>
        <v>inactive</v>
      </c>
    </row>
    <row r="80" spans="1:13">
      <c r="A80" t="s">
        <v>3037</v>
      </c>
      <c r="B80" t="s">
        <v>28</v>
      </c>
      <c r="D80" s="5">
        <v>5</v>
      </c>
      <c r="E80" t="s">
        <v>30</v>
      </c>
      <c r="F80" s="1">
        <v>44358</v>
      </c>
      <c r="H80" s="2">
        <v>999</v>
      </c>
      <c r="J80" t="s">
        <v>507</v>
      </c>
      <c r="K80" s="5">
        <v>0</v>
      </c>
      <c r="L80" t="s">
        <v>16</v>
      </c>
      <c r="M80" t="str">
        <f ca="1">IF(Table1[[#This Row],[Last_Purchase_date]]&gt;= TODAY() -180,"active","inactive")</f>
        <v>inactive</v>
      </c>
    </row>
    <row r="81" spans="1:13">
      <c r="A81" t="s">
        <v>3038</v>
      </c>
      <c r="B81" t="s">
        <v>34</v>
      </c>
      <c r="C81" t="s">
        <v>10</v>
      </c>
      <c r="D81" s="5">
        <v>61</v>
      </c>
      <c r="E81" t="s">
        <v>31</v>
      </c>
      <c r="F81" s="1">
        <v>45890</v>
      </c>
      <c r="G81" s="1">
        <v>45257</v>
      </c>
      <c r="H81" s="2">
        <v>1174.4000000000001</v>
      </c>
      <c r="J81" t="s">
        <v>508</v>
      </c>
      <c r="M81" t="str">
        <f ca="1">IF(Table1[[#This Row],[Last_Purchase_date]]&gt;= TODAY() -180,"active","inactive")</f>
        <v>inactive</v>
      </c>
    </row>
    <row r="82" spans="1:13">
      <c r="A82" t="s">
        <v>3039</v>
      </c>
      <c r="B82" t="s">
        <v>28</v>
      </c>
      <c r="C82" t="s">
        <v>10</v>
      </c>
      <c r="D82" s="5">
        <v>54</v>
      </c>
      <c r="E82" t="s">
        <v>26</v>
      </c>
      <c r="F82" s="1">
        <v>45166</v>
      </c>
      <c r="H82" s="2">
        <v>4325.55</v>
      </c>
      <c r="I82">
        <v>1</v>
      </c>
      <c r="J82" t="s">
        <v>509</v>
      </c>
      <c r="K82" s="5">
        <v>9331230956</v>
      </c>
      <c r="L82" t="s">
        <v>12</v>
      </c>
      <c r="M82" t="str">
        <f ca="1">IF(Table1[[#This Row],[Last_Purchase_date]]&gt;= TODAY() -180,"active","inactive")</f>
        <v>inactive</v>
      </c>
    </row>
    <row r="83" spans="1:13">
      <c r="A83" t="s">
        <v>3040</v>
      </c>
      <c r="B83" t="s">
        <v>22</v>
      </c>
      <c r="C83" t="s">
        <v>38</v>
      </c>
      <c r="F83" s="1">
        <v>45799</v>
      </c>
      <c r="H83" s="2">
        <v>30.39</v>
      </c>
      <c r="I83">
        <v>10</v>
      </c>
      <c r="L83" t="s">
        <v>21</v>
      </c>
      <c r="M83" t="str">
        <f ca="1">IF(Table1[[#This Row],[Last_Purchase_date]]&gt;= TODAY() -180,"active","inactive")</f>
        <v>inactive</v>
      </c>
    </row>
    <row r="84" spans="1:13">
      <c r="A84" t="s">
        <v>3041</v>
      </c>
      <c r="B84" t="s">
        <v>9</v>
      </c>
      <c r="C84" t="s">
        <v>10</v>
      </c>
      <c r="E84" t="s">
        <v>31</v>
      </c>
      <c r="F84" s="1">
        <v>45448</v>
      </c>
      <c r="G84" s="1">
        <v>44823</v>
      </c>
      <c r="H84" s="2">
        <v>1947.66</v>
      </c>
      <c r="I84">
        <v>10</v>
      </c>
      <c r="K84" s="5">
        <v>0</v>
      </c>
      <c r="L84" t="s">
        <v>12</v>
      </c>
      <c r="M84" t="str">
        <f ca="1">IF(Table1[[#This Row],[Last_Purchase_date]]&gt;= TODAY() -180,"active","inactive")</f>
        <v>inactive</v>
      </c>
    </row>
    <row r="85" spans="1:13">
      <c r="A85" t="s">
        <v>3042</v>
      </c>
      <c r="B85" t="s">
        <v>18</v>
      </c>
      <c r="C85" t="s">
        <v>10</v>
      </c>
      <c r="D85" s="5">
        <v>65</v>
      </c>
      <c r="E85" t="s">
        <v>11</v>
      </c>
      <c r="F85" s="1">
        <v>45710</v>
      </c>
      <c r="G85" s="1">
        <v>44124</v>
      </c>
      <c r="H85" s="2">
        <v>999</v>
      </c>
      <c r="J85" t="s">
        <v>510</v>
      </c>
      <c r="K85" s="5">
        <v>9854727560</v>
      </c>
      <c r="L85" t="s">
        <v>16</v>
      </c>
      <c r="M85" t="str">
        <f ca="1">IF(Table1[[#This Row],[Last_Purchase_date]]&gt;= TODAY() -180,"active","inactive")</f>
        <v>inactive</v>
      </c>
    </row>
    <row r="86" spans="1:13">
      <c r="A86" t="s">
        <v>3043</v>
      </c>
      <c r="B86" t="s">
        <v>9</v>
      </c>
      <c r="E86" t="s">
        <v>31</v>
      </c>
      <c r="F86" s="1">
        <v>45628</v>
      </c>
      <c r="H86" s="2">
        <v>999</v>
      </c>
      <c r="I86">
        <v>10</v>
      </c>
      <c r="J86" t="s">
        <v>511</v>
      </c>
      <c r="K86" s="5">
        <v>9376258244</v>
      </c>
      <c r="L86" t="s">
        <v>12</v>
      </c>
      <c r="M86" t="str">
        <f ca="1">IF(Table1[[#This Row],[Last_Purchase_date]]&gt;= TODAY() -180,"active","inactive")</f>
        <v>inactive</v>
      </c>
    </row>
    <row r="87" spans="1:13">
      <c r="A87" t="s">
        <v>3044</v>
      </c>
      <c r="B87" t="s">
        <v>20</v>
      </c>
      <c r="C87" t="s">
        <v>10</v>
      </c>
      <c r="D87" s="5">
        <v>5</v>
      </c>
      <c r="E87" t="s">
        <v>14</v>
      </c>
      <c r="G87" s="1">
        <v>45444</v>
      </c>
      <c r="H87" s="2">
        <v>999</v>
      </c>
      <c r="I87">
        <v>3</v>
      </c>
      <c r="J87" t="s">
        <v>512</v>
      </c>
      <c r="K87" s="5">
        <v>0</v>
      </c>
      <c r="L87" t="s">
        <v>16</v>
      </c>
      <c r="M87" t="str">
        <f ca="1">IF(Table1[[#This Row],[Last_Purchase_date]]&gt;= TODAY() -180,"active","inactive")</f>
        <v>inactive</v>
      </c>
    </row>
    <row r="88" spans="1:13">
      <c r="A88" t="s">
        <v>3045</v>
      </c>
      <c r="B88" t="s">
        <v>18</v>
      </c>
      <c r="D88" s="5">
        <v>5</v>
      </c>
      <c r="E88" t="s">
        <v>11</v>
      </c>
      <c r="G88" s="1">
        <v>45268</v>
      </c>
      <c r="H88" s="2">
        <v>3288.2</v>
      </c>
      <c r="I88">
        <v>4</v>
      </c>
      <c r="K88" s="5">
        <v>0</v>
      </c>
      <c r="L88" t="s">
        <v>12</v>
      </c>
      <c r="M88" t="str">
        <f ca="1">IF(Table1[[#This Row],[Last_Purchase_date]]&gt;= TODAY() -180,"active","inactive")</f>
        <v>inactive</v>
      </c>
    </row>
    <row r="89" spans="1:13">
      <c r="A89" t="s">
        <v>2074</v>
      </c>
      <c r="B89" t="s">
        <v>18</v>
      </c>
      <c r="C89" t="s">
        <v>38</v>
      </c>
      <c r="E89" t="s">
        <v>32</v>
      </c>
      <c r="H89" s="2">
        <v>2822</v>
      </c>
      <c r="I89">
        <v>1</v>
      </c>
      <c r="J89" t="s">
        <v>33</v>
      </c>
      <c r="L89" t="s">
        <v>25</v>
      </c>
      <c r="M89" t="str">
        <f ca="1">IF(Table1[[#This Row],[Last_Purchase_date]]&gt;= TODAY() -180,"active","inactive")</f>
        <v>inactive</v>
      </c>
    </row>
    <row r="90" spans="1:13">
      <c r="A90" t="s">
        <v>3046</v>
      </c>
      <c r="B90" t="s">
        <v>40</v>
      </c>
      <c r="C90" t="s">
        <v>38</v>
      </c>
      <c r="D90" s="5">
        <v>5</v>
      </c>
      <c r="H90" s="2">
        <v>999</v>
      </c>
      <c r="I90">
        <v>10</v>
      </c>
      <c r="J90" t="s">
        <v>513</v>
      </c>
      <c r="L90" t="s">
        <v>16</v>
      </c>
      <c r="M90" t="str">
        <f ca="1">IF(Table1[[#This Row],[Last_Purchase_date]]&gt;= TODAY() -180,"active","inactive")</f>
        <v>inactive</v>
      </c>
    </row>
    <row r="91" spans="1:13">
      <c r="A91" t="s">
        <v>3047</v>
      </c>
      <c r="B91" t="s">
        <v>22</v>
      </c>
      <c r="C91" t="s">
        <v>10</v>
      </c>
      <c r="D91" s="5">
        <v>70</v>
      </c>
      <c r="E91" t="s">
        <v>11</v>
      </c>
      <c r="H91" s="2">
        <v>4256.3599999999997</v>
      </c>
      <c r="I91">
        <v>1</v>
      </c>
      <c r="L91" t="s">
        <v>25</v>
      </c>
      <c r="M91" t="str">
        <f ca="1">IF(Table1[[#This Row],[Last_Purchase_date]]&gt;= TODAY() -180,"active","inactive")</f>
        <v>inactive</v>
      </c>
    </row>
    <row r="92" spans="1:13">
      <c r="A92" t="s">
        <v>3048</v>
      </c>
      <c r="B92" t="s">
        <v>13</v>
      </c>
      <c r="C92" t="s">
        <v>38</v>
      </c>
      <c r="D92" s="5">
        <v>5</v>
      </c>
      <c r="E92" t="s">
        <v>14</v>
      </c>
      <c r="H92" s="2">
        <v>999</v>
      </c>
      <c r="I92">
        <v>1</v>
      </c>
      <c r="K92" s="5">
        <v>0</v>
      </c>
      <c r="L92" t="s">
        <v>12</v>
      </c>
      <c r="M92" t="str">
        <f ca="1">IF(Table1[[#This Row],[Last_Purchase_date]]&gt;= TODAY() -180,"active","inactive")</f>
        <v>inactive</v>
      </c>
    </row>
    <row r="93" spans="1:13">
      <c r="A93" t="s">
        <v>3049</v>
      </c>
      <c r="B93" t="s">
        <v>9</v>
      </c>
      <c r="C93" t="s">
        <v>10</v>
      </c>
      <c r="E93" t="s">
        <v>23</v>
      </c>
      <c r="G93" s="1">
        <v>44371</v>
      </c>
      <c r="H93" s="2">
        <v>999</v>
      </c>
      <c r="I93">
        <v>10</v>
      </c>
      <c r="J93" t="s">
        <v>514</v>
      </c>
      <c r="L93" t="s">
        <v>16</v>
      </c>
      <c r="M93" t="str">
        <f ca="1">IF(Table1[[#This Row],[Last_Purchase_date]]&gt;= TODAY() -180,"active","inactive")</f>
        <v>inactive</v>
      </c>
    </row>
    <row r="94" spans="1:13">
      <c r="A94" t="s">
        <v>3050</v>
      </c>
      <c r="B94" t="s">
        <v>9</v>
      </c>
      <c r="D94" s="5">
        <v>200</v>
      </c>
      <c r="E94" t="s">
        <v>32</v>
      </c>
      <c r="F94" s="1">
        <v>45839</v>
      </c>
      <c r="G94" s="1">
        <v>45734</v>
      </c>
      <c r="H94" s="2">
        <v>999</v>
      </c>
      <c r="I94">
        <v>1</v>
      </c>
      <c r="J94" t="s">
        <v>515</v>
      </c>
      <c r="K94" s="5">
        <v>9932353089</v>
      </c>
      <c r="M94" t="str">
        <f ca="1">IF(Table1[[#This Row],[Last_Purchase_date]]&gt;= TODAY() -180,"active","inactive")</f>
        <v>inactive</v>
      </c>
    </row>
    <row r="95" spans="1:13">
      <c r="A95" t="s">
        <v>3051</v>
      </c>
      <c r="B95" t="s">
        <v>13</v>
      </c>
      <c r="D95" s="5">
        <v>200</v>
      </c>
      <c r="E95" t="s">
        <v>14</v>
      </c>
      <c r="F95" s="1">
        <v>45769</v>
      </c>
      <c r="H95" s="2">
        <v>925.3</v>
      </c>
      <c r="I95">
        <v>2</v>
      </c>
      <c r="L95" t="s">
        <v>21</v>
      </c>
      <c r="M95" t="str">
        <f ca="1">IF(Table1[[#This Row],[Last_Purchase_date]]&gt;= TODAY() -180,"active","inactive")</f>
        <v>inactive</v>
      </c>
    </row>
    <row r="96" spans="1:13">
      <c r="A96" t="s">
        <v>3052</v>
      </c>
      <c r="B96" t="s">
        <v>9</v>
      </c>
      <c r="E96" t="s">
        <v>26</v>
      </c>
      <c r="F96" s="1">
        <v>44864</v>
      </c>
      <c r="H96" s="2">
        <v>999</v>
      </c>
      <c r="M96" t="str">
        <f ca="1">IF(Table1[[#This Row],[Last_Purchase_date]]&gt;= TODAY() -180,"active","inactive")</f>
        <v>inactive</v>
      </c>
    </row>
    <row r="97" spans="1:13">
      <c r="A97" t="s">
        <v>3053</v>
      </c>
      <c r="B97" t="s">
        <v>20</v>
      </c>
      <c r="C97" t="s">
        <v>10</v>
      </c>
      <c r="D97" s="5">
        <v>21</v>
      </c>
      <c r="G97" s="1">
        <v>44843</v>
      </c>
      <c r="H97" s="2">
        <v>1341.01</v>
      </c>
      <c r="I97">
        <v>1</v>
      </c>
      <c r="J97" t="s">
        <v>516</v>
      </c>
      <c r="K97" s="5">
        <v>9480131753</v>
      </c>
      <c r="L97" t="s">
        <v>21</v>
      </c>
      <c r="M97" t="str">
        <f ca="1">IF(Table1[[#This Row],[Last_Purchase_date]]&gt;= TODAY() -180,"active","inactive")</f>
        <v>inactive</v>
      </c>
    </row>
    <row r="98" spans="1:13">
      <c r="A98" t="s">
        <v>3054</v>
      </c>
      <c r="B98" t="s">
        <v>22</v>
      </c>
      <c r="C98" t="s">
        <v>10</v>
      </c>
      <c r="D98" s="5">
        <v>200</v>
      </c>
      <c r="F98" s="1">
        <v>44951</v>
      </c>
      <c r="H98" s="2">
        <v>4271.62</v>
      </c>
      <c r="I98">
        <v>10</v>
      </c>
      <c r="J98" t="s">
        <v>517</v>
      </c>
      <c r="L98" t="s">
        <v>16</v>
      </c>
      <c r="M98" t="str">
        <f ca="1">IF(Table1[[#This Row],[Last_Purchase_date]]&gt;= TODAY() -180,"active","inactive")</f>
        <v>inactive</v>
      </c>
    </row>
    <row r="99" spans="1:13">
      <c r="A99" t="s">
        <v>3055</v>
      </c>
      <c r="B99" t="s">
        <v>40</v>
      </c>
      <c r="C99" t="s">
        <v>10</v>
      </c>
      <c r="D99" s="5">
        <v>5</v>
      </c>
      <c r="E99" t="s">
        <v>31</v>
      </c>
      <c r="G99" s="1">
        <v>44921</v>
      </c>
      <c r="H99" s="2">
        <v>999</v>
      </c>
      <c r="I99">
        <v>5</v>
      </c>
      <c r="J99" t="s">
        <v>518</v>
      </c>
      <c r="K99" s="5">
        <v>0</v>
      </c>
      <c r="L99" t="s">
        <v>17</v>
      </c>
      <c r="M99" t="str">
        <f ca="1">IF(Table1[[#This Row],[Last_Purchase_date]]&gt;= TODAY() -180,"active","inactive")</f>
        <v>inactive</v>
      </c>
    </row>
    <row r="100" spans="1:13">
      <c r="A100" t="s">
        <v>2075</v>
      </c>
      <c r="B100" t="s">
        <v>13</v>
      </c>
      <c r="E100" t="s">
        <v>11</v>
      </c>
      <c r="F100" s="1">
        <v>45641</v>
      </c>
      <c r="G100" s="1">
        <v>44646</v>
      </c>
      <c r="H100" s="2">
        <v>999</v>
      </c>
      <c r="I100">
        <v>1</v>
      </c>
      <c r="K100" s="5">
        <v>0</v>
      </c>
      <c r="L100" t="s">
        <v>17</v>
      </c>
      <c r="M100" t="str">
        <f ca="1">IF(Table1[[#This Row],[Last_Purchase_date]]&gt;= TODAY() -180,"active","inactive")</f>
        <v>inactive</v>
      </c>
    </row>
    <row r="101" spans="1:13">
      <c r="A101" t="s">
        <v>3056</v>
      </c>
      <c r="B101" t="s">
        <v>13</v>
      </c>
      <c r="C101" t="s">
        <v>10</v>
      </c>
      <c r="D101" s="5">
        <v>28</v>
      </c>
      <c r="E101" t="s">
        <v>11</v>
      </c>
      <c r="F101" s="1">
        <v>45023</v>
      </c>
      <c r="G101" s="1">
        <v>45944</v>
      </c>
      <c r="H101" s="2">
        <v>999</v>
      </c>
      <c r="I101">
        <v>10</v>
      </c>
      <c r="K101" s="5">
        <v>9760097201</v>
      </c>
      <c r="L101" t="s">
        <v>25</v>
      </c>
      <c r="M101" t="str">
        <f ca="1">IF(Table1[[#This Row],[Last_Purchase_date]]&gt;= TODAY() -180,"active","inactive")</f>
        <v>inactive</v>
      </c>
    </row>
    <row r="102" spans="1:13">
      <c r="A102" t="s">
        <v>3057</v>
      </c>
      <c r="B102" t="s">
        <v>22</v>
      </c>
      <c r="C102" t="s">
        <v>38</v>
      </c>
      <c r="D102" s="5">
        <v>200</v>
      </c>
      <c r="E102" t="s">
        <v>15</v>
      </c>
      <c r="F102" s="1">
        <v>45654</v>
      </c>
      <c r="H102" s="2">
        <v>4623.26</v>
      </c>
      <c r="I102">
        <v>1</v>
      </c>
      <c r="J102" t="s">
        <v>519</v>
      </c>
      <c r="L102" t="s">
        <v>17</v>
      </c>
      <c r="M102" t="str">
        <f ca="1">IF(Table1[[#This Row],[Last_Purchase_date]]&gt;= TODAY() -180,"active","inactive")</f>
        <v>inactive</v>
      </c>
    </row>
    <row r="103" spans="1:13">
      <c r="A103" t="s">
        <v>3058</v>
      </c>
      <c r="B103" t="s">
        <v>37</v>
      </c>
      <c r="C103" t="s">
        <v>38</v>
      </c>
      <c r="D103" s="5">
        <v>200</v>
      </c>
      <c r="E103" t="s">
        <v>32</v>
      </c>
      <c r="F103" s="1">
        <v>45353</v>
      </c>
      <c r="G103" s="1">
        <v>45429</v>
      </c>
      <c r="H103" s="2">
        <v>213.91</v>
      </c>
      <c r="J103" t="s">
        <v>520</v>
      </c>
      <c r="L103" t="s">
        <v>16</v>
      </c>
      <c r="M103" t="str">
        <f ca="1">IF(Table1[[#This Row],[Last_Purchase_date]]&gt;= TODAY() -180,"active","inactive")</f>
        <v>inactive</v>
      </c>
    </row>
    <row r="104" spans="1:13">
      <c r="A104" t="s">
        <v>3059</v>
      </c>
      <c r="B104" t="s">
        <v>37</v>
      </c>
      <c r="C104" t="s">
        <v>10</v>
      </c>
      <c r="E104" t="s">
        <v>31</v>
      </c>
      <c r="F104" s="1">
        <v>45747</v>
      </c>
      <c r="H104" s="2">
        <v>656.12</v>
      </c>
      <c r="I104">
        <v>10</v>
      </c>
      <c r="J104" t="s">
        <v>521</v>
      </c>
      <c r="M104" t="str">
        <f ca="1">IF(Table1[[#This Row],[Last_Purchase_date]]&gt;= TODAY() -180,"active","inactive")</f>
        <v>inactive</v>
      </c>
    </row>
    <row r="105" spans="1:13">
      <c r="A105" t="s">
        <v>3060</v>
      </c>
      <c r="B105" t="s">
        <v>20</v>
      </c>
      <c r="E105" t="s">
        <v>26</v>
      </c>
      <c r="F105" s="1">
        <v>44369</v>
      </c>
      <c r="H105" s="2">
        <v>683.68</v>
      </c>
      <c r="I105">
        <v>10</v>
      </c>
      <c r="J105" t="s">
        <v>522</v>
      </c>
      <c r="K105" s="5">
        <v>9880733034</v>
      </c>
      <c r="L105" t="s">
        <v>12</v>
      </c>
      <c r="M105" t="str">
        <f ca="1">IF(Table1[[#This Row],[Last_Purchase_date]]&gt;= TODAY() -180,"active","inactive")</f>
        <v>inactive</v>
      </c>
    </row>
    <row r="106" spans="1:13">
      <c r="A106" t="s">
        <v>3061</v>
      </c>
      <c r="B106" t="s">
        <v>34</v>
      </c>
      <c r="C106" t="s">
        <v>38</v>
      </c>
      <c r="E106" t="s">
        <v>30</v>
      </c>
      <c r="F106" s="1">
        <v>44480</v>
      </c>
      <c r="G106" s="1">
        <v>44563</v>
      </c>
      <c r="H106" s="2">
        <v>4056.78</v>
      </c>
      <c r="J106" t="s">
        <v>523</v>
      </c>
      <c r="L106" t="s">
        <v>16</v>
      </c>
      <c r="M106" t="str">
        <f ca="1">IF(Table1[[#This Row],[Last_Purchase_date]]&gt;= TODAY() -180,"active","inactive")</f>
        <v>inactive</v>
      </c>
    </row>
    <row r="107" spans="1:13">
      <c r="A107" t="s">
        <v>3062</v>
      </c>
      <c r="B107" t="s">
        <v>9</v>
      </c>
      <c r="D107" s="5">
        <v>5</v>
      </c>
      <c r="F107" s="1">
        <v>45307</v>
      </c>
      <c r="H107" s="2">
        <v>887</v>
      </c>
      <c r="I107">
        <v>1</v>
      </c>
      <c r="J107" t="s">
        <v>524</v>
      </c>
      <c r="L107" t="s">
        <v>12</v>
      </c>
      <c r="M107" t="str">
        <f ca="1">IF(Table1[[#This Row],[Last_Purchase_date]]&gt;= TODAY() -180,"active","inactive")</f>
        <v>inactive</v>
      </c>
    </row>
    <row r="108" spans="1:13">
      <c r="A108" t="s">
        <v>3063</v>
      </c>
      <c r="B108" t="s">
        <v>13</v>
      </c>
      <c r="C108" t="s">
        <v>10</v>
      </c>
      <c r="D108" s="5">
        <v>22</v>
      </c>
      <c r="E108" t="s">
        <v>30</v>
      </c>
      <c r="F108" s="1">
        <v>46034</v>
      </c>
      <c r="H108" s="2">
        <v>999</v>
      </c>
      <c r="I108">
        <v>4</v>
      </c>
      <c r="J108" t="s">
        <v>525</v>
      </c>
      <c r="K108" s="5">
        <v>9250972857</v>
      </c>
      <c r="L108" t="s">
        <v>25</v>
      </c>
      <c r="M108" t="str">
        <f ca="1">IF(Table1[[#This Row],[Last_Purchase_date]]&gt;= TODAY() -180,"active","inactive")</f>
        <v>inactive</v>
      </c>
    </row>
    <row r="109" spans="1:13">
      <c r="A109" t="s">
        <v>3064</v>
      </c>
      <c r="B109" t="s">
        <v>40</v>
      </c>
      <c r="C109" t="s">
        <v>38</v>
      </c>
      <c r="D109" s="5">
        <v>200</v>
      </c>
      <c r="E109" t="s">
        <v>15</v>
      </c>
      <c r="H109" s="2">
        <v>999</v>
      </c>
      <c r="I109">
        <v>5</v>
      </c>
      <c r="K109" s="5">
        <v>0</v>
      </c>
      <c r="M109" t="str">
        <f ca="1">IF(Table1[[#This Row],[Last_Purchase_date]]&gt;= TODAY() -180,"active","inactive")</f>
        <v>inactive</v>
      </c>
    </row>
    <row r="110" spans="1:13">
      <c r="A110" t="s">
        <v>3065</v>
      </c>
      <c r="B110" t="s">
        <v>28</v>
      </c>
      <c r="C110" t="s">
        <v>38</v>
      </c>
      <c r="D110" s="5">
        <v>5</v>
      </c>
      <c r="H110" s="2">
        <v>999</v>
      </c>
      <c r="I110">
        <v>1</v>
      </c>
      <c r="J110" t="s">
        <v>526</v>
      </c>
      <c r="L110" t="s">
        <v>17</v>
      </c>
      <c r="M110" t="str">
        <f ca="1">IF(Table1[[#This Row],[Last_Purchase_date]]&gt;= TODAY() -180,"active","inactive")</f>
        <v>inactive</v>
      </c>
    </row>
    <row r="111" spans="1:13">
      <c r="A111" t="s">
        <v>2076</v>
      </c>
      <c r="B111" t="s">
        <v>22</v>
      </c>
      <c r="D111" s="5">
        <v>62</v>
      </c>
      <c r="F111" s="1">
        <v>44850</v>
      </c>
      <c r="G111" s="1">
        <v>45995</v>
      </c>
      <c r="H111" s="2">
        <v>999</v>
      </c>
      <c r="I111">
        <v>5</v>
      </c>
      <c r="K111" s="5">
        <v>9610475090</v>
      </c>
      <c r="L111" t="s">
        <v>17</v>
      </c>
      <c r="M111" t="str">
        <f ca="1">IF(Table1[[#This Row],[Last_Purchase_date]]&gt;= TODAY() -180,"active","inactive")</f>
        <v>active</v>
      </c>
    </row>
    <row r="112" spans="1:13">
      <c r="A112" t="s">
        <v>3066</v>
      </c>
      <c r="B112" t="s">
        <v>34</v>
      </c>
      <c r="D112" s="5">
        <v>25</v>
      </c>
      <c r="E112" t="s">
        <v>14</v>
      </c>
      <c r="G112" s="1">
        <v>45095</v>
      </c>
      <c r="H112" s="2">
        <v>1386.36</v>
      </c>
      <c r="I112">
        <v>4</v>
      </c>
      <c r="L112" t="s">
        <v>17</v>
      </c>
      <c r="M112" t="str">
        <f ca="1">IF(Table1[[#This Row],[Last_Purchase_date]]&gt;= TODAY() -180,"active","inactive")</f>
        <v>inactive</v>
      </c>
    </row>
    <row r="113" spans="1:13">
      <c r="A113" t="s">
        <v>3067</v>
      </c>
      <c r="B113" t="s">
        <v>13</v>
      </c>
      <c r="C113" t="s">
        <v>38</v>
      </c>
      <c r="D113" s="5">
        <v>68</v>
      </c>
      <c r="E113" t="s">
        <v>23</v>
      </c>
      <c r="G113" s="1">
        <v>44615</v>
      </c>
      <c r="H113" s="2">
        <v>999</v>
      </c>
      <c r="I113">
        <v>1</v>
      </c>
      <c r="L113" t="s">
        <v>12</v>
      </c>
      <c r="M113" t="str">
        <f ca="1">IF(Table1[[#This Row],[Last_Purchase_date]]&gt;= TODAY() -180,"active","inactive")</f>
        <v>inactive</v>
      </c>
    </row>
    <row r="114" spans="1:13">
      <c r="A114" t="s">
        <v>3068</v>
      </c>
      <c r="B114" t="s">
        <v>37</v>
      </c>
      <c r="D114" s="5">
        <v>28</v>
      </c>
      <c r="E114" t="s">
        <v>32</v>
      </c>
      <c r="F114" s="1">
        <v>44182</v>
      </c>
      <c r="H114" s="2">
        <v>999</v>
      </c>
      <c r="I114">
        <v>5</v>
      </c>
      <c r="K114" s="5">
        <v>9993357050</v>
      </c>
      <c r="L114" t="s">
        <v>16</v>
      </c>
      <c r="M114" t="str">
        <f ca="1">IF(Table1[[#This Row],[Last_Purchase_date]]&gt;= TODAY() -180,"active","inactive")</f>
        <v>inactive</v>
      </c>
    </row>
    <row r="115" spans="1:13">
      <c r="A115" t="s">
        <v>3069</v>
      </c>
      <c r="B115" t="s">
        <v>34</v>
      </c>
      <c r="C115" t="s">
        <v>10</v>
      </c>
      <c r="D115" s="5">
        <v>200</v>
      </c>
      <c r="E115" t="s">
        <v>23</v>
      </c>
      <c r="F115" s="1">
        <v>45853</v>
      </c>
      <c r="G115" s="1">
        <v>44862</v>
      </c>
      <c r="H115" s="2">
        <v>2648.76</v>
      </c>
      <c r="I115">
        <v>10</v>
      </c>
      <c r="J115" t="s">
        <v>527</v>
      </c>
      <c r="L115" t="s">
        <v>21</v>
      </c>
      <c r="M115" t="str">
        <f ca="1">IF(Table1[[#This Row],[Last_Purchase_date]]&gt;= TODAY() -180,"active","inactive")</f>
        <v>inactive</v>
      </c>
    </row>
    <row r="116" spans="1:13">
      <c r="A116" t="s">
        <v>3070</v>
      </c>
      <c r="B116" t="s">
        <v>40</v>
      </c>
      <c r="C116" t="s">
        <v>38</v>
      </c>
      <c r="D116" s="5">
        <v>5</v>
      </c>
      <c r="E116" t="s">
        <v>32</v>
      </c>
      <c r="G116" s="1">
        <v>44163</v>
      </c>
      <c r="H116" s="2">
        <v>999</v>
      </c>
      <c r="I116">
        <v>1</v>
      </c>
      <c r="J116" t="s">
        <v>528</v>
      </c>
      <c r="K116" s="5">
        <v>9120961286</v>
      </c>
      <c r="M116" t="str">
        <f ca="1">IF(Table1[[#This Row],[Last_Purchase_date]]&gt;= TODAY() -180,"active","inactive")</f>
        <v>inactive</v>
      </c>
    </row>
    <row r="117" spans="1:13">
      <c r="A117" t="s">
        <v>3071</v>
      </c>
      <c r="B117" t="s">
        <v>13</v>
      </c>
      <c r="C117" t="s">
        <v>38</v>
      </c>
      <c r="D117" s="5">
        <v>5</v>
      </c>
      <c r="E117" t="s">
        <v>14</v>
      </c>
      <c r="H117" s="2">
        <v>1081.05</v>
      </c>
      <c r="I117">
        <v>3</v>
      </c>
      <c r="L117" t="s">
        <v>17</v>
      </c>
      <c r="M117" t="str">
        <f ca="1">IF(Table1[[#This Row],[Last_Purchase_date]]&gt;= TODAY() -180,"active","inactive")</f>
        <v>inactive</v>
      </c>
    </row>
    <row r="118" spans="1:13">
      <c r="A118" t="s">
        <v>3072</v>
      </c>
      <c r="B118" t="s">
        <v>9</v>
      </c>
      <c r="C118" t="s">
        <v>38</v>
      </c>
      <c r="D118" s="5">
        <v>31</v>
      </c>
      <c r="E118" t="s">
        <v>31</v>
      </c>
      <c r="F118" s="1">
        <v>45780</v>
      </c>
      <c r="G118" s="1">
        <v>44459</v>
      </c>
      <c r="H118" s="2">
        <v>999</v>
      </c>
      <c r="I118">
        <v>1</v>
      </c>
      <c r="K118" s="5">
        <v>9509098522</v>
      </c>
      <c r="M118" t="str">
        <f ca="1">IF(Table1[[#This Row],[Last_Purchase_date]]&gt;= TODAY() -180,"active","inactive")</f>
        <v>inactive</v>
      </c>
    </row>
    <row r="119" spans="1:13">
      <c r="A119" t="s">
        <v>3073</v>
      </c>
      <c r="B119" t="s">
        <v>28</v>
      </c>
      <c r="E119" t="s">
        <v>11</v>
      </c>
      <c r="H119" s="2">
        <v>999</v>
      </c>
      <c r="I119">
        <v>1</v>
      </c>
      <c r="M119" t="str">
        <f ca="1">IF(Table1[[#This Row],[Last_Purchase_date]]&gt;= TODAY() -180,"active","inactive")</f>
        <v>inactive</v>
      </c>
    </row>
    <row r="120" spans="1:13">
      <c r="A120" t="s">
        <v>3074</v>
      </c>
      <c r="B120" t="s">
        <v>40</v>
      </c>
      <c r="C120" t="s">
        <v>10</v>
      </c>
      <c r="D120" s="5">
        <v>5</v>
      </c>
      <c r="E120" t="s">
        <v>11</v>
      </c>
      <c r="H120" s="2">
        <v>4996.55</v>
      </c>
      <c r="K120" s="5">
        <v>9105430651</v>
      </c>
      <c r="M120" t="str">
        <f ca="1">IF(Table1[[#This Row],[Last_Purchase_date]]&gt;= TODAY() -180,"active","inactive")</f>
        <v>inactive</v>
      </c>
    </row>
    <row r="121" spans="1:13">
      <c r="A121" t="s">
        <v>3075</v>
      </c>
      <c r="B121" t="s">
        <v>18</v>
      </c>
      <c r="C121" t="s">
        <v>10</v>
      </c>
      <c r="D121" s="5">
        <v>200</v>
      </c>
      <c r="E121" t="s">
        <v>31</v>
      </c>
      <c r="H121" s="2">
        <v>999</v>
      </c>
      <c r="I121">
        <v>1</v>
      </c>
      <c r="J121" t="s">
        <v>529</v>
      </c>
      <c r="L121" t="s">
        <v>25</v>
      </c>
      <c r="M121" t="str">
        <f ca="1">IF(Table1[[#This Row],[Last_Purchase_date]]&gt;= TODAY() -180,"active","inactive")</f>
        <v>inactive</v>
      </c>
    </row>
    <row r="122" spans="1:13">
      <c r="A122" t="s">
        <v>2077</v>
      </c>
      <c r="B122" t="s">
        <v>34</v>
      </c>
      <c r="C122" t="s">
        <v>38</v>
      </c>
      <c r="E122" t="s">
        <v>23</v>
      </c>
      <c r="F122" s="1">
        <v>44548</v>
      </c>
      <c r="G122" s="1">
        <v>44876</v>
      </c>
      <c r="H122" s="2">
        <v>509.03</v>
      </c>
      <c r="I122">
        <v>5</v>
      </c>
      <c r="L122" t="s">
        <v>16</v>
      </c>
      <c r="M122" t="str">
        <f ca="1">IF(Table1[[#This Row],[Last_Purchase_date]]&gt;= TODAY() -180,"active","inactive")</f>
        <v>inactive</v>
      </c>
    </row>
    <row r="123" spans="1:13">
      <c r="A123" t="s">
        <v>3076</v>
      </c>
      <c r="B123" t="s">
        <v>28</v>
      </c>
      <c r="D123" s="5">
        <v>41</v>
      </c>
      <c r="E123" t="s">
        <v>14</v>
      </c>
      <c r="H123" s="2">
        <v>1192.8800000000001</v>
      </c>
      <c r="I123">
        <v>10</v>
      </c>
      <c r="J123" t="s">
        <v>530</v>
      </c>
      <c r="L123" t="s">
        <v>17</v>
      </c>
      <c r="M123" t="str">
        <f ca="1">IF(Table1[[#This Row],[Last_Purchase_date]]&gt;= TODAY() -180,"active","inactive")</f>
        <v>inactive</v>
      </c>
    </row>
    <row r="124" spans="1:13">
      <c r="A124" t="s">
        <v>3077</v>
      </c>
      <c r="B124" t="s">
        <v>28</v>
      </c>
      <c r="C124" t="s">
        <v>38</v>
      </c>
      <c r="D124" s="5">
        <v>26</v>
      </c>
      <c r="E124" t="s">
        <v>30</v>
      </c>
      <c r="F124" s="1">
        <v>45731</v>
      </c>
      <c r="H124" s="2">
        <v>999</v>
      </c>
      <c r="M124" t="str">
        <f ca="1">IF(Table1[[#This Row],[Last_Purchase_date]]&gt;= TODAY() -180,"active","inactive")</f>
        <v>inactive</v>
      </c>
    </row>
    <row r="125" spans="1:13">
      <c r="A125" t="s">
        <v>3078</v>
      </c>
      <c r="B125" t="s">
        <v>22</v>
      </c>
      <c r="C125" t="s">
        <v>38</v>
      </c>
      <c r="D125" s="5">
        <v>200</v>
      </c>
      <c r="E125" t="s">
        <v>32</v>
      </c>
      <c r="H125" s="2">
        <v>999</v>
      </c>
      <c r="I125">
        <v>10</v>
      </c>
      <c r="J125" t="s">
        <v>531</v>
      </c>
      <c r="L125" t="s">
        <v>17</v>
      </c>
      <c r="M125" t="str">
        <f ca="1">IF(Table1[[#This Row],[Last_Purchase_date]]&gt;= TODAY() -180,"active","inactive")</f>
        <v>inactive</v>
      </c>
    </row>
    <row r="126" spans="1:13">
      <c r="A126" t="s">
        <v>3079</v>
      </c>
      <c r="B126" t="s">
        <v>18</v>
      </c>
      <c r="C126" t="s">
        <v>10</v>
      </c>
      <c r="H126" s="2">
        <v>999</v>
      </c>
      <c r="K126" s="5">
        <v>0</v>
      </c>
      <c r="L126" t="s">
        <v>12</v>
      </c>
      <c r="M126" t="str">
        <f ca="1">IF(Table1[[#This Row],[Last_Purchase_date]]&gt;= TODAY() -180,"active","inactive")</f>
        <v>inactive</v>
      </c>
    </row>
    <row r="127" spans="1:13">
      <c r="A127" t="s">
        <v>3080</v>
      </c>
      <c r="B127" t="s">
        <v>18</v>
      </c>
      <c r="C127" t="s">
        <v>10</v>
      </c>
      <c r="D127" s="5">
        <v>5</v>
      </c>
      <c r="E127" t="s">
        <v>26</v>
      </c>
      <c r="H127" s="2">
        <v>556.17999999999995</v>
      </c>
      <c r="I127">
        <v>1</v>
      </c>
      <c r="J127" t="s">
        <v>532</v>
      </c>
      <c r="L127" t="s">
        <v>16</v>
      </c>
      <c r="M127" t="str">
        <f ca="1">IF(Table1[[#This Row],[Last_Purchase_date]]&gt;= TODAY() -180,"active","inactive")</f>
        <v>inactive</v>
      </c>
    </row>
    <row r="128" spans="1:13">
      <c r="A128" t="s">
        <v>3081</v>
      </c>
      <c r="B128" t="s">
        <v>34</v>
      </c>
      <c r="C128" t="s">
        <v>38</v>
      </c>
      <c r="D128" s="5">
        <v>200</v>
      </c>
      <c r="E128" t="s">
        <v>32</v>
      </c>
      <c r="H128" s="2">
        <v>999</v>
      </c>
      <c r="J128" t="s">
        <v>533</v>
      </c>
      <c r="K128" s="5">
        <v>9695549736</v>
      </c>
      <c r="L128" t="s">
        <v>17</v>
      </c>
      <c r="M128" t="str">
        <f ca="1">IF(Table1[[#This Row],[Last_Purchase_date]]&gt;= TODAY() -180,"active","inactive")</f>
        <v>inactive</v>
      </c>
    </row>
    <row r="129" spans="1:13">
      <c r="A129" t="s">
        <v>3082</v>
      </c>
      <c r="B129" t="s">
        <v>34</v>
      </c>
      <c r="C129" t="s">
        <v>38</v>
      </c>
      <c r="F129" s="1">
        <v>44257</v>
      </c>
      <c r="G129" s="1">
        <v>45029</v>
      </c>
      <c r="H129" s="2">
        <v>2050.13</v>
      </c>
      <c r="I129">
        <v>10</v>
      </c>
      <c r="J129" t="s">
        <v>534</v>
      </c>
      <c r="K129" s="5">
        <v>9823450646</v>
      </c>
      <c r="M129" t="str">
        <f ca="1">IF(Table1[[#This Row],[Last_Purchase_date]]&gt;= TODAY() -180,"active","inactive")</f>
        <v>inactive</v>
      </c>
    </row>
    <row r="130" spans="1:13">
      <c r="A130" t="s">
        <v>3083</v>
      </c>
      <c r="B130" t="s">
        <v>18</v>
      </c>
      <c r="C130" t="s">
        <v>38</v>
      </c>
      <c r="D130" s="5">
        <v>59</v>
      </c>
      <c r="E130" t="s">
        <v>23</v>
      </c>
      <c r="F130" s="1">
        <v>45025</v>
      </c>
      <c r="H130" s="2">
        <v>999</v>
      </c>
      <c r="I130">
        <v>10</v>
      </c>
      <c r="M130" t="str">
        <f ca="1">IF(Table1[[#This Row],[Last_Purchase_date]]&gt;= TODAY() -180,"active","inactive")</f>
        <v>inactive</v>
      </c>
    </row>
    <row r="131" spans="1:13">
      <c r="A131" t="s">
        <v>3084</v>
      </c>
      <c r="B131" t="s">
        <v>34</v>
      </c>
      <c r="C131" t="s">
        <v>38</v>
      </c>
      <c r="E131" t="s">
        <v>32</v>
      </c>
      <c r="H131" s="2">
        <v>999</v>
      </c>
      <c r="I131">
        <v>3</v>
      </c>
      <c r="L131" t="s">
        <v>21</v>
      </c>
      <c r="M131" t="str">
        <f ca="1">IF(Table1[[#This Row],[Last_Purchase_date]]&gt;= TODAY() -180,"active","inactive")</f>
        <v>inactive</v>
      </c>
    </row>
    <row r="132" spans="1:13">
      <c r="A132" t="s">
        <v>3085</v>
      </c>
      <c r="B132" t="s">
        <v>37</v>
      </c>
      <c r="C132" t="s">
        <v>10</v>
      </c>
      <c r="D132" s="5">
        <v>200</v>
      </c>
      <c r="E132" t="s">
        <v>32</v>
      </c>
      <c r="G132" s="1">
        <v>45588</v>
      </c>
      <c r="H132" s="2">
        <v>3540.37</v>
      </c>
      <c r="J132" t="s">
        <v>535</v>
      </c>
      <c r="K132" s="5">
        <v>9692296035</v>
      </c>
      <c r="M132" t="str">
        <f ca="1">IF(Table1[[#This Row],[Last_Purchase_date]]&gt;= TODAY() -180,"active","inactive")</f>
        <v>inactive</v>
      </c>
    </row>
    <row r="133" spans="1:13">
      <c r="A133" t="s">
        <v>2078</v>
      </c>
      <c r="B133" t="s">
        <v>35</v>
      </c>
      <c r="C133" t="s">
        <v>10</v>
      </c>
      <c r="D133" s="5">
        <v>5</v>
      </c>
      <c r="E133" t="s">
        <v>15</v>
      </c>
      <c r="G133" s="1">
        <v>44479</v>
      </c>
      <c r="H133" s="2">
        <v>1582.43</v>
      </c>
      <c r="J133" t="s">
        <v>36</v>
      </c>
      <c r="L133" t="s">
        <v>21</v>
      </c>
      <c r="M133" t="str">
        <f ca="1">IF(Table1[[#This Row],[Last_Purchase_date]]&gt;= TODAY() -180,"active","inactive")</f>
        <v>inactive</v>
      </c>
    </row>
    <row r="134" spans="1:13">
      <c r="A134" t="s">
        <v>3086</v>
      </c>
      <c r="B134" t="s">
        <v>22</v>
      </c>
      <c r="D134" s="5">
        <v>44</v>
      </c>
      <c r="E134" t="s">
        <v>14</v>
      </c>
      <c r="H134" s="2">
        <v>87.25</v>
      </c>
      <c r="K134" s="5">
        <v>0</v>
      </c>
      <c r="L134" t="s">
        <v>21</v>
      </c>
      <c r="M134" t="str">
        <f ca="1">IF(Table1[[#This Row],[Last_Purchase_date]]&gt;= TODAY() -180,"active","inactive")</f>
        <v>inactive</v>
      </c>
    </row>
    <row r="135" spans="1:13">
      <c r="A135" t="s">
        <v>3087</v>
      </c>
      <c r="B135" t="s">
        <v>34</v>
      </c>
      <c r="C135" t="s">
        <v>38</v>
      </c>
      <c r="D135" s="5">
        <v>5</v>
      </c>
      <c r="E135" t="s">
        <v>11</v>
      </c>
      <c r="F135" s="1">
        <v>45835</v>
      </c>
      <c r="H135" s="2">
        <v>999</v>
      </c>
      <c r="I135">
        <v>10</v>
      </c>
      <c r="K135" s="5">
        <v>0</v>
      </c>
      <c r="L135" t="s">
        <v>17</v>
      </c>
      <c r="M135" t="str">
        <f ca="1">IF(Table1[[#This Row],[Last_Purchase_date]]&gt;= TODAY() -180,"active","inactive")</f>
        <v>inactive</v>
      </c>
    </row>
    <row r="136" spans="1:13">
      <c r="A136" t="s">
        <v>3088</v>
      </c>
      <c r="B136" t="s">
        <v>37</v>
      </c>
      <c r="C136" t="s">
        <v>10</v>
      </c>
      <c r="D136" s="5">
        <v>200</v>
      </c>
      <c r="E136" t="s">
        <v>15</v>
      </c>
      <c r="F136" s="1">
        <v>45759</v>
      </c>
      <c r="H136" s="2">
        <v>999</v>
      </c>
      <c r="I136">
        <v>1</v>
      </c>
      <c r="J136" t="s">
        <v>536</v>
      </c>
      <c r="K136" s="5">
        <v>0</v>
      </c>
      <c r="L136" t="s">
        <v>21</v>
      </c>
      <c r="M136" t="str">
        <f ca="1">IF(Table1[[#This Row],[Last_Purchase_date]]&gt;= TODAY() -180,"active","inactive")</f>
        <v>inactive</v>
      </c>
    </row>
    <row r="137" spans="1:13">
      <c r="A137" t="s">
        <v>3089</v>
      </c>
      <c r="B137" t="s">
        <v>40</v>
      </c>
      <c r="C137" t="s">
        <v>10</v>
      </c>
      <c r="D137" s="5">
        <v>5</v>
      </c>
      <c r="E137" t="s">
        <v>11</v>
      </c>
      <c r="H137" s="2">
        <v>2986.72</v>
      </c>
      <c r="I137">
        <v>4</v>
      </c>
      <c r="J137" t="s">
        <v>537</v>
      </c>
      <c r="M137" t="str">
        <f ca="1">IF(Table1[[#This Row],[Last_Purchase_date]]&gt;= TODAY() -180,"active","inactive")</f>
        <v>inactive</v>
      </c>
    </row>
    <row r="138" spans="1:13">
      <c r="A138" t="s">
        <v>3090</v>
      </c>
      <c r="B138" t="s">
        <v>22</v>
      </c>
      <c r="C138" t="s">
        <v>10</v>
      </c>
      <c r="D138" s="5">
        <v>66</v>
      </c>
      <c r="G138" s="1">
        <v>45765</v>
      </c>
      <c r="H138" s="2">
        <v>999</v>
      </c>
      <c r="I138">
        <v>1</v>
      </c>
      <c r="K138" s="5">
        <v>0</v>
      </c>
      <c r="L138" t="s">
        <v>17</v>
      </c>
      <c r="M138" t="str">
        <f ca="1">IF(Table1[[#This Row],[Last_Purchase_date]]&gt;= TODAY() -180,"active","inactive")</f>
        <v>inactive</v>
      </c>
    </row>
    <row r="139" spans="1:13">
      <c r="A139" t="s">
        <v>3091</v>
      </c>
      <c r="B139" t="s">
        <v>22</v>
      </c>
      <c r="D139" s="5">
        <v>5</v>
      </c>
      <c r="F139" s="1">
        <v>45504</v>
      </c>
      <c r="H139" s="2">
        <v>2904.61</v>
      </c>
      <c r="I139">
        <v>1</v>
      </c>
      <c r="J139" t="s">
        <v>538</v>
      </c>
      <c r="K139" s="5">
        <v>9490045785</v>
      </c>
      <c r="L139" t="s">
        <v>12</v>
      </c>
      <c r="M139" t="str">
        <f ca="1">IF(Table1[[#This Row],[Last_Purchase_date]]&gt;= TODAY() -180,"active","inactive")</f>
        <v>inactive</v>
      </c>
    </row>
    <row r="140" spans="1:13">
      <c r="A140" t="s">
        <v>3092</v>
      </c>
      <c r="B140" t="s">
        <v>22</v>
      </c>
      <c r="C140" t="s">
        <v>10</v>
      </c>
      <c r="D140" s="5">
        <v>200</v>
      </c>
      <c r="E140" t="s">
        <v>31</v>
      </c>
      <c r="F140" s="1">
        <v>44049</v>
      </c>
      <c r="H140" s="2">
        <v>4471.93</v>
      </c>
      <c r="K140" s="5">
        <v>9578340382</v>
      </c>
      <c r="L140" t="s">
        <v>17</v>
      </c>
      <c r="M140" t="str">
        <f ca="1">IF(Table1[[#This Row],[Last_Purchase_date]]&gt;= TODAY() -180,"active","inactive")</f>
        <v>inactive</v>
      </c>
    </row>
    <row r="141" spans="1:13">
      <c r="A141" t="s">
        <v>3093</v>
      </c>
      <c r="B141" t="s">
        <v>34</v>
      </c>
      <c r="D141" s="5">
        <v>200</v>
      </c>
      <c r="E141" t="s">
        <v>23</v>
      </c>
      <c r="F141" s="1">
        <v>45954</v>
      </c>
      <c r="H141" s="2">
        <v>3693.96</v>
      </c>
      <c r="I141">
        <v>10</v>
      </c>
      <c r="L141" t="s">
        <v>16</v>
      </c>
      <c r="M141" t="str">
        <f ca="1">IF(Table1[[#This Row],[Last_Purchase_date]]&gt;= TODAY() -180,"active","inactive")</f>
        <v>inactive</v>
      </c>
    </row>
    <row r="142" spans="1:13">
      <c r="A142" t="s">
        <v>3094</v>
      </c>
      <c r="B142" t="s">
        <v>20</v>
      </c>
      <c r="C142" t="s">
        <v>38</v>
      </c>
      <c r="D142" s="5">
        <v>5</v>
      </c>
      <c r="E142" t="s">
        <v>14</v>
      </c>
      <c r="F142" s="1">
        <v>44118</v>
      </c>
      <c r="H142" s="2">
        <v>4873.3999999999996</v>
      </c>
      <c r="I142">
        <v>3</v>
      </c>
      <c r="K142" s="5">
        <v>9782966460</v>
      </c>
      <c r="L142" t="s">
        <v>25</v>
      </c>
      <c r="M142" t="str">
        <f ca="1">IF(Table1[[#This Row],[Last_Purchase_date]]&gt;= TODAY() -180,"active","inactive")</f>
        <v>inactive</v>
      </c>
    </row>
    <row r="143" spans="1:13">
      <c r="A143" t="s">
        <v>3095</v>
      </c>
      <c r="B143" t="s">
        <v>28</v>
      </c>
      <c r="C143" t="s">
        <v>10</v>
      </c>
      <c r="D143" s="5">
        <v>39</v>
      </c>
      <c r="H143" s="2">
        <v>4235.49</v>
      </c>
      <c r="I143">
        <v>1</v>
      </c>
      <c r="J143" t="s">
        <v>539</v>
      </c>
      <c r="L143" t="s">
        <v>25</v>
      </c>
      <c r="M143" t="str">
        <f ca="1">IF(Table1[[#This Row],[Last_Purchase_date]]&gt;= TODAY() -180,"active","inactive")</f>
        <v>inactive</v>
      </c>
    </row>
    <row r="144" spans="1:13">
      <c r="A144" t="s">
        <v>2079</v>
      </c>
      <c r="B144" t="s">
        <v>28</v>
      </c>
      <c r="C144" t="s">
        <v>38</v>
      </c>
      <c r="D144" s="5">
        <v>5</v>
      </c>
      <c r="E144" t="s">
        <v>23</v>
      </c>
      <c r="F144" s="1">
        <v>44398</v>
      </c>
      <c r="G144" s="1">
        <v>45479</v>
      </c>
      <c r="H144" s="2">
        <v>938.55</v>
      </c>
      <c r="I144">
        <v>1</v>
      </c>
      <c r="K144" s="5">
        <v>9533545457</v>
      </c>
      <c r="L144" t="s">
        <v>12</v>
      </c>
      <c r="M144" t="str">
        <f ca="1">IF(Table1[[#This Row],[Last_Purchase_date]]&gt;= TODAY() -180,"active","inactive")</f>
        <v>inactive</v>
      </c>
    </row>
    <row r="145" spans="1:13">
      <c r="A145" t="s">
        <v>3096</v>
      </c>
      <c r="B145" t="s">
        <v>9</v>
      </c>
      <c r="D145" s="5">
        <v>200</v>
      </c>
      <c r="E145" t="s">
        <v>31</v>
      </c>
      <c r="F145" s="1">
        <v>44269</v>
      </c>
      <c r="H145" s="2">
        <v>4850.4399999999996</v>
      </c>
      <c r="I145">
        <v>1</v>
      </c>
      <c r="J145" t="s">
        <v>540</v>
      </c>
      <c r="L145" t="s">
        <v>16</v>
      </c>
      <c r="M145" t="str">
        <f ca="1">IF(Table1[[#This Row],[Last_Purchase_date]]&gt;= TODAY() -180,"active","inactive")</f>
        <v>inactive</v>
      </c>
    </row>
    <row r="146" spans="1:13">
      <c r="A146" t="s">
        <v>3097</v>
      </c>
      <c r="B146" t="s">
        <v>13</v>
      </c>
      <c r="C146" t="s">
        <v>38</v>
      </c>
      <c r="D146" s="5">
        <v>51</v>
      </c>
      <c r="E146" t="s">
        <v>15</v>
      </c>
      <c r="F146" s="1">
        <v>45742</v>
      </c>
      <c r="H146" s="2">
        <v>3741.91</v>
      </c>
      <c r="M146" t="str">
        <f ca="1">IF(Table1[[#This Row],[Last_Purchase_date]]&gt;= TODAY() -180,"active","inactive")</f>
        <v>inactive</v>
      </c>
    </row>
    <row r="147" spans="1:13">
      <c r="A147" t="s">
        <v>3098</v>
      </c>
      <c r="B147" t="s">
        <v>18</v>
      </c>
      <c r="C147" t="s">
        <v>38</v>
      </c>
      <c r="D147" s="5">
        <v>200</v>
      </c>
      <c r="E147" t="s">
        <v>30</v>
      </c>
      <c r="F147" s="1">
        <v>45637</v>
      </c>
      <c r="H147" s="2">
        <v>999</v>
      </c>
      <c r="I147">
        <v>2</v>
      </c>
      <c r="J147" t="s">
        <v>541</v>
      </c>
      <c r="K147" s="5">
        <v>0</v>
      </c>
      <c r="L147" t="s">
        <v>21</v>
      </c>
      <c r="M147" t="str">
        <f ca="1">IF(Table1[[#This Row],[Last_Purchase_date]]&gt;= TODAY() -180,"active","inactive")</f>
        <v>inactive</v>
      </c>
    </row>
    <row r="148" spans="1:13">
      <c r="A148" t="s">
        <v>3099</v>
      </c>
      <c r="B148" t="s">
        <v>28</v>
      </c>
      <c r="C148" t="s">
        <v>10</v>
      </c>
      <c r="D148" s="5">
        <v>5</v>
      </c>
      <c r="E148" t="s">
        <v>32</v>
      </c>
      <c r="F148" s="1">
        <v>45704</v>
      </c>
      <c r="H148" s="2">
        <v>999</v>
      </c>
      <c r="I148">
        <v>4</v>
      </c>
      <c r="J148" t="s">
        <v>542</v>
      </c>
      <c r="L148" t="s">
        <v>21</v>
      </c>
      <c r="M148" t="str">
        <f ca="1">IF(Table1[[#This Row],[Last_Purchase_date]]&gt;= TODAY() -180,"active","inactive")</f>
        <v>inactive</v>
      </c>
    </row>
    <row r="149" spans="1:13">
      <c r="A149" t="s">
        <v>3100</v>
      </c>
      <c r="B149" t="s">
        <v>34</v>
      </c>
      <c r="D149" s="5">
        <v>5</v>
      </c>
      <c r="F149" s="1">
        <v>45560</v>
      </c>
      <c r="G149" s="1">
        <v>45602</v>
      </c>
      <c r="H149" s="2">
        <v>4574.33</v>
      </c>
      <c r="I149">
        <v>1</v>
      </c>
      <c r="J149" t="s">
        <v>543</v>
      </c>
      <c r="L149" t="s">
        <v>12</v>
      </c>
      <c r="M149" t="str">
        <f ca="1">IF(Table1[[#This Row],[Last_Purchase_date]]&gt;= TODAY() -180,"active","inactive")</f>
        <v>inactive</v>
      </c>
    </row>
    <row r="150" spans="1:13">
      <c r="A150" t="s">
        <v>3101</v>
      </c>
      <c r="B150" t="s">
        <v>13</v>
      </c>
      <c r="D150" s="5">
        <v>200</v>
      </c>
      <c r="E150" t="s">
        <v>30</v>
      </c>
      <c r="H150" s="2">
        <v>999</v>
      </c>
      <c r="I150">
        <v>3</v>
      </c>
      <c r="K150" s="5">
        <v>9545070862</v>
      </c>
      <c r="L150" t="s">
        <v>16</v>
      </c>
      <c r="M150" t="str">
        <f ca="1">IF(Table1[[#This Row],[Last_Purchase_date]]&gt;= TODAY() -180,"active","inactive")</f>
        <v>inactive</v>
      </c>
    </row>
    <row r="151" spans="1:13">
      <c r="A151" t="s">
        <v>3102</v>
      </c>
      <c r="B151" t="s">
        <v>9</v>
      </c>
      <c r="C151" t="s">
        <v>38</v>
      </c>
      <c r="D151" s="5">
        <v>69</v>
      </c>
      <c r="E151" t="s">
        <v>23</v>
      </c>
      <c r="H151" s="2">
        <v>1420.16</v>
      </c>
      <c r="I151">
        <v>3</v>
      </c>
      <c r="L151" t="s">
        <v>16</v>
      </c>
      <c r="M151" t="str">
        <f ca="1">IF(Table1[[#This Row],[Last_Purchase_date]]&gt;= TODAY() -180,"active","inactive")</f>
        <v>inactive</v>
      </c>
    </row>
    <row r="152" spans="1:13">
      <c r="A152" t="s">
        <v>3103</v>
      </c>
      <c r="B152" t="s">
        <v>40</v>
      </c>
      <c r="C152" t="s">
        <v>10</v>
      </c>
      <c r="E152" t="s">
        <v>30</v>
      </c>
      <c r="F152" s="1">
        <v>44652</v>
      </c>
      <c r="G152" s="1">
        <v>44713</v>
      </c>
      <c r="H152" s="2">
        <v>3804.07</v>
      </c>
      <c r="I152">
        <v>1</v>
      </c>
      <c r="K152" s="5">
        <v>9353504483</v>
      </c>
      <c r="L152" t="s">
        <v>25</v>
      </c>
      <c r="M152" t="str">
        <f ca="1">IF(Table1[[#This Row],[Last_Purchase_date]]&gt;= TODAY() -180,"active","inactive")</f>
        <v>inactive</v>
      </c>
    </row>
    <row r="153" spans="1:13">
      <c r="A153" t="s">
        <v>3104</v>
      </c>
      <c r="B153" t="s">
        <v>37</v>
      </c>
      <c r="C153" t="s">
        <v>10</v>
      </c>
      <c r="D153" s="5">
        <v>28</v>
      </c>
      <c r="E153" t="s">
        <v>23</v>
      </c>
      <c r="F153" s="1">
        <v>45954</v>
      </c>
      <c r="H153" s="2">
        <v>999</v>
      </c>
      <c r="I153">
        <v>1</v>
      </c>
      <c r="L153" t="s">
        <v>25</v>
      </c>
      <c r="M153" t="str">
        <f ca="1">IF(Table1[[#This Row],[Last_Purchase_date]]&gt;= TODAY() -180,"active","inactive")</f>
        <v>inactive</v>
      </c>
    </row>
    <row r="154" spans="1:13">
      <c r="A154" t="s">
        <v>3105</v>
      </c>
      <c r="B154" t="s">
        <v>40</v>
      </c>
      <c r="C154" t="s">
        <v>38</v>
      </c>
      <c r="D154" s="5">
        <v>200</v>
      </c>
      <c r="E154" t="s">
        <v>30</v>
      </c>
      <c r="F154" s="1">
        <v>44918</v>
      </c>
      <c r="H154" s="2">
        <v>999</v>
      </c>
      <c r="I154">
        <v>1</v>
      </c>
      <c r="J154" t="s">
        <v>544</v>
      </c>
      <c r="K154" s="5">
        <v>0</v>
      </c>
      <c r="M154" t="str">
        <f ca="1">IF(Table1[[#This Row],[Last_Purchase_date]]&gt;= TODAY() -180,"active","inactive")</f>
        <v>inactive</v>
      </c>
    </row>
    <row r="155" spans="1:13">
      <c r="A155" t="s">
        <v>2080</v>
      </c>
      <c r="B155" t="s">
        <v>28</v>
      </c>
      <c r="C155" t="s">
        <v>10</v>
      </c>
      <c r="D155" s="5">
        <v>5</v>
      </c>
      <c r="E155" t="s">
        <v>14</v>
      </c>
      <c r="F155" s="1">
        <v>45855</v>
      </c>
      <c r="G155" s="1">
        <v>44079</v>
      </c>
      <c r="H155" s="2">
        <v>1250.98</v>
      </c>
      <c r="K155" s="5">
        <v>0</v>
      </c>
      <c r="L155" t="s">
        <v>21</v>
      </c>
      <c r="M155" t="str">
        <f ca="1">IF(Table1[[#This Row],[Last_Purchase_date]]&gt;= TODAY() -180,"active","inactive")</f>
        <v>inactive</v>
      </c>
    </row>
    <row r="156" spans="1:13">
      <c r="A156" t="s">
        <v>3106</v>
      </c>
      <c r="B156" t="s">
        <v>35</v>
      </c>
      <c r="C156" t="s">
        <v>38</v>
      </c>
      <c r="D156" s="5">
        <v>21</v>
      </c>
      <c r="E156" t="s">
        <v>14</v>
      </c>
      <c r="H156" s="2">
        <v>3954.07</v>
      </c>
      <c r="I156">
        <v>10</v>
      </c>
      <c r="K156" s="5">
        <v>0</v>
      </c>
      <c r="L156" t="s">
        <v>16</v>
      </c>
      <c r="M156" t="str">
        <f ca="1">IF(Table1[[#This Row],[Last_Purchase_date]]&gt;= TODAY() -180,"active","inactive")</f>
        <v>inactive</v>
      </c>
    </row>
    <row r="157" spans="1:13">
      <c r="A157" t="s">
        <v>3107</v>
      </c>
      <c r="B157" t="s">
        <v>35</v>
      </c>
      <c r="C157" t="s">
        <v>10</v>
      </c>
      <c r="D157" s="5">
        <v>200</v>
      </c>
      <c r="E157" t="s">
        <v>15</v>
      </c>
      <c r="H157" s="2">
        <v>4125.62</v>
      </c>
      <c r="I157">
        <v>4</v>
      </c>
      <c r="L157" t="s">
        <v>12</v>
      </c>
      <c r="M157" t="str">
        <f ca="1">IF(Table1[[#This Row],[Last_Purchase_date]]&gt;= TODAY() -180,"active","inactive")</f>
        <v>inactive</v>
      </c>
    </row>
    <row r="158" spans="1:13">
      <c r="A158" t="s">
        <v>3108</v>
      </c>
      <c r="B158" t="s">
        <v>40</v>
      </c>
      <c r="C158" t="s">
        <v>10</v>
      </c>
      <c r="D158" s="5">
        <v>200</v>
      </c>
      <c r="E158" t="s">
        <v>32</v>
      </c>
      <c r="F158" s="1">
        <v>44385</v>
      </c>
      <c r="H158" s="2">
        <v>3575.58</v>
      </c>
      <c r="I158">
        <v>1</v>
      </c>
      <c r="M158" t="str">
        <f ca="1">IF(Table1[[#This Row],[Last_Purchase_date]]&gt;= TODAY() -180,"active","inactive")</f>
        <v>inactive</v>
      </c>
    </row>
    <row r="159" spans="1:13">
      <c r="A159" t="s">
        <v>3109</v>
      </c>
      <c r="B159" t="s">
        <v>34</v>
      </c>
      <c r="C159" t="s">
        <v>38</v>
      </c>
      <c r="E159" t="s">
        <v>15</v>
      </c>
      <c r="F159" s="1">
        <v>45249</v>
      </c>
      <c r="H159" s="2">
        <v>4244.74</v>
      </c>
      <c r="I159">
        <v>5</v>
      </c>
      <c r="L159" t="s">
        <v>17</v>
      </c>
      <c r="M159" t="str">
        <f ca="1">IF(Table1[[#This Row],[Last_Purchase_date]]&gt;= TODAY() -180,"active","inactive")</f>
        <v>inactive</v>
      </c>
    </row>
    <row r="160" spans="1:13">
      <c r="A160" t="s">
        <v>3110</v>
      </c>
      <c r="B160" t="s">
        <v>35</v>
      </c>
      <c r="C160" t="s">
        <v>10</v>
      </c>
      <c r="D160" s="5">
        <v>200</v>
      </c>
      <c r="E160" t="s">
        <v>31</v>
      </c>
      <c r="F160" s="1">
        <v>44923</v>
      </c>
      <c r="H160" s="2">
        <v>4072.85</v>
      </c>
      <c r="I160">
        <v>1</v>
      </c>
      <c r="K160" s="5">
        <v>0</v>
      </c>
      <c r="L160" t="s">
        <v>25</v>
      </c>
      <c r="M160" t="str">
        <f ca="1">IF(Table1[[#This Row],[Last_Purchase_date]]&gt;= TODAY() -180,"active","inactive")</f>
        <v>inactive</v>
      </c>
    </row>
    <row r="161" spans="1:13">
      <c r="A161" t="s">
        <v>3111</v>
      </c>
      <c r="B161" t="s">
        <v>40</v>
      </c>
      <c r="C161" t="s">
        <v>10</v>
      </c>
      <c r="E161" t="s">
        <v>23</v>
      </c>
      <c r="F161" s="1">
        <v>45091</v>
      </c>
      <c r="H161" s="2">
        <v>999</v>
      </c>
      <c r="I161">
        <v>1</v>
      </c>
      <c r="K161" s="5">
        <v>0</v>
      </c>
      <c r="L161" t="s">
        <v>25</v>
      </c>
      <c r="M161" t="str">
        <f ca="1">IF(Table1[[#This Row],[Last_Purchase_date]]&gt;= TODAY() -180,"active","inactive")</f>
        <v>inactive</v>
      </c>
    </row>
    <row r="162" spans="1:13">
      <c r="A162" t="s">
        <v>3112</v>
      </c>
      <c r="B162" t="s">
        <v>20</v>
      </c>
      <c r="C162" t="s">
        <v>10</v>
      </c>
      <c r="D162" s="5">
        <v>5</v>
      </c>
      <c r="E162" t="s">
        <v>11</v>
      </c>
      <c r="F162" s="1">
        <v>44593</v>
      </c>
      <c r="G162" s="1">
        <v>46016</v>
      </c>
      <c r="H162" s="2">
        <v>999</v>
      </c>
      <c r="I162">
        <v>1</v>
      </c>
      <c r="K162" s="5">
        <v>0</v>
      </c>
      <c r="L162" t="s">
        <v>17</v>
      </c>
      <c r="M162" t="str">
        <f ca="1">IF(Table1[[#This Row],[Last_Purchase_date]]&gt;= TODAY() -180,"active","inactive")</f>
        <v>active</v>
      </c>
    </row>
    <row r="163" spans="1:13">
      <c r="A163" t="s">
        <v>3113</v>
      </c>
      <c r="B163" t="s">
        <v>22</v>
      </c>
      <c r="C163" t="s">
        <v>38</v>
      </c>
      <c r="D163" s="5">
        <v>200</v>
      </c>
      <c r="E163" t="s">
        <v>15</v>
      </c>
      <c r="G163" s="1">
        <v>44384</v>
      </c>
      <c r="H163" s="2">
        <v>3092.66</v>
      </c>
      <c r="J163" t="s">
        <v>545</v>
      </c>
      <c r="M163" t="str">
        <f ca="1">IF(Table1[[#This Row],[Last_Purchase_date]]&gt;= TODAY() -180,"active","inactive")</f>
        <v>inactive</v>
      </c>
    </row>
    <row r="164" spans="1:13">
      <c r="A164" t="s">
        <v>3114</v>
      </c>
      <c r="B164" t="s">
        <v>34</v>
      </c>
      <c r="C164" t="s">
        <v>10</v>
      </c>
      <c r="D164" s="5">
        <v>5</v>
      </c>
      <c r="E164" t="s">
        <v>23</v>
      </c>
      <c r="F164" s="1">
        <v>44616</v>
      </c>
      <c r="H164" s="2">
        <v>999</v>
      </c>
      <c r="I164">
        <v>10</v>
      </c>
      <c r="J164" t="s">
        <v>546</v>
      </c>
      <c r="M164" t="str">
        <f ca="1">IF(Table1[[#This Row],[Last_Purchase_date]]&gt;= TODAY() -180,"active","inactive")</f>
        <v>inactive</v>
      </c>
    </row>
    <row r="165" spans="1:13">
      <c r="A165" t="s">
        <v>3115</v>
      </c>
      <c r="B165" t="s">
        <v>35</v>
      </c>
      <c r="C165" t="s">
        <v>38</v>
      </c>
      <c r="E165" t="s">
        <v>15</v>
      </c>
      <c r="G165" s="1">
        <v>45297</v>
      </c>
      <c r="H165" s="2">
        <v>999</v>
      </c>
      <c r="J165" t="s">
        <v>547</v>
      </c>
      <c r="K165" s="5">
        <v>9760650633</v>
      </c>
      <c r="L165" t="s">
        <v>17</v>
      </c>
      <c r="M165" t="str">
        <f ca="1">IF(Table1[[#This Row],[Last_Purchase_date]]&gt;= TODAY() -180,"active","inactive")</f>
        <v>inactive</v>
      </c>
    </row>
    <row r="166" spans="1:13">
      <c r="A166" t="s">
        <v>2081</v>
      </c>
      <c r="B166" t="s">
        <v>22</v>
      </c>
      <c r="E166" t="s">
        <v>14</v>
      </c>
      <c r="F166" s="1">
        <v>45440</v>
      </c>
      <c r="G166" s="1">
        <v>44149</v>
      </c>
      <c r="H166" s="2">
        <v>4772.57</v>
      </c>
      <c r="I166">
        <v>4</v>
      </c>
      <c r="J166" t="s">
        <v>39</v>
      </c>
      <c r="L166" t="s">
        <v>21</v>
      </c>
      <c r="M166" t="str">
        <f ca="1">IF(Table1[[#This Row],[Last_Purchase_date]]&gt;= TODAY() -180,"active","inactive")</f>
        <v>inactive</v>
      </c>
    </row>
    <row r="167" spans="1:13">
      <c r="A167" t="s">
        <v>3116</v>
      </c>
      <c r="B167" t="s">
        <v>13</v>
      </c>
      <c r="C167" t="s">
        <v>10</v>
      </c>
      <c r="D167" s="5">
        <v>5</v>
      </c>
      <c r="E167" t="s">
        <v>14</v>
      </c>
      <c r="H167" s="2">
        <v>999</v>
      </c>
      <c r="I167">
        <v>1</v>
      </c>
      <c r="J167" t="s">
        <v>548</v>
      </c>
      <c r="K167" s="5">
        <v>0</v>
      </c>
      <c r="M167" t="str">
        <f ca="1">IF(Table1[[#This Row],[Last_Purchase_date]]&gt;= TODAY() -180,"active","inactive")</f>
        <v>inactive</v>
      </c>
    </row>
    <row r="168" spans="1:13">
      <c r="A168" t="s">
        <v>3117</v>
      </c>
      <c r="B168" t="s">
        <v>35</v>
      </c>
      <c r="D168" s="5">
        <v>200</v>
      </c>
      <c r="E168" t="s">
        <v>23</v>
      </c>
      <c r="H168" s="2">
        <v>999</v>
      </c>
      <c r="K168" s="5">
        <v>0</v>
      </c>
      <c r="L168" t="s">
        <v>21</v>
      </c>
      <c r="M168" t="str">
        <f ca="1">IF(Table1[[#This Row],[Last_Purchase_date]]&gt;= TODAY() -180,"active","inactive")</f>
        <v>inactive</v>
      </c>
    </row>
    <row r="169" spans="1:13">
      <c r="A169" t="s">
        <v>3118</v>
      </c>
      <c r="B169" t="s">
        <v>13</v>
      </c>
      <c r="C169" t="s">
        <v>10</v>
      </c>
      <c r="D169" s="5">
        <v>200</v>
      </c>
      <c r="E169" t="s">
        <v>30</v>
      </c>
      <c r="H169" s="2">
        <v>3966.77</v>
      </c>
      <c r="L169" t="s">
        <v>25</v>
      </c>
      <c r="M169" t="str">
        <f ca="1">IF(Table1[[#This Row],[Last_Purchase_date]]&gt;= TODAY() -180,"active","inactive")</f>
        <v>inactive</v>
      </c>
    </row>
    <row r="170" spans="1:13">
      <c r="A170" t="s">
        <v>3119</v>
      </c>
      <c r="B170" t="s">
        <v>40</v>
      </c>
      <c r="C170" t="s">
        <v>38</v>
      </c>
      <c r="E170" t="s">
        <v>31</v>
      </c>
      <c r="G170" s="1">
        <v>45159</v>
      </c>
      <c r="H170" s="2">
        <v>1450.67</v>
      </c>
      <c r="I170">
        <v>10</v>
      </c>
      <c r="L170" t="s">
        <v>12</v>
      </c>
      <c r="M170" t="str">
        <f ca="1">IF(Table1[[#This Row],[Last_Purchase_date]]&gt;= TODAY() -180,"active","inactive")</f>
        <v>inactive</v>
      </c>
    </row>
    <row r="171" spans="1:13">
      <c r="A171" t="s">
        <v>3120</v>
      </c>
      <c r="B171" t="s">
        <v>37</v>
      </c>
      <c r="C171" t="s">
        <v>10</v>
      </c>
      <c r="D171" s="5">
        <v>200</v>
      </c>
      <c r="E171" t="s">
        <v>14</v>
      </c>
      <c r="G171" s="1">
        <v>44088</v>
      </c>
      <c r="H171" s="2">
        <v>999</v>
      </c>
      <c r="J171" t="s">
        <v>549</v>
      </c>
      <c r="K171" s="5">
        <v>9881402127</v>
      </c>
      <c r="M171" t="str">
        <f ca="1">IF(Table1[[#This Row],[Last_Purchase_date]]&gt;= TODAY() -180,"active","inactive")</f>
        <v>inactive</v>
      </c>
    </row>
    <row r="172" spans="1:13">
      <c r="A172" t="s">
        <v>3121</v>
      </c>
      <c r="B172" t="s">
        <v>20</v>
      </c>
      <c r="C172" t="s">
        <v>38</v>
      </c>
      <c r="D172" s="5">
        <v>60</v>
      </c>
      <c r="E172" t="s">
        <v>31</v>
      </c>
      <c r="F172" s="1">
        <v>44974</v>
      </c>
      <c r="H172" s="2">
        <v>999</v>
      </c>
      <c r="I172">
        <v>1</v>
      </c>
      <c r="L172" t="s">
        <v>12</v>
      </c>
      <c r="M172" t="str">
        <f ca="1">IF(Table1[[#This Row],[Last_Purchase_date]]&gt;= TODAY() -180,"active","inactive")</f>
        <v>inactive</v>
      </c>
    </row>
    <row r="173" spans="1:13">
      <c r="A173" t="s">
        <v>3122</v>
      </c>
      <c r="B173" t="s">
        <v>34</v>
      </c>
      <c r="C173" t="s">
        <v>38</v>
      </c>
      <c r="D173" s="5">
        <v>200</v>
      </c>
      <c r="F173" s="1">
        <v>44520</v>
      </c>
      <c r="H173" s="2">
        <v>14.99</v>
      </c>
      <c r="I173">
        <v>4</v>
      </c>
      <c r="L173" t="s">
        <v>12</v>
      </c>
      <c r="M173" t="str">
        <f ca="1">IF(Table1[[#This Row],[Last_Purchase_date]]&gt;= TODAY() -180,"active","inactive")</f>
        <v>inactive</v>
      </c>
    </row>
    <row r="174" spans="1:13">
      <c r="A174" t="s">
        <v>3123</v>
      </c>
      <c r="B174" t="s">
        <v>35</v>
      </c>
      <c r="C174" t="s">
        <v>38</v>
      </c>
      <c r="D174" s="5">
        <v>200</v>
      </c>
      <c r="E174" t="s">
        <v>15</v>
      </c>
      <c r="F174" s="1">
        <v>44165</v>
      </c>
      <c r="G174" s="1">
        <v>46026</v>
      </c>
      <c r="H174" s="2">
        <v>999</v>
      </c>
      <c r="L174" t="s">
        <v>12</v>
      </c>
      <c r="M174" t="str">
        <f ca="1">IF(Table1[[#This Row],[Last_Purchase_date]]&gt;= TODAY() -180,"active","inactive")</f>
        <v>active</v>
      </c>
    </row>
    <row r="175" spans="1:13">
      <c r="A175" t="s">
        <v>3124</v>
      </c>
      <c r="B175" t="s">
        <v>9</v>
      </c>
      <c r="D175" s="5">
        <v>5</v>
      </c>
      <c r="E175" t="s">
        <v>11</v>
      </c>
      <c r="F175" s="1">
        <v>44975</v>
      </c>
      <c r="G175" s="1">
        <v>45704</v>
      </c>
      <c r="H175" s="2">
        <v>999</v>
      </c>
      <c r="L175" t="s">
        <v>16</v>
      </c>
      <c r="M175" t="str">
        <f ca="1">IF(Table1[[#This Row],[Last_Purchase_date]]&gt;= TODAY() -180,"active","inactive")</f>
        <v>inactive</v>
      </c>
    </row>
    <row r="176" spans="1:13">
      <c r="A176" t="s">
        <v>3125</v>
      </c>
      <c r="B176" t="s">
        <v>28</v>
      </c>
      <c r="C176" t="s">
        <v>10</v>
      </c>
      <c r="E176" t="s">
        <v>15</v>
      </c>
      <c r="F176" s="1">
        <v>44865</v>
      </c>
      <c r="H176" s="2">
        <v>999</v>
      </c>
      <c r="I176">
        <v>10</v>
      </c>
      <c r="J176" t="s">
        <v>550</v>
      </c>
      <c r="K176" s="5">
        <v>9972224973</v>
      </c>
      <c r="L176" t="s">
        <v>21</v>
      </c>
      <c r="M176" t="str">
        <f ca="1">IF(Table1[[#This Row],[Last_Purchase_date]]&gt;= TODAY() -180,"active","inactive")</f>
        <v>inactive</v>
      </c>
    </row>
    <row r="177" spans="1:13">
      <c r="A177" t="s">
        <v>2082</v>
      </c>
      <c r="B177" t="s">
        <v>40</v>
      </c>
      <c r="C177" t="s">
        <v>10</v>
      </c>
      <c r="E177" t="s">
        <v>15</v>
      </c>
      <c r="G177" s="1">
        <v>44711</v>
      </c>
      <c r="H177" s="2">
        <v>84.02</v>
      </c>
      <c r="I177">
        <v>2</v>
      </c>
      <c r="J177" t="s">
        <v>41</v>
      </c>
      <c r="K177" s="5">
        <v>9693394106</v>
      </c>
      <c r="L177" t="s">
        <v>25</v>
      </c>
      <c r="M177" t="str">
        <f ca="1">IF(Table1[[#This Row],[Last_Purchase_date]]&gt;= TODAY() -180,"active","inactive")</f>
        <v>inactive</v>
      </c>
    </row>
    <row r="178" spans="1:13">
      <c r="A178" t="s">
        <v>3126</v>
      </c>
      <c r="B178" t="s">
        <v>34</v>
      </c>
      <c r="C178" t="s">
        <v>38</v>
      </c>
      <c r="E178" t="s">
        <v>30</v>
      </c>
      <c r="H178" s="2">
        <v>4879.08</v>
      </c>
      <c r="I178">
        <v>3</v>
      </c>
      <c r="L178" t="s">
        <v>21</v>
      </c>
      <c r="M178" t="str">
        <f ca="1">IF(Table1[[#This Row],[Last_Purchase_date]]&gt;= TODAY() -180,"active","inactive")</f>
        <v>inactive</v>
      </c>
    </row>
    <row r="179" spans="1:13">
      <c r="A179" t="s">
        <v>3127</v>
      </c>
      <c r="B179" t="s">
        <v>40</v>
      </c>
      <c r="C179" t="s">
        <v>38</v>
      </c>
      <c r="D179" s="5">
        <v>62</v>
      </c>
      <c r="E179" t="s">
        <v>31</v>
      </c>
      <c r="F179" s="1">
        <v>44436</v>
      </c>
      <c r="G179" s="1">
        <v>44253</v>
      </c>
      <c r="H179" s="2">
        <v>999</v>
      </c>
      <c r="I179">
        <v>10</v>
      </c>
      <c r="J179" t="s">
        <v>551</v>
      </c>
      <c r="K179" s="5">
        <v>9972465694</v>
      </c>
      <c r="L179" t="s">
        <v>21</v>
      </c>
      <c r="M179" t="str">
        <f ca="1">IF(Table1[[#This Row],[Last_Purchase_date]]&gt;= TODAY() -180,"active","inactive")</f>
        <v>inactive</v>
      </c>
    </row>
    <row r="180" spans="1:13">
      <c r="A180" t="s">
        <v>3128</v>
      </c>
      <c r="B180" t="s">
        <v>13</v>
      </c>
      <c r="C180" t="s">
        <v>10</v>
      </c>
      <c r="D180" s="5">
        <v>200</v>
      </c>
      <c r="E180" t="s">
        <v>14</v>
      </c>
      <c r="F180" s="1">
        <v>45191</v>
      </c>
      <c r="H180" s="2">
        <v>696.95</v>
      </c>
      <c r="I180">
        <v>1</v>
      </c>
      <c r="J180" t="s">
        <v>552</v>
      </c>
      <c r="K180" s="5">
        <v>9774630691</v>
      </c>
      <c r="L180" t="s">
        <v>21</v>
      </c>
      <c r="M180" t="str">
        <f ca="1">IF(Table1[[#This Row],[Last_Purchase_date]]&gt;= TODAY() -180,"active","inactive")</f>
        <v>inactive</v>
      </c>
    </row>
    <row r="181" spans="1:13">
      <c r="A181" t="s">
        <v>3129</v>
      </c>
      <c r="B181" t="s">
        <v>18</v>
      </c>
      <c r="D181" s="5">
        <v>200</v>
      </c>
      <c r="G181" s="1">
        <v>45701</v>
      </c>
      <c r="H181" s="2">
        <v>3043.67</v>
      </c>
      <c r="I181">
        <v>10</v>
      </c>
      <c r="L181" t="s">
        <v>12</v>
      </c>
      <c r="M181" t="str">
        <f ca="1">IF(Table1[[#This Row],[Last_Purchase_date]]&gt;= TODAY() -180,"active","inactive")</f>
        <v>inactive</v>
      </c>
    </row>
    <row r="182" spans="1:13">
      <c r="A182" t="s">
        <v>3130</v>
      </c>
      <c r="B182" t="s">
        <v>34</v>
      </c>
      <c r="C182" t="s">
        <v>38</v>
      </c>
      <c r="D182" s="5">
        <v>200</v>
      </c>
      <c r="H182" s="2">
        <v>4700.3999999999996</v>
      </c>
      <c r="J182" t="s">
        <v>553</v>
      </c>
      <c r="L182" t="s">
        <v>21</v>
      </c>
      <c r="M182" t="str">
        <f ca="1">IF(Table1[[#This Row],[Last_Purchase_date]]&gt;= TODAY() -180,"active","inactive")</f>
        <v>inactive</v>
      </c>
    </row>
    <row r="183" spans="1:13">
      <c r="A183" t="s">
        <v>3131</v>
      </c>
      <c r="B183" t="s">
        <v>35</v>
      </c>
      <c r="C183" t="s">
        <v>38</v>
      </c>
      <c r="D183" s="5">
        <v>200</v>
      </c>
      <c r="E183" t="s">
        <v>32</v>
      </c>
      <c r="F183" s="1">
        <v>44626</v>
      </c>
      <c r="H183" s="2">
        <v>999</v>
      </c>
      <c r="I183">
        <v>1</v>
      </c>
      <c r="J183" t="s">
        <v>554</v>
      </c>
      <c r="K183" s="5">
        <v>0</v>
      </c>
      <c r="L183" t="s">
        <v>25</v>
      </c>
      <c r="M183" t="str">
        <f ca="1">IF(Table1[[#This Row],[Last_Purchase_date]]&gt;= TODAY() -180,"active","inactive")</f>
        <v>inactive</v>
      </c>
    </row>
    <row r="184" spans="1:13">
      <c r="A184" t="s">
        <v>3132</v>
      </c>
      <c r="B184" t="s">
        <v>34</v>
      </c>
      <c r="C184" t="s">
        <v>38</v>
      </c>
      <c r="D184" s="5">
        <v>200</v>
      </c>
      <c r="F184" s="1">
        <v>44777</v>
      </c>
      <c r="H184" s="2">
        <v>999</v>
      </c>
      <c r="K184" s="5">
        <v>9760689983</v>
      </c>
      <c r="L184" t="s">
        <v>16</v>
      </c>
      <c r="M184" t="str">
        <f ca="1">IF(Table1[[#This Row],[Last_Purchase_date]]&gt;= TODAY() -180,"active","inactive")</f>
        <v>inactive</v>
      </c>
    </row>
    <row r="185" spans="1:13">
      <c r="A185" t="s">
        <v>3133</v>
      </c>
      <c r="B185" t="s">
        <v>13</v>
      </c>
      <c r="D185" s="5">
        <v>42</v>
      </c>
      <c r="E185" t="s">
        <v>26</v>
      </c>
      <c r="H185" s="2">
        <v>3358.04</v>
      </c>
      <c r="I185">
        <v>10</v>
      </c>
      <c r="K185" s="5">
        <v>9193121636</v>
      </c>
      <c r="L185" t="s">
        <v>25</v>
      </c>
      <c r="M185" t="str">
        <f ca="1">IF(Table1[[#This Row],[Last_Purchase_date]]&gt;= TODAY() -180,"active","inactive")</f>
        <v>inactive</v>
      </c>
    </row>
    <row r="186" spans="1:13">
      <c r="A186" t="s">
        <v>3134</v>
      </c>
      <c r="B186" t="s">
        <v>22</v>
      </c>
      <c r="C186" t="s">
        <v>10</v>
      </c>
      <c r="D186" s="5">
        <v>5</v>
      </c>
      <c r="E186" t="s">
        <v>32</v>
      </c>
      <c r="F186" s="1">
        <v>44248</v>
      </c>
      <c r="G186" s="1">
        <v>44984</v>
      </c>
      <c r="H186" s="2">
        <v>999</v>
      </c>
      <c r="I186">
        <v>10</v>
      </c>
      <c r="J186" t="s">
        <v>555</v>
      </c>
      <c r="M186" t="str">
        <f ca="1">IF(Table1[[#This Row],[Last_Purchase_date]]&gt;= TODAY() -180,"active","inactive")</f>
        <v>inactive</v>
      </c>
    </row>
    <row r="187" spans="1:13">
      <c r="A187" t="s">
        <v>3135</v>
      </c>
      <c r="B187" t="s">
        <v>40</v>
      </c>
      <c r="C187" t="s">
        <v>38</v>
      </c>
      <c r="D187" s="5">
        <v>55</v>
      </c>
      <c r="E187" t="s">
        <v>11</v>
      </c>
      <c r="F187" s="1">
        <v>45475</v>
      </c>
      <c r="H187" s="2">
        <v>364.06</v>
      </c>
      <c r="L187" t="s">
        <v>12</v>
      </c>
      <c r="M187" t="str">
        <f ca="1">IF(Table1[[#This Row],[Last_Purchase_date]]&gt;= TODAY() -180,"active","inactive")</f>
        <v>inactive</v>
      </c>
    </row>
    <row r="188" spans="1:13">
      <c r="A188" t="s">
        <v>2083</v>
      </c>
      <c r="B188" t="s">
        <v>28</v>
      </c>
      <c r="D188" s="5">
        <v>5</v>
      </c>
      <c r="E188" t="s">
        <v>23</v>
      </c>
      <c r="F188" s="1">
        <v>44845</v>
      </c>
      <c r="G188" s="1">
        <v>45456</v>
      </c>
      <c r="H188" s="2">
        <v>999</v>
      </c>
      <c r="I188">
        <v>10</v>
      </c>
      <c r="L188" t="s">
        <v>16</v>
      </c>
      <c r="M188" t="str">
        <f ca="1">IF(Table1[[#This Row],[Last_Purchase_date]]&gt;= TODAY() -180,"active","inactive")</f>
        <v>inactive</v>
      </c>
    </row>
    <row r="189" spans="1:13">
      <c r="A189" t="s">
        <v>3136</v>
      </c>
      <c r="B189" t="s">
        <v>9</v>
      </c>
      <c r="C189" t="s">
        <v>38</v>
      </c>
      <c r="D189" s="5">
        <v>54</v>
      </c>
      <c r="E189" t="s">
        <v>14</v>
      </c>
      <c r="G189" s="1">
        <v>45438</v>
      </c>
      <c r="H189" s="2">
        <v>999</v>
      </c>
      <c r="I189">
        <v>5</v>
      </c>
      <c r="K189" s="5">
        <v>0</v>
      </c>
      <c r="M189" t="str">
        <f ca="1">IF(Table1[[#This Row],[Last_Purchase_date]]&gt;= TODAY() -180,"active","inactive")</f>
        <v>inactive</v>
      </c>
    </row>
    <row r="190" spans="1:13">
      <c r="A190" t="s">
        <v>3137</v>
      </c>
      <c r="B190" t="s">
        <v>35</v>
      </c>
      <c r="C190" t="s">
        <v>38</v>
      </c>
      <c r="D190" s="5">
        <v>5</v>
      </c>
      <c r="E190" t="s">
        <v>32</v>
      </c>
      <c r="F190" s="1">
        <v>44094</v>
      </c>
      <c r="H190" s="2">
        <v>999</v>
      </c>
      <c r="I190">
        <v>1</v>
      </c>
      <c r="L190" t="s">
        <v>12</v>
      </c>
      <c r="M190" t="str">
        <f ca="1">IF(Table1[[#This Row],[Last_Purchase_date]]&gt;= TODAY() -180,"active","inactive")</f>
        <v>inactive</v>
      </c>
    </row>
    <row r="191" spans="1:13">
      <c r="A191" t="s">
        <v>3138</v>
      </c>
      <c r="B191" t="s">
        <v>28</v>
      </c>
      <c r="C191" t="s">
        <v>38</v>
      </c>
      <c r="E191" t="s">
        <v>15</v>
      </c>
      <c r="F191" s="1">
        <v>45994</v>
      </c>
      <c r="H191" s="2">
        <v>999</v>
      </c>
      <c r="L191" t="s">
        <v>16</v>
      </c>
      <c r="M191" t="str">
        <f ca="1">IF(Table1[[#This Row],[Last_Purchase_date]]&gt;= TODAY() -180,"active","inactive")</f>
        <v>inactive</v>
      </c>
    </row>
    <row r="192" spans="1:13">
      <c r="A192" t="s">
        <v>3139</v>
      </c>
      <c r="B192" t="s">
        <v>20</v>
      </c>
      <c r="C192" t="s">
        <v>38</v>
      </c>
      <c r="D192" s="5">
        <v>5</v>
      </c>
      <c r="E192" t="s">
        <v>32</v>
      </c>
      <c r="F192" s="1">
        <v>45690</v>
      </c>
      <c r="H192" s="2">
        <v>999</v>
      </c>
      <c r="I192">
        <v>10</v>
      </c>
      <c r="L192" t="s">
        <v>12</v>
      </c>
      <c r="M192" t="str">
        <f ca="1">IF(Table1[[#This Row],[Last_Purchase_date]]&gt;= TODAY() -180,"active","inactive")</f>
        <v>inactive</v>
      </c>
    </row>
    <row r="193" spans="1:13">
      <c r="A193" t="s">
        <v>3140</v>
      </c>
      <c r="B193" t="s">
        <v>34</v>
      </c>
      <c r="C193" t="s">
        <v>38</v>
      </c>
      <c r="D193" s="5">
        <v>65</v>
      </c>
      <c r="E193" t="s">
        <v>11</v>
      </c>
      <c r="F193" s="1">
        <v>44940</v>
      </c>
      <c r="H193" s="2">
        <v>999</v>
      </c>
      <c r="I193">
        <v>1</v>
      </c>
      <c r="K193" s="5">
        <v>9571974722</v>
      </c>
      <c r="L193" t="s">
        <v>12</v>
      </c>
      <c r="M193" t="str">
        <f ca="1">IF(Table1[[#This Row],[Last_Purchase_date]]&gt;= TODAY() -180,"active","inactive")</f>
        <v>inactive</v>
      </c>
    </row>
    <row r="194" spans="1:13">
      <c r="A194" t="s">
        <v>3141</v>
      </c>
      <c r="B194" t="s">
        <v>18</v>
      </c>
      <c r="E194" t="s">
        <v>15</v>
      </c>
      <c r="F194" s="1">
        <v>44129</v>
      </c>
      <c r="H194" s="2">
        <v>999</v>
      </c>
      <c r="I194">
        <v>10</v>
      </c>
      <c r="K194" s="5">
        <v>0</v>
      </c>
      <c r="L194" t="s">
        <v>12</v>
      </c>
      <c r="M194" t="str">
        <f ca="1">IF(Table1[[#This Row],[Last_Purchase_date]]&gt;= TODAY() -180,"active","inactive")</f>
        <v>inactive</v>
      </c>
    </row>
    <row r="195" spans="1:13">
      <c r="A195" t="s">
        <v>3142</v>
      </c>
      <c r="B195" t="s">
        <v>9</v>
      </c>
      <c r="C195" t="s">
        <v>38</v>
      </c>
      <c r="D195" s="5">
        <v>200</v>
      </c>
      <c r="E195" t="s">
        <v>30</v>
      </c>
      <c r="H195" s="2">
        <v>288.7</v>
      </c>
      <c r="I195">
        <v>10</v>
      </c>
      <c r="K195" s="5">
        <v>0</v>
      </c>
      <c r="L195" t="s">
        <v>12</v>
      </c>
      <c r="M195" t="str">
        <f ca="1">IF(Table1[[#This Row],[Last_Purchase_date]]&gt;= TODAY() -180,"active","inactive")</f>
        <v>inactive</v>
      </c>
    </row>
    <row r="196" spans="1:13">
      <c r="A196" t="s">
        <v>3143</v>
      </c>
      <c r="B196" t="s">
        <v>13</v>
      </c>
      <c r="C196" t="s">
        <v>10</v>
      </c>
      <c r="D196" s="5">
        <v>31</v>
      </c>
      <c r="E196" t="s">
        <v>11</v>
      </c>
      <c r="H196" s="2">
        <v>2801.47</v>
      </c>
      <c r="I196">
        <v>1</v>
      </c>
      <c r="J196" t="s">
        <v>556</v>
      </c>
      <c r="L196" t="s">
        <v>16</v>
      </c>
      <c r="M196" t="str">
        <f ca="1">IF(Table1[[#This Row],[Last_Purchase_date]]&gt;= TODAY() -180,"active","inactive")</f>
        <v>inactive</v>
      </c>
    </row>
    <row r="197" spans="1:13">
      <c r="A197" t="s">
        <v>3144</v>
      </c>
      <c r="B197" t="s">
        <v>28</v>
      </c>
      <c r="C197" t="s">
        <v>10</v>
      </c>
      <c r="D197" s="5">
        <v>5</v>
      </c>
      <c r="H197" s="2">
        <v>999</v>
      </c>
      <c r="I197">
        <v>3</v>
      </c>
      <c r="K197" s="5">
        <v>0</v>
      </c>
      <c r="L197" t="s">
        <v>16</v>
      </c>
      <c r="M197" t="str">
        <f ca="1">IF(Table1[[#This Row],[Last_Purchase_date]]&gt;= TODAY() -180,"active","inactive")</f>
        <v>inactive</v>
      </c>
    </row>
    <row r="198" spans="1:13">
      <c r="A198" t="s">
        <v>3145</v>
      </c>
      <c r="B198" t="s">
        <v>34</v>
      </c>
      <c r="C198" t="s">
        <v>38</v>
      </c>
      <c r="D198" s="5">
        <v>200</v>
      </c>
      <c r="E198" t="s">
        <v>14</v>
      </c>
      <c r="H198" s="2">
        <v>3414.89</v>
      </c>
      <c r="I198">
        <v>3</v>
      </c>
      <c r="J198" t="s">
        <v>557</v>
      </c>
      <c r="K198" s="5">
        <v>0</v>
      </c>
      <c r="L198" t="s">
        <v>16</v>
      </c>
      <c r="M198" t="str">
        <f ca="1">IF(Table1[[#This Row],[Last_Purchase_date]]&gt;= TODAY() -180,"active","inactive")</f>
        <v>inactive</v>
      </c>
    </row>
    <row r="199" spans="1:13">
      <c r="A199" t="s">
        <v>2084</v>
      </c>
      <c r="B199" t="s">
        <v>18</v>
      </c>
      <c r="C199" t="s">
        <v>10</v>
      </c>
      <c r="D199" s="5">
        <v>200</v>
      </c>
      <c r="G199" s="1">
        <v>45421</v>
      </c>
      <c r="H199" s="2">
        <v>41.61</v>
      </c>
      <c r="K199" s="5">
        <v>0</v>
      </c>
      <c r="L199" t="s">
        <v>12</v>
      </c>
      <c r="M199" t="str">
        <f ca="1">IF(Table1[[#This Row],[Last_Purchase_date]]&gt;= TODAY() -180,"active","inactive")</f>
        <v>inactive</v>
      </c>
    </row>
    <row r="200" spans="1:13">
      <c r="A200" t="s">
        <v>3146</v>
      </c>
      <c r="B200" t="s">
        <v>13</v>
      </c>
      <c r="D200" s="5">
        <v>55</v>
      </c>
      <c r="H200" s="2">
        <v>4663.2700000000004</v>
      </c>
      <c r="I200">
        <v>10</v>
      </c>
      <c r="J200" t="s">
        <v>558</v>
      </c>
      <c r="K200" s="5">
        <v>0</v>
      </c>
      <c r="L200" t="s">
        <v>21</v>
      </c>
      <c r="M200" t="str">
        <f ca="1">IF(Table1[[#This Row],[Last_Purchase_date]]&gt;= TODAY() -180,"active","inactive")</f>
        <v>inactive</v>
      </c>
    </row>
    <row r="201" spans="1:13">
      <c r="A201" t="s">
        <v>3147</v>
      </c>
      <c r="B201" t="s">
        <v>22</v>
      </c>
      <c r="C201" t="s">
        <v>10</v>
      </c>
      <c r="D201" s="5">
        <v>200</v>
      </c>
      <c r="E201" t="s">
        <v>23</v>
      </c>
      <c r="G201" s="1">
        <v>44490</v>
      </c>
      <c r="H201" s="2">
        <v>3592.46</v>
      </c>
      <c r="I201">
        <v>1</v>
      </c>
      <c r="J201" t="s">
        <v>559</v>
      </c>
      <c r="L201" t="s">
        <v>17</v>
      </c>
      <c r="M201" t="str">
        <f ca="1">IF(Table1[[#This Row],[Last_Purchase_date]]&gt;= TODAY() -180,"active","inactive")</f>
        <v>inactive</v>
      </c>
    </row>
    <row r="202" spans="1:13">
      <c r="A202" t="s">
        <v>3148</v>
      </c>
      <c r="B202" t="s">
        <v>13</v>
      </c>
      <c r="C202" t="s">
        <v>10</v>
      </c>
      <c r="E202" t="s">
        <v>32</v>
      </c>
      <c r="F202" s="1">
        <v>45477</v>
      </c>
      <c r="H202" s="2">
        <v>999</v>
      </c>
      <c r="I202">
        <v>10</v>
      </c>
      <c r="K202" s="5">
        <v>9636062673</v>
      </c>
      <c r="L202" t="s">
        <v>17</v>
      </c>
      <c r="M202" t="str">
        <f ca="1">IF(Table1[[#This Row],[Last_Purchase_date]]&gt;= TODAY() -180,"active","inactive")</f>
        <v>inactive</v>
      </c>
    </row>
    <row r="203" spans="1:13">
      <c r="A203" t="s">
        <v>3149</v>
      </c>
      <c r="B203" t="s">
        <v>20</v>
      </c>
      <c r="E203" t="s">
        <v>23</v>
      </c>
      <c r="F203" s="1">
        <v>45785</v>
      </c>
      <c r="H203" s="2">
        <v>999</v>
      </c>
      <c r="I203">
        <v>1</v>
      </c>
      <c r="J203" t="s">
        <v>560</v>
      </c>
      <c r="K203" s="5">
        <v>9869939677</v>
      </c>
      <c r="L203" t="s">
        <v>17</v>
      </c>
      <c r="M203" t="str">
        <f ca="1">IF(Table1[[#This Row],[Last_Purchase_date]]&gt;= TODAY() -180,"active","inactive")</f>
        <v>inactive</v>
      </c>
    </row>
    <row r="204" spans="1:13">
      <c r="A204" t="s">
        <v>3150</v>
      </c>
      <c r="B204" t="s">
        <v>28</v>
      </c>
      <c r="C204" t="s">
        <v>10</v>
      </c>
      <c r="D204" s="5">
        <v>37</v>
      </c>
      <c r="E204" t="s">
        <v>11</v>
      </c>
      <c r="F204" s="1">
        <v>44301</v>
      </c>
      <c r="H204" s="2">
        <v>999</v>
      </c>
      <c r="K204" s="5">
        <v>9333070097</v>
      </c>
      <c r="L204" t="s">
        <v>25</v>
      </c>
      <c r="M204" t="str">
        <f ca="1">IF(Table1[[#This Row],[Last_Purchase_date]]&gt;= TODAY() -180,"active","inactive")</f>
        <v>inactive</v>
      </c>
    </row>
    <row r="205" spans="1:13">
      <c r="A205" t="s">
        <v>3151</v>
      </c>
      <c r="B205" t="s">
        <v>20</v>
      </c>
      <c r="C205" t="s">
        <v>38</v>
      </c>
      <c r="D205" s="5">
        <v>5</v>
      </c>
      <c r="E205" t="s">
        <v>30</v>
      </c>
      <c r="H205" s="2">
        <v>1459.97</v>
      </c>
      <c r="I205">
        <v>1</v>
      </c>
      <c r="J205" t="s">
        <v>561</v>
      </c>
      <c r="L205" t="s">
        <v>17</v>
      </c>
      <c r="M205" t="str">
        <f ca="1">IF(Table1[[#This Row],[Last_Purchase_date]]&gt;= TODAY() -180,"active","inactive")</f>
        <v>inactive</v>
      </c>
    </row>
    <row r="206" spans="1:13">
      <c r="A206" t="s">
        <v>3152</v>
      </c>
      <c r="B206" t="s">
        <v>40</v>
      </c>
      <c r="C206" t="s">
        <v>38</v>
      </c>
      <c r="D206" s="5">
        <v>49</v>
      </c>
      <c r="E206" t="s">
        <v>31</v>
      </c>
      <c r="H206" s="2">
        <v>1381.25</v>
      </c>
      <c r="I206">
        <v>1</v>
      </c>
      <c r="M206" t="str">
        <f ca="1">IF(Table1[[#This Row],[Last_Purchase_date]]&gt;= TODAY() -180,"active","inactive")</f>
        <v>inactive</v>
      </c>
    </row>
    <row r="207" spans="1:13">
      <c r="A207" t="s">
        <v>3153</v>
      </c>
      <c r="B207" t="s">
        <v>34</v>
      </c>
      <c r="C207" t="s">
        <v>38</v>
      </c>
      <c r="D207" s="5">
        <v>59</v>
      </c>
      <c r="E207" t="s">
        <v>26</v>
      </c>
      <c r="G207" s="1">
        <v>45334</v>
      </c>
      <c r="H207" s="2">
        <v>3493.24</v>
      </c>
      <c r="I207">
        <v>5</v>
      </c>
      <c r="K207" s="5">
        <v>9480740522</v>
      </c>
      <c r="M207" t="str">
        <f ca="1">IF(Table1[[#This Row],[Last_Purchase_date]]&gt;= TODAY() -180,"active","inactive")</f>
        <v>inactive</v>
      </c>
    </row>
    <row r="208" spans="1:13">
      <c r="A208" t="s">
        <v>3154</v>
      </c>
      <c r="B208" t="s">
        <v>37</v>
      </c>
      <c r="D208" s="5">
        <v>5</v>
      </c>
      <c r="E208" t="s">
        <v>11</v>
      </c>
      <c r="G208" s="1">
        <v>44316</v>
      </c>
      <c r="H208" s="2">
        <v>1740.2</v>
      </c>
      <c r="I208">
        <v>1</v>
      </c>
      <c r="L208" t="s">
        <v>25</v>
      </c>
      <c r="M208" t="str">
        <f ca="1">IF(Table1[[#This Row],[Last_Purchase_date]]&gt;= TODAY() -180,"active","inactive")</f>
        <v>inactive</v>
      </c>
    </row>
    <row r="209" spans="1:13">
      <c r="A209" t="s">
        <v>3155</v>
      </c>
      <c r="B209" t="s">
        <v>37</v>
      </c>
      <c r="C209" t="s">
        <v>38</v>
      </c>
      <c r="D209" s="5">
        <v>200</v>
      </c>
      <c r="E209" t="s">
        <v>11</v>
      </c>
      <c r="H209" s="2">
        <v>999</v>
      </c>
      <c r="I209">
        <v>1</v>
      </c>
      <c r="J209" t="s">
        <v>562</v>
      </c>
      <c r="K209" s="5">
        <v>9661768033</v>
      </c>
      <c r="L209" t="s">
        <v>17</v>
      </c>
      <c r="M209" t="str">
        <f ca="1">IF(Table1[[#This Row],[Last_Purchase_date]]&gt;= TODAY() -180,"active","inactive")</f>
        <v>inactive</v>
      </c>
    </row>
    <row r="210" spans="1:13">
      <c r="A210" t="s">
        <v>2085</v>
      </c>
      <c r="B210" t="s">
        <v>34</v>
      </c>
      <c r="C210" t="s">
        <v>38</v>
      </c>
      <c r="D210" s="5">
        <v>5</v>
      </c>
      <c r="F210" s="1">
        <v>45077</v>
      </c>
      <c r="H210" s="2">
        <v>1380.12</v>
      </c>
      <c r="L210" t="s">
        <v>16</v>
      </c>
      <c r="M210" t="str">
        <f ca="1">IF(Table1[[#This Row],[Last_Purchase_date]]&gt;= TODAY() -180,"active","inactive")</f>
        <v>inactive</v>
      </c>
    </row>
    <row r="211" spans="1:13">
      <c r="A211" t="s">
        <v>3156</v>
      </c>
      <c r="B211" t="s">
        <v>35</v>
      </c>
      <c r="C211" t="s">
        <v>38</v>
      </c>
      <c r="E211" t="s">
        <v>14</v>
      </c>
      <c r="G211" s="1">
        <v>44391</v>
      </c>
      <c r="H211" s="2">
        <v>1254.3499999999999</v>
      </c>
      <c r="K211" s="5">
        <v>9653400952</v>
      </c>
      <c r="L211" t="s">
        <v>17</v>
      </c>
      <c r="M211" t="str">
        <f ca="1">IF(Table1[[#This Row],[Last_Purchase_date]]&gt;= TODAY() -180,"active","inactive")</f>
        <v>inactive</v>
      </c>
    </row>
    <row r="212" spans="1:13">
      <c r="A212" t="s">
        <v>3157</v>
      </c>
      <c r="B212" t="s">
        <v>22</v>
      </c>
      <c r="C212" t="s">
        <v>10</v>
      </c>
      <c r="D212" s="5">
        <v>53</v>
      </c>
      <c r="E212" t="s">
        <v>30</v>
      </c>
      <c r="H212" s="2">
        <v>802.43</v>
      </c>
      <c r="I212">
        <v>2</v>
      </c>
      <c r="L212" t="s">
        <v>16</v>
      </c>
      <c r="M212" t="str">
        <f ca="1">IF(Table1[[#This Row],[Last_Purchase_date]]&gt;= TODAY() -180,"active","inactive")</f>
        <v>inactive</v>
      </c>
    </row>
    <row r="213" spans="1:13">
      <c r="A213" t="s">
        <v>3158</v>
      </c>
      <c r="B213" t="s">
        <v>18</v>
      </c>
      <c r="D213" s="5">
        <v>200</v>
      </c>
      <c r="E213" t="s">
        <v>23</v>
      </c>
      <c r="H213" s="2">
        <v>983.32</v>
      </c>
      <c r="I213">
        <v>1</v>
      </c>
      <c r="L213" t="s">
        <v>21</v>
      </c>
      <c r="M213" t="str">
        <f ca="1">IF(Table1[[#This Row],[Last_Purchase_date]]&gt;= TODAY() -180,"active","inactive")</f>
        <v>inactive</v>
      </c>
    </row>
    <row r="214" spans="1:13">
      <c r="A214" t="s">
        <v>3159</v>
      </c>
      <c r="B214" t="s">
        <v>13</v>
      </c>
      <c r="C214" t="s">
        <v>38</v>
      </c>
      <c r="D214" s="5">
        <v>46</v>
      </c>
      <c r="E214" t="s">
        <v>15</v>
      </c>
      <c r="H214" s="2">
        <v>1757.18</v>
      </c>
      <c r="L214" t="s">
        <v>16</v>
      </c>
      <c r="M214" t="str">
        <f ca="1">IF(Table1[[#This Row],[Last_Purchase_date]]&gt;= TODAY() -180,"active","inactive")</f>
        <v>inactive</v>
      </c>
    </row>
    <row r="215" spans="1:13">
      <c r="A215" t="s">
        <v>3160</v>
      </c>
      <c r="B215" t="s">
        <v>28</v>
      </c>
      <c r="C215" t="s">
        <v>38</v>
      </c>
      <c r="D215" s="5">
        <v>200</v>
      </c>
      <c r="E215" t="s">
        <v>23</v>
      </c>
      <c r="F215" s="1">
        <v>44780</v>
      </c>
      <c r="H215" s="2">
        <v>3549.23</v>
      </c>
      <c r="I215">
        <v>3</v>
      </c>
      <c r="K215" s="5">
        <v>9313671297</v>
      </c>
      <c r="M215" t="str">
        <f ca="1">IF(Table1[[#This Row],[Last_Purchase_date]]&gt;= TODAY() -180,"active","inactive")</f>
        <v>inactive</v>
      </c>
    </row>
    <row r="216" spans="1:13">
      <c r="A216" t="s">
        <v>3161</v>
      </c>
      <c r="B216" t="s">
        <v>34</v>
      </c>
      <c r="D216" s="5">
        <v>5</v>
      </c>
      <c r="E216" t="s">
        <v>15</v>
      </c>
      <c r="H216" s="2">
        <v>999</v>
      </c>
      <c r="I216">
        <v>1</v>
      </c>
      <c r="J216" t="s">
        <v>563</v>
      </c>
      <c r="L216" t="s">
        <v>21</v>
      </c>
      <c r="M216" t="str">
        <f ca="1">IF(Table1[[#This Row],[Last_Purchase_date]]&gt;= TODAY() -180,"active","inactive")</f>
        <v>inactive</v>
      </c>
    </row>
    <row r="217" spans="1:13">
      <c r="A217" t="s">
        <v>3162</v>
      </c>
      <c r="B217" t="s">
        <v>13</v>
      </c>
      <c r="C217" t="s">
        <v>38</v>
      </c>
      <c r="D217" s="5">
        <v>200</v>
      </c>
      <c r="E217" t="s">
        <v>30</v>
      </c>
      <c r="H217" s="2">
        <v>4030.82</v>
      </c>
      <c r="I217">
        <v>2</v>
      </c>
      <c r="K217" s="5">
        <v>9672903825</v>
      </c>
      <c r="L217" t="s">
        <v>21</v>
      </c>
      <c r="M217" t="str">
        <f ca="1">IF(Table1[[#This Row],[Last_Purchase_date]]&gt;= TODAY() -180,"active","inactive")</f>
        <v>inactive</v>
      </c>
    </row>
    <row r="218" spans="1:13">
      <c r="A218" t="s">
        <v>3163</v>
      </c>
      <c r="B218" t="s">
        <v>22</v>
      </c>
      <c r="E218" t="s">
        <v>26</v>
      </c>
      <c r="G218" s="1">
        <v>44644</v>
      </c>
      <c r="H218" s="2">
        <v>994.95</v>
      </c>
      <c r="J218" t="s">
        <v>564</v>
      </c>
      <c r="L218" t="s">
        <v>17</v>
      </c>
      <c r="M218" t="str">
        <f ca="1">IF(Table1[[#This Row],[Last_Purchase_date]]&gt;= TODAY() -180,"active","inactive")</f>
        <v>inactive</v>
      </c>
    </row>
    <row r="219" spans="1:13">
      <c r="A219" t="s">
        <v>3164</v>
      </c>
      <c r="B219" t="s">
        <v>13</v>
      </c>
      <c r="D219" s="5">
        <v>200</v>
      </c>
      <c r="E219" t="s">
        <v>14</v>
      </c>
      <c r="F219" s="1">
        <v>44617</v>
      </c>
      <c r="H219" s="2">
        <v>999</v>
      </c>
      <c r="I219">
        <v>1</v>
      </c>
      <c r="K219" s="5">
        <v>9528965124</v>
      </c>
      <c r="M219" t="str">
        <f ca="1">IF(Table1[[#This Row],[Last_Purchase_date]]&gt;= TODAY() -180,"active","inactive")</f>
        <v>inactive</v>
      </c>
    </row>
    <row r="220" spans="1:13">
      <c r="A220" t="s">
        <v>3165</v>
      </c>
      <c r="B220" t="s">
        <v>37</v>
      </c>
      <c r="C220" t="s">
        <v>10</v>
      </c>
      <c r="D220" s="5">
        <v>5</v>
      </c>
      <c r="E220" t="s">
        <v>11</v>
      </c>
      <c r="F220" s="1">
        <v>44648</v>
      </c>
      <c r="H220" s="2">
        <v>171.35</v>
      </c>
      <c r="I220">
        <v>1</v>
      </c>
      <c r="J220" t="s">
        <v>565</v>
      </c>
      <c r="L220" t="s">
        <v>25</v>
      </c>
      <c r="M220" t="str">
        <f ca="1">IF(Table1[[#This Row],[Last_Purchase_date]]&gt;= TODAY() -180,"active","inactive")</f>
        <v>inactive</v>
      </c>
    </row>
    <row r="221" spans="1:13">
      <c r="A221" t="s">
        <v>2086</v>
      </c>
      <c r="B221" t="s">
        <v>18</v>
      </c>
      <c r="C221" t="s">
        <v>38</v>
      </c>
      <c r="D221" s="5">
        <v>200</v>
      </c>
      <c r="E221" t="s">
        <v>23</v>
      </c>
      <c r="G221" s="1">
        <v>45795</v>
      </c>
      <c r="H221" s="2">
        <v>999</v>
      </c>
      <c r="I221">
        <v>1</v>
      </c>
      <c r="J221" t="s">
        <v>42</v>
      </c>
      <c r="K221" s="5">
        <v>9168733414</v>
      </c>
      <c r="M221" t="str">
        <f ca="1">IF(Table1[[#This Row],[Last_Purchase_date]]&gt;= TODAY() -180,"active","inactive")</f>
        <v>inactive</v>
      </c>
    </row>
    <row r="222" spans="1:13">
      <c r="A222" t="s">
        <v>3166</v>
      </c>
      <c r="B222" t="s">
        <v>35</v>
      </c>
      <c r="C222" t="s">
        <v>38</v>
      </c>
      <c r="D222" s="5">
        <v>5</v>
      </c>
      <c r="E222" t="s">
        <v>32</v>
      </c>
      <c r="F222" s="1">
        <v>44719</v>
      </c>
      <c r="G222" s="1">
        <v>44197</v>
      </c>
      <c r="H222" s="2">
        <v>999</v>
      </c>
      <c r="K222" s="5">
        <v>9642887672</v>
      </c>
      <c r="L222" t="s">
        <v>16</v>
      </c>
      <c r="M222" t="str">
        <f ca="1">IF(Table1[[#This Row],[Last_Purchase_date]]&gt;= TODAY() -180,"active","inactive")</f>
        <v>inactive</v>
      </c>
    </row>
    <row r="223" spans="1:13">
      <c r="A223" t="s">
        <v>3167</v>
      </c>
      <c r="B223" t="s">
        <v>34</v>
      </c>
      <c r="D223" s="5">
        <v>37</v>
      </c>
      <c r="E223" t="s">
        <v>23</v>
      </c>
      <c r="G223" s="1">
        <v>45290</v>
      </c>
      <c r="H223" s="2">
        <v>999</v>
      </c>
      <c r="I223">
        <v>3</v>
      </c>
      <c r="J223" t="s">
        <v>566</v>
      </c>
      <c r="M223" t="str">
        <f ca="1">IF(Table1[[#This Row],[Last_Purchase_date]]&gt;= TODAY() -180,"active","inactive")</f>
        <v>inactive</v>
      </c>
    </row>
    <row r="224" spans="1:13">
      <c r="A224" t="s">
        <v>3168</v>
      </c>
      <c r="B224" t="s">
        <v>37</v>
      </c>
      <c r="C224" t="s">
        <v>38</v>
      </c>
      <c r="D224" s="5">
        <v>200</v>
      </c>
      <c r="E224" t="s">
        <v>32</v>
      </c>
      <c r="F224" s="1">
        <v>44368</v>
      </c>
      <c r="H224" s="2">
        <v>529.03</v>
      </c>
      <c r="I224">
        <v>10</v>
      </c>
      <c r="J224" t="s">
        <v>567</v>
      </c>
      <c r="K224" s="5">
        <v>0</v>
      </c>
      <c r="L224" t="s">
        <v>12</v>
      </c>
      <c r="M224" t="str">
        <f ca="1">IF(Table1[[#This Row],[Last_Purchase_date]]&gt;= TODAY() -180,"active","inactive")</f>
        <v>inactive</v>
      </c>
    </row>
    <row r="225" spans="1:13">
      <c r="A225" t="s">
        <v>3169</v>
      </c>
      <c r="B225" t="s">
        <v>13</v>
      </c>
      <c r="C225" t="s">
        <v>38</v>
      </c>
      <c r="D225" s="5">
        <v>42</v>
      </c>
      <c r="E225" t="s">
        <v>14</v>
      </c>
      <c r="F225" s="1">
        <v>44823</v>
      </c>
      <c r="H225" s="2">
        <v>548.25</v>
      </c>
      <c r="I225">
        <v>1</v>
      </c>
      <c r="L225" t="s">
        <v>21</v>
      </c>
      <c r="M225" t="str">
        <f ca="1">IF(Table1[[#This Row],[Last_Purchase_date]]&gt;= TODAY() -180,"active","inactive")</f>
        <v>inactive</v>
      </c>
    </row>
    <row r="226" spans="1:13">
      <c r="A226" t="s">
        <v>3170</v>
      </c>
      <c r="B226" t="s">
        <v>9</v>
      </c>
      <c r="C226" t="s">
        <v>38</v>
      </c>
      <c r="D226" s="5">
        <v>200</v>
      </c>
      <c r="F226" s="1">
        <v>44555</v>
      </c>
      <c r="H226" s="2">
        <v>4154.62</v>
      </c>
      <c r="I226">
        <v>1</v>
      </c>
      <c r="J226" t="s">
        <v>568</v>
      </c>
      <c r="K226" s="5">
        <v>0</v>
      </c>
      <c r="L226" t="s">
        <v>16</v>
      </c>
      <c r="M226" t="str">
        <f ca="1">IF(Table1[[#This Row],[Last_Purchase_date]]&gt;= TODAY() -180,"active","inactive")</f>
        <v>inactive</v>
      </c>
    </row>
    <row r="227" spans="1:13">
      <c r="A227" t="s">
        <v>3171</v>
      </c>
      <c r="B227" t="s">
        <v>22</v>
      </c>
      <c r="C227" t="s">
        <v>10</v>
      </c>
      <c r="E227" t="s">
        <v>15</v>
      </c>
      <c r="H227" s="2">
        <v>999</v>
      </c>
      <c r="I227">
        <v>1</v>
      </c>
      <c r="K227" s="5">
        <v>9509734926</v>
      </c>
      <c r="L227" t="s">
        <v>17</v>
      </c>
      <c r="M227" t="str">
        <f ca="1">IF(Table1[[#This Row],[Last_Purchase_date]]&gt;= TODAY() -180,"active","inactive")</f>
        <v>inactive</v>
      </c>
    </row>
    <row r="228" spans="1:13">
      <c r="A228" t="s">
        <v>3172</v>
      </c>
      <c r="B228" t="s">
        <v>9</v>
      </c>
      <c r="C228" t="s">
        <v>38</v>
      </c>
      <c r="D228" s="5">
        <v>5</v>
      </c>
      <c r="E228" t="s">
        <v>31</v>
      </c>
      <c r="H228" s="2">
        <v>999</v>
      </c>
      <c r="I228">
        <v>3</v>
      </c>
      <c r="J228" t="s">
        <v>569</v>
      </c>
      <c r="K228" s="5">
        <v>0</v>
      </c>
      <c r="L228" t="s">
        <v>21</v>
      </c>
      <c r="M228" t="str">
        <f ca="1">IF(Table1[[#This Row],[Last_Purchase_date]]&gt;= TODAY() -180,"active","inactive")</f>
        <v>inactive</v>
      </c>
    </row>
    <row r="229" spans="1:13">
      <c r="A229" t="s">
        <v>3173</v>
      </c>
      <c r="B229" t="s">
        <v>13</v>
      </c>
      <c r="D229" s="5">
        <v>200</v>
      </c>
      <c r="E229" t="s">
        <v>11</v>
      </c>
      <c r="H229" s="2">
        <v>3611.42</v>
      </c>
      <c r="I229">
        <v>10</v>
      </c>
      <c r="J229" t="s">
        <v>570</v>
      </c>
      <c r="L229" t="s">
        <v>17</v>
      </c>
      <c r="M229" t="str">
        <f ca="1">IF(Table1[[#This Row],[Last_Purchase_date]]&gt;= TODAY() -180,"active","inactive")</f>
        <v>inactive</v>
      </c>
    </row>
    <row r="230" spans="1:13">
      <c r="A230" t="s">
        <v>3174</v>
      </c>
      <c r="B230" t="s">
        <v>40</v>
      </c>
      <c r="C230" t="s">
        <v>10</v>
      </c>
      <c r="D230" s="5">
        <v>5</v>
      </c>
      <c r="F230" s="1">
        <v>44170</v>
      </c>
      <c r="H230" s="2">
        <v>999</v>
      </c>
      <c r="K230" s="5">
        <v>0</v>
      </c>
      <c r="L230" t="s">
        <v>16</v>
      </c>
      <c r="M230" t="str">
        <f ca="1">IF(Table1[[#This Row],[Last_Purchase_date]]&gt;= TODAY() -180,"active","inactive")</f>
        <v>inactive</v>
      </c>
    </row>
    <row r="231" spans="1:13">
      <c r="A231" t="s">
        <v>3175</v>
      </c>
      <c r="B231" t="s">
        <v>40</v>
      </c>
      <c r="C231" t="s">
        <v>10</v>
      </c>
      <c r="E231" t="s">
        <v>31</v>
      </c>
      <c r="F231" s="1">
        <v>45476</v>
      </c>
      <c r="H231" s="2">
        <v>999</v>
      </c>
      <c r="I231">
        <v>10</v>
      </c>
      <c r="K231" s="5">
        <v>0</v>
      </c>
      <c r="M231" t="str">
        <f ca="1">IF(Table1[[#This Row],[Last_Purchase_date]]&gt;= TODAY() -180,"active","inactive")</f>
        <v>inactive</v>
      </c>
    </row>
    <row r="232" spans="1:13">
      <c r="A232" t="s">
        <v>2087</v>
      </c>
      <c r="B232" t="s">
        <v>22</v>
      </c>
      <c r="C232" t="s">
        <v>10</v>
      </c>
      <c r="D232" s="5">
        <v>200</v>
      </c>
      <c r="E232" t="s">
        <v>11</v>
      </c>
      <c r="G232" s="1">
        <v>45994</v>
      </c>
      <c r="H232" s="2">
        <v>999</v>
      </c>
      <c r="I232">
        <v>1</v>
      </c>
      <c r="J232" t="s">
        <v>43</v>
      </c>
      <c r="L232" t="s">
        <v>16</v>
      </c>
      <c r="M232" t="str">
        <f ca="1">IF(Table1[[#This Row],[Last_Purchase_date]]&gt;= TODAY() -180,"active","inactive")</f>
        <v>active</v>
      </c>
    </row>
    <row r="233" spans="1:13">
      <c r="A233" t="s">
        <v>3176</v>
      </c>
      <c r="B233" t="s">
        <v>34</v>
      </c>
      <c r="C233" t="s">
        <v>38</v>
      </c>
      <c r="D233" s="5">
        <v>200</v>
      </c>
      <c r="E233" t="s">
        <v>14</v>
      </c>
      <c r="H233" s="2">
        <v>999</v>
      </c>
      <c r="I233">
        <v>10</v>
      </c>
      <c r="J233" t="s">
        <v>571</v>
      </c>
      <c r="K233" s="5">
        <v>9796276389</v>
      </c>
      <c r="L233" t="s">
        <v>25</v>
      </c>
      <c r="M233" t="str">
        <f ca="1">IF(Table1[[#This Row],[Last_Purchase_date]]&gt;= TODAY() -180,"active","inactive")</f>
        <v>inactive</v>
      </c>
    </row>
    <row r="234" spans="1:13">
      <c r="A234" t="s">
        <v>3177</v>
      </c>
      <c r="B234" t="s">
        <v>37</v>
      </c>
      <c r="C234" t="s">
        <v>10</v>
      </c>
      <c r="D234" s="5">
        <v>200</v>
      </c>
      <c r="E234" t="s">
        <v>23</v>
      </c>
      <c r="H234" s="2">
        <v>2282.27</v>
      </c>
      <c r="I234">
        <v>1</v>
      </c>
      <c r="J234" t="s">
        <v>572</v>
      </c>
      <c r="L234" t="s">
        <v>16</v>
      </c>
      <c r="M234" t="str">
        <f ca="1">IF(Table1[[#This Row],[Last_Purchase_date]]&gt;= TODAY() -180,"active","inactive")</f>
        <v>inactive</v>
      </c>
    </row>
    <row r="235" spans="1:13">
      <c r="A235" t="s">
        <v>3178</v>
      </c>
      <c r="B235" t="s">
        <v>35</v>
      </c>
      <c r="D235" s="5">
        <v>200</v>
      </c>
      <c r="E235" t="s">
        <v>23</v>
      </c>
      <c r="F235" s="1">
        <v>44086</v>
      </c>
      <c r="H235" s="2">
        <v>604.87</v>
      </c>
      <c r="I235">
        <v>2</v>
      </c>
      <c r="K235" s="5">
        <v>0</v>
      </c>
      <c r="L235" t="s">
        <v>16</v>
      </c>
      <c r="M235" t="str">
        <f ca="1">IF(Table1[[#This Row],[Last_Purchase_date]]&gt;= TODAY() -180,"active","inactive")</f>
        <v>inactive</v>
      </c>
    </row>
    <row r="236" spans="1:13">
      <c r="A236" t="s">
        <v>3179</v>
      </c>
      <c r="B236" t="s">
        <v>40</v>
      </c>
      <c r="C236" t="s">
        <v>38</v>
      </c>
      <c r="D236" s="5">
        <v>5</v>
      </c>
      <c r="E236" t="s">
        <v>30</v>
      </c>
      <c r="F236" s="1">
        <v>45133</v>
      </c>
      <c r="H236" s="2">
        <v>3779.31</v>
      </c>
      <c r="I236">
        <v>1</v>
      </c>
      <c r="K236" s="5">
        <v>0</v>
      </c>
      <c r="L236" t="s">
        <v>16</v>
      </c>
      <c r="M236" t="str">
        <f ca="1">IF(Table1[[#This Row],[Last_Purchase_date]]&gt;= TODAY() -180,"active","inactive")</f>
        <v>inactive</v>
      </c>
    </row>
    <row r="237" spans="1:13">
      <c r="A237" t="s">
        <v>3180</v>
      </c>
      <c r="B237" t="s">
        <v>13</v>
      </c>
      <c r="C237" t="s">
        <v>10</v>
      </c>
      <c r="D237" s="5">
        <v>200</v>
      </c>
      <c r="E237" t="s">
        <v>14</v>
      </c>
      <c r="G237" s="1">
        <v>44752</v>
      </c>
      <c r="H237" s="2">
        <v>2004.24</v>
      </c>
      <c r="I237">
        <v>3</v>
      </c>
      <c r="K237" s="5">
        <v>0</v>
      </c>
      <c r="L237" t="s">
        <v>21</v>
      </c>
      <c r="M237" t="str">
        <f ca="1">IF(Table1[[#This Row],[Last_Purchase_date]]&gt;= TODAY() -180,"active","inactive")</f>
        <v>inactive</v>
      </c>
    </row>
    <row r="238" spans="1:13">
      <c r="A238" t="s">
        <v>3181</v>
      </c>
      <c r="B238" t="s">
        <v>13</v>
      </c>
      <c r="C238" t="s">
        <v>38</v>
      </c>
      <c r="D238" s="5">
        <v>5</v>
      </c>
      <c r="E238" t="s">
        <v>14</v>
      </c>
      <c r="H238" s="2">
        <v>661.38</v>
      </c>
      <c r="I238">
        <v>4</v>
      </c>
      <c r="M238" t="str">
        <f ca="1">IF(Table1[[#This Row],[Last_Purchase_date]]&gt;= TODAY() -180,"active","inactive")</f>
        <v>inactive</v>
      </c>
    </row>
    <row r="239" spans="1:13">
      <c r="A239" t="s">
        <v>3182</v>
      </c>
      <c r="B239" t="s">
        <v>9</v>
      </c>
      <c r="D239" s="5">
        <v>64</v>
      </c>
      <c r="E239" t="s">
        <v>15</v>
      </c>
      <c r="H239" s="2">
        <v>999</v>
      </c>
      <c r="I239">
        <v>5</v>
      </c>
      <c r="J239" t="s">
        <v>573</v>
      </c>
      <c r="L239" t="s">
        <v>25</v>
      </c>
      <c r="M239" t="str">
        <f ca="1">IF(Table1[[#This Row],[Last_Purchase_date]]&gt;= TODAY() -180,"active","inactive")</f>
        <v>inactive</v>
      </c>
    </row>
    <row r="240" spans="1:13">
      <c r="A240" t="s">
        <v>3183</v>
      </c>
      <c r="B240" t="s">
        <v>35</v>
      </c>
      <c r="C240" t="s">
        <v>38</v>
      </c>
      <c r="D240" s="5">
        <v>5</v>
      </c>
      <c r="E240" t="s">
        <v>30</v>
      </c>
      <c r="F240" s="1">
        <v>45212</v>
      </c>
      <c r="G240" s="1">
        <v>44930</v>
      </c>
      <c r="H240" s="2">
        <v>999</v>
      </c>
      <c r="I240">
        <v>5</v>
      </c>
      <c r="J240" t="s">
        <v>574</v>
      </c>
      <c r="L240" t="s">
        <v>25</v>
      </c>
      <c r="M240" t="str">
        <f ca="1">IF(Table1[[#This Row],[Last_Purchase_date]]&gt;= TODAY() -180,"active","inactive")</f>
        <v>inactive</v>
      </c>
    </row>
    <row r="241" spans="1:13">
      <c r="A241" t="s">
        <v>3184</v>
      </c>
      <c r="B241" t="s">
        <v>13</v>
      </c>
      <c r="C241" t="s">
        <v>10</v>
      </c>
      <c r="D241" s="5">
        <v>200</v>
      </c>
      <c r="E241" t="s">
        <v>14</v>
      </c>
      <c r="G241" s="1">
        <v>44488</v>
      </c>
      <c r="H241" s="2">
        <v>999</v>
      </c>
      <c r="I241">
        <v>1</v>
      </c>
      <c r="L241" t="s">
        <v>12</v>
      </c>
      <c r="M241" t="str">
        <f ca="1">IF(Table1[[#This Row],[Last_Purchase_date]]&gt;= TODAY() -180,"active","inactive")</f>
        <v>inactive</v>
      </c>
    </row>
    <row r="242" spans="1:13">
      <c r="A242" t="s">
        <v>3185</v>
      </c>
      <c r="B242" t="s">
        <v>9</v>
      </c>
      <c r="C242" t="s">
        <v>10</v>
      </c>
      <c r="D242" s="5">
        <v>5</v>
      </c>
      <c r="E242" t="s">
        <v>14</v>
      </c>
      <c r="F242" s="1">
        <v>45781</v>
      </c>
      <c r="H242" s="2">
        <v>999</v>
      </c>
      <c r="J242" t="s">
        <v>575</v>
      </c>
      <c r="K242" s="5">
        <v>9566181817</v>
      </c>
      <c r="L242" t="s">
        <v>16</v>
      </c>
      <c r="M242" t="str">
        <f ca="1">IF(Table1[[#This Row],[Last_Purchase_date]]&gt;= TODAY() -180,"active","inactive")</f>
        <v>inactive</v>
      </c>
    </row>
    <row r="243" spans="1:13">
      <c r="A243" t="s">
        <v>2088</v>
      </c>
      <c r="B243" t="s">
        <v>9</v>
      </c>
      <c r="C243" t="s">
        <v>38</v>
      </c>
      <c r="D243" s="5">
        <v>5</v>
      </c>
      <c r="E243" t="s">
        <v>23</v>
      </c>
      <c r="F243" s="1">
        <v>45942</v>
      </c>
      <c r="H243" s="2">
        <v>870.32</v>
      </c>
      <c r="I243">
        <v>1</v>
      </c>
      <c r="L243" t="s">
        <v>21</v>
      </c>
      <c r="M243" t="str">
        <f ca="1">IF(Table1[[#This Row],[Last_Purchase_date]]&gt;= TODAY() -180,"active","inactive")</f>
        <v>inactive</v>
      </c>
    </row>
    <row r="244" spans="1:13">
      <c r="A244" t="s">
        <v>3186</v>
      </c>
      <c r="B244" t="s">
        <v>28</v>
      </c>
      <c r="C244" t="s">
        <v>10</v>
      </c>
      <c r="D244" s="5">
        <v>45</v>
      </c>
      <c r="E244" t="s">
        <v>30</v>
      </c>
      <c r="H244" s="2">
        <v>999</v>
      </c>
      <c r="I244">
        <v>10</v>
      </c>
      <c r="J244" t="s">
        <v>576</v>
      </c>
      <c r="L244" t="s">
        <v>25</v>
      </c>
      <c r="M244" t="str">
        <f ca="1">IF(Table1[[#This Row],[Last_Purchase_date]]&gt;= TODAY() -180,"active","inactive")</f>
        <v>inactive</v>
      </c>
    </row>
    <row r="245" spans="1:13">
      <c r="A245" t="s">
        <v>3187</v>
      </c>
      <c r="B245" t="s">
        <v>35</v>
      </c>
      <c r="D245" s="5">
        <v>57</v>
      </c>
      <c r="E245" t="s">
        <v>23</v>
      </c>
      <c r="H245" s="2">
        <v>1443.47</v>
      </c>
      <c r="I245">
        <v>10</v>
      </c>
      <c r="J245" t="s">
        <v>577</v>
      </c>
      <c r="K245" s="5">
        <v>0</v>
      </c>
      <c r="L245" t="s">
        <v>21</v>
      </c>
      <c r="M245" t="str">
        <f ca="1">IF(Table1[[#This Row],[Last_Purchase_date]]&gt;= TODAY() -180,"active","inactive")</f>
        <v>inactive</v>
      </c>
    </row>
    <row r="246" spans="1:13">
      <c r="A246" t="s">
        <v>3188</v>
      </c>
      <c r="B246" t="s">
        <v>13</v>
      </c>
      <c r="D246" s="5">
        <v>200</v>
      </c>
      <c r="E246" t="s">
        <v>14</v>
      </c>
      <c r="F246" s="1">
        <v>44832</v>
      </c>
      <c r="G246" s="1">
        <v>45650</v>
      </c>
      <c r="H246" s="2">
        <v>999</v>
      </c>
      <c r="I246">
        <v>1</v>
      </c>
      <c r="J246" t="s">
        <v>578</v>
      </c>
      <c r="K246" s="5">
        <v>0</v>
      </c>
      <c r="L246" t="s">
        <v>16</v>
      </c>
      <c r="M246" t="str">
        <f ca="1">IF(Table1[[#This Row],[Last_Purchase_date]]&gt;= TODAY() -180,"active","inactive")</f>
        <v>inactive</v>
      </c>
    </row>
    <row r="247" spans="1:13">
      <c r="A247" t="s">
        <v>3189</v>
      </c>
      <c r="B247" t="s">
        <v>18</v>
      </c>
      <c r="D247" s="5">
        <v>5</v>
      </c>
      <c r="E247" t="s">
        <v>11</v>
      </c>
      <c r="F247" s="1">
        <v>45493</v>
      </c>
      <c r="G247" s="1">
        <v>46008</v>
      </c>
      <c r="H247" s="2">
        <v>999</v>
      </c>
      <c r="L247" t="s">
        <v>16</v>
      </c>
      <c r="M247" t="str">
        <f ca="1">IF(Table1[[#This Row],[Last_Purchase_date]]&gt;= TODAY() -180,"active","inactive")</f>
        <v>active</v>
      </c>
    </row>
    <row r="248" spans="1:13">
      <c r="A248" t="s">
        <v>3190</v>
      </c>
      <c r="B248" t="s">
        <v>40</v>
      </c>
      <c r="C248" t="s">
        <v>38</v>
      </c>
      <c r="D248" s="5">
        <v>200</v>
      </c>
      <c r="E248" t="s">
        <v>23</v>
      </c>
      <c r="F248" s="1">
        <v>44647</v>
      </c>
      <c r="H248" s="2">
        <v>695.96</v>
      </c>
      <c r="I248">
        <v>3</v>
      </c>
      <c r="L248" t="s">
        <v>12</v>
      </c>
      <c r="M248" t="str">
        <f ca="1">IF(Table1[[#This Row],[Last_Purchase_date]]&gt;= TODAY() -180,"active","inactive")</f>
        <v>inactive</v>
      </c>
    </row>
    <row r="249" spans="1:13">
      <c r="A249" t="s">
        <v>3191</v>
      </c>
      <c r="B249" t="s">
        <v>35</v>
      </c>
      <c r="C249" t="s">
        <v>38</v>
      </c>
      <c r="E249" t="s">
        <v>14</v>
      </c>
      <c r="G249" s="1">
        <v>44209</v>
      </c>
      <c r="H249" s="2">
        <v>4448.1099999999997</v>
      </c>
      <c r="I249">
        <v>3</v>
      </c>
      <c r="J249" t="s">
        <v>579</v>
      </c>
      <c r="K249" s="5">
        <v>9177648181</v>
      </c>
      <c r="L249" t="s">
        <v>25</v>
      </c>
      <c r="M249" t="str">
        <f ca="1">IF(Table1[[#This Row],[Last_Purchase_date]]&gt;= TODAY() -180,"active","inactive")</f>
        <v>inactive</v>
      </c>
    </row>
    <row r="250" spans="1:13">
      <c r="A250" t="s">
        <v>3192</v>
      </c>
      <c r="B250" t="s">
        <v>20</v>
      </c>
      <c r="G250" s="1">
        <v>45872</v>
      </c>
      <c r="H250" s="2">
        <v>999</v>
      </c>
      <c r="L250" t="s">
        <v>17</v>
      </c>
      <c r="M250" t="str">
        <f ca="1">IF(Table1[[#This Row],[Last_Purchase_date]]&gt;= TODAY() -180,"active","inactive")</f>
        <v>inactive</v>
      </c>
    </row>
    <row r="251" spans="1:13">
      <c r="A251" t="s">
        <v>3193</v>
      </c>
      <c r="B251" t="s">
        <v>28</v>
      </c>
      <c r="C251" t="s">
        <v>38</v>
      </c>
      <c r="E251" t="s">
        <v>15</v>
      </c>
      <c r="G251" s="1">
        <v>45824</v>
      </c>
      <c r="H251" s="2">
        <v>4161.42</v>
      </c>
      <c r="I251">
        <v>3</v>
      </c>
      <c r="J251" t="s">
        <v>580</v>
      </c>
      <c r="K251" s="5">
        <v>0</v>
      </c>
      <c r="M251" t="str">
        <f ca="1">IF(Table1[[#This Row],[Last_Purchase_date]]&gt;= TODAY() -180,"active","inactive")</f>
        <v>inactive</v>
      </c>
    </row>
    <row r="252" spans="1:13">
      <c r="A252" t="s">
        <v>3194</v>
      </c>
      <c r="B252" t="s">
        <v>35</v>
      </c>
      <c r="E252" t="s">
        <v>11</v>
      </c>
      <c r="F252" s="1">
        <v>45875</v>
      </c>
      <c r="H252" s="2">
        <v>47.18</v>
      </c>
      <c r="I252">
        <v>3</v>
      </c>
      <c r="K252" s="5">
        <v>9944703700</v>
      </c>
      <c r="L252" t="s">
        <v>25</v>
      </c>
      <c r="M252" t="str">
        <f ca="1">IF(Table1[[#This Row],[Last_Purchase_date]]&gt;= TODAY() -180,"active","inactive")</f>
        <v>inactive</v>
      </c>
    </row>
    <row r="253" spans="1:13">
      <c r="A253" t="s">
        <v>3195</v>
      </c>
      <c r="B253" t="s">
        <v>35</v>
      </c>
      <c r="C253" t="s">
        <v>38</v>
      </c>
      <c r="E253" t="s">
        <v>14</v>
      </c>
      <c r="F253" s="1">
        <v>45375</v>
      </c>
      <c r="H253" s="2">
        <v>999</v>
      </c>
      <c r="I253">
        <v>5</v>
      </c>
      <c r="L253" t="s">
        <v>21</v>
      </c>
      <c r="M253" t="str">
        <f ca="1">IF(Table1[[#This Row],[Last_Purchase_date]]&gt;= TODAY() -180,"active","inactive")</f>
        <v>inactive</v>
      </c>
    </row>
    <row r="254" spans="1:13">
      <c r="A254" t="s">
        <v>2089</v>
      </c>
      <c r="B254" t="s">
        <v>22</v>
      </c>
      <c r="C254" t="s">
        <v>10</v>
      </c>
      <c r="D254" s="5">
        <v>5</v>
      </c>
      <c r="H254" s="2">
        <v>1719.83</v>
      </c>
      <c r="I254">
        <v>5</v>
      </c>
      <c r="J254" t="s">
        <v>44</v>
      </c>
      <c r="L254" t="s">
        <v>25</v>
      </c>
      <c r="M254" t="str">
        <f ca="1">IF(Table1[[#This Row],[Last_Purchase_date]]&gt;= TODAY() -180,"active","inactive")</f>
        <v>inactive</v>
      </c>
    </row>
    <row r="255" spans="1:13">
      <c r="A255" t="s">
        <v>3196</v>
      </c>
      <c r="B255" t="s">
        <v>18</v>
      </c>
      <c r="D255" s="5">
        <v>200</v>
      </c>
      <c r="E255" t="s">
        <v>32</v>
      </c>
      <c r="F255" s="1">
        <v>45545</v>
      </c>
      <c r="H255" s="2">
        <v>1586.21</v>
      </c>
      <c r="I255">
        <v>10</v>
      </c>
      <c r="J255" t="s">
        <v>581</v>
      </c>
      <c r="L255" t="s">
        <v>17</v>
      </c>
      <c r="M255" t="str">
        <f ca="1">IF(Table1[[#This Row],[Last_Purchase_date]]&gt;= TODAY() -180,"active","inactive")</f>
        <v>inactive</v>
      </c>
    </row>
    <row r="256" spans="1:13">
      <c r="A256" t="s">
        <v>3197</v>
      </c>
      <c r="B256" t="s">
        <v>40</v>
      </c>
      <c r="C256" t="s">
        <v>10</v>
      </c>
      <c r="D256" s="5">
        <v>200</v>
      </c>
      <c r="F256" s="1">
        <v>44145</v>
      </c>
      <c r="H256" s="2">
        <v>999</v>
      </c>
      <c r="J256" t="s">
        <v>582</v>
      </c>
      <c r="K256" s="5">
        <v>9854578377</v>
      </c>
      <c r="L256" t="s">
        <v>25</v>
      </c>
      <c r="M256" t="str">
        <f ca="1">IF(Table1[[#This Row],[Last_Purchase_date]]&gt;= TODAY() -180,"active","inactive")</f>
        <v>inactive</v>
      </c>
    </row>
    <row r="257" spans="1:13">
      <c r="A257" t="s">
        <v>3198</v>
      </c>
      <c r="B257" t="s">
        <v>37</v>
      </c>
      <c r="C257" t="s">
        <v>38</v>
      </c>
      <c r="E257" t="s">
        <v>26</v>
      </c>
      <c r="G257" s="1">
        <v>44108</v>
      </c>
      <c r="H257" s="2">
        <v>999</v>
      </c>
      <c r="I257">
        <v>5</v>
      </c>
      <c r="J257" t="s">
        <v>583</v>
      </c>
      <c r="M257" t="str">
        <f ca="1">IF(Table1[[#This Row],[Last_Purchase_date]]&gt;= TODAY() -180,"active","inactive")</f>
        <v>inactive</v>
      </c>
    </row>
    <row r="258" spans="1:13">
      <c r="A258" t="s">
        <v>3199</v>
      </c>
      <c r="B258" t="s">
        <v>20</v>
      </c>
      <c r="C258" t="s">
        <v>38</v>
      </c>
      <c r="D258" s="5">
        <v>29</v>
      </c>
      <c r="E258" t="s">
        <v>26</v>
      </c>
      <c r="F258" s="1">
        <v>45634</v>
      </c>
      <c r="H258" s="2">
        <v>999</v>
      </c>
      <c r="I258">
        <v>3</v>
      </c>
      <c r="J258" t="s">
        <v>584</v>
      </c>
      <c r="L258" t="s">
        <v>25</v>
      </c>
      <c r="M258" t="str">
        <f ca="1">IF(Table1[[#This Row],[Last_Purchase_date]]&gt;= TODAY() -180,"active","inactive")</f>
        <v>inactive</v>
      </c>
    </row>
    <row r="259" spans="1:13">
      <c r="A259" t="s">
        <v>3200</v>
      </c>
      <c r="B259" t="s">
        <v>28</v>
      </c>
      <c r="C259" t="s">
        <v>10</v>
      </c>
      <c r="D259" s="5">
        <v>44</v>
      </c>
      <c r="E259" t="s">
        <v>23</v>
      </c>
      <c r="H259" s="2">
        <v>2416.33</v>
      </c>
      <c r="I259">
        <v>3</v>
      </c>
      <c r="J259" t="s">
        <v>585</v>
      </c>
      <c r="L259" t="s">
        <v>12</v>
      </c>
      <c r="M259" t="str">
        <f ca="1">IF(Table1[[#This Row],[Last_Purchase_date]]&gt;= TODAY() -180,"active","inactive")</f>
        <v>inactive</v>
      </c>
    </row>
    <row r="260" spans="1:13">
      <c r="A260" t="s">
        <v>3201</v>
      </c>
      <c r="B260" t="s">
        <v>35</v>
      </c>
      <c r="C260" t="s">
        <v>10</v>
      </c>
      <c r="E260" t="s">
        <v>11</v>
      </c>
      <c r="G260" s="1">
        <v>44287</v>
      </c>
      <c r="H260" s="2">
        <v>999</v>
      </c>
      <c r="J260" t="s">
        <v>586</v>
      </c>
      <c r="K260" s="5">
        <v>9488485262</v>
      </c>
      <c r="L260" t="s">
        <v>16</v>
      </c>
      <c r="M260" t="str">
        <f ca="1">IF(Table1[[#This Row],[Last_Purchase_date]]&gt;= TODAY() -180,"active","inactive")</f>
        <v>inactive</v>
      </c>
    </row>
    <row r="261" spans="1:13">
      <c r="A261" t="s">
        <v>3202</v>
      </c>
      <c r="B261" t="s">
        <v>35</v>
      </c>
      <c r="C261" t="s">
        <v>38</v>
      </c>
      <c r="D261" s="5">
        <v>44</v>
      </c>
      <c r="E261" t="s">
        <v>30</v>
      </c>
      <c r="F261" s="1">
        <v>45535</v>
      </c>
      <c r="G261" s="1">
        <v>44750</v>
      </c>
      <c r="H261" s="2">
        <v>45.07</v>
      </c>
      <c r="I261">
        <v>10</v>
      </c>
      <c r="K261" s="5">
        <v>0</v>
      </c>
      <c r="L261" t="s">
        <v>25</v>
      </c>
      <c r="M261" t="str">
        <f ca="1">IF(Table1[[#This Row],[Last_Purchase_date]]&gt;= TODAY() -180,"active","inactive")</f>
        <v>inactive</v>
      </c>
    </row>
    <row r="262" spans="1:13">
      <c r="A262" t="s">
        <v>3203</v>
      </c>
      <c r="B262" t="s">
        <v>34</v>
      </c>
      <c r="C262" t="s">
        <v>38</v>
      </c>
      <c r="E262" t="s">
        <v>26</v>
      </c>
      <c r="H262" s="2">
        <v>781.14</v>
      </c>
      <c r="I262">
        <v>2</v>
      </c>
      <c r="J262" t="s">
        <v>587</v>
      </c>
      <c r="K262" s="5">
        <v>0</v>
      </c>
      <c r="L262" t="s">
        <v>21</v>
      </c>
      <c r="M262" t="str">
        <f ca="1">IF(Table1[[#This Row],[Last_Purchase_date]]&gt;= TODAY() -180,"active","inactive")</f>
        <v>inactive</v>
      </c>
    </row>
    <row r="263" spans="1:13">
      <c r="A263" t="s">
        <v>3204</v>
      </c>
      <c r="B263" t="s">
        <v>20</v>
      </c>
      <c r="C263" t="s">
        <v>10</v>
      </c>
      <c r="D263" s="5">
        <v>200</v>
      </c>
      <c r="E263" t="s">
        <v>14</v>
      </c>
      <c r="F263" s="1">
        <v>45005</v>
      </c>
      <c r="H263" s="2">
        <v>3212.13</v>
      </c>
      <c r="I263">
        <v>2</v>
      </c>
      <c r="L263" t="s">
        <v>16</v>
      </c>
      <c r="M263" t="str">
        <f ca="1">IF(Table1[[#This Row],[Last_Purchase_date]]&gt;= TODAY() -180,"active","inactive")</f>
        <v>inactive</v>
      </c>
    </row>
    <row r="264" spans="1:13">
      <c r="A264" t="s">
        <v>3205</v>
      </c>
      <c r="B264" t="s">
        <v>20</v>
      </c>
      <c r="C264" t="s">
        <v>38</v>
      </c>
      <c r="D264" s="5">
        <v>200</v>
      </c>
      <c r="E264" t="s">
        <v>15</v>
      </c>
      <c r="G264" s="1">
        <v>45532</v>
      </c>
      <c r="H264" s="2">
        <v>1141.75</v>
      </c>
      <c r="I264">
        <v>1</v>
      </c>
      <c r="J264" t="s">
        <v>588</v>
      </c>
      <c r="K264" s="5">
        <v>0</v>
      </c>
      <c r="M264" t="str">
        <f ca="1">IF(Table1[[#This Row],[Last_Purchase_date]]&gt;= TODAY() -180,"active","inactive")</f>
        <v>inactive</v>
      </c>
    </row>
    <row r="265" spans="1:13">
      <c r="A265" t="s">
        <v>2090</v>
      </c>
      <c r="B265" t="s">
        <v>40</v>
      </c>
      <c r="C265" t="s">
        <v>10</v>
      </c>
      <c r="E265" t="s">
        <v>30</v>
      </c>
      <c r="F265" s="1">
        <v>44902</v>
      </c>
      <c r="H265" s="2">
        <v>3631.99</v>
      </c>
      <c r="I265">
        <v>1</v>
      </c>
      <c r="K265" s="5">
        <v>0</v>
      </c>
      <c r="L265" t="s">
        <v>25</v>
      </c>
      <c r="M265" t="str">
        <f ca="1">IF(Table1[[#This Row],[Last_Purchase_date]]&gt;= TODAY() -180,"active","inactive")</f>
        <v>inactive</v>
      </c>
    </row>
    <row r="266" spans="1:13">
      <c r="A266" t="s">
        <v>3206</v>
      </c>
      <c r="B266" t="s">
        <v>28</v>
      </c>
      <c r="C266" t="s">
        <v>10</v>
      </c>
      <c r="D266" s="5">
        <v>49</v>
      </c>
      <c r="F266" s="1">
        <v>45126</v>
      </c>
      <c r="H266" s="2">
        <v>999</v>
      </c>
      <c r="I266">
        <v>5</v>
      </c>
      <c r="L266" t="s">
        <v>21</v>
      </c>
      <c r="M266" t="str">
        <f ca="1">IF(Table1[[#This Row],[Last_Purchase_date]]&gt;= TODAY() -180,"active","inactive")</f>
        <v>inactive</v>
      </c>
    </row>
    <row r="267" spans="1:13">
      <c r="A267" t="s">
        <v>3207</v>
      </c>
      <c r="B267" t="s">
        <v>35</v>
      </c>
      <c r="C267" t="s">
        <v>38</v>
      </c>
      <c r="D267" s="5">
        <v>200</v>
      </c>
      <c r="H267" s="2">
        <v>999</v>
      </c>
      <c r="K267" s="5">
        <v>9998826529</v>
      </c>
      <c r="L267" t="s">
        <v>16</v>
      </c>
      <c r="M267" t="str">
        <f ca="1">IF(Table1[[#This Row],[Last_Purchase_date]]&gt;= TODAY() -180,"active","inactive")</f>
        <v>inactive</v>
      </c>
    </row>
    <row r="268" spans="1:13">
      <c r="A268" t="s">
        <v>3208</v>
      </c>
      <c r="B268" t="s">
        <v>40</v>
      </c>
      <c r="D268" s="5">
        <v>200</v>
      </c>
      <c r="E268" t="s">
        <v>23</v>
      </c>
      <c r="H268" s="2">
        <v>246.52</v>
      </c>
      <c r="J268" t="s">
        <v>589</v>
      </c>
      <c r="K268" s="5">
        <v>0</v>
      </c>
      <c r="L268" t="s">
        <v>12</v>
      </c>
      <c r="M268" t="str">
        <f ca="1">IF(Table1[[#This Row],[Last_Purchase_date]]&gt;= TODAY() -180,"active","inactive")</f>
        <v>inactive</v>
      </c>
    </row>
    <row r="269" spans="1:13">
      <c r="A269" t="s">
        <v>3209</v>
      </c>
      <c r="B269" t="s">
        <v>22</v>
      </c>
      <c r="C269" t="s">
        <v>10</v>
      </c>
      <c r="D269" s="5">
        <v>200</v>
      </c>
      <c r="E269" t="s">
        <v>14</v>
      </c>
      <c r="G269" s="1">
        <v>44687</v>
      </c>
      <c r="H269" s="2">
        <v>999</v>
      </c>
      <c r="I269">
        <v>2</v>
      </c>
      <c r="K269" s="5">
        <v>0</v>
      </c>
      <c r="M269" t="str">
        <f ca="1">IF(Table1[[#This Row],[Last_Purchase_date]]&gt;= TODAY() -180,"active","inactive")</f>
        <v>inactive</v>
      </c>
    </row>
    <row r="270" spans="1:13">
      <c r="A270" t="s">
        <v>3210</v>
      </c>
      <c r="B270" t="s">
        <v>18</v>
      </c>
      <c r="D270" s="5">
        <v>200</v>
      </c>
      <c r="E270" t="s">
        <v>23</v>
      </c>
      <c r="H270" s="2">
        <v>42.02</v>
      </c>
      <c r="I270">
        <v>4</v>
      </c>
      <c r="L270" t="s">
        <v>21</v>
      </c>
      <c r="M270" t="str">
        <f ca="1">IF(Table1[[#This Row],[Last_Purchase_date]]&gt;= TODAY() -180,"active","inactive")</f>
        <v>inactive</v>
      </c>
    </row>
    <row r="271" spans="1:13">
      <c r="A271" t="s">
        <v>3211</v>
      </c>
      <c r="B271" t="s">
        <v>35</v>
      </c>
      <c r="C271" t="s">
        <v>38</v>
      </c>
      <c r="D271" s="5">
        <v>200</v>
      </c>
      <c r="E271" t="s">
        <v>11</v>
      </c>
      <c r="F271" s="1">
        <v>45742</v>
      </c>
      <c r="H271" s="2">
        <v>4143.97</v>
      </c>
      <c r="J271" t="s">
        <v>590</v>
      </c>
      <c r="L271" t="s">
        <v>21</v>
      </c>
      <c r="M271" t="str">
        <f ca="1">IF(Table1[[#This Row],[Last_Purchase_date]]&gt;= TODAY() -180,"active","inactive")</f>
        <v>inactive</v>
      </c>
    </row>
    <row r="272" spans="1:13">
      <c r="A272" t="s">
        <v>3212</v>
      </c>
      <c r="B272" t="s">
        <v>13</v>
      </c>
      <c r="C272" t="s">
        <v>10</v>
      </c>
      <c r="D272" s="5">
        <v>40</v>
      </c>
      <c r="E272" t="s">
        <v>26</v>
      </c>
      <c r="F272" s="1">
        <v>44238</v>
      </c>
      <c r="H272" s="2">
        <v>999</v>
      </c>
      <c r="I272">
        <v>1</v>
      </c>
      <c r="K272" s="5">
        <v>0</v>
      </c>
      <c r="L272" t="s">
        <v>16</v>
      </c>
      <c r="M272" t="str">
        <f ca="1">IF(Table1[[#This Row],[Last_Purchase_date]]&gt;= TODAY() -180,"active","inactive")</f>
        <v>inactive</v>
      </c>
    </row>
    <row r="273" spans="1:13">
      <c r="A273" t="s">
        <v>3213</v>
      </c>
      <c r="B273" t="s">
        <v>22</v>
      </c>
      <c r="C273" t="s">
        <v>38</v>
      </c>
      <c r="D273" s="5">
        <v>5</v>
      </c>
      <c r="E273" t="s">
        <v>26</v>
      </c>
      <c r="F273" s="1">
        <v>44249</v>
      </c>
      <c r="H273" s="2">
        <v>197.61</v>
      </c>
      <c r="J273" t="s">
        <v>591</v>
      </c>
      <c r="K273" s="5">
        <v>0</v>
      </c>
      <c r="L273" t="s">
        <v>17</v>
      </c>
      <c r="M273" t="str">
        <f ca="1">IF(Table1[[#This Row],[Last_Purchase_date]]&gt;= TODAY() -180,"active","inactive")</f>
        <v>inactive</v>
      </c>
    </row>
    <row r="274" spans="1:13">
      <c r="A274" t="s">
        <v>3214</v>
      </c>
      <c r="B274" t="s">
        <v>28</v>
      </c>
      <c r="E274" t="s">
        <v>14</v>
      </c>
      <c r="F274" s="1">
        <v>45601</v>
      </c>
      <c r="H274" s="2">
        <v>999</v>
      </c>
      <c r="I274">
        <v>10</v>
      </c>
      <c r="J274" t="s">
        <v>592</v>
      </c>
      <c r="K274" s="5">
        <v>9469526220</v>
      </c>
      <c r="L274" t="s">
        <v>16</v>
      </c>
      <c r="M274" t="str">
        <f ca="1">IF(Table1[[#This Row],[Last_Purchase_date]]&gt;= TODAY() -180,"active","inactive")</f>
        <v>inactive</v>
      </c>
    </row>
    <row r="275" spans="1:13">
      <c r="A275" t="s">
        <v>3215</v>
      </c>
      <c r="B275" t="s">
        <v>40</v>
      </c>
      <c r="C275" t="s">
        <v>38</v>
      </c>
      <c r="F275" s="1">
        <v>44426</v>
      </c>
      <c r="H275" s="2">
        <v>999</v>
      </c>
      <c r="K275" s="5">
        <v>9463635413</v>
      </c>
      <c r="L275" t="s">
        <v>21</v>
      </c>
      <c r="M275" t="str">
        <f ca="1">IF(Table1[[#This Row],[Last_Purchase_date]]&gt;= TODAY() -180,"active","inactive")</f>
        <v>inactive</v>
      </c>
    </row>
    <row r="276" spans="1:13">
      <c r="A276" t="s">
        <v>2091</v>
      </c>
      <c r="B276" t="s">
        <v>40</v>
      </c>
      <c r="C276" t="s">
        <v>10</v>
      </c>
      <c r="D276" s="5">
        <v>67</v>
      </c>
      <c r="E276" t="s">
        <v>15</v>
      </c>
      <c r="G276" s="1">
        <v>44743</v>
      </c>
      <c r="H276" s="2">
        <v>1661.36</v>
      </c>
      <c r="I276">
        <v>1</v>
      </c>
      <c r="J276" t="s">
        <v>45</v>
      </c>
      <c r="K276" s="5">
        <v>0</v>
      </c>
      <c r="L276" t="s">
        <v>17</v>
      </c>
      <c r="M276" t="str">
        <f ca="1">IF(Table1[[#This Row],[Last_Purchase_date]]&gt;= TODAY() -180,"active","inactive")</f>
        <v>inactive</v>
      </c>
    </row>
    <row r="277" spans="1:13">
      <c r="A277" t="s">
        <v>3216</v>
      </c>
      <c r="B277" t="s">
        <v>35</v>
      </c>
      <c r="D277" s="5">
        <v>200</v>
      </c>
      <c r="H277" s="2">
        <v>305.17</v>
      </c>
      <c r="I277">
        <v>10</v>
      </c>
      <c r="J277" t="s">
        <v>593</v>
      </c>
      <c r="M277" t="str">
        <f ca="1">IF(Table1[[#This Row],[Last_Purchase_date]]&gt;= TODAY() -180,"active","inactive")</f>
        <v>inactive</v>
      </c>
    </row>
    <row r="278" spans="1:13">
      <c r="A278" t="s">
        <v>3217</v>
      </c>
      <c r="B278" t="s">
        <v>34</v>
      </c>
      <c r="C278" t="s">
        <v>10</v>
      </c>
      <c r="E278" t="s">
        <v>26</v>
      </c>
      <c r="H278" s="2">
        <v>999</v>
      </c>
      <c r="I278">
        <v>10</v>
      </c>
      <c r="M278" t="str">
        <f ca="1">IF(Table1[[#This Row],[Last_Purchase_date]]&gt;= TODAY() -180,"active","inactive")</f>
        <v>inactive</v>
      </c>
    </row>
    <row r="279" spans="1:13">
      <c r="A279" t="s">
        <v>3218</v>
      </c>
      <c r="B279" t="s">
        <v>28</v>
      </c>
      <c r="C279" t="s">
        <v>38</v>
      </c>
      <c r="D279" s="5">
        <v>54</v>
      </c>
      <c r="E279" t="s">
        <v>15</v>
      </c>
      <c r="H279" s="2">
        <v>999</v>
      </c>
      <c r="M279" t="str">
        <f ca="1">IF(Table1[[#This Row],[Last_Purchase_date]]&gt;= TODAY() -180,"active","inactive")</f>
        <v>inactive</v>
      </c>
    </row>
    <row r="280" spans="1:13">
      <c r="A280" t="s">
        <v>3219</v>
      </c>
      <c r="B280" t="s">
        <v>28</v>
      </c>
      <c r="C280" t="s">
        <v>10</v>
      </c>
      <c r="D280" s="5">
        <v>200</v>
      </c>
      <c r="E280" t="s">
        <v>26</v>
      </c>
      <c r="H280" s="2">
        <v>999</v>
      </c>
      <c r="I280">
        <v>10</v>
      </c>
      <c r="J280" t="s">
        <v>594</v>
      </c>
      <c r="M280" t="str">
        <f ca="1">IF(Table1[[#This Row],[Last_Purchase_date]]&gt;= TODAY() -180,"active","inactive")</f>
        <v>inactive</v>
      </c>
    </row>
    <row r="281" spans="1:13">
      <c r="A281" t="s">
        <v>3220</v>
      </c>
      <c r="B281" t="s">
        <v>22</v>
      </c>
      <c r="C281" t="s">
        <v>38</v>
      </c>
      <c r="H281" s="2">
        <v>999</v>
      </c>
      <c r="I281">
        <v>1</v>
      </c>
      <c r="J281" t="s">
        <v>595</v>
      </c>
      <c r="L281" t="s">
        <v>16</v>
      </c>
      <c r="M281" t="str">
        <f ca="1">IF(Table1[[#This Row],[Last_Purchase_date]]&gt;= TODAY() -180,"active","inactive")</f>
        <v>inactive</v>
      </c>
    </row>
    <row r="282" spans="1:13">
      <c r="A282" t="s">
        <v>3221</v>
      </c>
      <c r="B282" t="s">
        <v>22</v>
      </c>
      <c r="C282" t="s">
        <v>38</v>
      </c>
      <c r="D282" s="5">
        <v>5</v>
      </c>
      <c r="E282" t="s">
        <v>11</v>
      </c>
      <c r="H282" s="2">
        <v>999</v>
      </c>
      <c r="I282">
        <v>10</v>
      </c>
      <c r="K282" s="5">
        <v>0</v>
      </c>
      <c r="L282" t="s">
        <v>17</v>
      </c>
      <c r="M282" t="str">
        <f ca="1">IF(Table1[[#This Row],[Last_Purchase_date]]&gt;= TODAY() -180,"active","inactive")</f>
        <v>inactive</v>
      </c>
    </row>
    <row r="283" spans="1:13">
      <c r="A283" t="s">
        <v>3222</v>
      </c>
      <c r="B283" t="s">
        <v>40</v>
      </c>
      <c r="C283" t="s">
        <v>10</v>
      </c>
      <c r="E283" t="s">
        <v>26</v>
      </c>
      <c r="F283" s="1">
        <v>44802</v>
      </c>
      <c r="H283" s="2">
        <v>999</v>
      </c>
      <c r="I283">
        <v>10</v>
      </c>
      <c r="J283" t="s">
        <v>596</v>
      </c>
      <c r="L283" t="s">
        <v>17</v>
      </c>
      <c r="M283" t="str">
        <f ca="1">IF(Table1[[#This Row],[Last_Purchase_date]]&gt;= TODAY() -180,"active","inactive")</f>
        <v>inactive</v>
      </c>
    </row>
    <row r="284" spans="1:13">
      <c r="A284" t="s">
        <v>3223</v>
      </c>
      <c r="B284" t="s">
        <v>40</v>
      </c>
      <c r="C284" t="s">
        <v>10</v>
      </c>
      <c r="D284" s="5">
        <v>5</v>
      </c>
      <c r="H284" s="2">
        <v>999</v>
      </c>
      <c r="J284" t="s">
        <v>597</v>
      </c>
      <c r="K284" s="5">
        <v>9399460900</v>
      </c>
      <c r="L284" t="s">
        <v>25</v>
      </c>
      <c r="M284" t="str">
        <f ca="1">IF(Table1[[#This Row],[Last_Purchase_date]]&gt;= TODAY() -180,"active","inactive")</f>
        <v>inactive</v>
      </c>
    </row>
    <row r="285" spans="1:13">
      <c r="A285" t="s">
        <v>3224</v>
      </c>
      <c r="B285" t="s">
        <v>34</v>
      </c>
      <c r="C285" t="s">
        <v>10</v>
      </c>
      <c r="D285" s="5">
        <v>200</v>
      </c>
      <c r="E285" t="s">
        <v>23</v>
      </c>
      <c r="F285" s="1">
        <v>45290</v>
      </c>
      <c r="G285" s="1">
        <v>44338</v>
      </c>
      <c r="H285" s="2">
        <v>2778.12</v>
      </c>
      <c r="J285" t="s">
        <v>598</v>
      </c>
      <c r="L285" t="s">
        <v>21</v>
      </c>
      <c r="M285" t="str">
        <f ca="1">IF(Table1[[#This Row],[Last_Purchase_date]]&gt;= TODAY() -180,"active","inactive")</f>
        <v>inactive</v>
      </c>
    </row>
    <row r="286" spans="1:13">
      <c r="A286" t="s">
        <v>3225</v>
      </c>
      <c r="B286" t="s">
        <v>22</v>
      </c>
      <c r="C286" t="s">
        <v>38</v>
      </c>
      <c r="D286" s="5">
        <v>41</v>
      </c>
      <c r="E286" t="s">
        <v>23</v>
      </c>
      <c r="H286" s="2">
        <v>2709.18</v>
      </c>
      <c r="J286" t="s">
        <v>599</v>
      </c>
      <c r="K286" s="5">
        <v>0</v>
      </c>
      <c r="L286" t="s">
        <v>16</v>
      </c>
      <c r="M286" t="str">
        <f ca="1">IF(Table1[[#This Row],[Last_Purchase_date]]&gt;= TODAY() -180,"active","inactive")</f>
        <v>inactive</v>
      </c>
    </row>
    <row r="287" spans="1:13">
      <c r="A287" t="s">
        <v>2092</v>
      </c>
      <c r="B287" t="s">
        <v>18</v>
      </c>
      <c r="C287" t="s">
        <v>38</v>
      </c>
      <c r="D287" s="5">
        <v>47</v>
      </c>
      <c r="E287" t="s">
        <v>11</v>
      </c>
      <c r="F287" s="1">
        <v>45590</v>
      </c>
      <c r="H287" s="2">
        <v>999</v>
      </c>
      <c r="I287">
        <v>10</v>
      </c>
      <c r="K287" s="5">
        <v>9948909030</v>
      </c>
      <c r="L287" t="s">
        <v>16</v>
      </c>
      <c r="M287" t="str">
        <f ca="1">IF(Table1[[#This Row],[Last_Purchase_date]]&gt;= TODAY() -180,"active","inactive")</f>
        <v>inactive</v>
      </c>
    </row>
    <row r="288" spans="1:13">
      <c r="A288" t="s">
        <v>3226</v>
      </c>
      <c r="B288" t="s">
        <v>35</v>
      </c>
      <c r="C288" t="s">
        <v>10</v>
      </c>
      <c r="D288" s="5">
        <v>5</v>
      </c>
      <c r="E288" t="s">
        <v>14</v>
      </c>
      <c r="G288" s="1">
        <v>44881</v>
      </c>
      <c r="H288" s="2">
        <v>999</v>
      </c>
      <c r="J288" t="s">
        <v>600</v>
      </c>
      <c r="L288" t="s">
        <v>16</v>
      </c>
      <c r="M288" t="str">
        <f ca="1">IF(Table1[[#This Row],[Last_Purchase_date]]&gt;= TODAY() -180,"active","inactive")</f>
        <v>inactive</v>
      </c>
    </row>
    <row r="289" spans="1:13">
      <c r="A289" t="s">
        <v>3227</v>
      </c>
      <c r="B289" t="s">
        <v>40</v>
      </c>
      <c r="E289" t="s">
        <v>32</v>
      </c>
      <c r="H289" s="2">
        <v>999</v>
      </c>
      <c r="I289">
        <v>4</v>
      </c>
      <c r="K289" s="5">
        <v>9320074296</v>
      </c>
      <c r="L289" t="s">
        <v>16</v>
      </c>
      <c r="M289" t="str">
        <f ca="1">IF(Table1[[#This Row],[Last_Purchase_date]]&gt;= TODAY() -180,"active","inactive")</f>
        <v>inactive</v>
      </c>
    </row>
    <row r="290" spans="1:13">
      <c r="A290" t="s">
        <v>3228</v>
      </c>
      <c r="B290" t="s">
        <v>13</v>
      </c>
      <c r="D290" s="5">
        <v>200</v>
      </c>
      <c r="G290" s="1">
        <v>44473</v>
      </c>
      <c r="H290" s="2">
        <v>999</v>
      </c>
      <c r="I290">
        <v>1</v>
      </c>
      <c r="L290" t="s">
        <v>25</v>
      </c>
      <c r="M290" t="str">
        <f ca="1">IF(Table1[[#This Row],[Last_Purchase_date]]&gt;= TODAY() -180,"active","inactive")</f>
        <v>inactive</v>
      </c>
    </row>
    <row r="291" spans="1:13">
      <c r="A291" t="s">
        <v>3229</v>
      </c>
      <c r="B291" t="s">
        <v>37</v>
      </c>
      <c r="C291" t="s">
        <v>38</v>
      </c>
      <c r="D291" s="5">
        <v>200</v>
      </c>
      <c r="E291" t="s">
        <v>14</v>
      </c>
      <c r="F291" s="1">
        <v>45895</v>
      </c>
      <c r="H291" s="2">
        <v>2085.06</v>
      </c>
      <c r="I291">
        <v>2</v>
      </c>
      <c r="J291" t="s">
        <v>601</v>
      </c>
      <c r="K291" s="5">
        <v>0</v>
      </c>
      <c r="L291" t="s">
        <v>17</v>
      </c>
      <c r="M291" t="str">
        <f ca="1">IF(Table1[[#This Row],[Last_Purchase_date]]&gt;= TODAY() -180,"active","inactive")</f>
        <v>inactive</v>
      </c>
    </row>
    <row r="292" spans="1:13">
      <c r="A292" t="s">
        <v>3230</v>
      </c>
      <c r="B292" t="s">
        <v>9</v>
      </c>
      <c r="C292" t="s">
        <v>38</v>
      </c>
      <c r="D292" s="5">
        <v>44</v>
      </c>
      <c r="E292" t="s">
        <v>30</v>
      </c>
      <c r="F292" s="1">
        <v>45748</v>
      </c>
      <c r="G292" s="1">
        <v>44531</v>
      </c>
      <c r="H292" s="2">
        <v>585.69000000000005</v>
      </c>
      <c r="I292">
        <v>1</v>
      </c>
      <c r="L292" t="s">
        <v>21</v>
      </c>
      <c r="M292" t="str">
        <f ca="1">IF(Table1[[#This Row],[Last_Purchase_date]]&gt;= TODAY() -180,"active","inactive")</f>
        <v>inactive</v>
      </c>
    </row>
    <row r="293" spans="1:13">
      <c r="A293" t="s">
        <v>3231</v>
      </c>
      <c r="B293" t="s">
        <v>28</v>
      </c>
      <c r="C293" t="s">
        <v>10</v>
      </c>
      <c r="E293" t="s">
        <v>31</v>
      </c>
      <c r="F293" s="1">
        <v>45783</v>
      </c>
      <c r="H293" s="2">
        <v>999</v>
      </c>
      <c r="I293">
        <v>1</v>
      </c>
      <c r="K293" s="5">
        <v>9790172981</v>
      </c>
      <c r="L293" t="s">
        <v>17</v>
      </c>
      <c r="M293" t="str">
        <f ca="1">IF(Table1[[#This Row],[Last_Purchase_date]]&gt;= TODAY() -180,"active","inactive")</f>
        <v>inactive</v>
      </c>
    </row>
    <row r="294" spans="1:13">
      <c r="A294" t="s">
        <v>3232</v>
      </c>
      <c r="B294" t="s">
        <v>22</v>
      </c>
      <c r="C294" t="s">
        <v>10</v>
      </c>
      <c r="D294" s="5">
        <v>5</v>
      </c>
      <c r="E294" t="s">
        <v>30</v>
      </c>
      <c r="H294" s="2">
        <v>999</v>
      </c>
      <c r="I294">
        <v>10</v>
      </c>
      <c r="J294" t="s">
        <v>602</v>
      </c>
      <c r="L294" t="s">
        <v>12</v>
      </c>
      <c r="M294" t="str">
        <f ca="1">IF(Table1[[#This Row],[Last_Purchase_date]]&gt;= TODAY() -180,"active","inactive")</f>
        <v>inactive</v>
      </c>
    </row>
    <row r="295" spans="1:13">
      <c r="A295" t="s">
        <v>3233</v>
      </c>
      <c r="B295" t="s">
        <v>34</v>
      </c>
      <c r="C295" t="s">
        <v>10</v>
      </c>
      <c r="D295" s="5">
        <v>5</v>
      </c>
      <c r="E295" t="s">
        <v>26</v>
      </c>
      <c r="H295" s="2">
        <v>999</v>
      </c>
      <c r="I295">
        <v>10</v>
      </c>
      <c r="L295" t="s">
        <v>21</v>
      </c>
      <c r="M295" t="str">
        <f ca="1">IF(Table1[[#This Row],[Last_Purchase_date]]&gt;= TODAY() -180,"active","inactive")</f>
        <v>inactive</v>
      </c>
    </row>
    <row r="296" spans="1:13">
      <c r="A296" t="s">
        <v>3234</v>
      </c>
      <c r="B296" t="s">
        <v>9</v>
      </c>
      <c r="C296" t="s">
        <v>38</v>
      </c>
      <c r="D296" s="5">
        <v>5</v>
      </c>
      <c r="E296" t="s">
        <v>30</v>
      </c>
      <c r="F296" s="1">
        <v>45011</v>
      </c>
      <c r="G296" s="1">
        <v>45700</v>
      </c>
      <c r="H296" s="2">
        <v>1033.93</v>
      </c>
      <c r="J296" t="s">
        <v>603</v>
      </c>
      <c r="K296" s="5">
        <v>9715909678</v>
      </c>
      <c r="L296" t="s">
        <v>12</v>
      </c>
      <c r="M296" t="str">
        <f ca="1">IF(Table1[[#This Row],[Last_Purchase_date]]&gt;= TODAY() -180,"active","inactive")</f>
        <v>inactive</v>
      </c>
    </row>
    <row r="297" spans="1:13">
      <c r="A297" t="s">
        <v>3235</v>
      </c>
      <c r="B297" t="s">
        <v>40</v>
      </c>
      <c r="C297" t="s">
        <v>38</v>
      </c>
      <c r="D297" s="5">
        <v>200</v>
      </c>
      <c r="E297" t="s">
        <v>15</v>
      </c>
      <c r="H297" s="2">
        <v>999</v>
      </c>
      <c r="I297">
        <v>10</v>
      </c>
      <c r="J297" t="s">
        <v>604</v>
      </c>
      <c r="L297" t="s">
        <v>17</v>
      </c>
      <c r="M297" t="str">
        <f ca="1">IF(Table1[[#This Row],[Last_Purchase_date]]&gt;= TODAY() -180,"active","inactive")</f>
        <v>inactive</v>
      </c>
    </row>
    <row r="298" spans="1:13">
      <c r="A298" t="s">
        <v>2093</v>
      </c>
      <c r="B298" t="s">
        <v>37</v>
      </c>
      <c r="C298" t="s">
        <v>10</v>
      </c>
      <c r="D298" s="5">
        <v>38</v>
      </c>
      <c r="E298" t="s">
        <v>26</v>
      </c>
      <c r="H298" s="2">
        <v>3841.35</v>
      </c>
      <c r="I298">
        <v>1</v>
      </c>
      <c r="K298" s="5">
        <v>9125908338</v>
      </c>
      <c r="M298" t="str">
        <f ca="1">IF(Table1[[#This Row],[Last_Purchase_date]]&gt;= TODAY() -180,"active","inactive")</f>
        <v>inactive</v>
      </c>
    </row>
    <row r="299" spans="1:13">
      <c r="A299" t="s">
        <v>3236</v>
      </c>
      <c r="B299" t="s">
        <v>35</v>
      </c>
      <c r="D299" s="5">
        <v>44</v>
      </c>
      <c r="E299" t="s">
        <v>31</v>
      </c>
      <c r="F299" s="1">
        <v>45583</v>
      </c>
      <c r="H299" s="2">
        <v>678.09</v>
      </c>
      <c r="I299">
        <v>10</v>
      </c>
      <c r="M299" t="str">
        <f ca="1">IF(Table1[[#This Row],[Last_Purchase_date]]&gt;= TODAY() -180,"active","inactive")</f>
        <v>inactive</v>
      </c>
    </row>
    <row r="300" spans="1:13">
      <c r="A300" t="s">
        <v>3237</v>
      </c>
      <c r="B300" t="s">
        <v>9</v>
      </c>
      <c r="D300" s="5">
        <v>5</v>
      </c>
      <c r="E300" t="s">
        <v>30</v>
      </c>
      <c r="H300" s="2">
        <v>999</v>
      </c>
      <c r="I300">
        <v>10</v>
      </c>
      <c r="J300" t="s">
        <v>605</v>
      </c>
      <c r="K300" s="5">
        <v>9544715420</v>
      </c>
      <c r="L300" t="s">
        <v>21</v>
      </c>
      <c r="M300" t="str">
        <f ca="1">IF(Table1[[#This Row],[Last_Purchase_date]]&gt;= TODAY() -180,"active","inactive")</f>
        <v>inactive</v>
      </c>
    </row>
    <row r="301" spans="1:13">
      <c r="A301" t="s">
        <v>3238</v>
      </c>
      <c r="B301" t="s">
        <v>9</v>
      </c>
      <c r="C301" t="s">
        <v>38</v>
      </c>
      <c r="D301" s="5">
        <v>63</v>
      </c>
      <c r="E301" t="s">
        <v>26</v>
      </c>
      <c r="F301" s="1">
        <v>44460</v>
      </c>
      <c r="H301" s="2">
        <v>4309.07</v>
      </c>
      <c r="I301">
        <v>1</v>
      </c>
      <c r="J301" t="s">
        <v>606</v>
      </c>
      <c r="K301" s="5">
        <v>9203501460</v>
      </c>
      <c r="L301" t="s">
        <v>16</v>
      </c>
      <c r="M301" t="str">
        <f ca="1">IF(Table1[[#This Row],[Last_Purchase_date]]&gt;= TODAY() -180,"active","inactive")</f>
        <v>inactive</v>
      </c>
    </row>
    <row r="302" spans="1:13">
      <c r="A302" t="s">
        <v>3239</v>
      </c>
      <c r="B302" t="s">
        <v>18</v>
      </c>
      <c r="C302" t="s">
        <v>10</v>
      </c>
      <c r="D302" s="5">
        <v>18</v>
      </c>
      <c r="H302" s="2">
        <v>999</v>
      </c>
      <c r="I302">
        <v>3</v>
      </c>
      <c r="J302" t="s">
        <v>607</v>
      </c>
      <c r="L302" t="s">
        <v>12</v>
      </c>
      <c r="M302" t="str">
        <f ca="1">IF(Table1[[#This Row],[Last_Purchase_date]]&gt;= TODAY() -180,"active","inactive")</f>
        <v>inactive</v>
      </c>
    </row>
    <row r="303" spans="1:13">
      <c r="A303" t="s">
        <v>3240</v>
      </c>
      <c r="B303" t="s">
        <v>18</v>
      </c>
      <c r="C303" t="s">
        <v>38</v>
      </c>
      <c r="D303" s="5">
        <v>5</v>
      </c>
      <c r="E303" t="s">
        <v>23</v>
      </c>
      <c r="F303" s="1">
        <v>45692</v>
      </c>
      <c r="G303" s="1">
        <v>45953</v>
      </c>
      <c r="H303" s="2">
        <v>999</v>
      </c>
      <c r="I303">
        <v>1</v>
      </c>
      <c r="J303" t="s">
        <v>608</v>
      </c>
      <c r="L303" t="s">
        <v>17</v>
      </c>
      <c r="M303" t="str">
        <f ca="1">IF(Table1[[#This Row],[Last_Purchase_date]]&gt;= TODAY() -180,"active","inactive")</f>
        <v>active</v>
      </c>
    </row>
    <row r="304" spans="1:13">
      <c r="A304" t="s">
        <v>3241</v>
      </c>
      <c r="B304" t="s">
        <v>37</v>
      </c>
      <c r="C304" t="s">
        <v>10</v>
      </c>
      <c r="E304" t="s">
        <v>23</v>
      </c>
      <c r="H304" s="2">
        <v>999</v>
      </c>
      <c r="I304">
        <v>10</v>
      </c>
      <c r="J304" t="s">
        <v>609</v>
      </c>
      <c r="L304" t="s">
        <v>16</v>
      </c>
      <c r="M304" t="str">
        <f ca="1">IF(Table1[[#This Row],[Last_Purchase_date]]&gt;= TODAY() -180,"active","inactive")</f>
        <v>inactive</v>
      </c>
    </row>
    <row r="305" spans="1:13">
      <c r="A305" t="s">
        <v>3242</v>
      </c>
      <c r="B305" t="s">
        <v>18</v>
      </c>
      <c r="C305" t="s">
        <v>38</v>
      </c>
      <c r="D305" s="5">
        <v>200</v>
      </c>
      <c r="E305" t="s">
        <v>23</v>
      </c>
      <c r="H305" s="2">
        <v>675.9</v>
      </c>
      <c r="I305">
        <v>2</v>
      </c>
      <c r="K305" s="5">
        <v>9172900322</v>
      </c>
      <c r="L305" t="s">
        <v>16</v>
      </c>
      <c r="M305" t="str">
        <f ca="1">IF(Table1[[#This Row],[Last_Purchase_date]]&gt;= TODAY() -180,"active","inactive")</f>
        <v>inactive</v>
      </c>
    </row>
    <row r="306" spans="1:13">
      <c r="A306" t="s">
        <v>3243</v>
      </c>
      <c r="B306" t="s">
        <v>13</v>
      </c>
      <c r="D306" s="5">
        <v>200</v>
      </c>
      <c r="E306" t="s">
        <v>26</v>
      </c>
      <c r="H306" s="2">
        <v>999</v>
      </c>
      <c r="I306">
        <v>10</v>
      </c>
      <c r="K306" s="5">
        <v>9881181189</v>
      </c>
      <c r="L306" t="s">
        <v>17</v>
      </c>
      <c r="M306" t="str">
        <f ca="1">IF(Table1[[#This Row],[Last_Purchase_date]]&gt;= TODAY() -180,"active","inactive")</f>
        <v>inactive</v>
      </c>
    </row>
    <row r="307" spans="1:13">
      <c r="A307" t="s">
        <v>3244</v>
      </c>
      <c r="B307" t="s">
        <v>37</v>
      </c>
      <c r="E307" t="s">
        <v>26</v>
      </c>
      <c r="G307" s="1">
        <v>45413</v>
      </c>
      <c r="H307" s="2">
        <v>3672.82</v>
      </c>
      <c r="L307" t="s">
        <v>25</v>
      </c>
      <c r="M307" t="str">
        <f ca="1">IF(Table1[[#This Row],[Last_Purchase_date]]&gt;= TODAY() -180,"active","inactive")</f>
        <v>inactive</v>
      </c>
    </row>
    <row r="308" spans="1:13">
      <c r="A308" t="s">
        <v>3245</v>
      </c>
      <c r="B308" t="s">
        <v>13</v>
      </c>
      <c r="C308" t="s">
        <v>10</v>
      </c>
      <c r="D308" s="5">
        <v>30</v>
      </c>
      <c r="E308" t="s">
        <v>11</v>
      </c>
      <c r="F308" s="1">
        <v>45126</v>
      </c>
      <c r="G308" s="1">
        <v>44171</v>
      </c>
      <c r="H308" s="2">
        <v>999</v>
      </c>
      <c r="I308">
        <v>1</v>
      </c>
      <c r="J308" t="s">
        <v>610</v>
      </c>
      <c r="K308" s="5">
        <v>9258058428</v>
      </c>
      <c r="L308" t="s">
        <v>21</v>
      </c>
      <c r="M308" t="str">
        <f ca="1">IF(Table1[[#This Row],[Last_Purchase_date]]&gt;= TODAY() -180,"active","inactive")</f>
        <v>inactive</v>
      </c>
    </row>
    <row r="309" spans="1:13">
      <c r="A309" t="s">
        <v>2094</v>
      </c>
      <c r="B309" t="s">
        <v>18</v>
      </c>
      <c r="C309" t="s">
        <v>38</v>
      </c>
      <c r="D309" s="5">
        <v>24</v>
      </c>
      <c r="G309" s="1">
        <v>45457</v>
      </c>
      <c r="H309" s="2">
        <v>999</v>
      </c>
      <c r="J309" t="s">
        <v>46</v>
      </c>
      <c r="K309" s="5">
        <v>9246223934</v>
      </c>
      <c r="L309" t="s">
        <v>21</v>
      </c>
      <c r="M309" t="str">
        <f ca="1">IF(Table1[[#This Row],[Last_Purchase_date]]&gt;= TODAY() -180,"active","inactive")</f>
        <v>inactive</v>
      </c>
    </row>
    <row r="310" spans="1:13">
      <c r="A310" t="s">
        <v>3246</v>
      </c>
      <c r="B310" t="s">
        <v>13</v>
      </c>
      <c r="C310" t="s">
        <v>38</v>
      </c>
      <c r="E310" t="s">
        <v>26</v>
      </c>
      <c r="G310" s="1">
        <v>44176</v>
      </c>
      <c r="H310" s="2">
        <v>999</v>
      </c>
      <c r="I310">
        <v>2</v>
      </c>
      <c r="J310" t="s">
        <v>611</v>
      </c>
      <c r="K310" s="5">
        <v>9521500934</v>
      </c>
      <c r="L310" t="s">
        <v>21</v>
      </c>
      <c r="M310" t="str">
        <f ca="1">IF(Table1[[#This Row],[Last_Purchase_date]]&gt;= TODAY() -180,"active","inactive")</f>
        <v>inactive</v>
      </c>
    </row>
    <row r="311" spans="1:13">
      <c r="A311" t="s">
        <v>3247</v>
      </c>
      <c r="B311" t="s">
        <v>40</v>
      </c>
      <c r="C311" t="s">
        <v>10</v>
      </c>
      <c r="E311" t="s">
        <v>14</v>
      </c>
      <c r="H311" s="2">
        <v>1673.29</v>
      </c>
      <c r="I311">
        <v>1</v>
      </c>
      <c r="J311" t="s">
        <v>612</v>
      </c>
      <c r="L311" t="s">
        <v>25</v>
      </c>
      <c r="M311" t="str">
        <f ca="1">IF(Table1[[#This Row],[Last_Purchase_date]]&gt;= TODAY() -180,"active","inactive")</f>
        <v>inactive</v>
      </c>
    </row>
    <row r="312" spans="1:13">
      <c r="A312" t="s">
        <v>3248</v>
      </c>
      <c r="B312" t="s">
        <v>18</v>
      </c>
      <c r="C312" t="s">
        <v>10</v>
      </c>
      <c r="D312" s="5">
        <v>20</v>
      </c>
      <c r="E312" t="s">
        <v>14</v>
      </c>
      <c r="F312" s="1">
        <v>45166</v>
      </c>
      <c r="H312" s="2">
        <v>999</v>
      </c>
      <c r="I312">
        <v>1</v>
      </c>
      <c r="L312" t="s">
        <v>12</v>
      </c>
      <c r="M312" t="str">
        <f ca="1">IF(Table1[[#This Row],[Last_Purchase_date]]&gt;= TODAY() -180,"active","inactive")</f>
        <v>inactive</v>
      </c>
    </row>
    <row r="313" spans="1:13">
      <c r="A313" t="s">
        <v>3249</v>
      </c>
      <c r="B313" t="s">
        <v>9</v>
      </c>
      <c r="D313" s="5">
        <v>200</v>
      </c>
      <c r="E313" t="s">
        <v>14</v>
      </c>
      <c r="F313" s="1">
        <v>45102</v>
      </c>
      <c r="H313" s="2">
        <v>999</v>
      </c>
      <c r="I313">
        <v>1</v>
      </c>
      <c r="L313" t="s">
        <v>17</v>
      </c>
      <c r="M313" t="str">
        <f ca="1">IF(Table1[[#This Row],[Last_Purchase_date]]&gt;= TODAY() -180,"active","inactive")</f>
        <v>inactive</v>
      </c>
    </row>
    <row r="314" spans="1:13">
      <c r="A314" t="s">
        <v>3250</v>
      </c>
      <c r="B314" t="s">
        <v>35</v>
      </c>
      <c r="D314" s="5">
        <v>200</v>
      </c>
      <c r="E314" t="s">
        <v>30</v>
      </c>
      <c r="F314" s="1">
        <v>44997</v>
      </c>
      <c r="G314" s="1">
        <v>44985</v>
      </c>
      <c r="H314" s="2">
        <v>381.4</v>
      </c>
      <c r="I314">
        <v>1</v>
      </c>
      <c r="J314" t="s">
        <v>613</v>
      </c>
      <c r="K314" s="5">
        <v>9501019484</v>
      </c>
      <c r="M314" t="str">
        <f ca="1">IF(Table1[[#This Row],[Last_Purchase_date]]&gt;= TODAY() -180,"active","inactive")</f>
        <v>inactive</v>
      </c>
    </row>
    <row r="315" spans="1:13">
      <c r="A315" t="s">
        <v>3251</v>
      </c>
      <c r="B315" t="s">
        <v>40</v>
      </c>
      <c r="C315" t="s">
        <v>38</v>
      </c>
      <c r="D315" s="5">
        <v>200</v>
      </c>
      <c r="E315" t="s">
        <v>11</v>
      </c>
      <c r="G315" s="1">
        <v>44248</v>
      </c>
      <c r="H315" s="2">
        <v>999</v>
      </c>
      <c r="I315">
        <v>5</v>
      </c>
      <c r="L315" t="s">
        <v>17</v>
      </c>
      <c r="M315" t="str">
        <f ca="1">IF(Table1[[#This Row],[Last_Purchase_date]]&gt;= TODAY() -180,"active","inactive")</f>
        <v>inactive</v>
      </c>
    </row>
    <row r="316" spans="1:13">
      <c r="A316" t="s">
        <v>3252</v>
      </c>
      <c r="B316" t="s">
        <v>13</v>
      </c>
      <c r="D316" s="5">
        <v>36</v>
      </c>
      <c r="E316" t="s">
        <v>11</v>
      </c>
      <c r="F316" s="1">
        <v>44613</v>
      </c>
      <c r="H316" s="2">
        <v>3192.7</v>
      </c>
      <c r="I316">
        <v>10</v>
      </c>
      <c r="J316" t="s">
        <v>614</v>
      </c>
      <c r="L316" t="s">
        <v>12</v>
      </c>
      <c r="M316" t="str">
        <f ca="1">IF(Table1[[#This Row],[Last_Purchase_date]]&gt;= TODAY() -180,"active","inactive")</f>
        <v>inactive</v>
      </c>
    </row>
    <row r="317" spans="1:13">
      <c r="A317" t="s">
        <v>3253</v>
      </c>
      <c r="B317" t="s">
        <v>35</v>
      </c>
      <c r="D317" s="5">
        <v>27</v>
      </c>
      <c r="E317" t="s">
        <v>30</v>
      </c>
      <c r="F317" s="1">
        <v>45087</v>
      </c>
      <c r="G317" s="1">
        <v>45902</v>
      </c>
      <c r="H317" s="2">
        <v>999</v>
      </c>
      <c r="I317">
        <v>10</v>
      </c>
      <c r="L317" t="s">
        <v>16</v>
      </c>
      <c r="M317" t="str">
        <f ca="1">IF(Table1[[#This Row],[Last_Purchase_date]]&gt;= TODAY() -180,"active","inactive")</f>
        <v>inactive</v>
      </c>
    </row>
    <row r="318" spans="1:13">
      <c r="A318" t="s">
        <v>3254</v>
      </c>
      <c r="B318" t="s">
        <v>37</v>
      </c>
      <c r="C318" t="s">
        <v>10</v>
      </c>
      <c r="E318" t="s">
        <v>11</v>
      </c>
      <c r="F318" s="1">
        <v>44275</v>
      </c>
      <c r="H318" s="2">
        <v>999</v>
      </c>
      <c r="J318" t="s">
        <v>615</v>
      </c>
      <c r="L318" t="s">
        <v>12</v>
      </c>
      <c r="M318" t="str">
        <f ca="1">IF(Table1[[#This Row],[Last_Purchase_date]]&gt;= TODAY() -180,"active","inactive")</f>
        <v>inactive</v>
      </c>
    </row>
    <row r="319" spans="1:13">
      <c r="A319" t="s">
        <v>3255</v>
      </c>
      <c r="B319" t="s">
        <v>13</v>
      </c>
      <c r="D319" s="5">
        <v>64</v>
      </c>
      <c r="E319" t="s">
        <v>14</v>
      </c>
      <c r="F319" s="1">
        <v>46013</v>
      </c>
      <c r="H319" s="2">
        <v>999</v>
      </c>
      <c r="J319" t="s">
        <v>616</v>
      </c>
      <c r="K319" s="5">
        <v>0</v>
      </c>
      <c r="M319" t="str">
        <f ca="1">IF(Table1[[#This Row],[Last_Purchase_date]]&gt;= TODAY() -180,"active","inactive")</f>
        <v>inactive</v>
      </c>
    </row>
    <row r="320" spans="1:13">
      <c r="A320" t="s">
        <v>2095</v>
      </c>
      <c r="B320" t="s">
        <v>37</v>
      </c>
      <c r="C320" t="s">
        <v>10</v>
      </c>
      <c r="D320" s="5">
        <v>200</v>
      </c>
      <c r="E320" t="s">
        <v>11</v>
      </c>
      <c r="F320" s="1">
        <v>44402</v>
      </c>
      <c r="H320" s="2">
        <v>3147.13</v>
      </c>
      <c r="K320" s="5">
        <v>0</v>
      </c>
      <c r="L320" t="s">
        <v>25</v>
      </c>
      <c r="M320" t="str">
        <f ca="1">IF(Table1[[#This Row],[Last_Purchase_date]]&gt;= TODAY() -180,"active","inactive")</f>
        <v>inactive</v>
      </c>
    </row>
    <row r="321" spans="1:13">
      <c r="A321" t="s">
        <v>3256</v>
      </c>
      <c r="B321" t="s">
        <v>34</v>
      </c>
      <c r="C321" t="s">
        <v>10</v>
      </c>
      <c r="D321" s="5">
        <v>5</v>
      </c>
      <c r="E321" t="s">
        <v>30</v>
      </c>
      <c r="H321" s="2">
        <v>4206.93</v>
      </c>
      <c r="I321">
        <v>1</v>
      </c>
      <c r="K321" s="5">
        <v>9399416352</v>
      </c>
      <c r="L321" t="s">
        <v>25</v>
      </c>
      <c r="M321" t="str">
        <f ca="1">IF(Table1[[#This Row],[Last_Purchase_date]]&gt;= TODAY() -180,"active","inactive")</f>
        <v>inactive</v>
      </c>
    </row>
    <row r="322" spans="1:13">
      <c r="A322" t="s">
        <v>3257</v>
      </c>
      <c r="B322" t="s">
        <v>9</v>
      </c>
      <c r="C322" t="s">
        <v>10</v>
      </c>
      <c r="D322" s="5">
        <v>18</v>
      </c>
      <c r="E322" t="s">
        <v>15</v>
      </c>
      <c r="H322" s="2">
        <v>4075.32</v>
      </c>
      <c r="K322" s="5">
        <v>0</v>
      </c>
      <c r="L322" t="s">
        <v>16</v>
      </c>
      <c r="M322" t="str">
        <f ca="1">IF(Table1[[#This Row],[Last_Purchase_date]]&gt;= TODAY() -180,"active","inactive")</f>
        <v>inactive</v>
      </c>
    </row>
    <row r="323" spans="1:13">
      <c r="A323" t="s">
        <v>3258</v>
      </c>
      <c r="B323" t="s">
        <v>37</v>
      </c>
      <c r="C323" t="s">
        <v>38</v>
      </c>
      <c r="D323" s="5">
        <v>32</v>
      </c>
      <c r="E323" t="s">
        <v>14</v>
      </c>
      <c r="F323" s="1">
        <v>44706</v>
      </c>
      <c r="H323" s="2">
        <v>836.38</v>
      </c>
      <c r="L323" t="s">
        <v>12</v>
      </c>
      <c r="M323" t="str">
        <f ca="1">IF(Table1[[#This Row],[Last_Purchase_date]]&gt;= TODAY() -180,"active","inactive")</f>
        <v>inactive</v>
      </c>
    </row>
    <row r="324" spans="1:13">
      <c r="A324" t="s">
        <v>3259</v>
      </c>
      <c r="B324" t="s">
        <v>9</v>
      </c>
      <c r="C324" t="s">
        <v>10</v>
      </c>
      <c r="E324" t="s">
        <v>31</v>
      </c>
      <c r="F324" s="1">
        <v>45674</v>
      </c>
      <c r="H324" s="2">
        <v>999</v>
      </c>
      <c r="I324">
        <v>10</v>
      </c>
      <c r="L324" t="s">
        <v>25</v>
      </c>
      <c r="M324" t="str">
        <f ca="1">IF(Table1[[#This Row],[Last_Purchase_date]]&gt;= TODAY() -180,"active","inactive")</f>
        <v>inactive</v>
      </c>
    </row>
    <row r="325" spans="1:13">
      <c r="A325" t="s">
        <v>3260</v>
      </c>
      <c r="B325" t="s">
        <v>18</v>
      </c>
      <c r="C325" t="s">
        <v>10</v>
      </c>
      <c r="D325" s="5">
        <v>200</v>
      </c>
      <c r="E325" t="s">
        <v>14</v>
      </c>
      <c r="F325" s="1">
        <v>44916</v>
      </c>
      <c r="G325" s="1">
        <v>44837</v>
      </c>
      <c r="H325" s="2">
        <v>901.64</v>
      </c>
      <c r="I325">
        <v>1</v>
      </c>
      <c r="M325" t="str">
        <f ca="1">IF(Table1[[#This Row],[Last_Purchase_date]]&gt;= TODAY() -180,"active","inactive")</f>
        <v>inactive</v>
      </c>
    </row>
    <row r="326" spans="1:13">
      <c r="A326" t="s">
        <v>3261</v>
      </c>
      <c r="B326" t="s">
        <v>22</v>
      </c>
      <c r="C326" t="s">
        <v>38</v>
      </c>
      <c r="D326" s="5">
        <v>5</v>
      </c>
      <c r="E326" t="s">
        <v>32</v>
      </c>
      <c r="G326" s="1">
        <v>44980</v>
      </c>
      <c r="H326" s="2">
        <v>811.92</v>
      </c>
      <c r="I326">
        <v>1</v>
      </c>
      <c r="M326" t="str">
        <f ca="1">IF(Table1[[#This Row],[Last_Purchase_date]]&gt;= TODAY() -180,"active","inactive")</f>
        <v>inactive</v>
      </c>
    </row>
    <row r="327" spans="1:13">
      <c r="A327" t="s">
        <v>3262</v>
      </c>
      <c r="B327" t="s">
        <v>18</v>
      </c>
      <c r="D327" s="5">
        <v>5</v>
      </c>
      <c r="E327" t="s">
        <v>11</v>
      </c>
      <c r="H327" s="2">
        <v>999</v>
      </c>
      <c r="I327">
        <v>1</v>
      </c>
      <c r="J327" t="s">
        <v>617</v>
      </c>
      <c r="L327" t="s">
        <v>21</v>
      </c>
      <c r="M327" t="str">
        <f ca="1">IF(Table1[[#This Row],[Last_Purchase_date]]&gt;= TODAY() -180,"active","inactive")</f>
        <v>inactive</v>
      </c>
    </row>
    <row r="328" spans="1:13">
      <c r="A328" t="s">
        <v>3263</v>
      </c>
      <c r="B328" t="s">
        <v>37</v>
      </c>
      <c r="C328" t="s">
        <v>10</v>
      </c>
      <c r="D328" s="5">
        <v>52</v>
      </c>
      <c r="E328" t="s">
        <v>30</v>
      </c>
      <c r="F328" s="1">
        <v>45600</v>
      </c>
      <c r="H328" s="2">
        <v>4467.26</v>
      </c>
      <c r="I328">
        <v>2</v>
      </c>
      <c r="J328" t="s">
        <v>618</v>
      </c>
      <c r="L328" t="s">
        <v>16</v>
      </c>
      <c r="M328" t="str">
        <f ca="1">IF(Table1[[#This Row],[Last_Purchase_date]]&gt;= TODAY() -180,"active","inactive")</f>
        <v>inactive</v>
      </c>
    </row>
    <row r="329" spans="1:13">
      <c r="A329" t="s">
        <v>3264</v>
      </c>
      <c r="B329" t="s">
        <v>22</v>
      </c>
      <c r="C329" t="s">
        <v>38</v>
      </c>
      <c r="D329" s="5">
        <v>200</v>
      </c>
      <c r="E329" t="s">
        <v>15</v>
      </c>
      <c r="H329" s="2">
        <v>999</v>
      </c>
      <c r="I329">
        <v>1</v>
      </c>
      <c r="J329" t="s">
        <v>619</v>
      </c>
      <c r="L329" t="s">
        <v>16</v>
      </c>
      <c r="M329" t="str">
        <f ca="1">IF(Table1[[#This Row],[Last_Purchase_date]]&gt;= TODAY() -180,"active","inactive")</f>
        <v>inactive</v>
      </c>
    </row>
    <row r="330" spans="1:13">
      <c r="A330" t="s">
        <v>3265</v>
      </c>
      <c r="B330" t="s">
        <v>40</v>
      </c>
      <c r="D330" s="5">
        <v>5</v>
      </c>
      <c r="E330" t="s">
        <v>23</v>
      </c>
      <c r="H330" s="2">
        <v>999</v>
      </c>
      <c r="I330">
        <v>10</v>
      </c>
      <c r="J330" t="s">
        <v>620</v>
      </c>
      <c r="M330" t="str">
        <f ca="1">IF(Table1[[#This Row],[Last_Purchase_date]]&gt;= TODAY() -180,"active","inactive")</f>
        <v>inactive</v>
      </c>
    </row>
    <row r="331" spans="1:13">
      <c r="A331" t="s">
        <v>2096</v>
      </c>
      <c r="B331" t="s">
        <v>20</v>
      </c>
      <c r="C331" t="s">
        <v>38</v>
      </c>
      <c r="E331" t="s">
        <v>23</v>
      </c>
      <c r="H331" s="2">
        <v>4911.38</v>
      </c>
      <c r="I331">
        <v>1</v>
      </c>
      <c r="L331" t="s">
        <v>25</v>
      </c>
      <c r="M331" t="str">
        <f ca="1">IF(Table1[[#This Row],[Last_Purchase_date]]&gt;= TODAY() -180,"active","inactive")</f>
        <v>inactive</v>
      </c>
    </row>
    <row r="332" spans="1:13">
      <c r="A332" t="s">
        <v>3266</v>
      </c>
      <c r="B332" t="s">
        <v>20</v>
      </c>
      <c r="C332" t="s">
        <v>10</v>
      </c>
      <c r="D332" s="5">
        <v>5</v>
      </c>
      <c r="E332" t="s">
        <v>30</v>
      </c>
      <c r="H332" s="2">
        <v>999</v>
      </c>
      <c r="I332">
        <v>10</v>
      </c>
      <c r="L332" t="s">
        <v>12</v>
      </c>
      <c r="M332" t="str">
        <f ca="1">IF(Table1[[#This Row],[Last_Purchase_date]]&gt;= TODAY() -180,"active","inactive")</f>
        <v>inactive</v>
      </c>
    </row>
    <row r="333" spans="1:13">
      <c r="A333" t="s">
        <v>3267</v>
      </c>
      <c r="B333" t="s">
        <v>22</v>
      </c>
      <c r="C333" t="s">
        <v>10</v>
      </c>
      <c r="E333" t="s">
        <v>23</v>
      </c>
      <c r="G333" s="1">
        <v>45854</v>
      </c>
      <c r="H333" s="2">
        <v>999</v>
      </c>
      <c r="I333">
        <v>10</v>
      </c>
      <c r="J333" t="s">
        <v>621</v>
      </c>
      <c r="K333" s="5">
        <v>9779026976</v>
      </c>
      <c r="L333" t="s">
        <v>17</v>
      </c>
      <c r="M333" t="str">
        <f ca="1">IF(Table1[[#This Row],[Last_Purchase_date]]&gt;= TODAY() -180,"active","inactive")</f>
        <v>inactive</v>
      </c>
    </row>
    <row r="334" spans="1:13">
      <c r="A334" t="s">
        <v>3268</v>
      </c>
      <c r="B334" t="s">
        <v>13</v>
      </c>
      <c r="C334" t="s">
        <v>10</v>
      </c>
      <c r="D334" s="5">
        <v>200</v>
      </c>
      <c r="E334" t="s">
        <v>30</v>
      </c>
      <c r="G334" s="1">
        <v>44256</v>
      </c>
      <c r="H334" s="2">
        <v>4097.76</v>
      </c>
      <c r="J334" t="s">
        <v>622</v>
      </c>
      <c r="L334" t="s">
        <v>25</v>
      </c>
      <c r="M334" t="str">
        <f ca="1">IF(Table1[[#This Row],[Last_Purchase_date]]&gt;= TODAY() -180,"active","inactive")</f>
        <v>inactive</v>
      </c>
    </row>
    <row r="335" spans="1:13">
      <c r="A335" t="s">
        <v>3269</v>
      </c>
      <c r="B335" t="s">
        <v>18</v>
      </c>
      <c r="C335" t="s">
        <v>38</v>
      </c>
      <c r="D335" s="5">
        <v>5</v>
      </c>
      <c r="E335" t="s">
        <v>31</v>
      </c>
      <c r="F335" s="1">
        <v>46037</v>
      </c>
      <c r="H335" s="2">
        <v>841.97</v>
      </c>
      <c r="I335">
        <v>10</v>
      </c>
      <c r="J335" t="s">
        <v>623</v>
      </c>
      <c r="K335" s="5">
        <v>0</v>
      </c>
      <c r="L335" t="s">
        <v>16</v>
      </c>
      <c r="M335" t="str">
        <f ca="1">IF(Table1[[#This Row],[Last_Purchase_date]]&gt;= TODAY() -180,"active","inactive")</f>
        <v>inactive</v>
      </c>
    </row>
    <row r="336" spans="1:13">
      <c r="A336" t="s">
        <v>3270</v>
      </c>
      <c r="B336" t="s">
        <v>28</v>
      </c>
      <c r="C336" t="s">
        <v>38</v>
      </c>
      <c r="D336" s="5">
        <v>5</v>
      </c>
      <c r="E336" t="s">
        <v>32</v>
      </c>
      <c r="H336" s="2">
        <v>4038.94</v>
      </c>
      <c r="I336">
        <v>1</v>
      </c>
      <c r="L336" t="s">
        <v>21</v>
      </c>
      <c r="M336" t="str">
        <f ca="1">IF(Table1[[#This Row],[Last_Purchase_date]]&gt;= TODAY() -180,"active","inactive")</f>
        <v>inactive</v>
      </c>
    </row>
    <row r="337" spans="1:13">
      <c r="A337" t="s">
        <v>3271</v>
      </c>
      <c r="B337" t="s">
        <v>40</v>
      </c>
      <c r="C337" t="s">
        <v>38</v>
      </c>
      <c r="D337" s="5">
        <v>5</v>
      </c>
      <c r="F337" s="1">
        <v>45885</v>
      </c>
      <c r="H337" s="2">
        <v>2122.9499999999998</v>
      </c>
      <c r="I337">
        <v>10</v>
      </c>
      <c r="K337" s="5">
        <v>9973179681</v>
      </c>
      <c r="L337" t="s">
        <v>16</v>
      </c>
      <c r="M337" t="str">
        <f ca="1">IF(Table1[[#This Row],[Last_Purchase_date]]&gt;= TODAY() -180,"active","inactive")</f>
        <v>inactive</v>
      </c>
    </row>
    <row r="338" spans="1:13">
      <c r="A338" t="s">
        <v>3272</v>
      </c>
      <c r="B338" t="s">
        <v>13</v>
      </c>
      <c r="C338" t="s">
        <v>38</v>
      </c>
      <c r="D338" s="5">
        <v>68</v>
      </c>
      <c r="E338" t="s">
        <v>11</v>
      </c>
      <c r="F338" s="1">
        <v>46000</v>
      </c>
      <c r="H338" s="2">
        <v>999</v>
      </c>
      <c r="I338">
        <v>3</v>
      </c>
      <c r="J338" t="s">
        <v>624</v>
      </c>
      <c r="L338" t="s">
        <v>12</v>
      </c>
      <c r="M338" t="str">
        <f ca="1">IF(Table1[[#This Row],[Last_Purchase_date]]&gt;= TODAY() -180,"active","inactive")</f>
        <v>inactive</v>
      </c>
    </row>
    <row r="339" spans="1:13">
      <c r="A339" t="s">
        <v>3273</v>
      </c>
      <c r="B339" t="s">
        <v>18</v>
      </c>
      <c r="C339" t="s">
        <v>38</v>
      </c>
      <c r="E339" t="s">
        <v>11</v>
      </c>
      <c r="H339" s="2">
        <v>3415.38</v>
      </c>
      <c r="I339">
        <v>2</v>
      </c>
      <c r="J339" t="s">
        <v>625</v>
      </c>
      <c r="L339" t="s">
        <v>21</v>
      </c>
      <c r="M339" t="str">
        <f ca="1">IF(Table1[[#This Row],[Last_Purchase_date]]&gt;= TODAY() -180,"active","inactive")</f>
        <v>inactive</v>
      </c>
    </row>
    <row r="340" spans="1:13">
      <c r="A340" t="s">
        <v>3274</v>
      </c>
      <c r="B340" t="s">
        <v>18</v>
      </c>
      <c r="C340" t="s">
        <v>10</v>
      </c>
      <c r="E340" t="s">
        <v>31</v>
      </c>
      <c r="G340" s="1">
        <v>45273</v>
      </c>
      <c r="H340" s="2">
        <v>999</v>
      </c>
      <c r="I340">
        <v>1</v>
      </c>
      <c r="J340" t="s">
        <v>626</v>
      </c>
      <c r="L340" t="s">
        <v>25</v>
      </c>
      <c r="M340" t="str">
        <f ca="1">IF(Table1[[#This Row],[Last_Purchase_date]]&gt;= TODAY() -180,"active","inactive")</f>
        <v>inactive</v>
      </c>
    </row>
    <row r="341" spans="1:13">
      <c r="A341" t="s">
        <v>3275</v>
      </c>
      <c r="B341" t="s">
        <v>40</v>
      </c>
      <c r="C341" t="s">
        <v>10</v>
      </c>
      <c r="D341" s="5">
        <v>35</v>
      </c>
      <c r="F341" s="1">
        <v>44622</v>
      </c>
      <c r="H341" s="2">
        <v>2570.7600000000002</v>
      </c>
      <c r="J341" t="s">
        <v>627</v>
      </c>
      <c r="K341" s="5">
        <v>9802228021</v>
      </c>
      <c r="L341" t="s">
        <v>12</v>
      </c>
      <c r="M341" t="str">
        <f ca="1">IF(Table1[[#This Row],[Last_Purchase_date]]&gt;= TODAY() -180,"active","inactive")</f>
        <v>inactive</v>
      </c>
    </row>
    <row r="342" spans="1:13">
      <c r="A342" t="s">
        <v>2097</v>
      </c>
      <c r="B342" t="s">
        <v>34</v>
      </c>
      <c r="C342" t="s">
        <v>10</v>
      </c>
      <c r="D342" s="5">
        <v>200</v>
      </c>
      <c r="E342" t="s">
        <v>30</v>
      </c>
      <c r="F342" s="1">
        <v>45193</v>
      </c>
      <c r="H342" s="2">
        <v>999</v>
      </c>
      <c r="I342">
        <v>1</v>
      </c>
      <c r="K342" s="5">
        <v>9208493774</v>
      </c>
      <c r="L342" t="s">
        <v>12</v>
      </c>
      <c r="M342" t="str">
        <f ca="1">IF(Table1[[#This Row],[Last_Purchase_date]]&gt;= TODAY() -180,"active","inactive")</f>
        <v>inactive</v>
      </c>
    </row>
    <row r="343" spans="1:13">
      <c r="A343" t="s">
        <v>3276</v>
      </c>
      <c r="B343" t="s">
        <v>22</v>
      </c>
      <c r="C343" t="s">
        <v>38</v>
      </c>
      <c r="D343" s="5">
        <v>57</v>
      </c>
      <c r="G343" s="1">
        <v>44608</v>
      </c>
      <c r="H343" s="2">
        <v>999</v>
      </c>
      <c r="I343">
        <v>10</v>
      </c>
      <c r="L343" t="s">
        <v>17</v>
      </c>
      <c r="M343" t="str">
        <f ca="1">IF(Table1[[#This Row],[Last_Purchase_date]]&gt;= TODAY() -180,"active","inactive")</f>
        <v>inactive</v>
      </c>
    </row>
    <row r="344" spans="1:13">
      <c r="A344" t="s">
        <v>3277</v>
      </c>
      <c r="B344" t="s">
        <v>35</v>
      </c>
      <c r="C344" t="s">
        <v>38</v>
      </c>
      <c r="D344" s="5">
        <v>200</v>
      </c>
      <c r="G344" s="1">
        <v>45042</v>
      </c>
      <c r="H344" s="2">
        <v>999</v>
      </c>
      <c r="I344">
        <v>1</v>
      </c>
      <c r="L344" t="s">
        <v>16</v>
      </c>
      <c r="M344" t="str">
        <f ca="1">IF(Table1[[#This Row],[Last_Purchase_date]]&gt;= TODAY() -180,"active","inactive")</f>
        <v>inactive</v>
      </c>
    </row>
    <row r="345" spans="1:13">
      <c r="A345" t="s">
        <v>3278</v>
      </c>
      <c r="B345" t="s">
        <v>22</v>
      </c>
      <c r="E345" t="s">
        <v>14</v>
      </c>
      <c r="H345" s="2">
        <v>3335.32</v>
      </c>
      <c r="J345" t="s">
        <v>628</v>
      </c>
      <c r="L345" t="s">
        <v>12</v>
      </c>
      <c r="M345" t="str">
        <f ca="1">IF(Table1[[#This Row],[Last_Purchase_date]]&gt;= TODAY() -180,"active","inactive")</f>
        <v>inactive</v>
      </c>
    </row>
    <row r="346" spans="1:13">
      <c r="A346" t="s">
        <v>3279</v>
      </c>
      <c r="B346" t="s">
        <v>28</v>
      </c>
      <c r="E346" t="s">
        <v>23</v>
      </c>
      <c r="F346" s="1">
        <v>44707</v>
      </c>
      <c r="H346" s="2">
        <v>2712.94</v>
      </c>
      <c r="I346">
        <v>10</v>
      </c>
      <c r="K346" s="5">
        <v>9177777962</v>
      </c>
      <c r="L346" t="s">
        <v>12</v>
      </c>
      <c r="M346" t="str">
        <f ca="1">IF(Table1[[#This Row],[Last_Purchase_date]]&gt;= TODAY() -180,"active","inactive")</f>
        <v>inactive</v>
      </c>
    </row>
    <row r="347" spans="1:13">
      <c r="A347" t="s">
        <v>3280</v>
      </c>
      <c r="B347" t="s">
        <v>28</v>
      </c>
      <c r="C347" t="s">
        <v>10</v>
      </c>
      <c r="D347" s="5">
        <v>200</v>
      </c>
      <c r="E347" t="s">
        <v>15</v>
      </c>
      <c r="F347" s="1">
        <v>45201</v>
      </c>
      <c r="G347" s="1">
        <v>45841</v>
      </c>
      <c r="H347" s="2">
        <v>999</v>
      </c>
      <c r="I347">
        <v>10</v>
      </c>
      <c r="J347" t="s">
        <v>629</v>
      </c>
      <c r="K347" s="5">
        <v>9860170624</v>
      </c>
      <c r="L347" t="s">
        <v>21</v>
      </c>
      <c r="M347" t="str">
        <f ca="1">IF(Table1[[#This Row],[Last_Purchase_date]]&gt;= TODAY() -180,"active","inactive")</f>
        <v>inactive</v>
      </c>
    </row>
    <row r="348" spans="1:13">
      <c r="A348" t="s">
        <v>3281</v>
      </c>
      <c r="B348" t="s">
        <v>18</v>
      </c>
      <c r="D348" s="5">
        <v>5</v>
      </c>
      <c r="E348" t="s">
        <v>11</v>
      </c>
      <c r="F348" s="1">
        <v>44226</v>
      </c>
      <c r="H348" s="2">
        <v>1935.06</v>
      </c>
      <c r="I348">
        <v>3</v>
      </c>
      <c r="K348" s="5">
        <v>0</v>
      </c>
      <c r="M348" t="str">
        <f ca="1">IF(Table1[[#This Row],[Last_Purchase_date]]&gt;= TODAY() -180,"active","inactive")</f>
        <v>inactive</v>
      </c>
    </row>
    <row r="349" spans="1:13">
      <c r="A349" t="s">
        <v>3282</v>
      </c>
      <c r="B349" t="s">
        <v>34</v>
      </c>
      <c r="D349" s="5">
        <v>5</v>
      </c>
      <c r="E349" t="s">
        <v>23</v>
      </c>
      <c r="F349" s="1">
        <v>44972</v>
      </c>
      <c r="H349" s="2">
        <v>2249.5500000000002</v>
      </c>
      <c r="J349" t="s">
        <v>630</v>
      </c>
      <c r="L349" t="s">
        <v>16</v>
      </c>
      <c r="M349" t="str">
        <f ca="1">IF(Table1[[#This Row],[Last_Purchase_date]]&gt;= TODAY() -180,"active","inactive")</f>
        <v>inactive</v>
      </c>
    </row>
    <row r="350" spans="1:13">
      <c r="A350" t="s">
        <v>3283</v>
      </c>
      <c r="B350" t="s">
        <v>18</v>
      </c>
      <c r="C350" t="s">
        <v>38</v>
      </c>
      <c r="D350" s="5">
        <v>200</v>
      </c>
      <c r="E350" t="s">
        <v>14</v>
      </c>
      <c r="F350" s="1">
        <v>44804</v>
      </c>
      <c r="H350" s="2">
        <v>3541.94</v>
      </c>
      <c r="I350">
        <v>1</v>
      </c>
      <c r="K350" s="5">
        <v>0</v>
      </c>
      <c r="L350" t="s">
        <v>25</v>
      </c>
      <c r="M350" t="str">
        <f ca="1">IF(Table1[[#This Row],[Last_Purchase_date]]&gt;= TODAY() -180,"active","inactive")</f>
        <v>inactive</v>
      </c>
    </row>
    <row r="351" spans="1:13">
      <c r="A351" t="s">
        <v>3284</v>
      </c>
      <c r="B351" t="s">
        <v>20</v>
      </c>
      <c r="D351" s="5">
        <v>5</v>
      </c>
      <c r="E351" t="s">
        <v>15</v>
      </c>
      <c r="G351" s="1">
        <v>45332</v>
      </c>
      <c r="H351" s="2">
        <v>510.86</v>
      </c>
      <c r="I351">
        <v>1</v>
      </c>
      <c r="K351" s="5">
        <v>9774367398</v>
      </c>
      <c r="M351" t="str">
        <f ca="1">IF(Table1[[#This Row],[Last_Purchase_date]]&gt;= TODAY() -180,"active","inactive")</f>
        <v>inactive</v>
      </c>
    </row>
    <row r="352" spans="1:13">
      <c r="A352" t="s">
        <v>3285</v>
      </c>
      <c r="B352" t="s">
        <v>35</v>
      </c>
      <c r="C352" t="s">
        <v>10</v>
      </c>
      <c r="F352" s="1">
        <v>44085</v>
      </c>
      <c r="G352" s="1">
        <v>44603</v>
      </c>
      <c r="H352" s="2">
        <v>797.59</v>
      </c>
      <c r="J352" t="s">
        <v>631</v>
      </c>
      <c r="K352" s="5">
        <v>9155728371</v>
      </c>
      <c r="L352" t="s">
        <v>25</v>
      </c>
      <c r="M352" t="str">
        <f ca="1">IF(Table1[[#This Row],[Last_Purchase_date]]&gt;= TODAY() -180,"active","inactive")</f>
        <v>inactive</v>
      </c>
    </row>
    <row r="353" spans="1:13">
      <c r="A353" t="s">
        <v>2098</v>
      </c>
      <c r="B353" t="s">
        <v>34</v>
      </c>
      <c r="D353" s="5">
        <v>200</v>
      </c>
      <c r="E353" t="s">
        <v>15</v>
      </c>
      <c r="H353" s="2">
        <v>176.23</v>
      </c>
      <c r="I353">
        <v>1</v>
      </c>
      <c r="J353" t="s">
        <v>47</v>
      </c>
      <c r="K353" s="5">
        <v>0</v>
      </c>
      <c r="M353" t="str">
        <f ca="1">IF(Table1[[#This Row],[Last_Purchase_date]]&gt;= TODAY() -180,"active","inactive")</f>
        <v>inactive</v>
      </c>
    </row>
    <row r="354" spans="1:13">
      <c r="A354" t="s">
        <v>3286</v>
      </c>
      <c r="B354" t="s">
        <v>34</v>
      </c>
      <c r="C354" t="s">
        <v>38</v>
      </c>
      <c r="D354" s="5">
        <v>200</v>
      </c>
      <c r="E354" t="s">
        <v>11</v>
      </c>
      <c r="F354" s="1">
        <v>45487</v>
      </c>
      <c r="H354" s="2">
        <v>999</v>
      </c>
      <c r="I354">
        <v>1</v>
      </c>
      <c r="L354" t="s">
        <v>17</v>
      </c>
      <c r="M354" t="str">
        <f ca="1">IF(Table1[[#This Row],[Last_Purchase_date]]&gt;= TODAY() -180,"active","inactive")</f>
        <v>inactive</v>
      </c>
    </row>
    <row r="355" spans="1:13">
      <c r="A355" t="s">
        <v>3287</v>
      </c>
      <c r="B355" t="s">
        <v>28</v>
      </c>
      <c r="C355" t="s">
        <v>10</v>
      </c>
      <c r="D355" s="5">
        <v>5</v>
      </c>
      <c r="E355" t="s">
        <v>23</v>
      </c>
      <c r="H355" s="2">
        <v>4386.46</v>
      </c>
      <c r="I355">
        <v>1</v>
      </c>
      <c r="J355" t="s">
        <v>632</v>
      </c>
      <c r="K355" s="5">
        <v>0</v>
      </c>
      <c r="L355" t="s">
        <v>25</v>
      </c>
      <c r="M355" t="str">
        <f ca="1">IF(Table1[[#This Row],[Last_Purchase_date]]&gt;= TODAY() -180,"active","inactive")</f>
        <v>inactive</v>
      </c>
    </row>
    <row r="356" spans="1:13">
      <c r="A356" t="s">
        <v>3288</v>
      </c>
      <c r="B356" t="s">
        <v>35</v>
      </c>
      <c r="C356" t="s">
        <v>10</v>
      </c>
      <c r="D356" s="5">
        <v>61</v>
      </c>
      <c r="E356" t="s">
        <v>14</v>
      </c>
      <c r="F356" s="1">
        <v>44950</v>
      </c>
      <c r="H356" s="2">
        <v>999</v>
      </c>
      <c r="I356">
        <v>1</v>
      </c>
      <c r="J356" t="s">
        <v>633</v>
      </c>
      <c r="L356" t="s">
        <v>12</v>
      </c>
      <c r="M356" t="str">
        <f ca="1">IF(Table1[[#This Row],[Last_Purchase_date]]&gt;= TODAY() -180,"active","inactive")</f>
        <v>inactive</v>
      </c>
    </row>
    <row r="357" spans="1:13">
      <c r="A357" t="s">
        <v>3289</v>
      </c>
      <c r="B357" t="s">
        <v>35</v>
      </c>
      <c r="C357" t="s">
        <v>10</v>
      </c>
      <c r="D357" s="5">
        <v>35</v>
      </c>
      <c r="E357" t="s">
        <v>30</v>
      </c>
      <c r="G357" s="1">
        <v>44681</v>
      </c>
      <c r="H357" s="2">
        <v>999</v>
      </c>
      <c r="I357">
        <v>5</v>
      </c>
      <c r="J357" t="s">
        <v>634</v>
      </c>
      <c r="K357" s="5">
        <v>0</v>
      </c>
      <c r="L357" t="s">
        <v>25</v>
      </c>
      <c r="M357" t="str">
        <f ca="1">IF(Table1[[#This Row],[Last_Purchase_date]]&gt;= TODAY() -180,"active","inactive")</f>
        <v>inactive</v>
      </c>
    </row>
    <row r="358" spans="1:13">
      <c r="A358" t="s">
        <v>3290</v>
      </c>
      <c r="B358" t="s">
        <v>35</v>
      </c>
      <c r="C358" t="s">
        <v>38</v>
      </c>
      <c r="D358" s="5">
        <v>200</v>
      </c>
      <c r="E358" t="s">
        <v>31</v>
      </c>
      <c r="H358" s="2">
        <v>999</v>
      </c>
      <c r="J358" t="s">
        <v>635</v>
      </c>
      <c r="K358" s="5">
        <v>0</v>
      </c>
      <c r="M358" t="str">
        <f ca="1">IF(Table1[[#This Row],[Last_Purchase_date]]&gt;= TODAY() -180,"active","inactive")</f>
        <v>inactive</v>
      </c>
    </row>
    <row r="359" spans="1:13">
      <c r="A359" t="s">
        <v>3291</v>
      </c>
      <c r="B359" t="s">
        <v>9</v>
      </c>
      <c r="C359" t="s">
        <v>10</v>
      </c>
      <c r="D359" s="5">
        <v>5</v>
      </c>
      <c r="F359" s="1">
        <v>45333</v>
      </c>
      <c r="H359" s="2">
        <v>999</v>
      </c>
      <c r="I359">
        <v>10</v>
      </c>
      <c r="J359" t="s">
        <v>636</v>
      </c>
      <c r="L359" t="s">
        <v>12</v>
      </c>
      <c r="M359" t="str">
        <f ca="1">IF(Table1[[#This Row],[Last_Purchase_date]]&gt;= TODAY() -180,"active","inactive")</f>
        <v>inactive</v>
      </c>
    </row>
    <row r="360" spans="1:13">
      <c r="A360" t="s">
        <v>3292</v>
      </c>
      <c r="B360" t="s">
        <v>18</v>
      </c>
      <c r="D360" s="5">
        <v>5</v>
      </c>
      <c r="E360" t="s">
        <v>15</v>
      </c>
      <c r="F360" s="1">
        <v>45388</v>
      </c>
      <c r="H360" s="2">
        <v>999</v>
      </c>
      <c r="I360">
        <v>1</v>
      </c>
      <c r="L360" t="s">
        <v>25</v>
      </c>
      <c r="M360" t="str">
        <f ca="1">IF(Table1[[#This Row],[Last_Purchase_date]]&gt;= TODAY() -180,"active","inactive")</f>
        <v>inactive</v>
      </c>
    </row>
    <row r="361" spans="1:13">
      <c r="A361" t="s">
        <v>3293</v>
      </c>
      <c r="B361" t="s">
        <v>28</v>
      </c>
      <c r="C361" t="s">
        <v>38</v>
      </c>
      <c r="D361" s="5">
        <v>5</v>
      </c>
      <c r="H361" s="2">
        <v>999</v>
      </c>
      <c r="I361">
        <v>2</v>
      </c>
      <c r="J361" t="s">
        <v>637</v>
      </c>
      <c r="L361" t="s">
        <v>17</v>
      </c>
      <c r="M361" t="str">
        <f ca="1">IF(Table1[[#This Row],[Last_Purchase_date]]&gt;= TODAY() -180,"active","inactive")</f>
        <v>inactive</v>
      </c>
    </row>
    <row r="362" spans="1:13">
      <c r="A362" t="s">
        <v>3294</v>
      </c>
      <c r="B362" t="s">
        <v>20</v>
      </c>
      <c r="C362" t="s">
        <v>10</v>
      </c>
      <c r="E362" t="s">
        <v>23</v>
      </c>
      <c r="G362" s="1">
        <v>45574</v>
      </c>
      <c r="H362" s="2">
        <v>1473.36</v>
      </c>
      <c r="I362">
        <v>1</v>
      </c>
      <c r="J362" t="s">
        <v>638</v>
      </c>
      <c r="L362" t="s">
        <v>25</v>
      </c>
      <c r="M362" t="str">
        <f ca="1">IF(Table1[[#This Row],[Last_Purchase_date]]&gt;= TODAY() -180,"active","inactive")</f>
        <v>inactive</v>
      </c>
    </row>
    <row r="363" spans="1:13">
      <c r="A363" t="s">
        <v>3295</v>
      </c>
      <c r="B363" t="s">
        <v>22</v>
      </c>
      <c r="C363" t="s">
        <v>10</v>
      </c>
      <c r="D363" s="5">
        <v>5</v>
      </c>
      <c r="E363" t="s">
        <v>11</v>
      </c>
      <c r="H363" s="2">
        <v>2468.75</v>
      </c>
      <c r="K363" s="5">
        <v>9559856865</v>
      </c>
      <c r="L363" t="s">
        <v>21</v>
      </c>
      <c r="M363" t="str">
        <f ca="1">IF(Table1[[#This Row],[Last_Purchase_date]]&gt;= TODAY() -180,"active","inactive")</f>
        <v>inactive</v>
      </c>
    </row>
    <row r="364" spans="1:13">
      <c r="A364" t="s">
        <v>2099</v>
      </c>
      <c r="B364" t="s">
        <v>28</v>
      </c>
      <c r="E364" t="s">
        <v>26</v>
      </c>
      <c r="H364" s="2">
        <v>940.07</v>
      </c>
      <c r="I364">
        <v>1</v>
      </c>
      <c r="J364" t="s">
        <v>48</v>
      </c>
      <c r="L364" t="s">
        <v>17</v>
      </c>
      <c r="M364" t="str">
        <f ca="1">IF(Table1[[#This Row],[Last_Purchase_date]]&gt;= TODAY() -180,"active","inactive")</f>
        <v>inactive</v>
      </c>
    </row>
    <row r="365" spans="1:13">
      <c r="A365" t="s">
        <v>3296</v>
      </c>
      <c r="B365" t="s">
        <v>9</v>
      </c>
      <c r="C365" t="s">
        <v>38</v>
      </c>
      <c r="E365" t="s">
        <v>30</v>
      </c>
      <c r="F365" s="1">
        <v>45749</v>
      </c>
      <c r="H365" s="2">
        <v>2569.83</v>
      </c>
      <c r="I365">
        <v>1</v>
      </c>
      <c r="K365" s="5">
        <v>9343999627</v>
      </c>
      <c r="L365" t="s">
        <v>16</v>
      </c>
      <c r="M365" t="str">
        <f ca="1">IF(Table1[[#This Row],[Last_Purchase_date]]&gt;= TODAY() -180,"active","inactive")</f>
        <v>inactive</v>
      </c>
    </row>
    <row r="366" spans="1:13">
      <c r="A366" t="s">
        <v>3297</v>
      </c>
      <c r="B366" t="s">
        <v>9</v>
      </c>
      <c r="E366" t="s">
        <v>11</v>
      </c>
      <c r="F366" s="1">
        <v>45046</v>
      </c>
      <c r="H366" s="2">
        <v>633</v>
      </c>
      <c r="I366">
        <v>1</v>
      </c>
      <c r="J366" t="s">
        <v>639</v>
      </c>
      <c r="K366" s="5">
        <v>9102288660</v>
      </c>
      <c r="L366" t="s">
        <v>17</v>
      </c>
      <c r="M366" t="str">
        <f ca="1">IF(Table1[[#This Row],[Last_Purchase_date]]&gt;= TODAY() -180,"active","inactive")</f>
        <v>inactive</v>
      </c>
    </row>
    <row r="367" spans="1:13">
      <c r="A367" t="s">
        <v>3298</v>
      </c>
      <c r="B367" t="s">
        <v>20</v>
      </c>
      <c r="C367" t="s">
        <v>10</v>
      </c>
      <c r="D367" s="5">
        <v>37</v>
      </c>
      <c r="E367" t="s">
        <v>31</v>
      </c>
      <c r="H367" s="2">
        <v>1967.67</v>
      </c>
      <c r="I367">
        <v>10</v>
      </c>
      <c r="L367" t="s">
        <v>17</v>
      </c>
      <c r="M367" t="str">
        <f ca="1">IF(Table1[[#This Row],[Last_Purchase_date]]&gt;= TODAY() -180,"active","inactive")</f>
        <v>inactive</v>
      </c>
    </row>
    <row r="368" spans="1:13">
      <c r="A368" t="s">
        <v>3299</v>
      </c>
      <c r="B368" t="s">
        <v>28</v>
      </c>
      <c r="C368" t="s">
        <v>38</v>
      </c>
      <c r="E368" t="s">
        <v>23</v>
      </c>
      <c r="H368" s="2">
        <v>999</v>
      </c>
      <c r="I368">
        <v>5</v>
      </c>
      <c r="J368" t="s">
        <v>640</v>
      </c>
      <c r="K368" s="5">
        <v>9793858571</v>
      </c>
      <c r="M368" t="str">
        <f ca="1">IF(Table1[[#This Row],[Last_Purchase_date]]&gt;= TODAY() -180,"active","inactive")</f>
        <v>inactive</v>
      </c>
    </row>
    <row r="369" spans="1:13">
      <c r="A369" t="s">
        <v>3300</v>
      </c>
      <c r="B369" t="s">
        <v>28</v>
      </c>
      <c r="E369" t="s">
        <v>32</v>
      </c>
      <c r="F369" s="1">
        <v>44606</v>
      </c>
      <c r="G369" s="1">
        <v>44143</v>
      </c>
      <c r="H369" s="2">
        <v>3982.93</v>
      </c>
      <c r="L369" t="s">
        <v>12</v>
      </c>
      <c r="M369" t="str">
        <f ca="1">IF(Table1[[#This Row],[Last_Purchase_date]]&gt;= TODAY() -180,"active","inactive")</f>
        <v>inactive</v>
      </c>
    </row>
    <row r="370" spans="1:13">
      <c r="A370" t="s">
        <v>3301</v>
      </c>
      <c r="B370" t="s">
        <v>20</v>
      </c>
      <c r="C370" t="s">
        <v>38</v>
      </c>
      <c r="E370" t="s">
        <v>26</v>
      </c>
      <c r="H370" s="2">
        <v>4836.29</v>
      </c>
      <c r="I370">
        <v>10</v>
      </c>
      <c r="K370" s="5">
        <v>0</v>
      </c>
      <c r="L370" t="s">
        <v>16</v>
      </c>
      <c r="M370" t="str">
        <f ca="1">IF(Table1[[#This Row],[Last_Purchase_date]]&gt;= TODAY() -180,"active","inactive")</f>
        <v>inactive</v>
      </c>
    </row>
    <row r="371" spans="1:13">
      <c r="A371" t="s">
        <v>3302</v>
      </c>
      <c r="B371" t="s">
        <v>35</v>
      </c>
      <c r="C371" t="s">
        <v>38</v>
      </c>
      <c r="E371" t="s">
        <v>23</v>
      </c>
      <c r="F371" s="1">
        <v>45732</v>
      </c>
      <c r="G371" s="1">
        <v>45619</v>
      </c>
      <c r="H371" s="2">
        <v>3320.85</v>
      </c>
      <c r="I371">
        <v>1</v>
      </c>
      <c r="J371" t="s">
        <v>641</v>
      </c>
      <c r="K371" s="5">
        <v>9588778162</v>
      </c>
      <c r="L371" t="s">
        <v>16</v>
      </c>
      <c r="M371" t="str">
        <f ca="1">IF(Table1[[#This Row],[Last_Purchase_date]]&gt;= TODAY() -180,"active","inactive")</f>
        <v>inactive</v>
      </c>
    </row>
    <row r="372" spans="1:13">
      <c r="A372" t="s">
        <v>3303</v>
      </c>
      <c r="B372" t="s">
        <v>9</v>
      </c>
      <c r="C372" t="s">
        <v>38</v>
      </c>
      <c r="D372" s="5">
        <v>5</v>
      </c>
      <c r="E372" t="s">
        <v>23</v>
      </c>
      <c r="G372" s="1">
        <v>45148</v>
      </c>
      <c r="H372" s="2">
        <v>999</v>
      </c>
      <c r="I372">
        <v>10</v>
      </c>
      <c r="K372" s="5">
        <v>9456188177</v>
      </c>
      <c r="L372" t="s">
        <v>17</v>
      </c>
      <c r="M372" t="str">
        <f ca="1">IF(Table1[[#This Row],[Last_Purchase_date]]&gt;= TODAY() -180,"active","inactive")</f>
        <v>inactive</v>
      </c>
    </row>
    <row r="373" spans="1:13">
      <c r="A373" t="s">
        <v>3304</v>
      </c>
      <c r="B373" t="s">
        <v>20</v>
      </c>
      <c r="C373" t="s">
        <v>38</v>
      </c>
      <c r="E373" t="s">
        <v>30</v>
      </c>
      <c r="G373" s="1">
        <v>44852</v>
      </c>
      <c r="H373" s="2">
        <v>999</v>
      </c>
      <c r="I373">
        <v>1</v>
      </c>
      <c r="L373" t="s">
        <v>17</v>
      </c>
      <c r="M373" t="str">
        <f ca="1">IF(Table1[[#This Row],[Last_Purchase_date]]&gt;= TODAY() -180,"active","inactive")</f>
        <v>inactive</v>
      </c>
    </row>
    <row r="374" spans="1:13">
      <c r="A374" t="s">
        <v>3305</v>
      </c>
      <c r="B374" t="s">
        <v>37</v>
      </c>
      <c r="C374" t="s">
        <v>38</v>
      </c>
      <c r="E374" t="s">
        <v>11</v>
      </c>
      <c r="F374" s="1">
        <v>45622</v>
      </c>
      <c r="H374" s="2">
        <v>999</v>
      </c>
      <c r="L374" t="s">
        <v>21</v>
      </c>
      <c r="M374" t="str">
        <f ca="1">IF(Table1[[#This Row],[Last_Purchase_date]]&gt;= TODAY() -180,"active","inactive")</f>
        <v>inactive</v>
      </c>
    </row>
    <row r="375" spans="1:13">
      <c r="A375" t="s">
        <v>2100</v>
      </c>
      <c r="B375" t="s">
        <v>35</v>
      </c>
      <c r="D375" s="5">
        <v>23</v>
      </c>
      <c r="E375" t="s">
        <v>15</v>
      </c>
      <c r="F375" s="1">
        <v>45894</v>
      </c>
      <c r="H375" s="2">
        <v>659.47</v>
      </c>
      <c r="I375">
        <v>10</v>
      </c>
      <c r="J375" t="s">
        <v>49</v>
      </c>
      <c r="K375" s="5">
        <v>0</v>
      </c>
      <c r="L375" t="s">
        <v>17</v>
      </c>
      <c r="M375" t="str">
        <f ca="1">IF(Table1[[#This Row],[Last_Purchase_date]]&gt;= TODAY() -180,"active","inactive")</f>
        <v>inactive</v>
      </c>
    </row>
    <row r="376" spans="1:13">
      <c r="A376" t="s">
        <v>3306</v>
      </c>
      <c r="B376" t="s">
        <v>13</v>
      </c>
      <c r="C376" t="s">
        <v>10</v>
      </c>
      <c r="D376" s="5">
        <v>5</v>
      </c>
      <c r="E376" t="s">
        <v>26</v>
      </c>
      <c r="F376" s="1">
        <v>44843</v>
      </c>
      <c r="G376" s="1">
        <v>45373</v>
      </c>
      <c r="H376" s="2">
        <v>999</v>
      </c>
      <c r="K376" s="5">
        <v>0</v>
      </c>
      <c r="L376" t="s">
        <v>12</v>
      </c>
      <c r="M376" t="str">
        <f ca="1">IF(Table1[[#This Row],[Last_Purchase_date]]&gt;= TODAY() -180,"active","inactive")</f>
        <v>inactive</v>
      </c>
    </row>
    <row r="377" spans="1:13">
      <c r="A377" t="s">
        <v>3307</v>
      </c>
      <c r="B377" t="s">
        <v>34</v>
      </c>
      <c r="C377" t="s">
        <v>38</v>
      </c>
      <c r="D377" s="5">
        <v>44</v>
      </c>
      <c r="E377" t="s">
        <v>23</v>
      </c>
      <c r="H377" s="2">
        <v>999</v>
      </c>
      <c r="I377">
        <v>4</v>
      </c>
      <c r="J377" t="s">
        <v>642</v>
      </c>
      <c r="L377" t="s">
        <v>21</v>
      </c>
      <c r="M377" t="str">
        <f ca="1">IF(Table1[[#This Row],[Last_Purchase_date]]&gt;= TODAY() -180,"active","inactive")</f>
        <v>inactive</v>
      </c>
    </row>
    <row r="378" spans="1:13">
      <c r="A378" t="s">
        <v>3308</v>
      </c>
      <c r="B378" t="s">
        <v>18</v>
      </c>
      <c r="C378" t="s">
        <v>38</v>
      </c>
      <c r="D378" s="5">
        <v>30</v>
      </c>
      <c r="E378" t="s">
        <v>26</v>
      </c>
      <c r="H378" s="2">
        <v>999</v>
      </c>
      <c r="K378" s="5">
        <v>9292957701</v>
      </c>
      <c r="L378" t="s">
        <v>21</v>
      </c>
      <c r="M378" t="str">
        <f ca="1">IF(Table1[[#This Row],[Last_Purchase_date]]&gt;= TODAY() -180,"active","inactive")</f>
        <v>inactive</v>
      </c>
    </row>
    <row r="379" spans="1:13">
      <c r="A379" t="s">
        <v>3309</v>
      </c>
      <c r="B379" t="s">
        <v>28</v>
      </c>
      <c r="D379" s="5">
        <v>5</v>
      </c>
      <c r="E379" t="s">
        <v>11</v>
      </c>
      <c r="H379" s="2">
        <v>3182.31</v>
      </c>
      <c r="I379">
        <v>2</v>
      </c>
      <c r="J379" t="s">
        <v>643</v>
      </c>
      <c r="K379" s="5">
        <v>9317692327</v>
      </c>
      <c r="M379" t="str">
        <f ca="1">IF(Table1[[#This Row],[Last_Purchase_date]]&gt;= TODAY() -180,"active","inactive")</f>
        <v>inactive</v>
      </c>
    </row>
    <row r="380" spans="1:13">
      <c r="A380" t="s">
        <v>3310</v>
      </c>
      <c r="B380" t="s">
        <v>9</v>
      </c>
      <c r="C380" t="s">
        <v>10</v>
      </c>
      <c r="E380" t="s">
        <v>23</v>
      </c>
      <c r="G380" s="1">
        <v>44096</v>
      </c>
      <c r="H380" s="2">
        <v>4420.42</v>
      </c>
      <c r="I380">
        <v>1</v>
      </c>
      <c r="J380" t="s">
        <v>644</v>
      </c>
      <c r="L380" t="s">
        <v>25</v>
      </c>
      <c r="M380" t="str">
        <f ca="1">IF(Table1[[#This Row],[Last_Purchase_date]]&gt;= TODAY() -180,"active","inactive")</f>
        <v>inactive</v>
      </c>
    </row>
    <row r="381" spans="1:13">
      <c r="A381" t="s">
        <v>3311</v>
      </c>
      <c r="B381" t="s">
        <v>37</v>
      </c>
      <c r="C381" t="s">
        <v>10</v>
      </c>
      <c r="E381" t="s">
        <v>14</v>
      </c>
      <c r="F381" s="1">
        <v>44301</v>
      </c>
      <c r="H381" s="2">
        <v>3900.07</v>
      </c>
      <c r="I381">
        <v>1</v>
      </c>
      <c r="K381" s="5">
        <v>9861581604</v>
      </c>
      <c r="L381" t="s">
        <v>17</v>
      </c>
      <c r="M381" t="str">
        <f ca="1">IF(Table1[[#This Row],[Last_Purchase_date]]&gt;= TODAY() -180,"active","inactive")</f>
        <v>inactive</v>
      </c>
    </row>
    <row r="382" spans="1:13">
      <c r="A382" t="s">
        <v>3312</v>
      </c>
      <c r="B382" t="s">
        <v>40</v>
      </c>
      <c r="C382" t="s">
        <v>38</v>
      </c>
      <c r="D382" s="5">
        <v>49</v>
      </c>
      <c r="E382" t="s">
        <v>23</v>
      </c>
      <c r="G382" s="1">
        <v>45127</v>
      </c>
      <c r="H382" s="2">
        <v>2955.95</v>
      </c>
      <c r="I382">
        <v>1</v>
      </c>
      <c r="L382" t="s">
        <v>17</v>
      </c>
      <c r="M382" t="str">
        <f ca="1">IF(Table1[[#This Row],[Last_Purchase_date]]&gt;= TODAY() -180,"active","inactive")</f>
        <v>inactive</v>
      </c>
    </row>
    <row r="383" spans="1:13">
      <c r="A383" t="s">
        <v>3313</v>
      </c>
      <c r="B383" t="s">
        <v>13</v>
      </c>
      <c r="C383" t="s">
        <v>38</v>
      </c>
      <c r="D383" s="5">
        <v>47</v>
      </c>
      <c r="E383" t="s">
        <v>11</v>
      </c>
      <c r="G383" s="1">
        <v>44592</v>
      </c>
      <c r="H383" s="2">
        <v>999</v>
      </c>
      <c r="I383">
        <v>5</v>
      </c>
      <c r="L383" t="s">
        <v>21</v>
      </c>
      <c r="M383" t="str">
        <f ca="1">IF(Table1[[#This Row],[Last_Purchase_date]]&gt;= TODAY() -180,"active","inactive")</f>
        <v>inactive</v>
      </c>
    </row>
    <row r="384" spans="1:13">
      <c r="A384" t="s">
        <v>3314</v>
      </c>
      <c r="B384" t="s">
        <v>20</v>
      </c>
      <c r="C384" t="s">
        <v>10</v>
      </c>
      <c r="E384" t="s">
        <v>23</v>
      </c>
      <c r="H384" s="2">
        <v>92.53</v>
      </c>
      <c r="I384">
        <v>1</v>
      </c>
      <c r="L384" t="s">
        <v>12</v>
      </c>
      <c r="M384" t="str">
        <f ca="1">IF(Table1[[#This Row],[Last_Purchase_date]]&gt;= TODAY() -180,"active","inactive")</f>
        <v>inactive</v>
      </c>
    </row>
    <row r="385" spans="1:13">
      <c r="A385" t="s">
        <v>3315</v>
      </c>
      <c r="B385" t="s">
        <v>9</v>
      </c>
      <c r="C385" t="s">
        <v>38</v>
      </c>
      <c r="E385" t="s">
        <v>15</v>
      </c>
      <c r="F385" s="1">
        <v>44091</v>
      </c>
      <c r="H385" s="2">
        <v>1939.42</v>
      </c>
      <c r="I385">
        <v>1</v>
      </c>
      <c r="J385" t="s">
        <v>645</v>
      </c>
      <c r="K385" s="5">
        <v>0</v>
      </c>
      <c r="L385" t="s">
        <v>12</v>
      </c>
      <c r="M385" t="str">
        <f ca="1">IF(Table1[[#This Row],[Last_Purchase_date]]&gt;= TODAY() -180,"active","inactive")</f>
        <v>inactive</v>
      </c>
    </row>
    <row r="386" spans="1:13">
      <c r="A386" t="s">
        <v>2101</v>
      </c>
      <c r="B386" t="s">
        <v>18</v>
      </c>
      <c r="C386" t="s">
        <v>38</v>
      </c>
      <c r="D386" s="5">
        <v>5</v>
      </c>
      <c r="E386" t="s">
        <v>31</v>
      </c>
      <c r="F386" s="1">
        <v>44690</v>
      </c>
      <c r="G386" s="1">
        <v>44883</v>
      </c>
      <c r="H386" s="2">
        <v>1019.16</v>
      </c>
      <c r="I386">
        <v>3</v>
      </c>
      <c r="K386" s="5">
        <v>9828355744</v>
      </c>
      <c r="M386" t="str">
        <f ca="1">IF(Table1[[#This Row],[Last_Purchase_date]]&gt;= TODAY() -180,"active","inactive")</f>
        <v>inactive</v>
      </c>
    </row>
    <row r="387" spans="1:13">
      <c r="A387" t="s">
        <v>3316</v>
      </c>
      <c r="B387" t="s">
        <v>28</v>
      </c>
      <c r="C387" t="s">
        <v>10</v>
      </c>
      <c r="D387" s="5">
        <v>30</v>
      </c>
      <c r="E387" t="s">
        <v>32</v>
      </c>
      <c r="G387" s="1">
        <v>44677</v>
      </c>
      <c r="H387" s="2">
        <v>999</v>
      </c>
      <c r="I387">
        <v>1</v>
      </c>
      <c r="J387" t="s">
        <v>646</v>
      </c>
      <c r="L387" t="s">
        <v>17</v>
      </c>
      <c r="M387" t="str">
        <f ca="1">IF(Table1[[#This Row],[Last_Purchase_date]]&gt;= TODAY() -180,"active","inactive")</f>
        <v>inactive</v>
      </c>
    </row>
    <row r="388" spans="1:13">
      <c r="A388" t="s">
        <v>3317</v>
      </c>
      <c r="B388" t="s">
        <v>37</v>
      </c>
      <c r="C388" t="s">
        <v>38</v>
      </c>
      <c r="E388" t="s">
        <v>26</v>
      </c>
      <c r="H388" s="2">
        <v>999</v>
      </c>
      <c r="J388" t="s">
        <v>647</v>
      </c>
      <c r="L388" t="s">
        <v>12</v>
      </c>
      <c r="M388" t="str">
        <f ca="1">IF(Table1[[#This Row],[Last_Purchase_date]]&gt;= TODAY() -180,"active","inactive")</f>
        <v>inactive</v>
      </c>
    </row>
    <row r="389" spans="1:13">
      <c r="A389" t="s">
        <v>3318</v>
      </c>
      <c r="B389" t="s">
        <v>40</v>
      </c>
      <c r="C389" t="s">
        <v>38</v>
      </c>
      <c r="D389" s="5">
        <v>41</v>
      </c>
      <c r="E389" t="s">
        <v>32</v>
      </c>
      <c r="F389" s="1">
        <v>44988</v>
      </c>
      <c r="G389" s="1">
        <v>45625</v>
      </c>
      <c r="H389" s="2">
        <v>4034.72</v>
      </c>
      <c r="I389">
        <v>4</v>
      </c>
      <c r="L389" t="s">
        <v>17</v>
      </c>
      <c r="M389" t="str">
        <f ca="1">IF(Table1[[#This Row],[Last_Purchase_date]]&gt;= TODAY() -180,"active","inactive")</f>
        <v>inactive</v>
      </c>
    </row>
    <row r="390" spans="1:13">
      <c r="A390" t="s">
        <v>3319</v>
      </c>
      <c r="B390" t="s">
        <v>35</v>
      </c>
      <c r="D390" s="5">
        <v>5</v>
      </c>
      <c r="H390" s="2">
        <v>3296.93</v>
      </c>
      <c r="I390">
        <v>3</v>
      </c>
      <c r="J390" t="s">
        <v>648</v>
      </c>
      <c r="K390" s="5">
        <v>0</v>
      </c>
      <c r="M390" t="str">
        <f ca="1">IF(Table1[[#This Row],[Last_Purchase_date]]&gt;= TODAY() -180,"active","inactive")</f>
        <v>inactive</v>
      </c>
    </row>
    <row r="391" spans="1:13">
      <c r="A391" t="s">
        <v>3320</v>
      </c>
      <c r="B391" t="s">
        <v>37</v>
      </c>
      <c r="C391" t="s">
        <v>38</v>
      </c>
      <c r="E391" t="s">
        <v>23</v>
      </c>
      <c r="F391" s="1">
        <v>45886</v>
      </c>
      <c r="G391" s="1">
        <v>44510</v>
      </c>
      <c r="H391" s="2">
        <v>4992.32</v>
      </c>
      <c r="I391">
        <v>1</v>
      </c>
      <c r="M391" t="str">
        <f ca="1">IF(Table1[[#This Row],[Last_Purchase_date]]&gt;= TODAY() -180,"active","inactive")</f>
        <v>inactive</v>
      </c>
    </row>
    <row r="392" spans="1:13">
      <c r="A392" t="s">
        <v>3321</v>
      </c>
      <c r="B392" t="s">
        <v>40</v>
      </c>
      <c r="E392" t="s">
        <v>26</v>
      </c>
      <c r="F392" s="1">
        <v>45549</v>
      </c>
      <c r="G392" s="1">
        <v>45525</v>
      </c>
      <c r="H392" s="2">
        <v>999</v>
      </c>
      <c r="I392">
        <v>1</v>
      </c>
      <c r="L392" t="s">
        <v>12</v>
      </c>
      <c r="M392" t="str">
        <f ca="1">IF(Table1[[#This Row],[Last_Purchase_date]]&gt;= TODAY() -180,"active","inactive")</f>
        <v>inactive</v>
      </c>
    </row>
    <row r="393" spans="1:13">
      <c r="A393" t="s">
        <v>3322</v>
      </c>
      <c r="B393" t="s">
        <v>35</v>
      </c>
      <c r="C393" t="s">
        <v>38</v>
      </c>
      <c r="D393" s="5">
        <v>5</v>
      </c>
      <c r="E393" t="s">
        <v>11</v>
      </c>
      <c r="F393" s="1">
        <v>45505</v>
      </c>
      <c r="H393" s="2">
        <v>10.31</v>
      </c>
      <c r="I393">
        <v>1</v>
      </c>
      <c r="J393" t="s">
        <v>649</v>
      </c>
      <c r="L393" t="s">
        <v>16</v>
      </c>
      <c r="M393" t="str">
        <f ca="1">IF(Table1[[#This Row],[Last_Purchase_date]]&gt;= TODAY() -180,"active","inactive")</f>
        <v>inactive</v>
      </c>
    </row>
    <row r="394" spans="1:13">
      <c r="A394" t="s">
        <v>3323</v>
      </c>
      <c r="B394" t="s">
        <v>37</v>
      </c>
      <c r="C394" t="s">
        <v>10</v>
      </c>
      <c r="D394" s="5">
        <v>5</v>
      </c>
      <c r="E394" t="s">
        <v>32</v>
      </c>
      <c r="F394" s="1">
        <v>45242</v>
      </c>
      <c r="G394" s="1">
        <v>45184</v>
      </c>
      <c r="H394" s="2">
        <v>999</v>
      </c>
      <c r="J394" t="s">
        <v>650</v>
      </c>
      <c r="L394" t="s">
        <v>17</v>
      </c>
      <c r="M394" t="str">
        <f ca="1">IF(Table1[[#This Row],[Last_Purchase_date]]&gt;= TODAY() -180,"active","inactive")</f>
        <v>inactive</v>
      </c>
    </row>
    <row r="395" spans="1:13">
      <c r="A395" t="s">
        <v>3324</v>
      </c>
      <c r="B395" t="s">
        <v>20</v>
      </c>
      <c r="E395" t="s">
        <v>31</v>
      </c>
      <c r="F395" s="1">
        <v>44542</v>
      </c>
      <c r="H395" s="2">
        <v>999</v>
      </c>
      <c r="I395">
        <v>1</v>
      </c>
      <c r="J395" t="s">
        <v>651</v>
      </c>
      <c r="L395" t="s">
        <v>21</v>
      </c>
      <c r="M395" t="str">
        <f ca="1">IF(Table1[[#This Row],[Last_Purchase_date]]&gt;= TODAY() -180,"active","inactive")</f>
        <v>inactive</v>
      </c>
    </row>
    <row r="396" spans="1:13">
      <c r="A396" t="s">
        <v>3325</v>
      </c>
      <c r="B396" t="s">
        <v>22</v>
      </c>
      <c r="C396" t="s">
        <v>38</v>
      </c>
      <c r="E396" t="s">
        <v>23</v>
      </c>
      <c r="F396" s="1">
        <v>45152</v>
      </c>
      <c r="G396" s="1">
        <v>45079</v>
      </c>
      <c r="H396" s="2">
        <v>2452.9499999999998</v>
      </c>
      <c r="I396">
        <v>5</v>
      </c>
      <c r="K396" s="5">
        <v>0</v>
      </c>
      <c r="M396" t="str">
        <f ca="1">IF(Table1[[#This Row],[Last_Purchase_date]]&gt;= TODAY() -180,"active","inactive")</f>
        <v>inactive</v>
      </c>
    </row>
    <row r="397" spans="1:13">
      <c r="A397" t="s">
        <v>2102</v>
      </c>
      <c r="B397" t="s">
        <v>37</v>
      </c>
      <c r="C397" t="s">
        <v>38</v>
      </c>
      <c r="D397" s="5">
        <v>200</v>
      </c>
      <c r="E397" t="s">
        <v>14</v>
      </c>
      <c r="F397" s="1">
        <v>45253</v>
      </c>
      <c r="G397" s="1">
        <v>45086</v>
      </c>
      <c r="H397" s="2">
        <v>999</v>
      </c>
      <c r="I397">
        <v>10</v>
      </c>
      <c r="L397" t="s">
        <v>21</v>
      </c>
      <c r="M397" t="str">
        <f ca="1">IF(Table1[[#This Row],[Last_Purchase_date]]&gt;= TODAY() -180,"active","inactive")</f>
        <v>inactive</v>
      </c>
    </row>
    <row r="398" spans="1:13">
      <c r="A398" t="s">
        <v>3326</v>
      </c>
      <c r="B398" t="s">
        <v>40</v>
      </c>
      <c r="C398" t="s">
        <v>10</v>
      </c>
      <c r="D398" s="5">
        <v>200</v>
      </c>
      <c r="E398" t="s">
        <v>31</v>
      </c>
      <c r="F398" s="1">
        <v>45128</v>
      </c>
      <c r="G398" s="1">
        <v>44721</v>
      </c>
      <c r="H398" s="2">
        <v>999</v>
      </c>
      <c r="I398">
        <v>1</v>
      </c>
      <c r="J398" t="s">
        <v>652</v>
      </c>
      <c r="L398" t="s">
        <v>21</v>
      </c>
      <c r="M398" t="str">
        <f ca="1">IF(Table1[[#This Row],[Last_Purchase_date]]&gt;= TODAY() -180,"active","inactive")</f>
        <v>inactive</v>
      </c>
    </row>
    <row r="399" spans="1:13">
      <c r="A399" t="s">
        <v>3327</v>
      </c>
      <c r="B399" t="s">
        <v>40</v>
      </c>
      <c r="C399" t="s">
        <v>38</v>
      </c>
      <c r="D399" s="5">
        <v>200</v>
      </c>
      <c r="E399" t="s">
        <v>32</v>
      </c>
      <c r="H399" s="2">
        <v>318.10000000000002</v>
      </c>
      <c r="I399">
        <v>3</v>
      </c>
      <c r="J399" t="s">
        <v>653</v>
      </c>
      <c r="K399" s="5">
        <v>9821572817</v>
      </c>
      <c r="L399" t="s">
        <v>16</v>
      </c>
      <c r="M399" t="str">
        <f ca="1">IF(Table1[[#This Row],[Last_Purchase_date]]&gt;= TODAY() -180,"active","inactive")</f>
        <v>inactive</v>
      </c>
    </row>
    <row r="400" spans="1:13">
      <c r="A400" t="s">
        <v>3328</v>
      </c>
      <c r="B400" t="s">
        <v>40</v>
      </c>
      <c r="C400" t="s">
        <v>10</v>
      </c>
      <c r="D400" s="5">
        <v>56</v>
      </c>
      <c r="E400" t="s">
        <v>23</v>
      </c>
      <c r="G400" s="1">
        <v>45046</v>
      </c>
      <c r="H400" s="2">
        <v>3787.77</v>
      </c>
      <c r="I400">
        <v>10</v>
      </c>
      <c r="K400" s="5">
        <v>9118606757</v>
      </c>
      <c r="L400" t="s">
        <v>21</v>
      </c>
      <c r="M400" t="str">
        <f ca="1">IF(Table1[[#This Row],[Last_Purchase_date]]&gt;= TODAY() -180,"active","inactive")</f>
        <v>inactive</v>
      </c>
    </row>
    <row r="401" spans="1:13">
      <c r="A401" t="s">
        <v>3329</v>
      </c>
      <c r="B401" t="s">
        <v>34</v>
      </c>
      <c r="G401" s="1">
        <v>45662</v>
      </c>
      <c r="H401" s="2">
        <v>4301.25</v>
      </c>
      <c r="I401">
        <v>10</v>
      </c>
      <c r="K401" s="5">
        <v>0</v>
      </c>
      <c r="L401" t="s">
        <v>21</v>
      </c>
      <c r="M401" t="str">
        <f ca="1">IF(Table1[[#This Row],[Last_Purchase_date]]&gt;= TODAY() -180,"active","inactive")</f>
        <v>inactive</v>
      </c>
    </row>
    <row r="402" spans="1:13">
      <c r="A402" t="s">
        <v>3330</v>
      </c>
      <c r="B402" t="s">
        <v>35</v>
      </c>
      <c r="C402" t="s">
        <v>10</v>
      </c>
      <c r="D402" s="5">
        <v>5</v>
      </c>
      <c r="E402" t="s">
        <v>23</v>
      </c>
      <c r="F402" s="1">
        <v>45132</v>
      </c>
      <c r="H402" s="2">
        <v>1664.52</v>
      </c>
      <c r="I402">
        <v>1</v>
      </c>
      <c r="J402" t="s">
        <v>654</v>
      </c>
      <c r="K402" s="5">
        <v>9435460977</v>
      </c>
      <c r="M402" t="str">
        <f ca="1">IF(Table1[[#This Row],[Last_Purchase_date]]&gt;= TODAY() -180,"active","inactive")</f>
        <v>inactive</v>
      </c>
    </row>
    <row r="403" spans="1:13">
      <c r="A403" t="s">
        <v>3331</v>
      </c>
      <c r="B403" t="s">
        <v>22</v>
      </c>
      <c r="C403" t="s">
        <v>38</v>
      </c>
      <c r="D403" s="5">
        <v>43</v>
      </c>
      <c r="E403" t="s">
        <v>15</v>
      </c>
      <c r="G403" s="1">
        <v>44493</v>
      </c>
      <c r="H403" s="2">
        <v>999</v>
      </c>
      <c r="I403">
        <v>5</v>
      </c>
      <c r="J403" t="s">
        <v>655</v>
      </c>
      <c r="L403" t="s">
        <v>25</v>
      </c>
      <c r="M403" t="str">
        <f ca="1">IF(Table1[[#This Row],[Last_Purchase_date]]&gt;= TODAY() -180,"active","inactive")</f>
        <v>inactive</v>
      </c>
    </row>
    <row r="404" spans="1:13">
      <c r="A404" t="s">
        <v>3332</v>
      </c>
      <c r="B404" t="s">
        <v>9</v>
      </c>
      <c r="C404" t="s">
        <v>10</v>
      </c>
      <c r="D404" s="5">
        <v>5</v>
      </c>
      <c r="E404" t="s">
        <v>26</v>
      </c>
      <c r="F404" s="1">
        <v>44166</v>
      </c>
      <c r="G404" s="1">
        <v>45845</v>
      </c>
      <c r="H404" s="2">
        <v>999</v>
      </c>
      <c r="I404">
        <v>1</v>
      </c>
      <c r="J404" t="s">
        <v>656</v>
      </c>
      <c r="M404" t="str">
        <f ca="1">IF(Table1[[#This Row],[Last_Purchase_date]]&gt;= TODAY() -180,"active","inactive")</f>
        <v>inactive</v>
      </c>
    </row>
    <row r="405" spans="1:13">
      <c r="A405" t="s">
        <v>3333</v>
      </c>
      <c r="B405" t="s">
        <v>20</v>
      </c>
      <c r="C405" t="s">
        <v>10</v>
      </c>
      <c r="F405" s="1">
        <v>45177</v>
      </c>
      <c r="H405" s="2">
        <v>999</v>
      </c>
      <c r="I405">
        <v>10</v>
      </c>
      <c r="J405" t="s">
        <v>657</v>
      </c>
      <c r="L405" t="s">
        <v>21</v>
      </c>
      <c r="M405" t="str">
        <f ca="1">IF(Table1[[#This Row],[Last_Purchase_date]]&gt;= TODAY() -180,"active","inactive")</f>
        <v>inactive</v>
      </c>
    </row>
    <row r="406" spans="1:13">
      <c r="A406" t="s">
        <v>3334</v>
      </c>
      <c r="B406" t="s">
        <v>22</v>
      </c>
      <c r="D406" s="5">
        <v>5</v>
      </c>
      <c r="E406" t="s">
        <v>26</v>
      </c>
      <c r="G406" s="1">
        <v>45052</v>
      </c>
      <c r="H406" s="2">
        <v>800.37</v>
      </c>
      <c r="I406">
        <v>1</v>
      </c>
      <c r="M406" t="str">
        <f ca="1">IF(Table1[[#This Row],[Last_Purchase_date]]&gt;= TODAY() -180,"active","inactive")</f>
        <v>inactive</v>
      </c>
    </row>
    <row r="407" spans="1:13">
      <c r="A407" t="s">
        <v>3335</v>
      </c>
      <c r="B407" t="s">
        <v>37</v>
      </c>
      <c r="C407" t="s">
        <v>38</v>
      </c>
      <c r="D407" s="5">
        <v>200</v>
      </c>
      <c r="E407" t="s">
        <v>11</v>
      </c>
      <c r="G407" s="1">
        <v>45361</v>
      </c>
      <c r="H407" s="2">
        <v>927.31</v>
      </c>
      <c r="I407">
        <v>1</v>
      </c>
      <c r="K407" s="5">
        <v>9240687824</v>
      </c>
      <c r="M407" t="str">
        <f ca="1">IF(Table1[[#This Row],[Last_Purchase_date]]&gt;= TODAY() -180,"active","inactive")</f>
        <v>inactive</v>
      </c>
    </row>
    <row r="408" spans="1:13">
      <c r="A408" t="s">
        <v>2103</v>
      </c>
      <c r="B408" t="s">
        <v>28</v>
      </c>
      <c r="C408" t="s">
        <v>10</v>
      </c>
      <c r="E408" t="s">
        <v>31</v>
      </c>
      <c r="H408" s="2">
        <v>1958.1</v>
      </c>
      <c r="I408">
        <v>2</v>
      </c>
      <c r="L408" t="s">
        <v>16</v>
      </c>
      <c r="M408" t="str">
        <f ca="1">IF(Table1[[#This Row],[Last_Purchase_date]]&gt;= TODAY() -180,"active","inactive")</f>
        <v>inactive</v>
      </c>
    </row>
    <row r="409" spans="1:13">
      <c r="A409" t="s">
        <v>3336</v>
      </c>
      <c r="B409" t="s">
        <v>20</v>
      </c>
      <c r="C409" t="s">
        <v>10</v>
      </c>
      <c r="D409" s="5">
        <v>5</v>
      </c>
      <c r="E409" t="s">
        <v>11</v>
      </c>
      <c r="G409" s="1">
        <v>44512</v>
      </c>
      <c r="H409" s="2">
        <v>999</v>
      </c>
      <c r="I409">
        <v>10</v>
      </c>
      <c r="L409" t="s">
        <v>25</v>
      </c>
      <c r="M409" t="str">
        <f ca="1">IF(Table1[[#This Row],[Last_Purchase_date]]&gt;= TODAY() -180,"active","inactive")</f>
        <v>inactive</v>
      </c>
    </row>
    <row r="410" spans="1:13">
      <c r="A410" t="s">
        <v>3337</v>
      </c>
      <c r="B410" t="s">
        <v>34</v>
      </c>
      <c r="C410" t="s">
        <v>10</v>
      </c>
      <c r="D410" s="5">
        <v>5</v>
      </c>
      <c r="E410" t="s">
        <v>26</v>
      </c>
      <c r="F410" s="1">
        <v>44210</v>
      </c>
      <c r="H410" s="2">
        <v>866.15</v>
      </c>
      <c r="I410">
        <v>1</v>
      </c>
      <c r="K410" s="5">
        <v>9402348348</v>
      </c>
      <c r="L410" t="s">
        <v>21</v>
      </c>
      <c r="M410" t="str">
        <f ca="1">IF(Table1[[#This Row],[Last_Purchase_date]]&gt;= TODAY() -180,"active","inactive")</f>
        <v>inactive</v>
      </c>
    </row>
    <row r="411" spans="1:13">
      <c r="A411" t="s">
        <v>3338</v>
      </c>
      <c r="B411" t="s">
        <v>37</v>
      </c>
      <c r="C411" t="s">
        <v>10</v>
      </c>
      <c r="E411" t="s">
        <v>30</v>
      </c>
      <c r="H411" s="2">
        <v>1675.42</v>
      </c>
      <c r="I411">
        <v>1</v>
      </c>
      <c r="J411" t="s">
        <v>658</v>
      </c>
      <c r="K411" s="5">
        <v>9377446611</v>
      </c>
      <c r="L411" t="s">
        <v>12</v>
      </c>
      <c r="M411" t="str">
        <f ca="1">IF(Table1[[#This Row],[Last_Purchase_date]]&gt;= TODAY() -180,"active","inactive")</f>
        <v>inactive</v>
      </c>
    </row>
    <row r="412" spans="1:13">
      <c r="A412" t="s">
        <v>3339</v>
      </c>
      <c r="B412" t="s">
        <v>22</v>
      </c>
      <c r="C412" t="s">
        <v>38</v>
      </c>
      <c r="E412" t="s">
        <v>32</v>
      </c>
      <c r="G412" s="1">
        <v>44940</v>
      </c>
      <c r="H412" s="2">
        <v>999</v>
      </c>
      <c r="K412" s="5">
        <v>0</v>
      </c>
      <c r="L412" t="s">
        <v>25</v>
      </c>
      <c r="M412" t="str">
        <f ca="1">IF(Table1[[#This Row],[Last_Purchase_date]]&gt;= TODAY() -180,"active","inactive")</f>
        <v>inactive</v>
      </c>
    </row>
    <row r="413" spans="1:13">
      <c r="A413" t="s">
        <v>3340</v>
      </c>
      <c r="B413" t="s">
        <v>37</v>
      </c>
      <c r="C413" t="s">
        <v>10</v>
      </c>
      <c r="D413" s="5">
        <v>52</v>
      </c>
      <c r="F413" s="1">
        <v>44963</v>
      </c>
      <c r="H413" s="2">
        <v>176.98</v>
      </c>
      <c r="I413">
        <v>10</v>
      </c>
      <c r="L413" t="s">
        <v>21</v>
      </c>
      <c r="M413" t="str">
        <f ca="1">IF(Table1[[#This Row],[Last_Purchase_date]]&gt;= TODAY() -180,"active","inactive")</f>
        <v>inactive</v>
      </c>
    </row>
    <row r="414" spans="1:13">
      <c r="A414" t="s">
        <v>3341</v>
      </c>
      <c r="B414" t="s">
        <v>18</v>
      </c>
      <c r="C414" t="s">
        <v>38</v>
      </c>
      <c r="D414" s="5">
        <v>200</v>
      </c>
      <c r="E414" t="s">
        <v>32</v>
      </c>
      <c r="H414" s="2">
        <v>4507</v>
      </c>
      <c r="J414" t="s">
        <v>659</v>
      </c>
      <c r="L414" t="s">
        <v>25</v>
      </c>
      <c r="M414" t="str">
        <f ca="1">IF(Table1[[#This Row],[Last_Purchase_date]]&gt;= TODAY() -180,"active","inactive")</f>
        <v>inactive</v>
      </c>
    </row>
    <row r="415" spans="1:13">
      <c r="A415" t="s">
        <v>3342</v>
      </c>
      <c r="B415" t="s">
        <v>18</v>
      </c>
      <c r="D415" s="5">
        <v>51</v>
      </c>
      <c r="E415" t="s">
        <v>11</v>
      </c>
      <c r="H415" s="2">
        <v>2769.97</v>
      </c>
      <c r="I415">
        <v>10</v>
      </c>
      <c r="J415" t="s">
        <v>660</v>
      </c>
      <c r="K415" s="5">
        <v>9166252879</v>
      </c>
      <c r="M415" t="str">
        <f ca="1">IF(Table1[[#This Row],[Last_Purchase_date]]&gt;= TODAY() -180,"active","inactive")</f>
        <v>inactive</v>
      </c>
    </row>
    <row r="416" spans="1:13">
      <c r="A416" t="s">
        <v>3343</v>
      </c>
      <c r="B416" t="s">
        <v>13</v>
      </c>
      <c r="D416" s="5">
        <v>65</v>
      </c>
      <c r="E416" t="s">
        <v>31</v>
      </c>
      <c r="F416" s="1">
        <v>45229</v>
      </c>
      <c r="H416" s="2">
        <v>999</v>
      </c>
      <c r="J416" t="s">
        <v>661</v>
      </c>
      <c r="K416" s="5">
        <v>9826156710</v>
      </c>
      <c r="L416" t="s">
        <v>12</v>
      </c>
      <c r="M416" t="str">
        <f ca="1">IF(Table1[[#This Row],[Last_Purchase_date]]&gt;= TODAY() -180,"active","inactive")</f>
        <v>inactive</v>
      </c>
    </row>
    <row r="417" spans="1:13">
      <c r="A417" t="s">
        <v>3344</v>
      </c>
      <c r="B417" t="s">
        <v>34</v>
      </c>
      <c r="C417" t="s">
        <v>38</v>
      </c>
      <c r="D417" s="5">
        <v>70</v>
      </c>
      <c r="E417" t="s">
        <v>14</v>
      </c>
      <c r="H417" s="2">
        <v>999</v>
      </c>
      <c r="I417">
        <v>1</v>
      </c>
      <c r="K417" s="5">
        <v>9766465062</v>
      </c>
      <c r="L417" t="s">
        <v>17</v>
      </c>
      <c r="M417" t="str">
        <f ca="1">IF(Table1[[#This Row],[Last_Purchase_date]]&gt;= TODAY() -180,"active","inactive")</f>
        <v>inactive</v>
      </c>
    </row>
    <row r="418" spans="1:13">
      <c r="A418" t="s">
        <v>3345</v>
      </c>
      <c r="B418" t="s">
        <v>18</v>
      </c>
      <c r="D418" s="5">
        <v>5</v>
      </c>
      <c r="E418" t="s">
        <v>30</v>
      </c>
      <c r="H418" s="2">
        <v>999</v>
      </c>
      <c r="I418">
        <v>2</v>
      </c>
      <c r="J418" t="s">
        <v>662</v>
      </c>
      <c r="K418" s="5">
        <v>9219503118</v>
      </c>
      <c r="L418" t="s">
        <v>16</v>
      </c>
      <c r="M418" t="str">
        <f ca="1">IF(Table1[[#This Row],[Last_Purchase_date]]&gt;= TODAY() -180,"active","inactive")</f>
        <v>inactive</v>
      </c>
    </row>
    <row r="419" spans="1:13">
      <c r="A419" t="s">
        <v>2104</v>
      </c>
      <c r="B419" t="s">
        <v>20</v>
      </c>
      <c r="D419" s="5">
        <v>200</v>
      </c>
      <c r="F419" s="1">
        <v>45463</v>
      </c>
      <c r="H419" s="2">
        <v>2267.9499999999998</v>
      </c>
      <c r="J419" t="s">
        <v>50</v>
      </c>
      <c r="K419" s="5">
        <v>0</v>
      </c>
      <c r="M419" t="str">
        <f ca="1">IF(Table1[[#This Row],[Last_Purchase_date]]&gt;= TODAY() -180,"active","inactive")</f>
        <v>inactive</v>
      </c>
    </row>
    <row r="420" spans="1:13">
      <c r="A420" t="s">
        <v>3346</v>
      </c>
      <c r="B420" t="s">
        <v>37</v>
      </c>
      <c r="C420" t="s">
        <v>38</v>
      </c>
      <c r="D420" s="5">
        <v>200</v>
      </c>
      <c r="G420" s="1">
        <v>45637</v>
      </c>
      <c r="H420" s="2">
        <v>2469.79</v>
      </c>
      <c r="I420">
        <v>1</v>
      </c>
      <c r="J420" t="s">
        <v>663</v>
      </c>
      <c r="L420" t="s">
        <v>16</v>
      </c>
      <c r="M420" t="str">
        <f ca="1">IF(Table1[[#This Row],[Last_Purchase_date]]&gt;= TODAY() -180,"active","inactive")</f>
        <v>inactive</v>
      </c>
    </row>
    <row r="421" spans="1:13">
      <c r="A421" t="s">
        <v>3347</v>
      </c>
      <c r="B421" t="s">
        <v>28</v>
      </c>
      <c r="C421" t="s">
        <v>10</v>
      </c>
      <c r="E421" t="s">
        <v>14</v>
      </c>
      <c r="H421" s="2">
        <v>999</v>
      </c>
      <c r="I421">
        <v>10</v>
      </c>
      <c r="J421" t="s">
        <v>664</v>
      </c>
      <c r="K421" s="5">
        <v>9677133083</v>
      </c>
      <c r="L421" t="s">
        <v>21</v>
      </c>
      <c r="M421" t="str">
        <f ca="1">IF(Table1[[#This Row],[Last_Purchase_date]]&gt;= TODAY() -180,"active","inactive")</f>
        <v>inactive</v>
      </c>
    </row>
    <row r="422" spans="1:13">
      <c r="A422" t="s">
        <v>3348</v>
      </c>
      <c r="B422" t="s">
        <v>35</v>
      </c>
      <c r="C422" t="s">
        <v>38</v>
      </c>
      <c r="D422" s="5">
        <v>200</v>
      </c>
      <c r="E422" t="s">
        <v>26</v>
      </c>
      <c r="F422" s="1">
        <v>45654</v>
      </c>
      <c r="H422" s="2">
        <v>1011.03</v>
      </c>
      <c r="K422" s="5">
        <v>0</v>
      </c>
      <c r="L422" t="s">
        <v>21</v>
      </c>
      <c r="M422" t="str">
        <f ca="1">IF(Table1[[#This Row],[Last_Purchase_date]]&gt;= TODAY() -180,"active","inactive")</f>
        <v>inactive</v>
      </c>
    </row>
    <row r="423" spans="1:13">
      <c r="A423" t="s">
        <v>3349</v>
      </c>
      <c r="B423" t="s">
        <v>13</v>
      </c>
      <c r="E423" t="s">
        <v>11</v>
      </c>
      <c r="F423" s="1">
        <v>44704</v>
      </c>
      <c r="G423" s="1">
        <v>45225</v>
      </c>
      <c r="H423" s="2">
        <v>1870.52</v>
      </c>
      <c r="I423">
        <v>10</v>
      </c>
      <c r="K423" s="5">
        <v>9775334008</v>
      </c>
      <c r="M423" t="str">
        <f ca="1">IF(Table1[[#This Row],[Last_Purchase_date]]&gt;= TODAY() -180,"active","inactive")</f>
        <v>inactive</v>
      </c>
    </row>
    <row r="424" spans="1:13">
      <c r="A424" t="s">
        <v>3350</v>
      </c>
      <c r="B424" t="s">
        <v>37</v>
      </c>
      <c r="D424" s="5">
        <v>5</v>
      </c>
      <c r="E424" t="s">
        <v>30</v>
      </c>
      <c r="H424" s="2">
        <v>999</v>
      </c>
      <c r="I424">
        <v>10</v>
      </c>
      <c r="J424" t="s">
        <v>665</v>
      </c>
      <c r="L424" t="s">
        <v>12</v>
      </c>
      <c r="M424" t="str">
        <f ca="1">IF(Table1[[#This Row],[Last_Purchase_date]]&gt;= TODAY() -180,"active","inactive")</f>
        <v>inactive</v>
      </c>
    </row>
    <row r="425" spans="1:13">
      <c r="A425" t="s">
        <v>3351</v>
      </c>
      <c r="B425" t="s">
        <v>28</v>
      </c>
      <c r="C425" t="s">
        <v>38</v>
      </c>
      <c r="D425" s="5">
        <v>5</v>
      </c>
      <c r="E425" t="s">
        <v>11</v>
      </c>
      <c r="F425" s="1">
        <v>45437</v>
      </c>
      <c r="H425" s="2">
        <v>999</v>
      </c>
      <c r="I425">
        <v>10</v>
      </c>
      <c r="L425" t="s">
        <v>17</v>
      </c>
      <c r="M425" t="str">
        <f ca="1">IF(Table1[[#This Row],[Last_Purchase_date]]&gt;= TODAY() -180,"active","inactive")</f>
        <v>inactive</v>
      </c>
    </row>
    <row r="426" spans="1:13">
      <c r="A426" t="s">
        <v>3352</v>
      </c>
      <c r="B426" t="s">
        <v>40</v>
      </c>
      <c r="C426" t="s">
        <v>38</v>
      </c>
      <c r="D426" s="5">
        <v>5</v>
      </c>
      <c r="E426" t="s">
        <v>11</v>
      </c>
      <c r="F426" s="1">
        <v>45923</v>
      </c>
      <c r="G426" s="1">
        <v>45277</v>
      </c>
      <c r="H426" s="2">
        <v>3103.42</v>
      </c>
      <c r="I426">
        <v>10</v>
      </c>
      <c r="J426" t="s">
        <v>666</v>
      </c>
      <c r="L426" t="s">
        <v>25</v>
      </c>
      <c r="M426" t="str">
        <f ca="1">IF(Table1[[#This Row],[Last_Purchase_date]]&gt;= TODAY() -180,"active","inactive")</f>
        <v>inactive</v>
      </c>
    </row>
    <row r="427" spans="1:13">
      <c r="A427" t="s">
        <v>3353</v>
      </c>
      <c r="B427" t="s">
        <v>20</v>
      </c>
      <c r="C427" t="s">
        <v>38</v>
      </c>
      <c r="D427" s="5">
        <v>200</v>
      </c>
      <c r="E427" t="s">
        <v>15</v>
      </c>
      <c r="H427" s="2">
        <v>999</v>
      </c>
      <c r="L427" t="s">
        <v>17</v>
      </c>
      <c r="M427" t="str">
        <f ca="1">IF(Table1[[#This Row],[Last_Purchase_date]]&gt;= TODAY() -180,"active","inactive")</f>
        <v>inactive</v>
      </c>
    </row>
    <row r="428" spans="1:13">
      <c r="A428" t="s">
        <v>3354</v>
      </c>
      <c r="B428" t="s">
        <v>13</v>
      </c>
      <c r="C428" t="s">
        <v>10</v>
      </c>
      <c r="D428" s="5">
        <v>200</v>
      </c>
      <c r="E428" t="s">
        <v>15</v>
      </c>
      <c r="H428" s="2">
        <v>2388.7800000000002</v>
      </c>
      <c r="J428" t="s">
        <v>667</v>
      </c>
      <c r="L428" t="s">
        <v>21</v>
      </c>
      <c r="M428" t="str">
        <f ca="1">IF(Table1[[#This Row],[Last_Purchase_date]]&gt;= TODAY() -180,"active","inactive")</f>
        <v>inactive</v>
      </c>
    </row>
    <row r="429" spans="1:13">
      <c r="A429" t="s">
        <v>3355</v>
      </c>
      <c r="B429" t="s">
        <v>28</v>
      </c>
      <c r="C429" t="s">
        <v>38</v>
      </c>
      <c r="D429" s="5">
        <v>200</v>
      </c>
      <c r="E429" t="s">
        <v>23</v>
      </c>
      <c r="F429" s="1">
        <v>44155</v>
      </c>
      <c r="H429" s="2">
        <v>1357.66</v>
      </c>
      <c r="I429">
        <v>1</v>
      </c>
      <c r="K429" s="5">
        <v>0</v>
      </c>
      <c r="L429" t="s">
        <v>21</v>
      </c>
      <c r="M429" t="str">
        <f ca="1">IF(Table1[[#This Row],[Last_Purchase_date]]&gt;= TODAY() -180,"active","inactive")</f>
        <v>inactive</v>
      </c>
    </row>
    <row r="430" spans="1:13">
      <c r="A430" t="s">
        <v>2105</v>
      </c>
      <c r="B430" t="s">
        <v>9</v>
      </c>
      <c r="D430" s="5">
        <v>200</v>
      </c>
      <c r="E430" t="s">
        <v>30</v>
      </c>
      <c r="F430" s="1">
        <v>44541</v>
      </c>
      <c r="H430" s="2">
        <v>1517.55</v>
      </c>
      <c r="I430">
        <v>1</v>
      </c>
      <c r="J430" t="s">
        <v>51</v>
      </c>
      <c r="L430" t="s">
        <v>17</v>
      </c>
      <c r="M430" t="str">
        <f ca="1">IF(Table1[[#This Row],[Last_Purchase_date]]&gt;= TODAY() -180,"active","inactive")</f>
        <v>inactive</v>
      </c>
    </row>
    <row r="431" spans="1:13">
      <c r="A431" t="s">
        <v>3356</v>
      </c>
      <c r="B431" t="s">
        <v>13</v>
      </c>
      <c r="C431" t="s">
        <v>10</v>
      </c>
      <c r="D431" s="5">
        <v>5</v>
      </c>
      <c r="E431" t="s">
        <v>26</v>
      </c>
      <c r="H431" s="2">
        <v>4068.17</v>
      </c>
      <c r="I431">
        <v>5</v>
      </c>
      <c r="J431" t="s">
        <v>668</v>
      </c>
      <c r="L431" t="s">
        <v>12</v>
      </c>
      <c r="M431" t="str">
        <f ca="1">IF(Table1[[#This Row],[Last_Purchase_date]]&gt;= TODAY() -180,"active","inactive")</f>
        <v>inactive</v>
      </c>
    </row>
    <row r="432" spans="1:13">
      <c r="A432" t="s">
        <v>3357</v>
      </c>
      <c r="B432" t="s">
        <v>18</v>
      </c>
      <c r="D432" s="5">
        <v>200</v>
      </c>
      <c r="E432" t="s">
        <v>15</v>
      </c>
      <c r="F432" s="1">
        <v>44649</v>
      </c>
      <c r="H432" s="2">
        <v>3769.87</v>
      </c>
      <c r="J432" t="s">
        <v>669</v>
      </c>
      <c r="L432" t="s">
        <v>17</v>
      </c>
      <c r="M432" t="str">
        <f ca="1">IF(Table1[[#This Row],[Last_Purchase_date]]&gt;= TODAY() -180,"active","inactive")</f>
        <v>inactive</v>
      </c>
    </row>
    <row r="433" spans="1:13">
      <c r="A433" t="s">
        <v>3358</v>
      </c>
      <c r="B433" t="s">
        <v>22</v>
      </c>
      <c r="C433" t="s">
        <v>38</v>
      </c>
      <c r="D433" s="5">
        <v>200</v>
      </c>
      <c r="E433" t="s">
        <v>31</v>
      </c>
      <c r="F433" s="1">
        <v>44089</v>
      </c>
      <c r="H433" s="2">
        <v>999</v>
      </c>
      <c r="I433">
        <v>1</v>
      </c>
      <c r="J433" t="s">
        <v>670</v>
      </c>
      <c r="L433" t="s">
        <v>12</v>
      </c>
      <c r="M433" t="str">
        <f ca="1">IF(Table1[[#This Row],[Last_Purchase_date]]&gt;= TODAY() -180,"active","inactive")</f>
        <v>inactive</v>
      </c>
    </row>
    <row r="434" spans="1:13">
      <c r="A434" t="s">
        <v>3359</v>
      </c>
      <c r="B434" t="s">
        <v>20</v>
      </c>
      <c r="C434" t="s">
        <v>38</v>
      </c>
      <c r="D434" s="5">
        <v>25</v>
      </c>
      <c r="E434" t="s">
        <v>32</v>
      </c>
      <c r="G434" s="1">
        <v>44726</v>
      </c>
      <c r="H434" s="2">
        <v>999</v>
      </c>
      <c r="M434" t="str">
        <f ca="1">IF(Table1[[#This Row],[Last_Purchase_date]]&gt;= TODAY() -180,"active","inactive")</f>
        <v>inactive</v>
      </c>
    </row>
    <row r="435" spans="1:13">
      <c r="A435" t="s">
        <v>3360</v>
      </c>
      <c r="B435" t="s">
        <v>40</v>
      </c>
      <c r="C435" t="s">
        <v>10</v>
      </c>
      <c r="D435" s="5">
        <v>5</v>
      </c>
      <c r="E435" t="s">
        <v>15</v>
      </c>
      <c r="F435" s="1">
        <v>45617</v>
      </c>
      <c r="H435" s="2">
        <v>2094.5100000000002</v>
      </c>
      <c r="J435" t="s">
        <v>671</v>
      </c>
      <c r="M435" t="str">
        <f ca="1">IF(Table1[[#This Row],[Last_Purchase_date]]&gt;= TODAY() -180,"active","inactive")</f>
        <v>inactive</v>
      </c>
    </row>
    <row r="436" spans="1:13">
      <c r="A436" t="s">
        <v>3361</v>
      </c>
      <c r="B436" t="s">
        <v>34</v>
      </c>
      <c r="C436" t="s">
        <v>10</v>
      </c>
      <c r="D436" s="5">
        <v>200</v>
      </c>
      <c r="H436" s="2">
        <v>999</v>
      </c>
      <c r="I436">
        <v>10</v>
      </c>
      <c r="K436" s="5">
        <v>9710426285</v>
      </c>
      <c r="L436" t="s">
        <v>25</v>
      </c>
      <c r="M436" t="str">
        <f ca="1">IF(Table1[[#This Row],[Last_Purchase_date]]&gt;= TODAY() -180,"active","inactive")</f>
        <v>inactive</v>
      </c>
    </row>
    <row r="437" spans="1:13">
      <c r="A437" t="s">
        <v>3362</v>
      </c>
      <c r="B437" t="s">
        <v>9</v>
      </c>
      <c r="D437" s="5">
        <v>29</v>
      </c>
      <c r="E437" t="s">
        <v>32</v>
      </c>
      <c r="F437" s="1">
        <v>45862</v>
      </c>
      <c r="H437" s="2">
        <v>999</v>
      </c>
      <c r="J437" t="s">
        <v>672</v>
      </c>
      <c r="L437" t="s">
        <v>12</v>
      </c>
      <c r="M437" t="str">
        <f ca="1">IF(Table1[[#This Row],[Last_Purchase_date]]&gt;= TODAY() -180,"active","inactive")</f>
        <v>inactive</v>
      </c>
    </row>
    <row r="438" spans="1:13">
      <c r="A438" t="s">
        <v>3363</v>
      </c>
      <c r="B438" t="s">
        <v>40</v>
      </c>
      <c r="D438" s="5">
        <v>22</v>
      </c>
      <c r="E438" t="s">
        <v>11</v>
      </c>
      <c r="F438" s="1">
        <v>45280</v>
      </c>
      <c r="H438" s="2">
        <v>999</v>
      </c>
      <c r="I438">
        <v>3</v>
      </c>
      <c r="L438" t="s">
        <v>12</v>
      </c>
      <c r="M438" t="str">
        <f ca="1">IF(Table1[[#This Row],[Last_Purchase_date]]&gt;= TODAY() -180,"active","inactive")</f>
        <v>inactive</v>
      </c>
    </row>
    <row r="439" spans="1:13">
      <c r="A439" t="s">
        <v>3364</v>
      </c>
      <c r="B439" t="s">
        <v>18</v>
      </c>
      <c r="C439" t="s">
        <v>38</v>
      </c>
      <c r="E439" t="s">
        <v>26</v>
      </c>
      <c r="F439" s="1">
        <v>45511</v>
      </c>
      <c r="H439" s="2">
        <v>3942.99</v>
      </c>
      <c r="I439">
        <v>1</v>
      </c>
      <c r="K439" s="5">
        <v>9869682013</v>
      </c>
      <c r="L439" t="s">
        <v>25</v>
      </c>
      <c r="M439" t="str">
        <f ca="1">IF(Table1[[#This Row],[Last_Purchase_date]]&gt;= TODAY() -180,"active","inactive")</f>
        <v>inactive</v>
      </c>
    </row>
    <row r="440" spans="1:13">
      <c r="A440" t="s">
        <v>3365</v>
      </c>
      <c r="B440" t="s">
        <v>40</v>
      </c>
      <c r="C440" t="s">
        <v>10</v>
      </c>
      <c r="E440" t="s">
        <v>11</v>
      </c>
      <c r="H440" s="2">
        <v>915.11</v>
      </c>
      <c r="I440">
        <v>10</v>
      </c>
      <c r="K440" s="5">
        <v>0</v>
      </c>
      <c r="M440" t="str">
        <f ca="1">IF(Table1[[#This Row],[Last_Purchase_date]]&gt;= TODAY() -180,"active","inactive")</f>
        <v>inactive</v>
      </c>
    </row>
    <row r="441" spans="1:13">
      <c r="A441" t="s">
        <v>2106</v>
      </c>
      <c r="B441" t="s">
        <v>18</v>
      </c>
      <c r="C441" t="s">
        <v>10</v>
      </c>
      <c r="E441" t="s">
        <v>26</v>
      </c>
      <c r="H441" s="2">
        <v>999</v>
      </c>
      <c r="I441">
        <v>1</v>
      </c>
      <c r="L441" t="s">
        <v>21</v>
      </c>
      <c r="M441" t="str">
        <f ca="1">IF(Table1[[#This Row],[Last_Purchase_date]]&gt;= TODAY() -180,"active","inactive")</f>
        <v>inactive</v>
      </c>
    </row>
    <row r="442" spans="1:13">
      <c r="A442" t="s">
        <v>3366</v>
      </c>
      <c r="B442" t="s">
        <v>22</v>
      </c>
      <c r="C442" t="s">
        <v>38</v>
      </c>
      <c r="D442" s="5">
        <v>5</v>
      </c>
      <c r="G442" s="1">
        <v>45910</v>
      </c>
      <c r="H442" s="2">
        <v>4300.6400000000003</v>
      </c>
      <c r="I442">
        <v>3</v>
      </c>
      <c r="L442" t="s">
        <v>16</v>
      </c>
      <c r="M442" t="str">
        <f ca="1">IF(Table1[[#This Row],[Last_Purchase_date]]&gt;= TODAY() -180,"active","inactive")</f>
        <v>inactive</v>
      </c>
    </row>
    <row r="443" spans="1:13">
      <c r="A443" t="s">
        <v>3367</v>
      </c>
      <c r="B443" t="s">
        <v>20</v>
      </c>
      <c r="C443" t="s">
        <v>10</v>
      </c>
      <c r="D443" s="5">
        <v>200</v>
      </c>
      <c r="E443" t="s">
        <v>15</v>
      </c>
      <c r="H443" s="2">
        <v>711.22</v>
      </c>
      <c r="J443" t="s">
        <v>673</v>
      </c>
      <c r="L443" t="s">
        <v>16</v>
      </c>
      <c r="M443" t="str">
        <f ca="1">IF(Table1[[#This Row],[Last_Purchase_date]]&gt;= TODAY() -180,"active","inactive")</f>
        <v>inactive</v>
      </c>
    </row>
    <row r="444" spans="1:13">
      <c r="A444" t="s">
        <v>3368</v>
      </c>
      <c r="B444" t="s">
        <v>20</v>
      </c>
      <c r="C444" t="s">
        <v>38</v>
      </c>
      <c r="F444" s="1">
        <v>44160</v>
      </c>
      <c r="H444" s="2">
        <v>999</v>
      </c>
      <c r="I444">
        <v>1</v>
      </c>
      <c r="J444" t="s">
        <v>674</v>
      </c>
      <c r="L444" t="s">
        <v>21</v>
      </c>
      <c r="M444" t="str">
        <f ca="1">IF(Table1[[#This Row],[Last_Purchase_date]]&gt;= TODAY() -180,"active","inactive")</f>
        <v>inactive</v>
      </c>
    </row>
    <row r="445" spans="1:13">
      <c r="A445" t="s">
        <v>3369</v>
      </c>
      <c r="B445" t="s">
        <v>40</v>
      </c>
      <c r="C445" t="s">
        <v>38</v>
      </c>
      <c r="D445" s="5">
        <v>19</v>
      </c>
      <c r="E445" t="s">
        <v>31</v>
      </c>
      <c r="G445" s="1">
        <v>44305</v>
      </c>
      <c r="H445" s="2">
        <v>999</v>
      </c>
      <c r="I445">
        <v>10</v>
      </c>
      <c r="L445" t="s">
        <v>16</v>
      </c>
      <c r="M445" t="str">
        <f ca="1">IF(Table1[[#This Row],[Last_Purchase_date]]&gt;= TODAY() -180,"active","inactive")</f>
        <v>inactive</v>
      </c>
    </row>
    <row r="446" spans="1:13">
      <c r="A446" t="s">
        <v>3370</v>
      </c>
      <c r="B446" t="s">
        <v>9</v>
      </c>
      <c r="C446" t="s">
        <v>10</v>
      </c>
      <c r="D446" s="5">
        <v>200</v>
      </c>
      <c r="E446" t="s">
        <v>32</v>
      </c>
      <c r="H446" s="2">
        <v>510.72</v>
      </c>
      <c r="K446" s="5">
        <v>9727557355</v>
      </c>
      <c r="M446" t="str">
        <f ca="1">IF(Table1[[#This Row],[Last_Purchase_date]]&gt;= TODAY() -180,"active","inactive")</f>
        <v>inactive</v>
      </c>
    </row>
    <row r="447" spans="1:13">
      <c r="A447" t="s">
        <v>3371</v>
      </c>
      <c r="B447" t="s">
        <v>28</v>
      </c>
      <c r="E447" t="s">
        <v>11</v>
      </c>
      <c r="H447" s="2">
        <v>999</v>
      </c>
      <c r="I447">
        <v>4</v>
      </c>
      <c r="L447" t="s">
        <v>21</v>
      </c>
      <c r="M447" t="str">
        <f ca="1">IF(Table1[[#This Row],[Last_Purchase_date]]&gt;= TODAY() -180,"active","inactive")</f>
        <v>inactive</v>
      </c>
    </row>
    <row r="448" spans="1:13">
      <c r="A448" t="s">
        <v>3372</v>
      </c>
      <c r="B448" t="s">
        <v>34</v>
      </c>
      <c r="C448" t="s">
        <v>38</v>
      </c>
      <c r="D448" s="5">
        <v>200</v>
      </c>
      <c r="E448" t="s">
        <v>32</v>
      </c>
      <c r="F448" s="1">
        <v>44338</v>
      </c>
      <c r="H448" s="2">
        <v>3749.78</v>
      </c>
      <c r="I448">
        <v>2</v>
      </c>
      <c r="J448" t="s">
        <v>675</v>
      </c>
      <c r="L448" t="s">
        <v>16</v>
      </c>
      <c r="M448" t="str">
        <f ca="1">IF(Table1[[#This Row],[Last_Purchase_date]]&gt;= TODAY() -180,"active","inactive")</f>
        <v>inactive</v>
      </c>
    </row>
    <row r="449" spans="1:13">
      <c r="A449" t="s">
        <v>3373</v>
      </c>
      <c r="B449" t="s">
        <v>37</v>
      </c>
      <c r="C449" t="s">
        <v>10</v>
      </c>
      <c r="D449" s="5">
        <v>5</v>
      </c>
      <c r="E449" t="s">
        <v>14</v>
      </c>
      <c r="F449" s="1">
        <v>44153</v>
      </c>
      <c r="H449" s="2">
        <v>1489.83</v>
      </c>
      <c r="I449">
        <v>4</v>
      </c>
      <c r="J449" t="s">
        <v>676</v>
      </c>
      <c r="K449" s="5">
        <v>0</v>
      </c>
      <c r="L449" t="s">
        <v>25</v>
      </c>
      <c r="M449" t="str">
        <f ca="1">IF(Table1[[#This Row],[Last_Purchase_date]]&gt;= TODAY() -180,"active","inactive")</f>
        <v>inactive</v>
      </c>
    </row>
    <row r="450" spans="1:13">
      <c r="A450" t="s">
        <v>3374</v>
      </c>
      <c r="B450" t="s">
        <v>18</v>
      </c>
      <c r="C450" t="s">
        <v>10</v>
      </c>
      <c r="E450" t="s">
        <v>30</v>
      </c>
      <c r="G450" s="1">
        <v>44800</v>
      </c>
      <c r="H450" s="2">
        <v>3487.32</v>
      </c>
      <c r="I450">
        <v>1</v>
      </c>
      <c r="K450" s="5">
        <v>9216711177</v>
      </c>
      <c r="M450" t="str">
        <f ca="1">IF(Table1[[#This Row],[Last_Purchase_date]]&gt;= TODAY() -180,"active","inactive")</f>
        <v>inactive</v>
      </c>
    </row>
    <row r="451" spans="1:13">
      <c r="A451" t="s">
        <v>3375</v>
      </c>
      <c r="B451" t="s">
        <v>18</v>
      </c>
      <c r="C451" t="s">
        <v>38</v>
      </c>
      <c r="D451" s="5">
        <v>66</v>
      </c>
      <c r="H451" s="2">
        <v>999</v>
      </c>
      <c r="I451">
        <v>2</v>
      </c>
      <c r="M451" t="str">
        <f ca="1">IF(Table1[[#This Row],[Last_Purchase_date]]&gt;= TODAY() -180,"active","inactive")</f>
        <v>inactive</v>
      </c>
    </row>
    <row r="452" spans="1:13">
      <c r="A452" t="s">
        <v>2107</v>
      </c>
      <c r="B452" t="s">
        <v>34</v>
      </c>
      <c r="C452" t="s">
        <v>38</v>
      </c>
      <c r="E452" t="s">
        <v>31</v>
      </c>
      <c r="H452" s="2">
        <v>477.91</v>
      </c>
      <c r="I452">
        <v>1</v>
      </c>
      <c r="J452" t="s">
        <v>52</v>
      </c>
      <c r="L452" t="s">
        <v>25</v>
      </c>
      <c r="M452" t="str">
        <f ca="1">IF(Table1[[#This Row],[Last_Purchase_date]]&gt;= TODAY() -180,"active","inactive")</f>
        <v>inactive</v>
      </c>
    </row>
    <row r="453" spans="1:13">
      <c r="A453" t="s">
        <v>3376</v>
      </c>
      <c r="B453" t="s">
        <v>18</v>
      </c>
      <c r="C453" t="s">
        <v>10</v>
      </c>
      <c r="D453" s="5">
        <v>26</v>
      </c>
      <c r="E453" t="s">
        <v>15</v>
      </c>
      <c r="H453" s="2">
        <v>999</v>
      </c>
      <c r="I453">
        <v>10</v>
      </c>
      <c r="M453" t="str">
        <f ca="1">IF(Table1[[#This Row],[Last_Purchase_date]]&gt;= TODAY() -180,"active","inactive")</f>
        <v>inactive</v>
      </c>
    </row>
    <row r="454" spans="1:13">
      <c r="A454" t="s">
        <v>3377</v>
      </c>
      <c r="B454" t="s">
        <v>20</v>
      </c>
      <c r="C454" t="s">
        <v>10</v>
      </c>
      <c r="D454" s="5">
        <v>5</v>
      </c>
      <c r="E454" t="s">
        <v>23</v>
      </c>
      <c r="F454" s="1">
        <v>44293</v>
      </c>
      <c r="G454" s="1">
        <v>44827</v>
      </c>
      <c r="H454" s="2">
        <v>999</v>
      </c>
      <c r="I454">
        <v>1</v>
      </c>
      <c r="J454" t="s">
        <v>677</v>
      </c>
      <c r="L454" t="s">
        <v>16</v>
      </c>
      <c r="M454" t="str">
        <f ca="1">IF(Table1[[#This Row],[Last_Purchase_date]]&gt;= TODAY() -180,"active","inactive")</f>
        <v>inactive</v>
      </c>
    </row>
    <row r="455" spans="1:13">
      <c r="A455" t="s">
        <v>3378</v>
      </c>
      <c r="B455" t="s">
        <v>13</v>
      </c>
      <c r="C455" t="s">
        <v>38</v>
      </c>
      <c r="E455" t="s">
        <v>30</v>
      </c>
      <c r="F455" s="1">
        <v>45901</v>
      </c>
      <c r="H455" s="2">
        <v>3929.08</v>
      </c>
      <c r="I455">
        <v>1</v>
      </c>
      <c r="J455" t="s">
        <v>678</v>
      </c>
      <c r="K455" s="5">
        <v>0</v>
      </c>
      <c r="M455" t="str">
        <f ca="1">IF(Table1[[#This Row],[Last_Purchase_date]]&gt;= TODAY() -180,"active","inactive")</f>
        <v>inactive</v>
      </c>
    </row>
    <row r="456" spans="1:13">
      <c r="A456" t="s">
        <v>3379</v>
      </c>
      <c r="B456" t="s">
        <v>34</v>
      </c>
      <c r="D456" s="5">
        <v>5</v>
      </c>
      <c r="E456" t="s">
        <v>26</v>
      </c>
      <c r="H456" s="2">
        <v>999</v>
      </c>
      <c r="I456">
        <v>10</v>
      </c>
      <c r="L456" t="s">
        <v>16</v>
      </c>
      <c r="M456" t="str">
        <f ca="1">IF(Table1[[#This Row],[Last_Purchase_date]]&gt;= TODAY() -180,"active","inactive")</f>
        <v>inactive</v>
      </c>
    </row>
    <row r="457" spans="1:13">
      <c r="A457" t="s">
        <v>3380</v>
      </c>
      <c r="B457" t="s">
        <v>40</v>
      </c>
      <c r="C457" t="s">
        <v>10</v>
      </c>
      <c r="H457" s="2">
        <v>2219.59</v>
      </c>
      <c r="I457">
        <v>4</v>
      </c>
      <c r="L457" t="s">
        <v>25</v>
      </c>
      <c r="M457" t="str">
        <f ca="1">IF(Table1[[#This Row],[Last_Purchase_date]]&gt;= TODAY() -180,"active","inactive")</f>
        <v>inactive</v>
      </c>
    </row>
    <row r="458" spans="1:13">
      <c r="A458" t="s">
        <v>3381</v>
      </c>
      <c r="B458" t="s">
        <v>40</v>
      </c>
      <c r="D458" s="5">
        <v>5</v>
      </c>
      <c r="H458" s="2">
        <v>4221.8500000000004</v>
      </c>
      <c r="I458">
        <v>10</v>
      </c>
      <c r="M458" t="str">
        <f ca="1">IF(Table1[[#This Row],[Last_Purchase_date]]&gt;= TODAY() -180,"active","inactive")</f>
        <v>inactive</v>
      </c>
    </row>
    <row r="459" spans="1:13">
      <c r="A459" t="s">
        <v>3382</v>
      </c>
      <c r="B459" t="s">
        <v>18</v>
      </c>
      <c r="D459" s="5">
        <v>200</v>
      </c>
      <c r="E459" t="s">
        <v>32</v>
      </c>
      <c r="H459" s="2">
        <v>4956.7700000000004</v>
      </c>
      <c r="I459">
        <v>3</v>
      </c>
      <c r="L459" t="s">
        <v>12</v>
      </c>
      <c r="M459" t="str">
        <f ca="1">IF(Table1[[#This Row],[Last_Purchase_date]]&gt;= TODAY() -180,"active","inactive")</f>
        <v>inactive</v>
      </c>
    </row>
    <row r="460" spans="1:13">
      <c r="A460" t="s">
        <v>3383</v>
      </c>
      <c r="B460" t="s">
        <v>34</v>
      </c>
      <c r="C460" t="s">
        <v>38</v>
      </c>
      <c r="D460" s="5">
        <v>200</v>
      </c>
      <c r="E460" t="s">
        <v>32</v>
      </c>
      <c r="F460" s="1">
        <v>45810</v>
      </c>
      <c r="G460" s="1">
        <v>44512</v>
      </c>
      <c r="H460" s="2">
        <v>999</v>
      </c>
      <c r="J460" t="s">
        <v>679</v>
      </c>
      <c r="L460" t="s">
        <v>25</v>
      </c>
      <c r="M460" t="str">
        <f ca="1">IF(Table1[[#This Row],[Last_Purchase_date]]&gt;= TODAY() -180,"active","inactive")</f>
        <v>inactive</v>
      </c>
    </row>
    <row r="461" spans="1:13">
      <c r="A461" t="s">
        <v>3384</v>
      </c>
      <c r="B461" t="s">
        <v>28</v>
      </c>
      <c r="C461" t="s">
        <v>38</v>
      </c>
      <c r="D461" s="5">
        <v>33</v>
      </c>
      <c r="E461" t="s">
        <v>31</v>
      </c>
      <c r="F461" s="1">
        <v>44946</v>
      </c>
      <c r="H461" s="2">
        <v>688.65</v>
      </c>
      <c r="K461" s="5">
        <v>9878357176</v>
      </c>
      <c r="L461" t="s">
        <v>17</v>
      </c>
      <c r="M461" t="str">
        <f ca="1">IF(Table1[[#This Row],[Last_Purchase_date]]&gt;= TODAY() -180,"active","inactive")</f>
        <v>inactive</v>
      </c>
    </row>
    <row r="462" spans="1:13">
      <c r="A462" t="s">
        <v>3385</v>
      </c>
      <c r="B462" t="s">
        <v>9</v>
      </c>
      <c r="E462" t="s">
        <v>23</v>
      </c>
      <c r="F462" s="1">
        <v>46036</v>
      </c>
      <c r="H462" s="2">
        <v>999</v>
      </c>
      <c r="I462">
        <v>10</v>
      </c>
      <c r="J462" t="s">
        <v>680</v>
      </c>
      <c r="L462" t="s">
        <v>17</v>
      </c>
      <c r="M462" t="str">
        <f ca="1">IF(Table1[[#This Row],[Last_Purchase_date]]&gt;= TODAY() -180,"active","inactive")</f>
        <v>inactive</v>
      </c>
    </row>
    <row r="463" spans="1:13">
      <c r="A463" t="s">
        <v>2108</v>
      </c>
      <c r="B463" t="s">
        <v>35</v>
      </c>
      <c r="C463" t="s">
        <v>10</v>
      </c>
      <c r="E463" t="s">
        <v>15</v>
      </c>
      <c r="H463" s="2">
        <v>3720.97</v>
      </c>
      <c r="I463">
        <v>2</v>
      </c>
      <c r="L463" t="s">
        <v>12</v>
      </c>
      <c r="M463" t="str">
        <f ca="1">IF(Table1[[#This Row],[Last_Purchase_date]]&gt;= TODAY() -180,"active","inactive")</f>
        <v>inactive</v>
      </c>
    </row>
    <row r="464" spans="1:13">
      <c r="A464" t="s">
        <v>3386</v>
      </c>
      <c r="B464" t="s">
        <v>18</v>
      </c>
      <c r="C464" t="s">
        <v>38</v>
      </c>
      <c r="D464" s="5">
        <v>200</v>
      </c>
      <c r="E464" t="s">
        <v>23</v>
      </c>
      <c r="G464" s="1">
        <v>44329</v>
      </c>
      <c r="H464" s="2">
        <v>999</v>
      </c>
      <c r="I464">
        <v>5</v>
      </c>
      <c r="L464" t="s">
        <v>17</v>
      </c>
      <c r="M464" t="str">
        <f ca="1">IF(Table1[[#This Row],[Last_Purchase_date]]&gt;= TODAY() -180,"active","inactive")</f>
        <v>inactive</v>
      </c>
    </row>
    <row r="465" spans="1:13">
      <c r="A465" t="s">
        <v>3387</v>
      </c>
      <c r="B465" t="s">
        <v>18</v>
      </c>
      <c r="C465" t="s">
        <v>10</v>
      </c>
      <c r="E465" t="s">
        <v>14</v>
      </c>
      <c r="F465" s="1">
        <v>45838</v>
      </c>
      <c r="H465" s="2">
        <v>999</v>
      </c>
      <c r="I465">
        <v>10</v>
      </c>
      <c r="J465" t="s">
        <v>681</v>
      </c>
      <c r="K465" s="5">
        <v>9164656978</v>
      </c>
      <c r="L465" t="s">
        <v>16</v>
      </c>
      <c r="M465" t="str">
        <f ca="1">IF(Table1[[#This Row],[Last_Purchase_date]]&gt;= TODAY() -180,"active","inactive")</f>
        <v>inactive</v>
      </c>
    </row>
    <row r="466" spans="1:13">
      <c r="A466" t="s">
        <v>3388</v>
      </c>
      <c r="B466" t="s">
        <v>28</v>
      </c>
      <c r="C466" t="s">
        <v>10</v>
      </c>
      <c r="D466" s="5">
        <v>34</v>
      </c>
      <c r="E466" t="s">
        <v>11</v>
      </c>
      <c r="G466" s="1">
        <v>45321</v>
      </c>
      <c r="H466" s="2">
        <v>227.43</v>
      </c>
      <c r="I466">
        <v>1</v>
      </c>
      <c r="L466" t="s">
        <v>12</v>
      </c>
      <c r="M466" t="str">
        <f ca="1">IF(Table1[[#This Row],[Last_Purchase_date]]&gt;= TODAY() -180,"active","inactive")</f>
        <v>inactive</v>
      </c>
    </row>
    <row r="467" spans="1:13">
      <c r="A467" t="s">
        <v>3389</v>
      </c>
      <c r="B467" t="s">
        <v>40</v>
      </c>
      <c r="C467" t="s">
        <v>10</v>
      </c>
      <c r="D467" s="5">
        <v>67</v>
      </c>
      <c r="E467" t="s">
        <v>31</v>
      </c>
      <c r="H467" s="2">
        <v>999</v>
      </c>
      <c r="I467">
        <v>10</v>
      </c>
      <c r="J467" t="s">
        <v>682</v>
      </c>
      <c r="L467" t="s">
        <v>12</v>
      </c>
      <c r="M467" t="str">
        <f ca="1">IF(Table1[[#This Row],[Last_Purchase_date]]&gt;= TODAY() -180,"active","inactive")</f>
        <v>inactive</v>
      </c>
    </row>
    <row r="468" spans="1:13">
      <c r="A468" t="s">
        <v>3390</v>
      </c>
      <c r="B468" t="s">
        <v>35</v>
      </c>
      <c r="C468" t="s">
        <v>38</v>
      </c>
      <c r="F468" s="1">
        <v>45389</v>
      </c>
      <c r="G468" s="1">
        <v>44628</v>
      </c>
      <c r="H468" s="2">
        <v>4482.09</v>
      </c>
      <c r="L468" t="s">
        <v>12</v>
      </c>
      <c r="M468" t="str">
        <f ca="1">IF(Table1[[#This Row],[Last_Purchase_date]]&gt;= TODAY() -180,"active","inactive")</f>
        <v>inactive</v>
      </c>
    </row>
    <row r="469" spans="1:13">
      <c r="A469" t="s">
        <v>3391</v>
      </c>
      <c r="B469" t="s">
        <v>40</v>
      </c>
      <c r="C469" t="s">
        <v>10</v>
      </c>
      <c r="D469" s="5">
        <v>40</v>
      </c>
      <c r="E469" t="s">
        <v>26</v>
      </c>
      <c r="F469" s="1">
        <v>45837</v>
      </c>
      <c r="H469" s="2">
        <v>999</v>
      </c>
      <c r="I469">
        <v>10</v>
      </c>
      <c r="J469" t="s">
        <v>683</v>
      </c>
      <c r="K469" s="5">
        <v>0</v>
      </c>
      <c r="L469" t="s">
        <v>17</v>
      </c>
      <c r="M469" t="str">
        <f ca="1">IF(Table1[[#This Row],[Last_Purchase_date]]&gt;= TODAY() -180,"active","inactive")</f>
        <v>inactive</v>
      </c>
    </row>
    <row r="470" spans="1:13">
      <c r="A470" t="s">
        <v>3392</v>
      </c>
      <c r="B470" t="s">
        <v>22</v>
      </c>
      <c r="C470" t="s">
        <v>10</v>
      </c>
      <c r="D470" s="5">
        <v>51</v>
      </c>
      <c r="E470" t="s">
        <v>15</v>
      </c>
      <c r="F470" s="1">
        <v>44272</v>
      </c>
      <c r="G470" s="1">
        <v>45928</v>
      </c>
      <c r="H470" s="2">
        <v>4862.87</v>
      </c>
      <c r="I470">
        <v>10</v>
      </c>
      <c r="K470" s="5">
        <v>0</v>
      </c>
      <c r="L470" t="s">
        <v>16</v>
      </c>
      <c r="M470" t="str">
        <f ca="1">IF(Table1[[#This Row],[Last_Purchase_date]]&gt;= TODAY() -180,"active","inactive")</f>
        <v>inactive</v>
      </c>
    </row>
    <row r="471" spans="1:13">
      <c r="A471" t="s">
        <v>3393</v>
      </c>
      <c r="B471" t="s">
        <v>9</v>
      </c>
      <c r="C471" t="s">
        <v>10</v>
      </c>
      <c r="E471" t="s">
        <v>30</v>
      </c>
      <c r="F471" s="1">
        <v>44073</v>
      </c>
      <c r="G471" s="1">
        <v>44352</v>
      </c>
      <c r="H471" s="2">
        <v>3061.26</v>
      </c>
      <c r="J471" t="s">
        <v>684</v>
      </c>
      <c r="L471" t="s">
        <v>16</v>
      </c>
      <c r="M471" t="str">
        <f ca="1">IF(Table1[[#This Row],[Last_Purchase_date]]&gt;= TODAY() -180,"active","inactive")</f>
        <v>inactive</v>
      </c>
    </row>
    <row r="472" spans="1:13">
      <c r="A472" t="s">
        <v>3394</v>
      </c>
      <c r="B472" t="s">
        <v>20</v>
      </c>
      <c r="D472" s="5">
        <v>19</v>
      </c>
      <c r="F472" s="1">
        <v>45546</v>
      </c>
      <c r="H472" s="2">
        <v>1888.88</v>
      </c>
      <c r="L472" t="s">
        <v>12</v>
      </c>
      <c r="M472" t="str">
        <f ca="1">IF(Table1[[#This Row],[Last_Purchase_date]]&gt;= TODAY() -180,"active","inactive")</f>
        <v>inactive</v>
      </c>
    </row>
    <row r="473" spans="1:13">
      <c r="A473" t="s">
        <v>3395</v>
      </c>
      <c r="B473" t="s">
        <v>20</v>
      </c>
      <c r="C473" t="s">
        <v>10</v>
      </c>
      <c r="D473" s="5">
        <v>20</v>
      </c>
      <c r="E473" t="s">
        <v>23</v>
      </c>
      <c r="F473" s="1">
        <v>45807</v>
      </c>
      <c r="H473" s="2">
        <v>999</v>
      </c>
      <c r="I473">
        <v>5</v>
      </c>
      <c r="J473" t="s">
        <v>685</v>
      </c>
      <c r="L473" t="s">
        <v>21</v>
      </c>
      <c r="M473" t="str">
        <f ca="1">IF(Table1[[#This Row],[Last_Purchase_date]]&gt;= TODAY() -180,"active","inactive")</f>
        <v>inactive</v>
      </c>
    </row>
    <row r="474" spans="1:13">
      <c r="A474" t="s">
        <v>2109</v>
      </c>
      <c r="B474" t="s">
        <v>18</v>
      </c>
      <c r="D474" s="5">
        <v>5</v>
      </c>
      <c r="E474" t="s">
        <v>31</v>
      </c>
      <c r="H474" s="2">
        <v>999</v>
      </c>
      <c r="I474">
        <v>10</v>
      </c>
      <c r="J474" t="s">
        <v>53</v>
      </c>
      <c r="M474" t="str">
        <f ca="1">IF(Table1[[#This Row],[Last_Purchase_date]]&gt;= TODAY() -180,"active","inactive")</f>
        <v>inactive</v>
      </c>
    </row>
    <row r="475" spans="1:13">
      <c r="A475" t="s">
        <v>3396</v>
      </c>
      <c r="B475" t="s">
        <v>40</v>
      </c>
      <c r="E475" t="s">
        <v>11</v>
      </c>
      <c r="H475" s="2">
        <v>999</v>
      </c>
      <c r="I475">
        <v>10</v>
      </c>
      <c r="J475" t="s">
        <v>686</v>
      </c>
      <c r="L475" t="s">
        <v>12</v>
      </c>
      <c r="M475" t="str">
        <f ca="1">IF(Table1[[#This Row],[Last_Purchase_date]]&gt;= TODAY() -180,"active","inactive")</f>
        <v>inactive</v>
      </c>
    </row>
    <row r="476" spans="1:13">
      <c r="A476" t="s">
        <v>3397</v>
      </c>
      <c r="B476" t="s">
        <v>40</v>
      </c>
      <c r="C476" t="s">
        <v>38</v>
      </c>
      <c r="D476" s="5">
        <v>44</v>
      </c>
      <c r="E476" t="s">
        <v>31</v>
      </c>
      <c r="F476" s="1">
        <v>44836</v>
      </c>
      <c r="G476" s="1">
        <v>44245</v>
      </c>
      <c r="H476" s="2">
        <v>999</v>
      </c>
      <c r="I476">
        <v>10</v>
      </c>
      <c r="J476" t="s">
        <v>687</v>
      </c>
      <c r="L476" t="s">
        <v>21</v>
      </c>
      <c r="M476" t="str">
        <f ca="1">IF(Table1[[#This Row],[Last_Purchase_date]]&gt;= TODAY() -180,"active","inactive")</f>
        <v>inactive</v>
      </c>
    </row>
    <row r="477" spans="1:13">
      <c r="A477" t="s">
        <v>3398</v>
      </c>
      <c r="B477" t="s">
        <v>18</v>
      </c>
      <c r="C477" t="s">
        <v>38</v>
      </c>
      <c r="D477" s="5">
        <v>5</v>
      </c>
      <c r="E477" t="s">
        <v>26</v>
      </c>
      <c r="G477" s="1">
        <v>44439</v>
      </c>
      <c r="H477" s="2">
        <v>376.69</v>
      </c>
      <c r="L477" t="s">
        <v>12</v>
      </c>
      <c r="M477" t="str">
        <f ca="1">IF(Table1[[#This Row],[Last_Purchase_date]]&gt;= TODAY() -180,"active","inactive")</f>
        <v>inactive</v>
      </c>
    </row>
    <row r="478" spans="1:13">
      <c r="A478" t="s">
        <v>3399</v>
      </c>
      <c r="B478" t="s">
        <v>34</v>
      </c>
      <c r="D478" s="5">
        <v>5</v>
      </c>
      <c r="E478" t="s">
        <v>15</v>
      </c>
      <c r="F478" s="1">
        <v>44548</v>
      </c>
      <c r="H478" s="2">
        <v>999</v>
      </c>
      <c r="J478" t="s">
        <v>688</v>
      </c>
      <c r="K478" s="5">
        <v>9711620645</v>
      </c>
      <c r="L478" t="s">
        <v>12</v>
      </c>
      <c r="M478" t="str">
        <f ca="1">IF(Table1[[#This Row],[Last_Purchase_date]]&gt;= TODAY() -180,"active","inactive")</f>
        <v>inactive</v>
      </c>
    </row>
    <row r="479" spans="1:13">
      <c r="A479" t="s">
        <v>3400</v>
      </c>
      <c r="B479" t="s">
        <v>18</v>
      </c>
      <c r="C479" t="s">
        <v>38</v>
      </c>
      <c r="D479" s="5">
        <v>30</v>
      </c>
      <c r="E479" t="s">
        <v>31</v>
      </c>
      <c r="H479" s="2">
        <v>999</v>
      </c>
      <c r="I479">
        <v>10</v>
      </c>
      <c r="J479" t="s">
        <v>689</v>
      </c>
      <c r="K479" s="5">
        <v>9542871663</v>
      </c>
      <c r="L479" t="s">
        <v>21</v>
      </c>
      <c r="M479" t="str">
        <f ca="1">IF(Table1[[#This Row],[Last_Purchase_date]]&gt;= TODAY() -180,"active","inactive")</f>
        <v>inactive</v>
      </c>
    </row>
    <row r="480" spans="1:13">
      <c r="A480" t="s">
        <v>3401</v>
      </c>
      <c r="B480" t="s">
        <v>35</v>
      </c>
      <c r="C480" t="s">
        <v>10</v>
      </c>
      <c r="D480" s="5">
        <v>5</v>
      </c>
      <c r="E480" t="s">
        <v>23</v>
      </c>
      <c r="G480" s="1">
        <v>44787</v>
      </c>
      <c r="H480" s="2">
        <v>999</v>
      </c>
      <c r="I480">
        <v>4</v>
      </c>
      <c r="K480" s="5">
        <v>0</v>
      </c>
      <c r="L480" t="s">
        <v>21</v>
      </c>
      <c r="M480" t="str">
        <f ca="1">IF(Table1[[#This Row],[Last_Purchase_date]]&gt;= TODAY() -180,"active","inactive")</f>
        <v>inactive</v>
      </c>
    </row>
    <row r="481" spans="1:13">
      <c r="A481" t="s">
        <v>3402</v>
      </c>
      <c r="B481" t="s">
        <v>34</v>
      </c>
      <c r="D481" s="5">
        <v>5</v>
      </c>
      <c r="E481" t="s">
        <v>32</v>
      </c>
      <c r="H481" s="2">
        <v>1633.16</v>
      </c>
      <c r="I481">
        <v>2</v>
      </c>
      <c r="K481" s="5">
        <v>0</v>
      </c>
      <c r="L481" t="s">
        <v>16</v>
      </c>
      <c r="M481" t="str">
        <f ca="1">IF(Table1[[#This Row],[Last_Purchase_date]]&gt;= TODAY() -180,"active","inactive")</f>
        <v>inactive</v>
      </c>
    </row>
    <row r="482" spans="1:13">
      <c r="A482" t="s">
        <v>3403</v>
      </c>
      <c r="B482" t="s">
        <v>40</v>
      </c>
      <c r="C482" t="s">
        <v>38</v>
      </c>
      <c r="E482" t="s">
        <v>30</v>
      </c>
      <c r="F482" s="1">
        <v>45534</v>
      </c>
      <c r="H482" s="2">
        <v>999</v>
      </c>
      <c r="I482">
        <v>1</v>
      </c>
      <c r="K482" s="5">
        <v>9301804114</v>
      </c>
      <c r="M482" t="str">
        <f ca="1">IF(Table1[[#This Row],[Last_Purchase_date]]&gt;= TODAY() -180,"active","inactive")</f>
        <v>inactive</v>
      </c>
    </row>
    <row r="483" spans="1:13">
      <c r="A483" t="s">
        <v>3404</v>
      </c>
      <c r="B483" t="s">
        <v>37</v>
      </c>
      <c r="D483" s="5">
        <v>5</v>
      </c>
      <c r="E483" t="s">
        <v>31</v>
      </c>
      <c r="H483" s="2">
        <v>3619.45</v>
      </c>
      <c r="I483">
        <v>10</v>
      </c>
      <c r="J483" t="s">
        <v>690</v>
      </c>
      <c r="M483" t="str">
        <f ca="1">IF(Table1[[#This Row],[Last_Purchase_date]]&gt;= TODAY() -180,"active","inactive")</f>
        <v>inactive</v>
      </c>
    </row>
    <row r="484" spans="1:13">
      <c r="A484" t="s">
        <v>3405</v>
      </c>
      <c r="B484" t="s">
        <v>9</v>
      </c>
      <c r="C484" t="s">
        <v>38</v>
      </c>
      <c r="D484" s="5">
        <v>5</v>
      </c>
      <c r="E484" t="s">
        <v>14</v>
      </c>
      <c r="G484" s="1">
        <v>44728</v>
      </c>
      <c r="H484" s="2">
        <v>2803.81</v>
      </c>
      <c r="I484">
        <v>1</v>
      </c>
      <c r="J484" t="s">
        <v>691</v>
      </c>
      <c r="K484" s="5">
        <v>0</v>
      </c>
      <c r="L484" t="s">
        <v>21</v>
      </c>
      <c r="M484" t="str">
        <f ca="1">IF(Table1[[#This Row],[Last_Purchase_date]]&gt;= TODAY() -180,"active","inactive")</f>
        <v>inactive</v>
      </c>
    </row>
    <row r="485" spans="1:13">
      <c r="A485" t="s">
        <v>2110</v>
      </c>
      <c r="B485" t="s">
        <v>9</v>
      </c>
      <c r="C485" t="s">
        <v>38</v>
      </c>
      <c r="D485" s="5">
        <v>51</v>
      </c>
      <c r="E485" t="s">
        <v>31</v>
      </c>
      <c r="H485" s="2">
        <v>999</v>
      </c>
      <c r="I485">
        <v>10</v>
      </c>
      <c r="L485" t="s">
        <v>17</v>
      </c>
      <c r="M485" t="str">
        <f ca="1">IF(Table1[[#This Row],[Last_Purchase_date]]&gt;= TODAY() -180,"active","inactive")</f>
        <v>inactive</v>
      </c>
    </row>
    <row r="486" spans="1:13">
      <c r="A486" t="s">
        <v>3406</v>
      </c>
      <c r="B486" t="s">
        <v>13</v>
      </c>
      <c r="C486" t="s">
        <v>38</v>
      </c>
      <c r="D486" s="5">
        <v>47</v>
      </c>
      <c r="E486" t="s">
        <v>26</v>
      </c>
      <c r="F486" s="1">
        <v>44728</v>
      </c>
      <c r="H486" s="2">
        <v>999</v>
      </c>
      <c r="I486">
        <v>1</v>
      </c>
      <c r="K486" s="5">
        <v>0</v>
      </c>
      <c r="M486" t="str">
        <f ca="1">IF(Table1[[#This Row],[Last_Purchase_date]]&gt;= TODAY() -180,"active","inactive")</f>
        <v>inactive</v>
      </c>
    </row>
    <row r="487" spans="1:13">
      <c r="A487" t="s">
        <v>3407</v>
      </c>
      <c r="B487" t="s">
        <v>22</v>
      </c>
      <c r="D487" s="5">
        <v>45</v>
      </c>
      <c r="E487" t="s">
        <v>15</v>
      </c>
      <c r="F487" s="1">
        <v>45937</v>
      </c>
      <c r="H487" s="2">
        <v>462.14</v>
      </c>
      <c r="I487">
        <v>1</v>
      </c>
      <c r="K487" s="5">
        <v>0</v>
      </c>
      <c r="L487" t="s">
        <v>25</v>
      </c>
      <c r="M487" t="str">
        <f ca="1">IF(Table1[[#This Row],[Last_Purchase_date]]&gt;= TODAY() -180,"active","inactive")</f>
        <v>inactive</v>
      </c>
    </row>
    <row r="488" spans="1:13">
      <c r="A488" t="s">
        <v>3408</v>
      </c>
      <c r="B488" t="s">
        <v>22</v>
      </c>
      <c r="D488" s="5">
        <v>5</v>
      </c>
      <c r="F488" s="1">
        <v>45060</v>
      </c>
      <c r="H488" s="2">
        <v>1755.33</v>
      </c>
      <c r="I488">
        <v>1</v>
      </c>
      <c r="J488" t="s">
        <v>692</v>
      </c>
      <c r="K488" s="5">
        <v>0</v>
      </c>
      <c r="L488" t="s">
        <v>25</v>
      </c>
      <c r="M488" t="str">
        <f ca="1">IF(Table1[[#This Row],[Last_Purchase_date]]&gt;= TODAY() -180,"active","inactive")</f>
        <v>inactive</v>
      </c>
    </row>
    <row r="489" spans="1:13">
      <c r="A489" t="s">
        <v>3409</v>
      </c>
      <c r="B489" t="s">
        <v>37</v>
      </c>
      <c r="C489" t="s">
        <v>10</v>
      </c>
      <c r="D489" s="5">
        <v>200</v>
      </c>
      <c r="E489" t="s">
        <v>23</v>
      </c>
      <c r="H489" s="2">
        <v>4514.08</v>
      </c>
      <c r="I489">
        <v>4</v>
      </c>
      <c r="K489" s="5">
        <v>9883801497</v>
      </c>
      <c r="M489" t="str">
        <f ca="1">IF(Table1[[#This Row],[Last_Purchase_date]]&gt;= TODAY() -180,"active","inactive")</f>
        <v>inactive</v>
      </c>
    </row>
    <row r="490" spans="1:13">
      <c r="A490" t="s">
        <v>3410</v>
      </c>
      <c r="B490" t="s">
        <v>34</v>
      </c>
      <c r="C490" t="s">
        <v>10</v>
      </c>
      <c r="E490" t="s">
        <v>31</v>
      </c>
      <c r="H490" s="2">
        <v>1053.8</v>
      </c>
      <c r="I490">
        <v>3</v>
      </c>
      <c r="J490" t="s">
        <v>693</v>
      </c>
      <c r="K490" s="5">
        <v>9904426295</v>
      </c>
      <c r="L490" t="s">
        <v>21</v>
      </c>
      <c r="M490" t="str">
        <f ca="1">IF(Table1[[#This Row],[Last_Purchase_date]]&gt;= TODAY() -180,"active","inactive")</f>
        <v>inactive</v>
      </c>
    </row>
    <row r="491" spans="1:13">
      <c r="A491" t="s">
        <v>3411</v>
      </c>
      <c r="B491" t="s">
        <v>18</v>
      </c>
      <c r="D491" s="5">
        <v>200</v>
      </c>
      <c r="E491" t="s">
        <v>26</v>
      </c>
      <c r="F491" s="1">
        <v>44639</v>
      </c>
      <c r="H491" s="2">
        <v>999</v>
      </c>
      <c r="I491">
        <v>1</v>
      </c>
      <c r="J491" t="s">
        <v>694</v>
      </c>
      <c r="K491" s="5">
        <v>9952481842</v>
      </c>
      <c r="L491" t="s">
        <v>12</v>
      </c>
      <c r="M491" t="str">
        <f ca="1">IF(Table1[[#This Row],[Last_Purchase_date]]&gt;= TODAY() -180,"active","inactive")</f>
        <v>inactive</v>
      </c>
    </row>
    <row r="492" spans="1:13">
      <c r="A492" t="s">
        <v>3412</v>
      </c>
      <c r="B492" t="s">
        <v>20</v>
      </c>
      <c r="C492" t="s">
        <v>38</v>
      </c>
      <c r="D492" s="5">
        <v>5</v>
      </c>
      <c r="F492" s="1">
        <v>45013</v>
      </c>
      <c r="H492" s="2">
        <v>999</v>
      </c>
      <c r="I492">
        <v>10</v>
      </c>
      <c r="K492" s="5">
        <v>9432995703</v>
      </c>
      <c r="L492" t="s">
        <v>25</v>
      </c>
      <c r="M492" t="str">
        <f ca="1">IF(Table1[[#This Row],[Last_Purchase_date]]&gt;= TODAY() -180,"active","inactive")</f>
        <v>inactive</v>
      </c>
    </row>
    <row r="493" spans="1:13">
      <c r="A493" t="s">
        <v>3413</v>
      </c>
      <c r="B493" t="s">
        <v>20</v>
      </c>
      <c r="C493" t="s">
        <v>10</v>
      </c>
      <c r="D493" s="5">
        <v>5</v>
      </c>
      <c r="E493" t="s">
        <v>32</v>
      </c>
      <c r="G493" s="1">
        <v>45812</v>
      </c>
      <c r="H493" s="2">
        <v>999</v>
      </c>
      <c r="J493" t="s">
        <v>695</v>
      </c>
      <c r="L493" t="s">
        <v>16</v>
      </c>
      <c r="M493" t="str">
        <f ca="1">IF(Table1[[#This Row],[Last_Purchase_date]]&gt;= TODAY() -180,"active","inactive")</f>
        <v>inactive</v>
      </c>
    </row>
    <row r="494" spans="1:13">
      <c r="A494" t="s">
        <v>3414</v>
      </c>
      <c r="B494" t="s">
        <v>35</v>
      </c>
      <c r="C494" t="s">
        <v>10</v>
      </c>
      <c r="D494" s="5">
        <v>57</v>
      </c>
      <c r="E494" t="s">
        <v>31</v>
      </c>
      <c r="F494" s="1">
        <v>45127</v>
      </c>
      <c r="H494" s="2">
        <v>3885.49</v>
      </c>
      <c r="I494">
        <v>1</v>
      </c>
      <c r="L494" t="s">
        <v>17</v>
      </c>
      <c r="M494" t="str">
        <f ca="1">IF(Table1[[#This Row],[Last_Purchase_date]]&gt;= TODAY() -180,"active","inactive")</f>
        <v>inactive</v>
      </c>
    </row>
    <row r="495" spans="1:13">
      <c r="A495" t="s">
        <v>3415</v>
      </c>
      <c r="B495" t="s">
        <v>40</v>
      </c>
      <c r="F495" s="1">
        <v>45332</v>
      </c>
      <c r="G495" s="1">
        <v>44081</v>
      </c>
      <c r="H495" s="2">
        <v>999</v>
      </c>
      <c r="I495">
        <v>2</v>
      </c>
      <c r="J495" t="s">
        <v>696</v>
      </c>
      <c r="M495" t="str">
        <f ca="1">IF(Table1[[#This Row],[Last_Purchase_date]]&gt;= TODAY() -180,"active","inactive")</f>
        <v>inactive</v>
      </c>
    </row>
    <row r="496" spans="1:13">
      <c r="A496" t="s">
        <v>2111</v>
      </c>
      <c r="B496" t="s">
        <v>28</v>
      </c>
      <c r="C496" t="s">
        <v>38</v>
      </c>
      <c r="D496" s="5">
        <v>66</v>
      </c>
      <c r="H496" s="2">
        <v>999</v>
      </c>
      <c r="I496">
        <v>1</v>
      </c>
      <c r="J496" t="s">
        <v>54</v>
      </c>
      <c r="L496" t="s">
        <v>17</v>
      </c>
      <c r="M496" t="str">
        <f ca="1">IF(Table1[[#This Row],[Last_Purchase_date]]&gt;= TODAY() -180,"active","inactive")</f>
        <v>inactive</v>
      </c>
    </row>
    <row r="497" spans="1:13">
      <c r="A497" t="s">
        <v>3416</v>
      </c>
      <c r="B497" t="s">
        <v>22</v>
      </c>
      <c r="D497" s="5">
        <v>28</v>
      </c>
      <c r="E497" t="s">
        <v>11</v>
      </c>
      <c r="F497" s="1">
        <v>45878</v>
      </c>
      <c r="G497" s="1">
        <v>46034</v>
      </c>
      <c r="H497" s="2">
        <v>1230.67</v>
      </c>
      <c r="I497">
        <v>10</v>
      </c>
      <c r="J497" t="s">
        <v>697</v>
      </c>
      <c r="K497" s="5">
        <v>9478630943</v>
      </c>
      <c r="M497" t="str">
        <f ca="1">IF(Table1[[#This Row],[Last_Purchase_date]]&gt;= TODAY() -180,"active","inactive")</f>
        <v>active</v>
      </c>
    </row>
    <row r="498" spans="1:13">
      <c r="A498" t="s">
        <v>3417</v>
      </c>
      <c r="B498" t="s">
        <v>18</v>
      </c>
      <c r="C498" t="s">
        <v>10</v>
      </c>
      <c r="D498" s="5">
        <v>200</v>
      </c>
      <c r="E498" t="s">
        <v>31</v>
      </c>
      <c r="F498" s="1">
        <v>45960</v>
      </c>
      <c r="H498" s="2">
        <v>3667.25</v>
      </c>
      <c r="J498" t="s">
        <v>698</v>
      </c>
      <c r="L498" t="s">
        <v>12</v>
      </c>
      <c r="M498" t="str">
        <f ca="1">IF(Table1[[#This Row],[Last_Purchase_date]]&gt;= TODAY() -180,"active","inactive")</f>
        <v>inactive</v>
      </c>
    </row>
    <row r="499" spans="1:13">
      <c r="A499" t="s">
        <v>3418</v>
      </c>
      <c r="B499" t="s">
        <v>35</v>
      </c>
      <c r="C499" t="s">
        <v>10</v>
      </c>
      <c r="F499" s="1">
        <v>45150</v>
      </c>
      <c r="G499" s="1">
        <v>44366</v>
      </c>
      <c r="H499" s="2">
        <v>4376.16</v>
      </c>
      <c r="I499">
        <v>1</v>
      </c>
      <c r="K499" s="5">
        <v>0</v>
      </c>
      <c r="L499" t="s">
        <v>25</v>
      </c>
      <c r="M499" t="str">
        <f ca="1">IF(Table1[[#This Row],[Last_Purchase_date]]&gt;= TODAY() -180,"active","inactive")</f>
        <v>inactive</v>
      </c>
    </row>
    <row r="500" spans="1:13">
      <c r="A500" t="s">
        <v>3419</v>
      </c>
      <c r="B500" t="s">
        <v>34</v>
      </c>
      <c r="C500" t="s">
        <v>38</v>
      </c>
      <c r="D500" s="5">
        <v>5</v>
      </c>
      <c r="E500" t="s">
        <v>23</v>
      </c>
      <c r="G500" s="1">
        <v>44524</v>
      </c>
      <c r="H500" s="2">
        <v>238.72</v>
      </c>
      <c r="I500">
        <v>1</v>
      </c>
      <c r="M500" t="str">
        <f ca="1">IF(Table1[[#This Row],[Last_Purchase_date]]&gt;= TODAY() -180,"active","inactive")</f>
        <v>inactive</v>
      </c>
    </row>
    <row r="501" spans="1:13">
      <c r="A501" t="s">
        <v>3420</v>
      </c>
      <c r="B501" t="s">
        <v>9</v>
      </c>
      <c r="C501" t="s">
        <v>10</v>
      </c>
      <c r="E501" t="s">
        <v>26</v>
      </c>
      <c r="F501" s="1">
        <v>46007</v>
      </c>
      <c r="H501" s="2">
        <v>999</v>
      </c>
      <c r="I501">
        <v>5</v>
      </c>
      <c r="J501" t="s">
        <v>699</v>
      </c>
      <c r="K501" s="5">
        <v>9893032268</v>
      </c>
      <c r="L501" t="s">
        <v>25</v>
      </c>
      <c r="M501" t="str">
        <f ca="1">IF(Table1[[#This Row],[Last_Purchase_date]]&gt;= TODAY() -180,"active","inactive")</f>
        <v>inactive</v>
      </c>
    </row>
    <row r="502" spans="1:13">
      <c r="A502" t="s">
        <v>3421</v>
      </c>
      <c r="B502" t="s">
        <v>9</v>
      </c>
      <c r="C502" t="s">
        <v>38</v>
      </c>
      <c r="D502" s="5">
        <v>5</v>
      </c>
      <c r="E502" t="s">
        <v>31</v>
      </c>
      <c r="G502" s="1">
        <v>45362</v>
      </c>
      <c r="H502" s="2">
        <v>2104.77</v>
      </c>
      <c r="I502">
        <v>1</v>
      </c>
      <c r="K502" s="5">
        <v>9863139319</v>
      </c>
      <c r="L502" t="s">
        <v>25</v>
      </c>
      <c r="M502" t="str">
        <f ca="1">IF(Table1[[#This Row],[Last_Purchase_date]]&gt;= TODAY() -180,"active","inactive")</f>
        <v>inactive</v>
      </c>
    </row>
    <row r="503" spans="1:13">
      <c r="A503" t="s">
        <v>3422</v>
      </c>
      <c r="B503" t="s">
        <v>9</v>
      </c>
      <c r="C503" t="s">
        <v>10</v>
      </c>
      <c r="D503" s="5">
        <v>5</v>
      </c>
      <c r="E503" t="s">
        <v>15</v>
      </c>
      <c r="H503" s="2">
        <v>1145.1300000000001</v>
      </c>
      <c r="L503" t="s">
        <v>12</v>
      </c>
      <c r="M503" t="str">
        <f ca="1">IF(Table1[[#This Row],[Last_Purchase_date]]&gt;= TODAY() -180,"active","inactive")</f>
        <v>inactive</v>
      </c>
    </row>
    <row r="504" spans="1:13">
      <c r="A504" t="s">
        <v>3423</v>
      </c>
      <c r="B504" t="s">
        <v>18</v>
      </c>
      <c r="C504" t="s">
        <v>10</v>
      </c>
      <c r="D504" s="5">
        <v>200</v>
      </c>
      <c r="E504" t="s">
        <v>11</v>
      </c>
      <c r="F504" s="1">
        <v>45423</v>
      </c>
      <c r="H504" s="2">
        <v>2783.52</v>
      </c>
      <c r="I504">
        <v>5</v>
      </c>
      <c r="K504" s="5">
        <v>0</v>
      </c>
      <c r="L504" t="s">
        <v>12</v>
      </c>
      <c r="M504" t="str">
        <f ca="1">IF(Table1[[#This Row],[Last_Purchase_date]]&gt;= TODAY() -180,"active","inactive")</f>
        <v>inactive</v>
      </c>
    </row>
    <row r="505" spans="1:13">
      <c r="A505" t="s">
        <v>3424</v>
      </c>
      <c r="B505" t="s">
        <v>22</v>
      </c>
      <c r="C505" t="s">
        <v>10</v>
      </c>
      <c r="D505" s="5">
        <v>5</v>
      </c>
      <c r="E505" t="s">
        <v>31</v>
      </c>
      <c r="H505" s="2">
        <v>2236.7199999999998</v>
      </c>
      <c r="I505">
        <v>10</v>
      </c>
      <c r="J505" t="s">
        <v>700</v>
      </c>
      <c r="K505" s="5">
        <v>0</v>
      </c>
      <c r="L505" t="s">
        <v>21</v>
      </c>
      <c r="M505" t="str">
        <f ca="1">IF(Table1[[#This Row],[Last_Purchase_date]]&gt;= TODAY() -180,"active","inactive")</f>
        <v>inactive</v>
      </c>
    </row>
    <row r="506" spans="1:13">
      <c r="A506" t="s">
        <v>3425</v>
      </c>
      <c r="B506" t="s">
        <v>35</v>
      </c>
      <c r="C506" t="s">
        <v>38</v>
      </c>
      <c r="D506" s="5">
        <v>5</v>
      </c>
      <c r="G506" s="1">
        <v>46025</v>
      </c>
      <c r="H506" s="2">
        <v>2643.14</v>
      </c>
      <c r="I506">
        <v>10</v>
      </c>
      <c r="J506" t="s">
        <v>701</v>
      </c>
      <c r="L506" t="s">
        <v>21</v>
      </c>
      <c r="M506" t="str">
        <f ca="1">IF(Table1[[#This Row],[Last_Purchase_date]]&gt;= TODAY() -180,"active","inactive")</f>
        <v>active</v>
      </c>
    </row>
    <row r="507" spans="1:13">
      <c r="A507" t="s">
        <v>2112</v>
      </c>
      <c r="B507" t="s">
        <v>9</v>
      </c>
      <c r="D507" s="5">
        <v>5</v>
      </c>
      <c r="E507" t="s">
        <v>26</v>
      </c>
      <c r="F507" s="1">
        <v>45859</v>
      </c>
      <c r="H507" s="2">
        <v>2589.13</v>
      </c>
      <c r="K507" s="5">
        <v>0</v>
      </c>
      <c r="L507" t="s">
        <v>21</v>
      </c>
      <c r="M507" t="str">
        <f ca="1">IF(Table1[[#This Row],[Last_Purchase_date]]&gt;= TODAY() -180,"active","inactive")</f>
        <v>inactive</v>
      </c>
    </row>
    <row r="508" spans="1:13">
      <c r="A508" t="s">
        <v>3426</v>
      </c>
      <c r="B508" t="s">
        <v>22</v>
      </c>
      <c r="C508" t="s">
        <v>38</v>
      </c>
      <c r="D508" s="5">
        <v>5</v>
      </c>
      <c r="E508" t="s">
        <v>30</v>
      </c>
      <c r="H508" s="2">
        <v>999</v>
      </c>
      <c r="I508">
        <v>10</v>
      </c>
      <c r="J508" t="s">
        <v>702</v>
      </c>
      <c r="K508" s="5">
        <v>0</v>
      </c>
      <c r="L508" t="s">
        <v>12</v>
      </c>
      <c r="M508" t="str">
        <f ca="1">IF(Table1[[#This Row],[Last_Purchase_date]]&gt;= TODAY() -180,"active","inactive")</f>
        <v>inactive</v>
      </c>
    </row>
    <row r="509" spans="1:13">
      <c r="A509" t="s">
        <v>3427</v>
      </c>
      <c r="B509" t="s">
        <v>35</v>
      </c>
      <c r="C509" t="s">
        <v>38</v>
      </c>
      <c r="D509" s="5">
        <v>200</v>
      </c>
      <c r="E509" t="s">
        <v>32</v>
      </c>
      <c r="F509" s="1">
        <v>44480</v>
      </c>
      <c r="G509" s="1">
        <v>45760</v>
      </c>
      <c r="H509" s="2">
        <v>227.6</v>
      </c>
      <c r="I509">
        <v>10</v>
      </c>
      <c r="J509" t="s">
        <v>703</v>
      </c>
      <c r="K509" s="5">
        <v>9754183754</v>
      </c>
      <c r="L509" t="s">
        <v>17</v>
      </c>
      <c r="M509" t="str">
        <f ca="1">IF(Table1[[#This Row],[Last_Purchase_date]]&gt;= TODAY() -180,"active","inactive")</f>
        <v>inactive</v>
      </c>
    </row>
    <row r="510" spans="1:13">
      <c r="A510" t="s">
        <v>3428</v>
      </c>
      <c r="B510" t="s">
        <v>9</v>
      </c>
      <c r="C510" t="s">
        <v>38</v>
      </c>
      <c r="E510" t="s">
        <v>26</v>
      </c>
      <c r="F510" s="1">
        <v>45648</v>
      </c>
      <c r="G510" s="1">
        <v>45249</v>
      </c>
      <c r="H510" s="2">
        <v>999</v>
      </c>
      <c r="J510" t="s">
        <v>704</v>
      </c>
      <c r="K510" s="5">
        <v>9675040175</v>
      </c>
      <c r="L510" t="s">
        <v>25</v>
      </c>
      <c r="M510" t="str">
        <f ca="1">IF(Table1[[#This Row],[Last_Purchase_date]]&gt;= TODAY() -180,"active","inactive")</f>
        <v>inactive</v>
      </c>
    </row>
    <row r="511" spans="1:13">
      <c r="A511" t="s">
        <v>3429</v>
      </c>
      <c r="B511" t="s">
        <v>13</v>
      </c>
      <c r="C511" t="s">
        <v>10</v>
      </c>
      <c r="E511" t="s">
        <v>23</v>
      </c>
      <c r="G511" s="1">
        <v>44060</v>
      </c>
      <c r="H511" s="2">
        <v>297.29000000000002</v>
      </c>
      <c r="I511">
        <v>3</v>
      </c>
      <c r="L511" t="s">
        <v>16</v>
      </c>
      <c r="M511" t="str">
        <f ca="1">IF(Table1[[#This Row],[Last_Purchase_date]]&gt;= TODAY() -180,"active","inactive")</f>
        <v>inactive</v>
      </c>
    </row>
    <row r="512" spans="1:13">
      <c r="A512" t="s">
        <v>3430</v>
      </c>
      <c r="B512" t="s">
        <v>40</v>
      </c>
      <c r="C512" t="s">
        <v>10</v>
      </c>
      <c r="D512" s="5">
        <v>200</v>
      </c>
      <c r="E512" t="s">
        <v>15</v>
      </c>
      <c r="G512" s="1">
        <v>44050</v>
      </c>
      <c r="H512" s="2">
        <v>999</v>
      </c>
      <c r="I512">
        <v>4</v>
      </c>
      <c r="J512" t="s">
        <v>705</v>
      </c>
      <c r="L512" t="s">
        <v>17</v>
      </c>
      <c r="M512" t="str">
        <f ca="1">IF(Table1[[#This Row],[Last_Purchase_date]]&gt;= TODAY() -180,"active","inactive")</f>
        <v>inactive</v>
      </c>
    </row>
    <row r="513" spans="1:13">
      <c r="A513" t="s">
        <v>3431</v>
      </c>
      <c r="B513" t="s">
        <v>34</v>
      </c>
      <c r="D513" s="5">
        <v>63</v>
      </c>
      <c r="E513" t="s">
        <v>15</v>
      </c>
      <c r="G513" s="1">
        <v>44287</v>
      </c>
      <c r="H513" s="2">
        <v>4149.46</v>
      </c>
      <c r="I513">
        <v>1</v>
      </c>
      <c r="L513" t="s">
        <v>25</v>
      </c>
      <c r="M513" t="str">
        <f ca="1">IF(Table1[[#This Row],[Last_Purchase_date]]&gt;= TODAY() -180,"active","inactive")</f>
        <v>inactive</v>
      </c>
    </row>
    <row r="514" spans="1:13">
      <c r="A514" t="s">
        <v>3432</v>
      </c>
      <c r="B514" t="s">
        <v>40</v>
      </c>
      <c r="C514" t="s">
        <v>10</v>
      </c>
      <c r="D514" s="5">
        <v>200</v>
      </c>
      <c r="E514" t="s">
        <v>26</v>
      </c>
      <c r="F514" s="1">
        <v>44496</v>
      </c>
      <c r="H514" s="2">
        <v>999</v>
      </c>
      <c r="I514">
        <v>1</v>
      </c>
      <c r="K514" s="5">
        <v>0</v>
      </c>
      <c r="L514" t="s">
        <v>25</v>
      </c>
      <c r="M514" t="str">
        <f ca="1">IF(Table1[[#This Row],[Last_Purchase_date]]&gt;= TODAY() -180,"active","inactive")</f>
        <v>inactive</v>
      </c>
    </row>
    <row r="515" spans="1:13">
      <c r="A515" t="s">
        <v>3433</v>
      </c>
      <c r="B515" t="s">
        <v>34</v>
      </c>
      <c r="D515" s="5">
        <v>200</v>
      </c>
      <c r="E515" t="s">
        <v>30</v>
      </c>
      <c r="H515" s="2">
        <v>999</v>
      </c>
      <c r="K515" s="5">
        <v>0</v>
      </c>
      <c r="L515" t="s">
        <v>12</v>
      </c>
      <c r="M515" t="str">
        <f ca="1">IF(Table1[[#This Row],[Last_Purchase_date]]&gt;= TODAY() -180,"active","inactive")</f>
        <v>inactive</v>
      </c>
    </row>
    <row r="516" spans="1:13">
      <c r="A516" t="s">
        <v>3434</v>
      </c>
      <c r="B516" t="s">
        <v>35</v>
      </c>
      <c r="C516" t="s">
        <v>10</v>
      </c>
      <c r="D516" s="5">
        <v>5</v>
      </c>
      <c r="E516" t="s">
        <v>30</v>
      </c>
      <c r="F516" s="1">
        <v>44674</v>
      </c>
      <c r="G516" s="1">
        <v>45645</v>
      </c>
      <c r="H516" s="2">
        <v>3582.91</v>
      </c>
      <c r="I516">
        <v>1</v>
      </c>
      <c r="J516" t="s">
        <v>706</v>
      </c>
      <c r="L516" t="s">
        <v>17</v>
      </c>
      <c r="M516" t="str">
        <f ca="1">IF(Table1[[#This Row],[Last_Purchase_date]]&gt;= TODAY() -180,"active","inactive")</f>
        <v>inactive</v>
      </c>
    </row>
    <row r="517" spans="1:13">
      <c r="A517" t="s">
        <v>3435</v>
      </c>
      <c r="B517" t="s">
        <v>40</v>
      </c>
      <c r="D517" s="5">
        <v>200</v>
      </c>
      <c r="E517" t="s">
        <v>14</v>
      </c>
      <c r="F517" s="1">
        <v>45518</v>
      </c>
      <c r="G517" s="1">
        <v>45707</v>
      </c>
      <c r="H517" s="2">
        <v>1865.4</v>
      </c>
      <c r="L517" t="s">
        <v>17</v>
      </c>
      <c r="M517" t="str">
        <f ca="1">IF(Table1[[#This Row],[Last_Purchase_date]]&gt;= TODAY() -180,"active","inactive")</f>
        <v>inactive</v>
      </c>
    </row>
    <row r="518" spans="1:13">
      <c r="A518" t="s">
        <v>2113</v>
      </c>
      <c r="B518" t="s">
        <v>22</v>
      </c>
      <c r="C518" t="s">
        <v>10</v>
      </c>
      <c r="D518" s="5">
        <v>5</v>
      </c>
      <c r="H518" s="2">
        <v>999</v>
      </c>
      <c r="I518">
        <v>1</v>
      </c>
      <c r="M518" t="str">
        <f ca="1">IF(Table1[[#This Row],[Last_Purchase_date]]&gt;= TODAY() -180,"active","inactive")</f>
        <v>inactive</v>
      </c>
    </row>
    <row r="519" spans="1:13">
      <c r="A519" t="s">
        <v>3436</v>
      </c>
      <c r="B519" t="s">
        <v>18</v>
      </c>
      <c r="C519" t="s">
        <v>10</v>
      </c>
      <c r="D519" s="5">
        <v>5</v>
      </c>
      <c r="E519" t="s">
        <v>31</v>
      </c>
      <c r="H519" s="2">
        <v>999</v>
      </c>
      <c r="I519">
        <v>4</v>
      </c>
      <c r="J519" t="s">
        <v>707</v>
      </c>
      <c r="L519" t="s">
        <v>16</v>
      </c>
      <c r="M519" t="str">
        <f ca="1">IF(Table1[[#This Row],[Last_Purchase_date]]&gt;= TODAY() -180,"active","inactive")</f>
        <v>inactive</v>
      </c>
    </row>
    <row r="520" spans="1:13">
      <c r="A520" t="s">
        <v>3437</v>
      </c>
      <c r="B520" t="s">
        <v>18</v>
      </c>
      <c r="C520" t="s">
        <v>10</v>
      </c>
      <c r="D520" s="5">
        <v>5</v>
      </c>
      <c r="H520" s="2">
        <v>2047.52</v>
      </c>
      <c r="I520">
        <v>10</v>
      </c>
      <c r="L520" t="s">
        <v>17</v>
      </c>
      <c r="M520" t="str">
        <f ca="1">IF(Table1[[#This Row],[Last_Purchase_date]]&gt;= TODAY() -180,"active","inactive")</f>
        <v>inactive</v>
      </c>
    </row>
    <row r="521" spans="1:13">
      <c r="A521" t="s">
        <v>3438</v>
      </c>
      <c r="B521" t="s">
        <v>35</v>
      </c>
      <c r="C521" t="s">
        <v>10</v>
      </c>
      <c r="E521" t="s">
        <v>23</v>
      </c>
      <c r="H521" s="2">
        <v>999</v>
      </c>
      <c r="I521">
        <v>1</v>
      </c>
      <c r="J521" t="s">
        <v>708</v>
      </c>
      <c r="K521" s="5">
        <v>0</v>
      </c>
      <c r="L521" t="s">
        <v>21</v>
      </c>
      <c r="M521" t="str">
        <f ca="1">IF(Table1[[#This Row],[Last_Purchase_date]]&gt;= TODAY() -180,"active","inactive")</f>
        <v>inactive</v>
      </c>
    </row>
    <row r="522" spans="1:13">
      <c r="A522" t="s">
        <v>3439</v>
      </c>
      <c r="B522" t="s">
        <v>35</v>
      </c>
      <c r="D522" s="5">
        <v>200</v>
      </c>
      <c r="E522" t="s">
        <v>11</v>
      </c>
      <c r="G522" s="1">
        <v>44522</v>
      </c>
      <c r="H522" s="2">
        <v>352.4</v>
      </c>
      <c r="I522">
        <v>1</v>
      </c>
      <c r="J522" t="s">
        <v>709</v>
      </c>
      <c r="K522" s="5">
        <v>0</v>
      </c>
      <c r="L522" t="s">
        <v>16</v>
      </c>
      <c r="M522" t="str">
        <f ca="1">IF(Table1[[#This Row],[Last_Purchase_date]]&gt;= TODAY() -180,"active","inactive")</f>
        <v>inactive</v>
      </c>
    </row>
    <row r="523" spans="1:13">
      <c r="A523" t="s">
        <v>3440</v>
      </c>
      <c r="B523" t="s">
        <v>35</v>
      </c>
      <c r="C523" t="s">
        <v>38</v>
      </c>
      <c r="D523" s="5">
        <v>5</v>
      </c>
      <c r="E523" t="s">
        <v>32</v>
      </c>
      <c r="H523" s="2">
        <v>999</v>
      </c>
      <c r="I523">
        <v>2</v>
      </c>
      <c r="K523" s="5">
        <v>9658800590</v>
      </c>
      <c r="L523" t="s">
        <v>25</v>
      </c>
      <c r="M523" t="str">
        <f ca="1">IF(Table1[[#This Row],[Last_Purchase_date]]&gt;= TODAY() -180,"active","inactive")</f>
        <v>inactive</v>
      </c>
    </row>
    <row r="524" spans="1:13">
      <c r="A524" t="s">
        <v>3441</v>
      </c>
      <c r="B524" t="s">
        <v>20</v>
      </c>
      <c r="D524" s="5">
        <v>5</v>
      </c>
      <c r="E524" t="s">
        <v>23</v>
      </c>
      <c r="F524" s="1">
        <v>45521</v>
      </c>
      <c r="H524" s="2">
        <v>999</v>
      </c>
      <c r="I524">
        <v>1</v>
      </c>
      <c r="J524" t="s">
        <v>710</v>
      </c>
      <c r="L524" t="s">
        <v>16</v>
      </c>
      <c r="M524" t="str">
        <f ca="1">IF(Table1[[#This Row],[Last_Purchase_date]]&gt;= TODAY() -180,"active","inactive")</f>
        <v>inactive</v>
      </c>
    </row>
    <row r="525" spans="1:13">
      <c r="A525" t="s">
        <v>3442</v>
      </c>
      <c r="B525" t="s">
        <v>9</v>
      </c>
      <c r="C525" t="s">
        <v>10</v>
      </c>
      <c r="D525" s="5">
        <v>39</v>
      </c>
      <c r="E525" t="s">
        <v>30</v>
      </c>
      <c r="G525" s="1">
        <v>44780</v>
      </c>
      <c r="H525" s="2">
        <v>988.83</v>
      </c>
      <c r="I525">
        <v>10</v>
      </c>
      <c r="K525" s="5">
        <v>0</v>
      </c>
      <c r="L525" t="s">
        <v>17</v>
      </c>
      <c r="M525" t="str">
        <f ca="1">IF(Table1[[#This Row],[Last_Purchase_date]]&gt;= TODAY() -180,"active","inactive")</f>
        <v>inactive</v>
      </c>
    </row>
    <row r="526" spans="1:13">
      <c r="A526" t="s">
        <v>3443</v>
      </c>
      <c r="B526" t="s">
        <v>28</v>
      </c>
      <c r="C526" t="s">
        <v>10</v>
      </c>
      <c r="E526" t="s">
        <v>14</v>
      </c>
      <c r="F526" s="1">
        <v>45847</v>
      </c>
      <c r="H526" s="2">
        <v>999</v>
      </c>
      <c r="I526">
        <v>1</v>
      </c>
      <c r="L526" t="s">
        <v>17</v>
      </c>
      <c r="M526" t="str">
        <f ca="1">IF(Table1[[#This Row],[Last_Purchase_date]]&gt;= TODAY() -180,"active","inactive")</f>
        <v>inactive</v>
      </c>
    </row>
    <row r="527" spans="1:13">
      <c r="A527" t="s">
        <v>3444</v>
      </c>
      <c r="B527" t="s">
        <v>37</v>
      </c>
      <c r="D527" s="5">
        <v>5</v>
      </c>
      <c r="E527" t="s">
        <v>11</v>
      </c>
      <c r="F527" s="1">
        <v>44787</v>
      </c>
      <c r="H527" s="2">
        <v>2643.71</v>
      </c>
      <c r="I527">
        <v>10</v>
      </c>
      <c r="J527" t="s">
        <v>711</v>
      </c>
      <c r="L527" t="s">
        <v>16</v>
      </c>
      <c r="M527" t="str">
        <f ca="1">IF(Table1[[#This Row],[Last_Purchase_date]]&gt;= TODAY() -180,"active","inactive")</f>
        <v>inactive</v>
      </c>
    </row>
    <row r="528" spans="1:13">
      <c r="A528" t="s">
        <v>3445</v>
      </c>
      <c r="B528" t="s">
        <v>37</v>
      </c>
      <c r="D528" s="5">
        <v>200</v>
      </c>
      <c r="F528" s="1">
        <v>44190</v>
      </c>
      <c r="H528" s="2">
        <v>999</v>
      </c>
      <c r="I528">
        <v>1</v>
      </c>
      <c r="J528" t="s">
        <v>712</v>
      </c>
      <c r="L528" t="s">
        <v>21</v>
      </c>
      <c r="M528" t="str">
        <f ca="1">IF(Table1[[#This Row],[Last_Purchase_date]]&gt;= TODAY() -180,"active","inactive")</f>
        <v>inactive</v>
      </c>
    </row>
    <row r="529" spans="1:13">
      <c r="A529" t="s">
        <v>2114</v>
      </c>
      <c r="B529" t="s">
        <v>34</v>
      </c>
      <c r="C529" t="s">
        <v>38</v>
      </c>
      <c r="D529" s="5">
        <v>200</v>
      </c>
      <c r="E529" t="s">
        <v>15</v>
      </c>
      <c r="H529" s="2">
        <v>999</v>
      </c>
      <c r="I529">
        <v>10</v>
      </c>
      <c r="K529" s="5">
        <v>0</v>
      </c>
      <c r="L529" t="s">
        <v>12</v>
      </c>
      <c r="M529" t="str">
        <f ca="1">IF(Table1[[#This Row],[Last_Purchase_date]]&gt;= TODAY() -180,"active","inactive")</f>
        <v>inactive</v>
      </c>
    </row>
    <row r="530" spans="1:13">
      <c r="A530" t="s">
        <v>3446</v>
      </c>
      <c r="B530" t="s">
        <v>20</v>
      </c>
      <c r="C530" t="s">
        <v>10</v>
      </c>
      <c r="D530" s="5">
        <v>5</v>
      </c>
      <c r="E530" t="s">
        <v>14</v>
      </c>
      <c r="F530" s="1">
        <v>44374</v>
      </c>
      <c r="H530" s="2">
        <v>999</v>
      </c>
      <c r="I530">
        <v>10</v>
      </c>
      <c r="J530" t="s">
        <v>713</v>
      </c>
      <c r="M530" t="str">
        <f ca="1">IF(Table1[[#This Row],[Last_Purchase_date]]&gt;= TODAY() -180,"active","inactive")</f>
        <v>inactive</v>
      </c>
    </row>
    <row r="531" spans="1:13">
      <c r="A531" t="s">
        <v>3447</v>
      </c>
      <c r="B531" t="s">
        <v>34</v>
      </c>
      <c r="C531" t="s">
        <v>38</v>
      </c>
      <c r="F531" s="1">
        <v>44502</v>
      </c>
      <c r="G531" s="1">
        <v>44444</v>
      </c>
      <c r="H531" s="2">
        <v>1608.69</v>
      </c>
      <c r="I531">
        <v>1</v>
      </c>
      <c r="J531" t="s">
        <v>714</v>
      </c>
      <c r="K531" s="5">
        <v>9770604956</v>
      </c>
      <c r="L531" t="s">
        <v>16</v>
      </c>
      <c r="M531" t="str">
        <f ca="1">IF(Table1[[#This Row],[Last_Purchase_date]]&gt;= TODAY() -180,"active","inactive")</f>
        <v>inactive</v>
      </c>
    </row>
    <row r="532" spans="1:13">
      <c r="A532" t="s">
        <v>3448</v>
      </c>
      <c r="B532" t="s">
        <v>9</v>
      </c>
      <c r="C532" t="s">
        <v>38</v>
      </c>
      <c r="E532" t="s">
        <v>26</v>
      </c>
      <c r="H532" s="2">
        <v>999</v>
      </c>
      <c r="L532" t="s">
        <v>12</v>
      </c>
      <c r="M532" t="str">
        <f ca="1">IF(Table1[[#This Row],[Last_Purchase_date]]&gt;= TODAY() -180,"active","inactive")</f>
        <v>inactive</v>
      </c>
    </row>
    <row r="533" spans="1:13">
      <c r="A533" t="s">
        <v>3449</v>
      </c>
      <c r="B533" t="s">
        <v>40</v>
      </c>
      <c r="C533" t="s">
        <v>10</v>
      </c>
      <c r="D533" s="5">
        <v>31</v>
      </c>
      <c r="E533" t="s">
        <v>14</v>
      </c>
      <c r="F533" s="1">
        <v>45865</v>
      </c>
      <c r="H533" s="2">
        <v>957.84</v>
      </c>
      <c r="I533">
        <v>5</v>
      </c>
      <c r="L533" t="s">
        <v>16</v>
      </c>
      <c r="M533" t="str">
        <f ca="1">IF(Table1[[#This Row],[Last_Purchase_date]]&gt;= TODAY() -180,"active","inactive")</f>
        <v>inactive</v>
      </c>
    </row>
    <row r="534" spans="1:13">
      <c r="A534" t="s">
        <v>3450</v>
      </c>
      <c r="B534" t="s">
        <v>18</v>
      </c>
      <c r="C534" t="s">
        <v>10</v>
      </c>
      <c r="E534" t="s">
        <v>26</v>
      </c>
      <c r="H534" s="2">
        <v>999</v>
      </c>
      <c r="I534">
        <v>2</v>
      </c>
      <c r="L534" t="s">
        <v>21</v>
      </c>
      <c r="M534" t="str">
        <f ca="1">IF(Table1[[#This Row],[Last_Purchase_date]]&gt;= TODAY() -180,"active","inactive")</f>
        <v>inactive</v>
      </c>
    </row>
    <row r="535" spans="1:13">
      <c r="A535" t="s">
        <v>3451</v>
      </c>
      <c r="B535" t="s">
        <v>40</v>
      </c>
      <c r="C535" t="s">
        <v>38</v>
      </c>
      <c r="D535" s="5">
        <v>5</v>
      </c>
      <c r="F535" s="1">
        <v>44955</v>
      </c>
      <c r="G535" s="1">
        <v>45343</v>
      </c>
      <c r="H535" s="2">
        <v>2823.49</v>
      </c>
      <c r="J535" t="s">
        <v>715</v>
      </c>
      <c r="K535" s="5">
        <v>9238762670</v>
      </c>
      <c r="L535" t="s">
        <v>12</v>
      </c>
      <c r="M535" t="str">
        <f ca="1">IF(Table1[[#This Row],[Last_Purchase_date]]&gt;= TODAY() -180,"active","inactive")</f>
        <v>inactive</v>
      </c>
    </row>
    <row r="536" spans="1:13">
      <c r="A536" t="s">
        <v>3452</v>
      </c>
      <c r="B536" t="s">
        <v>22</v>
      </c>
      <c r="C536" t="s">
        <v>10</v>
      </c>
      <c r="D536" s="5">
        <v>5</v>
      </c>
      <c r="E536" t="s">
        <v>32</v>
      </c>
      <c r="H536" s="2">
        <v>999</v>
      </c>
      <c r="L536" t="s">
        <v>17</v>
      </c>
      <c r="M536" t="str">
        <f ca="1">IF(Table1[[#This Row],[Last_Purchase_date]]&gt;= TODAY() -180,"active","inactive")</f>
        <v>inactive</v>
      </c>
    </row>
    <row r="537" spans="1:13">
      <c r="A537" t="s">
        <v>3453</v>
      </c>
      <c r="B537" t="s">
        <v>35</v>
      </c>
      <c r="C537" t="s">
        <v>38</v>
      </c>
      <c r="D537" s="5">
        <v>61</v>
      </c>
      <c r="E537" t="s">
        <v>32</v>
      </c>
      <c r="F537" s="1">
        <v>44525</v>
      </c>
      <c r="H537" s="2">
        <v>999</v>
      </c>
      <c r="I537">
        <v>1</v>
      </c>
      <c r="L537" t="s">
        <v>17</v>
      </c>
      <c r="M537" t="str">
        <f ca="1">IF(Table1[[#This Row],[Last_Purchase_date]]&gt;= TODAY() -180,"active","inactive")</f>
        <v>inactive</v>
      </c>
    </row>
    <row r="538" spans="1:13">
      <c r="A538" t="s">
        <v>3454</v>
      </c>
      <c r="B538" t="s">
        <v>28</v>
      </c>
      <c r="C538" t="s">
        <v>38</v>
      </c>
      <c r="D538" s="5">
        <v>5</v>
      </c>
      <c r="E538" t="s">
        <v>11</v>
      </c>
      <c r="H538" s="2">
        <v>999</v>
      </c>
      <c r="M538" t="str">
        <f ca="1">IF(Table1[[#This Row],[Last_Purchase_date]]&gt;= TODAY() -180,"active","inactive")</f>
        <v>inactive</v>
      </c>
    </row>
    <row r="539" spans="1:13">
      <c r="A539" t="s">
        <v>3455</v>
      </c>
      <c r="B539" t="s">
        <v>40</v>
      </c>
      <c r="C539" t="s">
        <v>10</v>
      </c>
      <c r="D539" s="5">
        <v>38</v>
      </c>
      <c r="F539" s="1">
        <v>45039</v>
      </c>
      <c r="H539" s="2">
        <v>3854.82</v>
      </c>
      <c r="I539">
        <v>2</v>
      </c>
      <c r="J539" t="s">
        <v>716</v>
      </c>
      <c r="L539" t="s">
        <v>16</v>
      </c>
      <c r="M539" t="str">
        <f ca="1">IF(Table1[[#This Row],[Last_Purchase_date]]&gt;= TODAY() -180,"active","inactive")</f>
        <v>inactive</v>
      </c>
    </row>
    <row r="540" spans="1:13">
      <c r="A540" t="s">
        <v>2115</v>
      </c>
      <c r="B540" t="s">
        <v>28</v>
      </c>
      <c r="D540" s="5">
        <v>5</v>
      </c>
      <c r="E540" t="s">
        <v>32</v>
      </c>
      <c r="H540" s="2">
        <v>999</v>
      </c>
      <c r="I540">
        <v>10</v>
      </c>
      <c r="J540" t="s">
        <v>55</v>
      </c>
      <c r="L540" t="s">
        <v>21</v>
      </c>
      <c r="M540" t="str">
        <f ca="1">IF(Table1[[#This Row],[Last_Purchase_date]]&gt;= TODAY() -180,"active","inactive")</f>
        <v>inactive</v>
      </c>
    </row>
    <row r="541" spans="1:13">
      <c r="A541" t="s">
        <v>3456</v>
      </c>
      <c r="B541" t="s">
        <v>40</v>
      </c>
      <c r="D541" s="5">
        <v>5</v>
      </c>
      <c r="E541" t="s">
        <v>26</v>
      </c>
      <c r="H541" s="2">
        <v>999</v>
      </c>
      <c r="L541" t="s">
        <v>25</v>
      </c>
      <c r="M541" t="str">
        <f ca="1">IF(Table1[[#This Row],[Last_Purchase_date]]&gt;= TODAY() -180,"active","inactive")</f>
        <v>inactive</v>
      </c>
    </row>
    <row r="542" spans="1:13">
      <c r="A542" t="s">
        <v>3457</v>
      </c>
      <c r="B542" t="s">
        <v>18</v>
      </c>
      <c r="C542" t="s">
        <v>10</v>
      </c>
      <c r="D542" s="5">
        <v>200</v>
      </c>
      <c r="E542" t="s">
        <v>14</v>
      </c>
      <c r="F542" s="1">
        <v>44195</v>
      </c>
      <c r="G542" s="1">
        <v>44739</v>
      </c>
      <c r="H542" s="2">
        <v>2802.76</v>
      </c>
      <c r="I542">
        <v>10</v>
      </c>
      <c r="J542" t="s">
        <v>717</v>
      </c>
      <c r="L542" t="s">
        <v>17</v>
      </c>
      <c r="M542" t="str">
        <f ca="1">IF(Table1[[#This Row],[Last_Purchase_date]]&gt;= TODAY() -180,"active","inactive")</f>
        <v>inactive</v>
      </c>
    </row>
    <row r="543" spans="1:13">
      <c r="A543" t="s">
        <v>3458</v>
      </c>
      <c r="B543" t="s">
        <v>18</v>
      </c>
      <c r="C543" t="s">
        <v>10</v>
      </c>
      <c r="D543" s="5">
        <v>65</v>
      </c>
      <c r="E543" t="s">
        <v>32</v>
      </c>
      <c r="F543" s="1">
        <v>46006</v>
      </c>
      <c r="H543" s="2">
        <v>999</v>
      </c>
      <c r="I543">
        <v>5</v>
      </c>
      <c r="J543" t="s">
        <v>718</v>
      </c>
      <c r="K543" s="5">
        <v>9690225333</v>
      </c>
      <c r="L543" t="s">
        <v>25</v>
      </c>
      <c r="M543" t="str">
        <f ca="1">IF(Table1[[#This Row],[Last_Purchase_date]]&gt;= TODAY() -180,"active","inactive")</f>
        <v>inactive</v>
      </c>
    </row>
    <row r="544" spans="1:13">
      <c r="A544" t="s">
        <v>3459</v>
      </c>
      <c r="B544" t="s">
        <v>28</v>
      </c>
      <c r="G544" s="1">
        <v>45502</v>
      </c>
      <c r="H544" s="2">
        <v>999</v>
      </c>
      <c r="I544">
        <v>10</v>
      </c>
      <c r="K544" s="5">
        <v>9472617267</v>
      </c>
      <c r="L544" t="s">
        <v>25</v>
      </c>
      <c r="M544" t="str">
        <f ca="1">IF(Table1[[#This Row],[Last_Purchase_date]]&gt;= TODAY() -180,"active","inactive")</f>
        <v>inactive</v>
      </c>
    </row>
    <row r="545" spans="1:13">
      <c r="A545" t="s">
        <v>3460</v>
      </c>
      <c r="B545" t="s">
        <v>40</v>
      </c>
      <c r="C545" t="s">
        <v>10</v>
      </c>
      <c r="D545" s="5">
        <v>54</v>
      </c>
      <c r="E545" t="s">
        <v>31</v>
      </c>
      <c r="G545" s="1">
        <v>45498</v>
      </c>
      <c r="H545" s="2">
        <v>1690.11</v>
      </c>
      <c r="I545">
        <v>10</v>
      </c>
      <c r="J545" t="s">
        <v>719</v>
      </c>
      <c r="K545" s="5">
        <v>9255627742</v>
      </c>
      <c r="M545" t="str">
        <f ca="1">IF(Table1[[#This Row],[Last_Purchase_date]]&gt;= TODAY() -180,"active","inactive")</f>
        <v>inactive</v>
      </c>
    </row>
    <row r="546" spans="1:13">
      <c r="A546" t="s">
        <v>3461</v>
      </c>
      <c r="B546" t="s">
        <v>9</v>
      </c>
      <c r="C546" t="s">
        <v>10</v>
      </c>
      <c r="E546" t="s">
        <v>32</v>
      </c>
      <c r="F546" s="1">
        <v>44845</v>
      </c>
      <c r="G546" s="1">
        <v>45997</v>
      </c>
      <c r="H546" s="2">
        <v>1285.78</v>
      </c>
      <c r="I546">
        <v>10</v>
      </c>
      <c r="L546" t="s">
        <v>12</v>
      </c>
      <c r="M546" t="str">
        <f ca="1">IF(Table1[[#This Row],[Last_Purchase_date]]&gt;= TODAY() -180,"active","inactive")</f>
        <v>active</v>
      </c>
    </row>
    <row r="547" spans="1:13">
      <c r="A547" t="s">
        <v>3462</v>
      </c>
      <c r="B547" t="s">
        <v>9</v>
      </c>
      <c r="C547" t="s">
        <v>10</v>
      </c>
      <c r="D547" s="5">
        <v>5</v>
      </c>
      <c r="E547" t="s">
        <v>31</v>
      </c>
      <c r="F547" s="1">
        <v>45707</v>
      </c>
      <c r="G547" s="1">
        <v>44788</v>
      </c>
      <c r="H547" s="2">
        <v>4700.04</v>
      </c>
      <c r="I547">
        <v>3</v>
      </c>
      <c r="J547" t="s">
        <v>720</v>
      </c>
      <c r="K547" s="5">
        <v>0</v>
      </c>
      <c r="M547" t="str">
        <f ca="1">IF(Table1[[#This Row],[Last_Purchase_date]]&gt;= TODAY() -180,"active","inactive")</f>
        <v>inactive</v>
      </c>
    </row>
    <row r="548" spans="1:13">
      <c r="A548" t="s">
        <v>3463</v>
      </c>
      <c r="B548" t="s">
        <v>20</v>
      </c>
      <c r="C548" t="s">
        <v>38</v>
      </c>
      <c r="H548" s="2">
        <v>999</v>
      </c>
      <c r="K548" s="5">
        <v>9313432066</v>
      </c>
      <c r="L548" t="s">
        <v>25</v>
      </c>
      <c r="M548" t="str">
        <f ca="1">IF(Table1[[#This Row],[Last_Purchase_date]]&gt;= TODAY() -180,"active","inactive")</f>
        <v>inactive</v>
      </c>
    </row>
    <row r="549" spans="1:13">
      <c r="A549" t="s">
        <v>3464</v>
      </c>
      <c r="B549" t="s">
        <v>28</v>
      </c>
      <c r="C549" t="s">
        <v>10</v>
      </c>
      <c r="D549" s="5">
        <v>5</v>
      </c>
      <c r="E549" t="s">
        <v>31</v>
      </c>
      <c r="H549" s="2">
        <v>999</v>
      </c>
      <c r="J549" t="s">
        <v>721</v>
      </c>
      <c r="M549" t="str">
        <f ca="1">IF(Table1[[#This Row],[Last_Purchase_date]]&gt;= TODAY() -180,"active","inactive")</f>
        <v>inactive</v>
      </c>
    </row>
    <row r="550" spans="1:13">
      <c r="A550" t="s">
        <v>3465</v>
      </c>
      <c r="B550" t="s">
        <v>13</v>
      </c>
      <c r="C550" t="s">
        <v>10</v>
      </c>
      <c r="D550" s="5">
        <v>66</v>
      </c>
      <c r="F550" s="1">
        <v>45276</v>
      </c>
      <c r="H550" s="2">
        <v>999</v>
      </c>
      <c r="K550" s="5">
        <v>0</v>
      </c>
      <c r="L550" t="s">
        <v>16</v>
      </c>
      <c r="M550" t="str">
        <f ca="1">IF(Table1[[#This Row],[Last_Purchase_date]]&gt;= TODAY() -180,"active","inactive")</f>
        <v>inactive</v>
      </c>
    </row>
    <row r="551" spans="1:13">
      <c r="A551" t="s">
        <v>2116</v>
      </c>
      <c r="B551" t="s">
        <v>28</v>
      </c>
      <c r="C551" t="s">
        <v>38</v>
      </c>
      <c r="D551" s="5">
        <v>200</v>
      </c>
      <c r="E551" t="s">
        <v>14</v>
      </c>
      <c r="F551" s="1">
        <v>45589</v>
      </c>
      <c r="H551" s="2">
        <v>999</v>
      </c>
      <c r="K551" s="5">
        <v>0</v>
      </c>
      <c r="L551" t="s">
        <v>25</v>
      </c>
      <c r="M551" t="str">
        <f ca="1">IF(Table1[[#This Row],[Last_Purchase_date]]&gt;= TODAY() -180,"active","inactive")</f>
        <v>inactive</v>
      </c>
    </row>
    <row r="552" spans="1:13">
      <c r="A552" t="s">
        <v>3466</v>
      </c>
      <c r="B552" t="s">
        <v>40</v>
      </c>
      <c r="E552" t="s">
        <v>32</v>
      </c>
      <c r="H552" s="2">
        <v>999</v>
      </c>
      <c r="K552" s="5">
        <v>9889215683</v>
      </c>
      <c r="M552" t="str">
        <f ca="1">IF(Table1[[#This Row],[Last_Purchase_date]]&gt;= TODAY() -180,"active","inactive")</f>
        <v>inactive</v>
      </c>
    </row>
    <row r="553" spans="1:13">
      <c r="A553" t="s">
        <v>3467</v>
      </c>
      <c r="B553" t="s">
        <v>28</v>
      </c>
      <c r="D553" s="5">
        <v>200</v>
      </c>
      <c r="F553" s="1">
        <v>45348</v>
      </c>
      <c r="G553" s="1">
        <v>44652</v>
      </c>
      <c r="H553" s="2">
        <v>999</v>
      </c>
      <c r="I553">
        <v>10</v>
      </c>
      <c r="J553" t="s">
        <v>722</v>
      </c>
      <c r="L553" t="s">
        <v>21</v>
      </c>
      <c r="M553" t="str">
        <f ca="1">IF(Table1[[#This Row],[Last_Purchase_date]]&gt;= TODAY() -180,"active","inactive")</f>
        <v>inactive</v>
      </c>
    </row>
    <row r="554" spans="1:13">
      <c r="A554" t="s">
        <v>3468</v>
      </c>
      <c r="B554" t="s">
        <v>22</v>
      </c>
      <c r="C554" t="s">
        <v>38</v>
      </c>
      <c r="D554" s="5">
        <v>5</v>
      </c>
      <c r="E554" t="s">
        <v>26</v>
      </c>
      <c r="F554" s="1">
        <v>45488</v>
      </c>
      <c r="H554" s="2">
        <v>708.5</v>
      </c>
      <c r="I554">
        <v>2</v>
      </c>
      <c r="J554" t="s">
        <v>723</v>
      </c>
      <c r="K554" s="5">
        <v>0</v>
      </c>
      <c r="L554" t="s">
        <v>17</v>
      </c>
      <c r="M554" t="str">
        <f ca="1">IF(Table1[[#This Row],[Last_Purchase_date]]&gt;= TODAY() -180,"active","inactive")</f>
        <v>inactive</v>
      </c>
    </row>
    <row r="555" spans="1:13">
      <c r="A555" t="s">
        <v>3469</v>
      </c>
      <c r="B555" t="s">
        <v>35</v>
      </c>
      <c r="C555" t="s">
        <v>10</v>
      </c>
      <c r="D555" s="5">
        <v>39</v>
      </c>
      <c r="H555" s="2">
        <v>999</v>
      </c>
      <c r="I555">
        <v>5</v>
      </c>
      <c r="K555" s="5">
        <v>0</v>
      </c>
      <c r="L555" t="s">
        <v>17</v>
      </c>
      <c r="M555" t="str">
        <f ca="1">IF(Table1[[#This Row],[Last_Purchase_date]]&gt;= TODAY() -180,"active","inactive")</f>
        <v>inactive</v>
      </c>
    </row>
    <row r="556" spans="1:13">
      <c r="A556" t="s">
        <v>3470</v>
      </c>
      <c r="B556" t="s">
        <v>37</v>
      </c>
      <c r="C556" t="s">
        <v>38</v>
      </c>
      <c r="D556" s="5">
        <v>200</v>
      </c>
      <c r="E556" t="s">
        <v>15</v>
      </c>
      <c r="H556" s="2">
        <v>4318.8900000000003</v>
      </c>
      <c r="I556">
        <v>10</v>
      </c>
      <c r="K556" s="5">
        <v>9322565136</v>
      </c>
      <c r="L556" t="s">
        <v>16</v>
      </c>
      <c r="M556" t="str">
        <f ca="1">IF(Table1[[#This Row],[Last_Purchase_date]]&gt;= TODAY() -180,"active","inactive")</f>
        <v>inactive</v>
      </c>
    </row>
    <row r="557" spans="1:13">
      <c r="A557" t="s">
        <v>3471</v>
      </c>
      <c r="B557" t="s">
        <v>20</v>
      </c>
      <c r="E557" t="s">
        <v>32</v>
      </c>
      <c r="F557" s="1">
        <v>45286</v>
      </c>
      <c r="H557" s="2">
        <v>999</v>
      </c>
      <c r="I557">
        <v>10</v>
      </c>
      <c r="M557" t="str">
        <f ca="1">IF(Table1[[#This Row],[Last_Purchase_date]]&gt;= TODAY() -180,"active","inactive")</f>
        <v>inactive</v>
      </c>
    </row>
    <row r="558" spans="1:13">
      <c r="A558" t="s">
        <v>3472</v>
      </c>
      <c r="B558" t="s">
        <v>22</v>
      </c>
      <c r="D558" s="5">
        <v>5</v>
      </c>
      <c r="E558" t="s">
        <v>14</v>
      </c>
      <c r="G558" s="1">
        <v>44783</v>
      </c>
      <c r="H558" s="2">
        <v>999</v>
      </c>
      <c r="I558">
        <v>1</v>
      </c>
      <c r="L558" t="s">
        <v>12</v>
      </c>
      <c r="M558" t="str">
        <f ca="1">IF(Table1[[#This Row],[Last_Purchase_date]]&gt;= TODAY() -180,"active","inactive")</f>
        <v>inactive</v>
      </c>
    </row>
    <row r="559" spans="1:13">
      <c r="A559" t="s">
        <v>3473</v>
      </c>
      <c r="B559" t="s">
        <v>37</v>
      </c>
      <c r="C559" t="s">
        <v>10</v>
      </c>
      <c r="D559" s="5">
        <v>5</v>
      </c>
      <c r="E559" t="s">
        <v>14</v>
      </c>
      <c r="G559" s="1">
        <v>45603</v>
      </c>
      <c r="H559" s="2">
        <v>656.48</v>
      </c>
      <c r="I559">
        <v>1</v>
      </c>
      <c r="K559" s="5">
        <v>9602163396</v>
      </c>
      <c r="L559" t="s">
        <v>17</v>
      </c>
      <c r="M559" t="str">
        <f ca="1">IF(Table1[[#This Row],[Last_Purchase_date]]&gt;= TODAY() -180,"active","inactive")</f>
        <v>inactive</v>
      </c>
    </row>
    <row r="560" spans="1:13">
      <c r="A560" t="s">
        <v>3474</v>
      </c>
      <c r="B560" t="s">
        <v>35</v>
      </c>
      <c r="D560" s="5">
        <v>30</v>
      </c>
      <c r="E560" t="s">
        <v>11</v>
      </c>
      <c r="G560" s="1">
        <v>45766</v>
      </c>
      <c r="H560" s="2">
        <v>999</v>
      </c>
      <c r="I560">
        <v>1</v>
      </c>
      <c r="J560" t="s">
        <v>724</v>
      </c>
      <c r="K560" s="5">
        <v>9750561911</v>
      </c>
      <c r="L560" t="s">
        <v>21</v>
      </c>
      <c r="M560" t="str">
        <f ca="1">IF(Table1[[#This Row],[Last_Purchase_date]]&gt;= TODAY() -180,"active","inactive")</f>
        <v>inactive</v>
      </c>
    </row>
    <row r="561" spans="1:13">
      <c r="A561" t="s">
        <v>3475</v>
      </c>
      <c r="B561" t="s">
        <v>13</v>
      </c>
      <c r="C561" t="s">
        <v>38</v>
      </c>
      <c r="E561" t="s">
        <v>23</v>
      </c>
      <c r="F561" s="1">
        <v>45879</v>
      </c>
      <c r="H561" s="2">
        <v>3833.02</v>
      </c>
      <c r="J561" t="s">
        <v>725</v>
      </c>
      <c r="L561" t="s">
        <v>12</v>
      </c>
      <c r="M561" t="str">
        <f ca="1">IF(Table1[[#This Row],[Last_Purchase_date]]&gt;= TODAY() -180,"active","inactive")</f>
        <v>inactive</v>
      </c>
    </row>
    <row r="562" spans="1:13">
      <c r="A562" t="s">
        <v>2117</v>
      </c>
      <c r="B562" t="s">
        <v>9</v>
      </c>
      <c r="D562" s="5">
        <v>5</v>
      </c>
      <c r="E562" t="s">
        <v>30</v>
      </c>
      <c r="H562" s="2">
        <v>999</v>
      </c>
      <c r="L562" t="s">
        <v>17</v>
      </c>
      <c r="M562" t="str">
        <f ca="1">IF(Table1[[#This Row],[Last_Purchase_date]]&gt;= TODAY() -180,"active","inactive")</f>
        <v>inactive</v>
      </c>
    </row>
    <row r="563" spans="1:13">
      <c r="A563" t="s">
        <v>3476</v>
      </c>
      <c r="B563" t="s">
        <v>28</v>
      </c>
      <c r="C563" t="s">
        <v>38</v>
      </c>
      <c r="E563" t="s">
        <v>31</v>
      </c>
      <c r="F563" s="1">
        <v>45544</v>
      </c>
      <c r="G563" s="1">
        <v>44518</v>
      </c>
      <c r="H563" s="2">
        <v>999</v>
      </c>
      <c r="I563">
        <v>2</v>
      </c>
      <c r="K563" s="5">
        <v>0</v>
      </c>
      <c r="L563" t="s">
        <v>21</v>
      </c>
      <c r="M563" t="str">
        <f ca="1">IF(Table1[[#This Row],[Last_Purchase_date]]&gt;= TODAY() -180,"active","inactive")</f>
        <v>inactive</v>
      </c>
    </row>
    <row r="564" spans="1:13">
      <c r="A564" t="s">
        <v>3477</v>
      </c>
      <c r="B564" t="s">
        <v>34</v>
      </c>
      <c r="C564" t="s">
        <v>38</v>
      </c>
      <c r="D564" s="5">
        <v>200</v>
      </c>
      <c r="E564" t="s">
        <v>14</v>
      </c>
      <c r="G564" s="1">
        <v>44560</v>
      </c>
      <c r="H564" s="2">
        <v>1544.04</v>
      </c>
      <c r="I564">
        <v>1</v>
      </c>
      <c r="L564" t="s">
        <v>12</v>
      </c>
      <c r="M564" t="str">
        <f ca="1">IF(Table1[[#This Row],[Last_Purchase_date]]&gt;= TODAY() -180,"active","inactive")</f>
        <v>inactive</v>
      </c>
    </row>
    <row r="565" spans="1:13">
      <c r="A565" t="s">
        <v>3478</v>
      </c>
      <c r="B565" t="s">
        <v>37</v>
      </c>
      <c r="E565" t="s">
        <v>11</v>
      </c>
      <c r="F565" s="1">
        <v>45201</v>
      </c>
      <c r="G565" s="1">
        <v>45408</v>
      </c>
      <c r="H565" s="2">
        <v>4260.1000000000004</v>
      </c>
      <c r="K565" s="5">
        <v>0</v>
      </c>
      <c r="L565" t="s">
        <v>17</v>
      </c>
      <c r="M565" t="str">
        <f ca="1">IF(Table1[[#This Row],[Last_Purchase_date]]&gt;= TODAY() -180,"active","inactive")</f>
        <v>inactive</v>
      </c>
    </row>
    <row r="566" spans="1:13">
      <c r="A566" t="s">
        <v>3479</v>
      </c>
      <c r="B566" t="s">
        <v>20</v>
      </c>
      <c r="E566" t="s">
        <v>30</v>
      </c>
      <c r="H566" s="2">
        <v>1556.01</v>
      </c>
      <c r="I566">
        <v>1</v>
      </c>
      <c r="M566" t="str">
        <f ca="1">IF(Table1[[#This Row],[Last_Purchase_date]]&gt;= TODAY() -180,"active","inactive")</f>
        <v>inactive</v>
      </c>
    </row>
    <row r="567" spans="1:13">
      <c r="A567" t="s">
        <v>3480</v>
      </c>
      <c r="B567" t="s">
        <v>28</v>
      </c>
      <c r="E567" t="s">
        <v>31</v>
      </c>
      <c r="F567" s="1">
        <v>44411</v>
      </c>
      <c r="G567" s="1">
        <v>45066</v>
      </c>
      <c r="H567" s="2">
        <v>999</v>
      </c>
      <c r="I567">
        <v>10</v>
      </c>
      <c r="L567" t="s">
        <v>16</v>
      </c>
      <c r="M567" t="str">
        <f ca="1">IF(Table1[[#This Row],[Last_Purchase_date]]&gt;= TODAY() -180,"active","inactive")</f>
        <v>inactive</v>
      </c>
    </row>
    <row r="568" spans="1:13">
      <c r="A568" t="s">
        <v>3481</v>
      </c>
      <c r="B568" t="s">
        <v>28</v>
      </c>
      <c r="C568" t="s">
        <v>10</v>
      </c>
      <c r="D568" s="5">
        <v>200</v>
      </c>
      <c r="E568" t="s">
        <v>11</v>
      </c>
      <c r="F568" s="1">
        <v>45384</v>
      </c>
      <c r="H568" s="2">
        <v>2997.83</v>
      </c>
      <c r="I568">
        <v>4</v>
      </c>
      <c r="L568" t="s">
        <v>21</v>
      </c>
      <c r="M568" t="str">
        <f ca="1">IF(Table1[[#This Row],[Last_Purchase_date]]&gt;= TODAY() -180,"active","inactive")</f>
        <v>inactive</v>
      </c>
    </row>
    <row r="569" spans="1:13">
      <c r="A569" t="s">
        <v>3482</v>
      </c>
      <c r="B569" t="s">
        <v>28</v>
      </c>
      <c r="C569" t="s">
        <v>10</v>
      </c>
      <c r="D569" s="5">
        <v>5</v>
      </c>
      <c r="E569" t="s">
        <v>15</v>
      </c>
      <c r="F569" s="1">
        <v>45764</v>
      </c>
      <c r="H569" s="2">
        <v>1781.99</v>
      </c>
      <c r="I569">
        <v>1</v>
      </c>
      <c r="L569" t="s">
        <v>25</v>
      </c>
      <c r="M569" t="str">
        <f ca="1">IF(Table1[[#This Row],[Last_Purchase_date]]&gt;= TODAY() -180,"active","inactive")</f>
        <v>inactive</v>
      </c>
    </row>
    <row r="570" spans="1:13">
      <c r="A570" t="s">
        <v>3483</v>
      </c>
      <c r="B570" t="s">
        <v>22</v>
      </c>
      <c r="C570" t="s">
        <v>10</v>
      </c>
      <c r="F570" s="1">
        <v>44604</v>
      </c>
      <c r="G570" s="1">
        <v>45794</v>
      </c>
      <c r="H570" s="2">
        <v>999</v>
      </c>
      <c r="I570">
        <v>1</v>
      </c>
      <c r="J570" t="s">
        <v>726</v>
      </c>
      <c r="L570" t="s">
        <v>12</v>
      </c>
      <c r="M570" t="str">
        <f ca="1">IF(Table1[[#This Row],[Last_Purchase_date]]&gt;= TODAY() -180,"active","inactive")</f>
        <v>inactive</v>
      </c>
    </row>
    <row r="571" spans="1:13">
      <c r="A571" t="s">
        <v>3484</v>
      </c>
      <c r="B571" t="s">
        <v>9</v>
      </c>
      <c r="C571" t="s">
        <v>10</v>
      </c>
      <c r="D571" s="5">
        <v>44</v>
      </c>
      <c r="E571" t="s">
        <v>15</v>
      </c>
      <c r="F571" s="1">
        <v>45918</v>
      </c>
      <c r="H571" s="2">
        <v>1151.93</v>
      </c>
      <c r="I571">
        <v>1</v>
      </c>
      <c r="J571" t="s">
        <v>727</v>
      </c>
      <c r="M571" t="str">
        <f ca="1">IF(Table1[[#This Row],[Last_Purchase_date]]&gt;= TODAY() -180,"active","inactive")</f>
        <v>inactive</v>
      </c>
    </row>
    <row r="572" spans="1:13">
      <c r="A572" t="s">
        <v>3485</v>
      </c>
      <c r="B572" t="s">
        <v>28</v>
      </c>
      <c r="D572" s="5">
        <v>5</v>
      </c>
      <c r="E572" t="s">
        <v>32</v>
      </c>
      <c r="G572" s="1">
        <v>44580</v>
      </c>
      <c r="H572" s="2">
        <v>118.24</v>
      </c>
      <c r="I572">
        <v>3</v>
      </c>
      <c r="K572" s="5">
        <v>0</v>
      </c>
      <c r="L572" t="s">
        <v>17</v>
      </c>
      <c r="M572" t="str">
        <f ca="1">IF(Table1[[#This Row],[Last_Purchase_date]]&gt;= TODAY() -180,"active","inactive")</f>
        <v>inactive</v>
      </c>
    </row>
    <row r="573" spans="1:13">
      <c r="A573" t="s">
        <v>2118</v>
      </c>
      <c r="B573" t="s">
        <v>34</v>
      </c>
      <c r="C573" t="s">
        <v>38</v>
      </c>
      <c r="D573" s="5">
        <v>5</v>
      </c>
      <c r="E573" t="s">
        <v>31</v>
      </c>
      <c r="F573" s="1">
        <v>45423</v>
      </c>
      <c r="H573" s="2">
        <v>999</v>
      </c>
      <c r="I573">
        <v>1</v>
      </c>
      <c r="K573" s="5">
        <v>0</v>
      </c>
      <c r="L573" t="s">
        <v>12</v>
      </c>
      <c r="M573" t="str">
        <f ca="1">IF(Table1[[#This Row],[Last_Purchase_date]]&gt;= TODAY() -180,"active","inactive")</f>
        <v>inactive</v>
      </c>
    </row>
    <row r="574" spans="1:13">
      <c r="A574" t="s">
        <v>3486</v>
      </c>
      <c r="B574" t="s">
        <v>20</v>
      </c>
      <c r="E574" t="s">
        <v>26</v>
      </c>
      <c r="H574" s="2">
        <v>999</v>
      </c>
      <c r="I574">
        <v>10</v>
      </c>
      <c r="J574" t="s">
        <v>728</v>
      </c>
      <c r="K574" s="5">
        <v>0</v>
      </c>
      <c r="L574" t="s">
        <v>12</v>
      </c>
      <c r="M574" t="str">
        <f ca="1">IF(Table1[[#This Row],[Last_Purchase_date]]&gt;= TODAY() -180,"active","inactive")</f>
        <v>inactive</v>
      </c>
    </row>
    <row r="575" spans="1:13">
      <c r="A575" t="s">
        <v>3487</v>
      </c>
      <c r="B575" t="s">
        <v>28</v>
      </c>
      <c r="C575" t="s">
        <v>10</v>
      </c>
      <c r="D575" s="5">
        <v>22</v>
      </c>
      <c r="G575" s="1">
        <v>44965</v>
      </c>
      <c r="H575" s="2">
        <v>999</v>
      </c>
      <c r="J575" t="s">
        <v>729</v>
      </c>
      <c r="K575" s="5">
        <v>9449622584</v>
      </c>
      <c r="L575" t="s">
        <v>25</v>
      </c>
      <c r="M575" t="str">
        <f ca="1">IF(Table1[[#This Row],[Last_Purchase_date]]&gt;= TODAY() -180,"active","inactive")</f>
        <v>inactive</v>
      </c>
    </row>
    <row r="576" spans="1:13">
      <c r="A576" t="s">
        <v>3488</v>
      </c>
      <c r="B576" t="s">
        <v>22</v>
      </c>
      <c r="D576" s="5">
        <v>28</v>
      </c>
      <c r="E576" t="s">
        <v>14</v>
      </c>
      <c r="H576" s="2">
        <v>1316.46</v>
      </c>
      <c r="I576">
        <v>10</v>
      </c>
      <c r="J576" t="s">
        <v>730</v>
      </c>
      <c r="K576" s="5">
        <v>0</v>
      </c>
      <c r="M576" t="str">
        <f ca="1">IF(Table1[[#This Row],[Last_Purchase_date]]&gt;= TODAY() -180,"active","inactive")</f>
        <v>inactive</v>
      </c>
    </row>
    <row r="577" spans="1:13">
      <c r="A577" t="s">
        <v>3489</v>
      </c>
      <c r="B577" t="s">
        <v>28</v>
      </c>
      <c r="C577" t="s">
        <v>38</v>
      </c>
      <c r="D577" s="5">
        <v>47</v>
      </c>
      <c r="E577" t="s">
        <v>14</v>
      </c>
      <c r="F577" s="1">
        <v>45264</v>
      </c>
      <c r="H577" s="2">
        <v>999</v>
      </c>
      <c r="I577">
        <v>10</v>
      </c>
      <c r="J577" t="s">
        <v>731</v>
      </c>
      <c r="L577" t="s">
        <v>25</v>
      </c>
      <c r="M577" t="str">
        <f ca="1">IF(Table1[[#This Row],[Last_Purchase_date]]&gt;= TODAY() -180,"active","inactive")</f>
        <v>inactive</v>
      </c>
    </row>
    <row r="578" spans="1:13">
      <c r="A578" t="s">
        <v>3490</v>
      </c>
      <c r="B578" t="s">
        <v>22</v>
      </c>
      <c r="E578" t="s">
        <v>26</v>
      </c>
      <c r="H578" s="2">
        <v>513.36</v>
      </c>
      <c r="J578" t="s">
        <v>732</v>
      </c>
      <c r="K578" s="5">
        <v>9891260327</v>
      </c>
      <c r="M578" t="str">
        <f ca="1">IF(Table1[[#This Row],[Last_Purchase_date]]&gt;= TODAY() -180,"active","inactive")</f>
        <v>inactive</v>
      </c>
    </row>
    <row r="579" spans="1:13">
      <c r="A579" t="s">
        <v>3491</v>
      </c>
      <c r="B579" t="s">
        <v>35</v>
      </c>
      <c r="C579" t="s">
        <v>38</v>
      </c>
      <c r="D579" s="5">
        <v>200</v>
      </c>
      <c r="E579" t="s">
        <v>26</v>
      </c>
      <c r="F579" s="1">
        <v>45069</v>
      </c>
      <c r="H579" s="2">
        <v>999</v>
      </c>
      <c r="I579">
        <v>10</v>
      </c>
      <c r="L579" t="s">
        <v>17</v>
      </c>
      <c r="M579" t="str">
        <f ca="1">IF(Table1[[#This Row],[Last_Purchase_date]]&gt;= TODAY() -180,"active","inactive")</f>
        <v>inactive</v>
      </c>
    </row>
    <row r="580" spans="1:13">
      <c r="A580" t="s">
        <v>3492</v>
      </c>
      <c r="B580" t="s">
        <v>13</v>
      </c>
      <c r="C580" t="s">
        <v>38</v>
      </c>
      <c r="E580" t="s">
        <v>32</v>
      </c>
      <c r="F580" s="1">
        <v>46003</v>
      </c>
      <c r="G580" s="1">
        <v>45736</v>
      </c>
      <c r="H580" s="2">
        <v>885.24</v>
      </c>
      <c r="I580">
        <v>5</v>
      </c>
      <c r="J580" t="s">
        <v>733</v>
      </c>
      <c r="K580" s="5">
        <v>0</v>
      </c>
      <c r="L580" t="s">
        <v>17</v>
      </c>
      <c r="M580" t="str">
        <f ca="1">IF(Table1[[#This Row],[Last_Purchase_date]]&gt;= TODAY() -180,"active","inactive")</f>
        <v>inactive</v>
      </c>
    </row>
    <row r="581" spans="1:13">
      <c r="A581" t="s">
        <v>3493</v>
      </c>
      <c r="B581" t="s">
        <v>18</v>
      </c>
      <c r="C581" t="s">
        <v>10</v>
      </c>
      <c r="D581" s="5">
        <v>24</v>
      </c>
      <c r="E581" t="s">
        <v>31</v>
      </c>
      <c r="F581" s="1">
        <v>45423</v>
      </c>
      <c r="H581" s="2">
        <v>1186.5999999999999</v>
      </c>
      <c r="I581">
        <v>10</v>
      </c>
      <c r="L581" t="s">
        <v>16</v>
      </c>
      <c r="M581" t="str">
        <f ca="1">IF(Table1[[#This Row],[Last_Purchase_date]]&gt;= TODAY() -180,"active","inactive")</f>
        <v>inactive</v>
      </c>
    </row>
    <row r="582" spans="1:13">
      <c r="A582" t="s">
        <v>3494</v>
      </c>
      <c r="B582" t="s">
        <v>40</v>
      </c>
      <c r="C582" t="s">
        <v>38</v>
      </c>
      <c r="D582" s="5">
        <v>5</v>
      </c>
      <c r="E582" t="s">
        <v>31</v>
      </c>
      <c r="H582" s="2">
        <v>999</v>
      </c>
      <c r="J582" t="s">
        <v>734</v>
      </c>
      <c r="L582" t="s">
        <v>16</v>
      </c>
      <c r="M582" t="str">
        <f ca="1">IF(Table1[[#This Row],[Last_Purchase_date]]&gt;= TODAY() -180,"active","inactive")</f>
        <v>inactive</v>
      </c>
    </row>
    <row r="583" spans="1:13">
      <c r="A583" t="s">
        <v>3495</v>
      </c>
      <c r="B583" t="s">
        <v>35</v>
      </c>
      <c r="C583" t="s">
        <v>38</v>
      </c>
      <c r="D583" s="5">
        <v>200</v>
      </c>
      <c r="E583" t="s">
        <v>15</v>
      </c>
      <c r="H583" s="2">
        <v>999</v>
      </c>
      <c r="J583" t="s">
        <v>735</v>
      </c>
      <c r="K583" s="5">
        <v>0</v>
      </c>
      <c r="L583" t="s">
        <v>21</v>
      </c>
      <c r="M583" t="str">
        <f ca="1">IF(Table1[[#This Row],[Last_Purchase_date]]&gt;= TODAY() -180,"active","inactive")</f>
        <v>inactive</v>
      </c>
    </row>
    <row r="584" spans="1:13">
      <c r="A584" t="s">
        <v>2119</v>
      </c>
      <c r="B584" t="s">
        <v>9</v>
      </c>
      <c r="C584" t="s">
        <v>10</v>
      </c>
      <c r="D584" s="5">
        <v>5</v>
      </c>
      <c r="E584" t="s">
        <v>31</v>
      </c>
      <c r="H584" s="2">
        <v>384.1</v>
      </c>
      <c r="L584" t="s">
        <v>17</v>
      </c>
      <c r="M584" t="str">
        <f ca="1">IF(Table1[[#This Row],[Last_Purchase_date]]&gt;= TODAY() -180,"active","inactive")</f>
        <v>inactive</v>
      </c>
    </row>
    <row r="585" spans="1:13">
      <c r="A585" t="s">
        <v>3496</v>
      </c>
      <c r="B585" t="s">
        <v>40</v>
      </c>
      <c r="C585" t="s">
        <v>10</v>
      </c>
      <c r="D585" s="5">
        <v>19</v>
      </c>
      <c r="E585" t="s">
        <v>14</v>
      </c>
      <c r="G585" s="1">
        <v>45453</v>
      </c>
      <c r="H585" s="2">
        <v>999</v>
      </c>
      <c r="I585">
        <v>10</v>
      </c>
      <c r="J585" t="s">
        <v>736</v>
      </c>
      <c r="L585" t="s">
        <v>21</v>
      </c>
      <c r="M585" t="str">
        <f ca="1">IF(Table1[[#This Row],[Last_Purchase_date]]&gt;= TODAY() -180,"active","inactive")</f>
        <v>inactive</v>
      </c>
    </row>
    <row r="586" spans="1:13">
      <c r="A586" t="s">
        <v>3497</v>
      </c>
      <c r="B586" t="s">
        <v>37</v>
      </c>
      <c r="C586" t="s">
        <v>38</v>
      </c>
      <c r="D586" s="5">
        <v>25</v>
      </c>
      <c r="E586" t="s">
        <v>14</v>
      </c>
      <c r="F586" s="1">
        <v>45227</v>
      </c>
      <c r="G586" s="1">
        <v>44860</v>
      </c>
      <c r="H586" s="2">
        <v>999</v>
      </c>
      <c r="I586">
        <v>10</v>
      </c>
      <c r="J586" t="s">
        <v>737</v>
      </c>
      <c r="M586" t="str">
        <f ca="1">IF(Table1[[#This Row],[Last_Purchase_date]]&gt;= TODAY() -180,"active","inactive")</f>
        <v>inactive</v>
      </c>
    </row>
    <row r="587" spans="1:13">
      <c r="A587" t="s">
        <v>3498</v>
      </c>
      <c r="B587" t="s">
        <v>37</v>
      </c>
      <c r="C587" t="s">
        <v>10</v>
      </c>
      <c r="D587" s="5">
        <v>58</v>
      </c>
      <c r="E587" t="s">
        <v>31</v>
      </c>
      <c r="F587" s="1">
        <v>44659</v>
      </c>
      <c r="H587" s="2">
        <v>999</v>
      </c>
      <c r="I587">
        <v>1</v>
      </c>
      <c r="L587" t="s">
        <v>21</v>
      </c>
      <c r="M587" t="str">
        <f ca="1">IF(Table1[[#This Row],[Last_Purchase_date]]&gt;= TODAY() -180,"active","inactive")</f>
        <v>inactive</v>
      </c>
    </row>
    <row r="588" spans="1:13">
      <c r="A588" t="s">
        <v>3499</v>
      </c>
      <c r="B588" t="s">
        <v>22</v>
      </c>
      <c r="D588" s="5">
        <v>29</v>
      </c>
      <c r="E588" t="s">
        <v>15</v>
      </c>
      <c r="F588" s="1">
        <v>44106</v>
      </c>
      <c r="G588" s="1">
        <v>44839</v>
      </c>
      <c r="H588" s="2">
        <v>999</v>
      </c>
      <c r="I588">
        <v>10</v>
      </c>
      <c r="J588" t="s">
        <v>738</v>
      </c>
      <c r="K588" s="5">
        <v>0</v>
      </c>
      <c r="L588" t="s">
        <v>21</v>
      </c>
      <c r="M588" t="str">
        <f ca="1">IF(Table1[[#This Row],[Last_Purchase_date]]&gt;= TODAY() -180,"active","inactive")</f>
        <v>inactive</v>
      </c>
    </row>
    <row r="589" spans="1:13">
      <c r="A589" t="s">
        <v>3500</v>
      </c>
      <c r="B589" t="s">
        <v>20</v>
      </c>
      <c r="C589" t="s">
        <v>10</v>
      </c>
      <c r="D589" s="5">
        <v>5</v>
      </c>
      <c r="E589" t="s">
        <v>26</v>
      </c>
      <c r="F589" s="1">
        <v>44098</v>
      </c>
      <c r="H589" s="2">
        <v>1914.11</v>
      </c>
      <c r="I589">
        <v>10</v>
      </c>
      <c r="M589" t="str">
        <f ca="1">IF(Table1[[#This Row],[Last_Purchase_date]]&gt;= TODAY() -180,"active","inactive")</f>
        <v>inactive</v>
      </c>
    </row>
    <row r="590" spans="1:13">
      <c r="A590" t="s">
        <v>3501</v>
      </c>
      <c r="B590" t="s">
        <v>18</v>
      </c>
      <c r="C590" t="s">
        <v>38</v>
      </c>
      <c r="D590" s="5">
        <v>30</v>
      </c>
      <c r="E590" t="s">
        <v>32</v>
      </c>
      <c r="F590" s="1">
        <v>45580</v>
      </c>
      <c r="H590" s="2">
        <v>999</v>
      </c>
      <c r="I590">
        <v>1</v>
      </c>
      <c r="L590" t="s">
        <v>17</v>
      </c>
      <c r="M590" t="str">
        <f ca="1">IF(Table1[[#This Row],[Last_Purchase_date]]&gt;= TODAY() -180,"active","inactive")</f>
        <v>inactive</v>
      </c>
    </row>
    <row r="591" spans="1:13">
      <c r="A591" t="s">
        <v>3502</v>
      </c>
      <c r="B591" t="s">
        <v>37</v>
      </c>
      <c r="C591" t="s">
        <v>38</v>
      </c>
      <c r="D591" s="5">
        <v>200</v>
      </c>
      <c r="E591" t="s">
        <v>30</v>
      </c>
      <c r="H591" s="2">
        <v>999</v>
      </c>
      <c r="I591">
        <v>1</v>
      </c>
      <c r="K591" s="5">
        <v>9897723127</v>
      </c>
      <c r="L591" t="s">
        <v>12</v>
      </c>
      <c r="M591" t="str">
        <f ca="1">IF(Table1[[#This Row],[Last_Purchase_date]]&gt;= TODAY() -180,"active","inactive")</f>
        <v>inactive</v>
      </c>
    </row>
    <row r="592" spans="1:13">
      <c r="A592" t="s">
        <v>3503</v>
      </c>
      <c r="B592" t="s">
        <v>34</v>
      </c>
      <c r="C592" t="s">
        <v>10</v>
      </c>
      <c r="D592" s="5">
        <v>5</v>
      </c>
      <c r="E592" t="s">
        <v>26</v>
      </c>
      <c r="G592" s="1">
        <v>44449</v>
      </c>
      <c r="H592" s="2">
        <v>999</v>
      </c>
      <c r="I592">
        <v>1</v>
      </c>
      <c r="J592" t="s">
        <v>739</v>
      </c>
      <c r="L592" t="s">
        <v>17</v>
      </c>
      <c r="M592" t="str">
        <f ca="1">IF(Table1[[#This Row],[Last_Purchase_date]]&gt;= TODAY() -180,"active","inactive")</f>
        <v>inactive</v>
      </c>
    </row>
    <row r="593" spans="1:13">
      <c r="A593" t="s">
        <v>3504</v>
      </c>
      <c r="B593" t="s">
        <v>28</v>
      </c>
      <c r="E593" t="s">
        <v>11</v>
      </c>
      <c r="G593" s="1">
        <v>44435</v>
      </c>
      <c r="H593" s="2">
        <v>4472.8</v>
      </c>
      <c r="J593" t="s">
        <v>740</v>
      </c>
      <c r="L593" t="s">
        <v>25</v>
      </c>
      <c r="M593" t="str">
        <f ca="1">IF(Table1[[#This Row],[Last_Purchase_date]]&gt;= TODAY() -180,"active","inactive")</f>
        <v>inactive</v>
      </c>
    </row>
    <row r="594" spans="1:13">
      <c r="A594" t="s">
        <v>3505</v>
      </c>
      <c r="B594" t="s">
        <v>35</v>
      </c>
      <c r="E594" t="s">
        <v>23</v>
      </c>
      <c r="F594" s="1">
        <v>44257</v>
      </c>
      <c r="H594" s="2">
        <v>2875.03</v>
      </c>
      <c r="I594">
        <v>1</v>
      </c>
      <c r="J594" t="s">
        <v>741</v>
      </c>
      <c r="K594" s="5">
        <v>9744925839</v>
      </c>
      <c r="M594" t="str">
        <f ca="1">IF(Table1[[#This Row],[Last_Purchase_date]]&gt;= TODAY() -180,"active","inactive")</f>
        <v>inactive</v>
      </c>
    </row>
    <row r="595" spans="1:13">
      <c r="A595" t="s">
        <v>2120</v>
      </c>
      <c r="B595" t="s">
        <v>13</v>
      </c>
      <c r="C595" t="s">
        <v>38</v>
      </c>
      <c r="D595" s="5">
        <v>46</v>
      </c>
      <c r="E595" t="s">
        <v>15</v>
      </c>
      <c r="H595" s="2">
        <v>999</v>
      </c>
      <c r="I595">
        <v>10</v>
      </c>
      <c r="L595" t="s">
        <v>17</v>
      </c>
      <c r="M595" t="str">
        <f ca="1">IF(Table1[[#This Row],[Last_Purchase_date]]&gt;= TODAY() -180,"active","inactive")</f>
        <v>inactive</v>
      </c>
    </row>
    <row r="596" spans="1:13">
      <c r="A596" t="s">
        <v>3506</v>
      </c>
      <c r="B596" t="s">
        <v>13</v>
      </c>
      <c r="C596" t="s">
        <v>38</v>
      </c>
      <c r="E596" t="s">
        <v>23</v>
      </c>
      <c r="H596" s="2">
        <v>4362.71</v>
      </c>
      <c r="J596" t="s">
        <v>742</v>
      </c>
      <c r="L596" t="s">
        <v>25</v>
      </c>
      <c r="M596" t="str">
        <f ca="1">IF(Table1[[#This Row],[Last_Purchase_date]]&gt;= TODAY() -180,"active","inactive")</f>
        <v>inactive</v>
      </c>
    </row>
    <row r="597" spans="1:13">
      <c r="A597" t="s">
        <v>3507</v>
      </c>
      <c r="B597" t="s">
        <v>13</v>
      </c>
      <c r="D597" s="5">
        <v>200</v>
      </c>
      <c r="E597" t="s">
        <v>11</v>
      </c>
      <c r="H597" s="2">
        <v>30.76</v>
      </c>
      <c r="I597">
        <v>5</v>
      </c>
      <c r="K597" s="5">
        <v>0</v>
      </c>
      <c r="M597" t="str">
        <f ca="1">IF(Table1[[#This Row],[Last_Purchase_date]]&gt;= TODAY() -180,"active","inactive")</f>
        <v>inactive</v>
      </c>
    </row>
    <row r="598" spans="1:13">
      <c r="A598" t="s">
        <v>3508</v>
      </c>
      <c r="B598" t="s">
        <v>35</v>
      </c>
      <c r="C598" t="s">
        <v>10</v>
      </c>
      <c r="D598" s="5">
        <v>200</v>
      </c>
      <c r="E598" t="s">
        <v>11</v>
      </c>
      <c r="F598" s="1">
        <v>45244</v>
      </c>
      <c r="H598" s="2">
        <v>999</v>
      </c>
      <c r="I598">
        <v>1</v>
      </c>
      <c r="J598" t="s">
        <v>743</v>
      </c>
      <c r="K598" s="5">
        <v>9919934149</v>
      </c>
      <c r="M598" t="str">
        <f ca="1">IF(Table1[[#This Row],[Last_Purchase_date]]&gt;= TODAY() -180,"active","inactive")</f>
        <v>inactive</v>
      </c>
    </row>
    <row r="599" spans="1:13">
      <c r="A599" t="s">
        <v>3509</v>
      </c>
      <c r="B599" t="s">
        <v>18</v>
      </c>
      <c r="D599" s="5">
        <v>200</v>
      </c>
      <c r="E599" t="s">
        <v>26</v>
      </c>
      <c r="H599" s="2">
        <v>2581.62</v>
      </c>
      <c r="I599">
        <v>10</v>
      </c>
      <c r="L599" t="s">
        <v>12</v>
      </c>
      <c r="M599" t="str">
        <f ca="1">IF(Table1[[#This Row],[Last_Purchase_date]]&gt;= TODAY() -180,"active","inactive")</f>
        <v>inactive</v>
      </c>
    </row>
    <row r="600" spans="1:13">
      <c r="A600" t="s">
        <v>3510</v>
      </c>
      <c r="B600" t="s">
        <v>18</v>
      </c>
      <c r="C600" t="s">
        <v>38</v>
      </c>
      <c r="D600" s="5">
        <v>5</v>
      </c>
      <c r="E600" t="s">
        <v>30</v>
      </c>
      <c r="G600" s="1">
        <v>45617</v>
      </c>
      <c r="H600" s="2">
        <v>2163.36</v>
      </c>
      <c r="I600">
        <v>10</v>
      </c>
      <c r="L600" t="s">
        <v>17</v>
      </c>
      <c r="M600" t="str">
        <f ca="1">IF(Table1[[#This Row],[Last_Purchase_date]]&gt;= TODAY() -180,"active","inactive")</f>
        <v>inactive</v>
      </c>
    </row>
    <row r="601" spans="1:13">
      <c r="A601" t="s">
        <v>3511</v>
      </c>
      <c r="B601" t="s">
        <v>18</v>
      </c>
      <c r="C601" t="s">
        <v>38</v>
      </c>
      <c r="D601" s="5">
        <v>41</v>
      </c>
      <c r="E601" t="s">
        <v>26</v>
      </c>
      <c r="F601" s="1">
        <v>45479</v>
      </c>
      <c r="H601" s="2">
        <v>999</v>
      </c>
      <c r="I601">
        <v>10</v>
      </c>
      <c r="J601" t="s">
        <v>744</v>
      </c>
      <c r="L601" t="s">
        <v>21</v>
      </c>
      <c r="M601" t="str">
        <f ca="1">IF(Table1[[#This Row],[Last_Purchase_date]]&gt;= TODAY() -180,"active","inactive")</f>
        <v>inactive</v>
      </c>
    </row>
    <row r="602" spans="1:13">
      <c r="A602" t="s">
        <v>3512</v>
      </c>
      <c r="B602" t="s">
        <v>35</v>
      </c>
      <c r="F602" s="1">
        <v>44339</v>
      </c>
      <c r="H602" s="2">
        <v>999</v>
      </c>
      <c r="I602">
        <v>1</v>
      </c>
      <c r="J602" t="s">
        <v>745</v>
      </c>
      <c r="K602" s="5">
        <v>0</v>
      </c>
      <c r="L602" t="s">
        <v>16</v>
      </c>
      <c r="M602" t="str">
        <f ca="1">IF(Table1[[#This Row],[Last_Purchase_date]]&gt;= TODAY() -180,"active","inactive")</f>
        <v>inactive</v>
      </c>
    </row>
    <row r="603" spans="1:13">
      <c r="A603" t="s">
        <v>3513</v>
      </c>
      <c r="B603" t="s">
        <v>34</v>
      </c>
      <c r="C603" t="s">
        <v>38</v>
      </c>
      <c r="D603" s="5">
        <v>200</v>
      </c>
      <c r="E603" t="s">
        <v>15</v>
      </c>
      <c r="F603" s="1">
        <v>45157</v>
      </c>
      <c r="H603" s="2">
        <v>999</v>
      </c>
      <c r="K603" s="5">
        <v>9357817804</v>
      </c>
      <c r="M603" t="str">
        <f ca="1">IF(Table1[[#This Row],[Last_Purchase_date]]&gt;= TODAY() -180,"active","inactive")</f>
        <v>inactive</v>
      </c>
    </row>
    <row r="604" spans="1:13">
      <c r="A604" t="s">
        <v>3514</v>
      </c>
      <c r="B604" t="s">
        <v>28</v>
      </c>
      <c r="C604" t="s">
        <v>38</v>
      </c>
      <c r="E604" t="s">
        <v>26</v>
      </c>
      <c r="F604" s="1">
        <v>44230</v>
      </c>
      <c r="H604" s="2">
        <v>4262.42</v>
      </c>
      <c r="L604" t="s">
        <v>17</v>
      </c>
      <c r="M604" t="str">
        <f ca="1">IF(Table1[[#This Row],[Last_Purchase_date]]&gt;= TODAY() -180,"active","inactive")</f>
        <v>inactive</v>
      </c>
    </row>
    <row r="605" spans="1:13">
      <c r="A605" t="s">
        <v>3515</v>
      </c>
      <c r="B605" t="s">
        <v>22</v>
      </c>
      <c r="E605" t="s">
        <v>32</v>
      </c>
      <c r="H605" s="2">
        <v>999</v>
      </c>
      <c r="I605">
        <v>2</v>
      </c>
      <c r="L605" t="s">
        <v>12</v>
      </c>
      <c r="M605" t="str">
        <f ca="1">IF(Table1[[#This Row],[Last_Purchase_date]]&gt;= TODAY() -180,"active","inactive")</f>
        <v>inactive</v>
      </c>
    </row>
    <row r="606" spans="1:13">
      <c r="A606" t="s">
        <v>2121</v>
      </c>
      <c r="B606" t="s">
        <v>35</v>
      </c>
      <c r="C606" t="s">
        <v>10</v>
      </c>
      <c r="D606" s="5">
        <v>200</v>
      </c>
      <c r="E606" t="s">
        <v>15</v>
      </c>
      <c r="F606" s="1">
        <v>44359</v>
      </c>
      <c r="H606" s="2">
        <v>999</v>
      </c>
      <c r="I606">
        <v>10</v>
      </c>
      <c r="L606" t="s">
        <v>16</v>
      </c>
      <c r="M606" t="str">
        <f ca="1">IF(Table1[[#This Row],[Last_Purchase_date]]&gt;= TODAY() -180,"active","inactive")</f>
        <v>inactive</v>
      </c>
    </row>
    <row r="607" spans="1:13">
      <c r="A607" t="s">
        <v>3516</v>
      </c>
      <c r="B607" t="s">
        <v>9</v>
      </c>
      <c r="D607" s="5">
        <v>61</v>
      </c>
      <c r="E607" t="s">
        <v>11</v>
      </c>
      <c r="G607" s="1">
        <v>45535</v>
      </c>
      <c r="H607" s="2">
        <v>4328.18</v>
      </c>
      <c r="J607" t="s">
        <v>746</v>
      </c>
      <c r="K607" s="5">
        <v>9141552642</v>
      </c>
      <c r="L607" t="s">
        <v>25</v>
      </c>
      <c r="M607" t="str">
        <f ca="1">IF(Table1[[#This Row],[Last_Purchase_date]]&gt;= TODAY() -180,"active","inactive")</f>
        <v>inactive</v>
      </c>
    </row>
    <row r="608" spans="1:13">
      <c r="A608" t="s">
        <v>3517</v>
      </c>
      <c r="B608" t="s">
        <v>22</v>
      </c>
      <c r="C608" t="s">
        <v>10</v>
      </c>
      <c r="D608" s="5">
        <v>200</v>
      </c>
      <c r="E608" t="s">
        <v>11</v>
      </c>
      <c r="H608" s="2">
        <v>999</v>
      </c>
      <c r="K608" s="5">
        <v>0</v>
      </c>
      <c r="L608" t="s">
        <v>12</v>
      </c>
      <c r="M608" t="str">
        <f ca="1">IF(Table1[[#This Row],[Last_Purchase_date]]&gt;= TODAY() -180,"active","inactive")</f>
        <v>inactive</v>
      </c>
    </row>
    <row r="609" spans="1:13">
      <c r="A609" t="s">
        <v>3518</v>
      </c>
      <c r="B609" t="s">
        <v>34</v>
      </c>
      <c r="C609" t="s">
        <v>38</v>
      </c>
      <c r="E609" t="s">
        <v>23</v>
      </c>
      <c r="F609" s="1">
        <v>44932</v>
      </c>
      <c r="H609" s="2">
        <v>999</v>
      </c>
      <c r="I609">
        <v>10</v>
      </c>
      <c r="L609" t="s">
        <v>21</v>
      </c>
      <c r="M609" t="str">
        <f ca="1">IF(Table1[[#This Row],[Last_Purchase_date]]&gt;= TODAY() -180,"active","inactive")</f>
        <v>inactive</v>
      </c>
    </row>
    <row r="610" spans="1:13">
      <c r="A610" t="s">
        <v>3519</v>
      </c>
      <c r="B610" t="s">
        <v>35</v>
      </c>
      <c r="C610" t="s">
        <v>10</v>
      </c>
      <c r="D610" s="5">
        <v>5</v>
      </c>
      <c r="E610" t="s">
        <v>23</v>
      </c>
      <c r="F610" s="1">
        <v>45494</v>
      </c>
      <c r="G610" s="1">
        <v>45324</v>
      </c>
      <c r="H610" s="2">
        <v>999</v>
      </c>
      <c r="K610" s="5">
        <v>9199764207</v>
      </c>
      <c r="L610" t="s">
        <v>21</v>
      </c>
      <c r="M610" t="str">
        <f ca="1">IF(Table1[[#This Row],[Last_Purchase_date]]&gt;= TODAY() -180,"active","inactive")</f>
        <v>inactive</v>
      </c>
    </row>
    <row r="611" spans="1:13">
      <c r="A611" t="s">
        <v>3520</v>
      </c>
      <c r="B611" t="s">
        <v>18</v>
      </c>
      <c r="C611" t="s">
        <v>10</v>
      </c>
      <c r="D611" s="5">
        <v>5</v>
      </c>
      <c r="E611" t="s">
        <v>32</v>
      </c>
      <c r="F611" s="1">
        <v>44928</v>
      </c>
      <c r="G611" s="1">
        <v>44331</v>
      </c>
      <c r="H611" s="2">
        <v>251.96</v>
      </c>
      <c r="I611">
        <v>5</v>
      </c>
      <c r="L611" t="s">
        <v>25</v>
      </c>
      <c r="M611" t="str">
        <f ca="1">IF(Table1[[#This Row],[Last_Purchase_date]]&gt;= TODAY() -180,"active","inactive")</f>
        <v>inactive</v>
      </c>
    </row>
    <row r="612" spans="1:13">
      <c r="A612" t="s">
        <v>3521</v>
      </c>
      <c r="B612" t="s">
        <v>9</v>
      </c>
      <c r="C612" t="s">
        <v>10</v>
      </c>
      <c r="D612" s="5">
        <v>200</v>
      </c>
      <c r="F612" s="1">
        <v>45600</v>
      </c>
      <c r="G612" s="1">
        <v>45454</v>
      </c>
      <c r="H612" s="2">
        <v>999</v>
      </c>
      <c r="I612">
        <v>4</v>
      </c>
      <c r="J612" t="s">
        <v>747</v>
      </c>
      <c r="L612" t="s">
        <v>12</v>
      </c>
      <c r="M612" t="str">
        <f ca="1">IF(Table1[[#This Row],[Last_Purchase_date]]&gt;= TODAY() -180,"active","inactive")</f>
        <v>inactive</v>
      </c>
    </row>
    <row r="613" spans="1:13">
      <c r="A613" t="s">
        <v>3522</v>
      </c>
      <c r="B613" t="s">
        <v>28</v>
      </c>
      <c r="D613" s="5">
        <v>5</v>
      </c>
      <c r="E613" t="s">
        <v>23</v>
      </c>
      <c r="H613" s="2">
        <v>4266.6000000000004</v>
      </c>
      <c r="I613">
        <v>2</v>
      </c>
      <c r="K613" s="5">
        <v>9860973590</v>
      </c>
      <c r="L613" t="s">
        <v>21</v>
      </c>
      <c r="M613" t="str">
        <f ca="1">IF(Table1[[#This Row],[Last_Purchase_date]]&gt;= TODAY() -180,"active","inactive")</f>
        <v>inactive</v>
      </c>
    </row>
    <row r="614" spans="1:13">
      <c r="A614" t="s">
        <v>3523</v>
      </c>
      <c r="B614" t="s">
        <v>37</v>
      </c>
      <c r="C614" t="s">
        <v>10</v>
      </c>
      <c r="D614" s="5">
        <v>5</v>
      </c>
      <c r="E614" t="s">
        <v>26</v>
      </c>
      <c r="F614" s="1">
        <v>44305</v>
      </c>
      <c r="H614" s="2">
        <v>999</v>
      </c>
      <c r="J614" t="s">
        <v>748</v>
      </c>
      <c r="K614" s="5">
        <v>0</v>
      </c>
      <c r="L614" t="s">
        <v>12</v>
      </c>
      <c r="M614" t="str">
        <f ca="1">IF(Table1[[#This Row],[Last_Purchase_date]]&gt;= TODAY() -180,"active","inactive")</f>
        <v>inactive</v>
      </c>
    </row>
    <row r="615" spans="1:13">
      <c r="A615" t="s">
        <v>3524</v>
      </c>
      <c r="B615" t="s">
        <v>34</v>
      </c>
      <c r="C615" t="s">
        <v>10</v>
      </c>
      <c r="D615" s="5">
        <v>63</v>
      </c>
      <c r="G615" s="1">
        <v>44937</v>
      </c>
      <c r="H615" s="2">
        <v>1129.3499999999999</v>
      </c>
      <c r="I615">
        <v>10</v>
      </c>
      <c r="K615" s="5">
        <v>0</v>
      </c>
      <c r="L615" t="s">
        <v>16</v>
      </c>
      <c r="M615" t="str">
        <f ca="1">IF(Table1[[#This Row],[Last_Purchase_date]]&gt;= TODAY() -180,"active","inactive")</f>
        <v>inactive</v>
      </c>
    </row>
    <row r="616" spans="1:13">
      <c r="A616" t="s">
        <v>3525</v>
      </c>
      <c r="B616" t="s">
        <v>37</v>
      </c>
      <c r="C616" t="s">
        <v>38</v>
      </c>
      <c r="D616" s="5">
        <v>62</v>
      </c>
      <c r="E616" t="s">
        <v>32</v>
      </c>
      <c r="H616" s="2">
        <v>226.59</v>
      </c>
      <c r="I616">
        <v>1</v>
      </c>
      <c r="J616" t="s">
        <v>749</v>
      </c>
      <c r="K616" s="5">
        <v>9382365697</v>
      </c>
      <c r="L616" t="s">
        <v>12</v>
      </c>
      <c r="M616" t="str">
        <f ca="1">IF(Table1[[#This Row],[Last_Purchase_date]]&gt;= TODAY() -180,"active","inactive")</f>
        <v>inactive</v>
      </c>
    </row>
    <row r="617" spans="1:13">
      <c r="A617" t="s">
        <v>2122</v>
      </c>
      <c r="B617" t="s">
        <v>9</v>
      </c>
      <c r="C617" t="s">
        <v>10</v>
      </c>
      <c r="E617" t="s">
        <v>30</v>
      </c>
      <c r="G617" s="1">
        <v>44120</v>
      </c>
      <c r="H617" s="2">
        <v>101.52</v>
      </c>
      <c r="I617">
        <v>5</v>
      </c>
      <c r="J617" t="s">
        <v>56</v>
      </c>
      <c r="K617" s="5">
        <v>9652552199</v>
      </c>
      <c r="M617" t="str">
        <f ca="1">IF(Table1[[#This Row],[Last_Purchase_date]]&gt;= TODAY() -180,"active","inactive")</f>
        <v>inactive</v>
      </c>
    </row>
    <row r="618" spans="1:13">
      <c r="A618" t="s">
        <v>3526</v>
      </c>
      <c r="B618" t="s">
        <v>9</v>
      </c>
      <c r="E618" t="s">
        <v>23</v>
      </c>
      <c r="G618" s="1">
        <v>45959</v>
      </c>
      <c r="H618" s="2">
        <v>3433.37</v>
      </c>
      <c r="I618">
        <v>10</v>
      </c>
      <c r="K618" s="5">
        <v>0</v>
      </c>
      <c r="L618" t="s">
        <v>12</v>
      </c>
      <c r="M618" t="str">
        <f ca="1">IF(Table1[[#This Row],[Last_Purchase_date]]&gt;= TODAY() -180,"active","inactive")</f>
        <v>active</v>
      </c>
    </row>
    <row r="619" spans="1:13">
      <c r="A619" t="s">
        <v>3527</v>
      </c>
      <c r="B619" t="s">
        <v>40</v>
      </c>
      <c r="C619" t="s">
        <v>10</v>
      </c>
      <c r="D619" s="5">
        <v>48</v>
      </c>
      <c r="E619" t="s">
        <v>32</v>
      </c>
      <c r="F619" s="1">
        <v>44416</v>
      </c>
      <c r="G619" s="1">
        <v>44084</v>
      </c>
      <c r="H619" s="2">
        <v>287.58999999999997</v>
      </c>
      <c r="I619">
        <v>5</v>
      </c>
      <c r="J619" t="s">
        <v>750</v>
      </c>
      <c r="K619" s="5">
        <v>9890159873</v>
      </c>
      <c r="L619" t="s">
        <v>21</v>
      </c>
      <c r="M619" t="str">
        <f ca="1">IF(Table1[[#This Row],[Last_Purchase_date]]&gt;= TODAY() -180,"active","inactive")</f>
        <v>inactive</v>
      </c>
    </row>
    <row r="620" spans="1:13">
      <c r="A620" t="s">
        <v>3528</v>
      </c>
      <c r="B620" t="s">
        <v>40</v>
      </c>
      <c r="C620" t="s">
        <v>38</v>
      </c>
      <c r="D620" s="5">
        <v>5</v>
      </c>
      <c r="E620" t="s">
        <v>32</v>
      </c>
      <c r="H620" s="2">
        <v>999</v>
      </c>
      <c r="K620" s="5">
        <v>9621736617</v>
      </c>
      <c r="L620" t="s">
        <v>17</v>
      </c>
      <c r="M620" t="str">
        <f ca="1">IF(Table1[[#This Row],[Last_Purchase_date]]&gt;= TODAY() -180,"active","inactive")</f>
        <v>inactive</v>
      </c>
    </row>
    <row r="621" spans="1:13">
      <c r="A621" t="s">
        <v>3529</v>
      </c>
      <c r="B621" t="s">
        <v>34</v>
      </c>
      <c r="C621" t="s">
        <v>38</v>
      </c>
      <c r="D621" s="5">
        <v>200</v>
      </c>
      <c r="E621" t="s">
        <v>32</v>
      </c>
      <c r="H621" s="2">
        <v>940.3</v>
      </c>
      <c r="L621" t="s">
        <v>17</v>
      </c>
      <c r="M621" t="str">
        <f ca="1">IF(Table1[[#This Row],[Last_Purchase_date]]&gt;= TODAY() -180,"active","inactive")</f>
        <v>inactive</v>
      </c>
    </row>
    <row r="622" spans="1:13">
      <c r="A622" t="s">
        <v>3530</v>
      </c>
      <c r="B622" t="s">
        <v>28</v>
      </c>
      <c r="C622" t="s">
        <v>38</v>
      </c>
      <c r="D622" s="5">
        <v>200</v>
      </c>
      <c r="E622" t="s">
        <v>23</v>
      </c>
      <c r="H622" s="2">
        <v>4362.7299999999996</v>
      </c>
      <c r="I622">
        <v>1</v>
      </c>
      <c r="J622" t="s">
        <v>751</v>
      </c>
      <c r="L622" t="s">
        <v>25</v>
      </c>
      <c r="M622" t="str">
        <f ca="1">IF(Table1[[#This Row],[Last_Purchase_date]]&gt;= TODAY() -180,"active","inactive")</f>
        <v>inactive</v>
      </c>
    </row>
    <row r="623" spans="1:13">
      <c r="A623" t="s">
        <v>3531</v>
      </c>
      <c r="B623" t="s">
        <v>20</v>
      </c>
      <c r="C623" t="s">
        <v>10</v>
      </c>
      <c r="D623" s="5">
        <v>66</v>
      </c>
      <c r="H623" s="2">
        <v>3614.75</v>
      </c>
      <c r="I623">
        <v>1</v>
      </c>
      <c r="K623" s="5">
        <v>9646797499</v>
      </c>
      <c r="L623" t="s">
        <v>16</v>
      </c>
      <c r="M623" t="str">
        <f ca="1">IF(Table1[[#This Row],[Last_Purchase_date]]&gt;= TODAY() -180,"active","inactive")</f>
        <v>inactive</v>
      </c>
    </row>
    <row r="624" spans="1:13">
      <c r="A624" t="s">
        <v>3532</v>
      </c>
      <c r="B624" t="s">
        <v>9</v>
      </c>
      <c r="C624" t="s">
        <v>10</v>
      </c>
      <c r="D624" s="5">
        <v>200</v>
      </c>
      <c r="E624" t="s">
        <v>15</v>
      </c>
      <c r="H624" s="2">
        <v>999</v>
      </c>
      <c r="I624">
        <v>1</v>
      </c>
      <c r="J624" t="s">
        <v>752</v>
      </c>
      <c r="L624" t="s">
        <v>25</v>
      </c>
      <c r="M624" t="str">
        <f ca="1">IF(Table1[[#This Row],[Last_Purchase_date]]&gt;= TODAY() -180,"active","inactive")</f>
        <v>inactive</v>
      </c>
    </row>
    <row r="625" spans="1:13">
      <c r="A625" t="s">
        <v>3533</v>
      </c>
      <c r="B625" t="s">
        <v>28</v>
      </c>
      <c r="D625" s="5">
        <v>19</v>
      </c>
      <c r="E625" t="s">
        <v>32</v>
      </c>
      <c r="H625" s="2">
        <v>3180.67</v>
      </c>
      <c r="I625">
        <v>1</v>
      </c>
      <c r="L625" t="s">
        <v>25</v>
      </c>
      <c r="M625" t="str">
        <f ca="1">IF(Table1[[#This Row],[Last_Purchase_date]]&gt;= TODAY() -180,"active","inactive")</f>
        <v>inactive</v>
      </c>
    </row>
    <row r="626" spans="1:13">
      <c r="A626" t="s">
        <v>3534</v>
      </c>
      <c r="B626" t="s">
        <v>28</v>
      </c>
      <c r="C626" t="s">
        <v>38</v>
      </c>
      <c r="D626" s="5">
        <v>200</v>
      </c>
      <c r="E626" t="s">
        <v>15</v>
      </c>
      <c r="H626" s="2">
        <v>999</v>
      </c>
      <c r="J626" t="s">
        <v>753</v>
      </c>
      <c r="L626" t="s">
        <v>16</v>
      </c>
      <c r="M626" t="str">
        <f ca="1">IF(Table1[[#This Row],[Last_Purchase_date]]&gt;= TODAY() -180,"active","inactive")</f>
        <v>inactive</v>
      </c>
    </row>
    <row r="627" spans="1:13">
      <c r="A627" t="s">
        <v>3535</v>
      </c>
      <c r="B627" t="s">
        <v>40</v>
      </c>
      <c r="E627" t="s">
        <v>30</v>
      </c>
      <c r="H627" s="2">
        <v>999</v>
      </c>
      <c r="J627" t="s">
        <v>754</v>
      </c>
      <c r="L627" t="s">
        <v>21</v>
      </c>
      <c r="M627" t="str">
        <f ca="1">IF(Table1[[#This Row],[Last_Purchase_date]]&gt;= TODAY() -180,"active","inactive")</f>
        <v>inactive</v>
      </c>
    </row>
    <row r="628" spans="1:13">
      <c r="A628" t="s">
        <v>2123</v>
      </c>
      <c r="B628" t="s">
        <v>40</v>
      </c>
      <c r="D628" s="5">
        <v>21</v>
      </c>
      <c r="E628" t="s">
        <v>11</v>
      </c>
      <c r="F628" s="1">
        <v>44345</v>
      </c>
      <c r="H628" s="2">
        <v>3106.84</v>
      </c>
      <c r="I628">
        <v>3</v>
      </c>
      <c r="L628" t="s">
        <v>25</v>
      </c>
      <c r="M628" t="str">
        <f ca="1">IF(Table1[[#This Row],[Last_Purchase_date]]&gt;= TODAY() -180,"active","inactive")</f>
        <v>inactive</v>
      </c>
    </row>
    <row r="629" spans="1:13">
      <c r="A629" t="s">
        <v>3536</v>
      </c>
      <c r="B629" t="s">
        <v>20</v>
      </c>
      <c r="C629" t="s">
        <v>10</v>
      </c>
      <c r="D629" s="5">
        <v>27</v>
      </c>
      <c r="E629" t="s">
        <v>14</v>
      </c>
      <c r="F629" s="1">
        <v>44750</v>
      </c>
      <c r="H629" s="2">
        <v>1568.91</v>
      </c>
      <c r="I629">
        <v>10</v>
      </c>
      <c r="J629" t="s">
        <v>755</v>
      </c>
      <c r="L629" t="s">
        <v>17</v>
      </c>
      <c r="M629" t="str">
        <f ca="1">IF(Table1[[#This Row],[Last_Purchase_date]]&gt;= TODAY() -180,"active","inactive")</f>
        <v>inactive</v>
      </c>
    </row>
    <row r="630" spans="1:13">
      <c r="A630" t="s">
        <v>3537</v>
      </c>
      <c r="B630" t="s">
        <v>22</v>
      </c>
      <c r="C630" t="s">
        <v>10</v>
      </c>
      <c r="D630" s="5">
        <v>27</v>
      </c>
      <c r="H630" s="2">
        <v>999</v>
      </c>
      <c r="I630">
        <v>1</v>
      </c>
      <c r="J630" t="s">
        <v>756</v>
      </c>
      <c r="L630" t="s">
        <v>12</v>
      </c>
      <c r="M630" t="str">
        <f ca="1">IF(Table1[[#This Row],[Last_Purchase_date]]&gt;= TODAY() -180,"active","inactive")</f>
        <v>inactive</v>
      </c>
    </row>
    <row r="631" spans="1:13">
      <c r="A631" t="s">
        <v>3538</v>
      </c>
      <c r="B631" t="s">
        <v>20</v>
      </c>
      <c r="C631" t="s">
        <v>38</v>
      </c>
      <c r="D631" s="5">
        <v>5</v>
      </c>
      <c r="H631" s="2">
        <v>4866.38</v>
      </c>
      <c r="M631" t="str">
        <f ca="1">IF(Table1[[#This Row],[Last_Purchase_date]]&gt;= TODAY() -180,"active","inactive")</f>
        <v>inactive</v>
      </c>
    </row>
    <row r="632" spans="1:13">
      <c r="A632" t="s">
        <v>3539</v>
      </c>
      <c r="B632" t="s">
        <v>28</v>
      </c>
      <c r="C632" t="s">
        <v>38</v>
      </c>
      <c r="D632" s="5">
        <v>5</v>
      </c>
      <c r="F632" s="1">
        <v>44212</v>
      </c>
      <c r="H632" s="2">
        <v>3063.55</v>
      </c>
      <c r="I632">
        <v>1</v>
      </c>
      <c r="J632" t="s">
        <v>757</v>
      </c>
      <c r="L632" t="s">
        <v>17</v>
      </c>
      <c r="M632" t="str">
        <f ca="1">IF(Table1[[#This Row],[Last_Purchase_date]]&gt;= TODAY() -180,"active","inactive")</f>
        <v>inactive</v>
      </c>
    </row>
    <row r="633" spans="1:13">
      <c r="A633" t="s">
        <v>3540</v>
      </c>
      <c r="B633" t="s">
        <v>13</v>
      </c>
      <c r="C633" t="s">
        <v>38</v>
      </c>
      <c r="E633" t="s">
        <v>26</v>
      </c>
      <c r="F633" s="1">
        <v>45967</v>
      </c>
      <c r="H633" s="2">
        <v>866.53</v>
      </c>
      <c r="I633">
        <v>3</v>
      </c>
      <c r="K633" s="5">
        <v>0</v>
      </c>
      <c r="L633" t="s">
        <v>25</v>
      </c>
      <c r="M633" t="str">
        <f ca="1">IF(Table1[[#This Row],[Last_Purchase_date]]&gt;= TODAY() -180,"active","inactive")</f>
        <v>inactive</v>
      </c>
    </row>
    <row r="634" spans="1:13">
      <c r="A634" t="s">
        <v>3541</v>
      </c>
      <c r="B634" t="s">
        <v>40</v>
      </c>
      <c r="C634" t="s">
        <v>10</v>
      </c>
      <c r="D634" s="5">
        <v>200</v>
      </c>
      <c r="E634" t="s">
        <v>15</v>
      </c>
      <c r="G634" s="1">
        <v>44900</v>
      </c>
      <c r="H634" s="2">
        <v>999</v>
      </c>
      <c r="K634" s="5">
        <v>9841314414</v>
      </c>
      <c r="M634" t="str">
        <f ca="1">IF(Table1[[#This Row],[Last_Purchase_date]]&gt;= TODAY() -180,"active","inactive")</f>
        <v>inactive</v>
      </c>
    </row>
    <row r="635" spans="1:13">
      <c r="A635" t="s">
        <v>3542</v>
      </c>
      <c r="B635" t="s">
        <v>35</v>
      </c>
      <c r="C635" t="s">
        <v>10</v>
      </c>
      <c r="D635" s="5">
        <v>200</v>
      </c>
      <c r="E635" t="s">
        <v>23</v>
      </c>
      <c r="H635" s="2">
        <v>999</v>
      </c>
      <c r="I635">
        <v>3</v>
      </c>
      <c r="K635" s="5">
        <v>0</v>
      </c>
      <c r="L635" t="s">
        <v>12</v>
      </c>
      <c r="M635" t="str">
        <f ca="1">IF(Table1[[#This Row],[Last_Purchase_date]]&gt;= TODAY() -180,"active","inactive")</f>
        <v>inactive</v>
      </c>
    </row>
    <row r="636" spans="1:13">
      <c r="A636" t="s">
        <v>3543</v>
      </c>
      <c r="B636" t="s">
        <v>40</v>
      </c>
      <c r="E636" t="s">
        <v>30</v>
      </c>
      <c r="F636" s="1">
        <v>44552</v>
      </c>
      <c r="H636" s="2">
        <v>999</v>
      </c>
      <c r="I636">
        <v>1</v>
      </c>
      <c r="J636" t="s">
        <v>758</v>
      </c>
      <c r="K636" s="5">
        <v>0</v>
      </c>
      <c r="L636" t="s">
        <v>16</v>
      </c>
      <c r="M636" t="str">
        <f ca="1">IF(Table1[[#This Row],[Last_Purchase_date]]&gt;= TODAY() -180,"active","inactive")</f>
        <v>inactive</v>
      </c>
    </row>
    <row r="637" spans="1:13">
      <c r="A637" t="s">
        <v>3544</v>
      </c>
      <c r="B637" t="s">
        <v>9</v>
      </c>
      <c r="D637" s="5">
        <v>5</v>
      </c>
      <c r="E637" t="s">
        <v>11</v>
      </c>
      <c r="G637" s="1">
        <v>44534</v>
      </c>
      <c r="H637" s="2">
        <v>2614.63</v>
      </c>
      <c r="I637">
        <v>3</v>
      </c>
      <c r="L637" t="s">
        <v>12</v>
      </c>
      <c r="M637" t="str">
        <f ca="1">IF(Table1[[#This Row],[Last_Purchase_date]]&gt;= TODAY() -180,"active","inactive")</f>
        <v>inactive</v>
      </c>
    </row>
    <row r="638" spans="1:13">
      <c r="A638" t="s">
        <v>3545</v>
      </c>
      <c r="B638" t="s">
        <v>13</v>
      </c>
      <c r="D638" s="5">
        <v>5</v>
      </c>
      <c r="E638" t="s">
        <v>23</v>
      </c>
      <c r="H638" s="2">
        <v>999</v>
      </c>
      <c r="I638">
        <v>10</v>
      </c>
      <c r="J638" t="s">
        <v>759</v>
      </c>
      <c r="L638" t="s">
        <v>16</v>
      </c>
      <c r="M638" t="str">
        <f ca="1">IF(Table1[[#This Row],[Last_Purchase_date]]&gt;= TODAY() -180,"active","inactive")</f>
        <v>inactive</v>
      </c>
    </row>
    <row r="639" spans="1:13">
      <c r="A639" t="s">
        <v>2124</v>
      </c>
      <c r="B639" t="s">
        <v>9</v>
      </c>
      <c r="D639" s="5">
        <v>5</v>
      </c>
      <c r="E639" t="s">
        <v>26</v>
      </c>
      <c r="G639" s="1">
        <v>45661</v>
      </c>
      <c r="H639" s="2">
        <v>177.15</v>
      </c>
      <c r="I639">
        <v>10</v>
      </c>
      <c r="L639" t="s">
        <v>25</v>
      </c>
      <c r="M639" t="str">
        <f ca="1">IF(Table1[[#This Row],[Last_Purchase_date]]&gt;= TODAY() -180,"active","inactive")</f>
        <v>inactive</v>
      </c>
    </row>
    <row r="640" spans="1:13">
      <c r="A640" t="s">
        <v>3546</v>
      </c>
      <c r="B640" t="s">
        <v>22</v>
      </c>
      <c r="C640" t="s">
        <v>10</v>
      </c>
      <c r="D640" s="5">
        <v>200</v>
      </c>
      <c r="E640" t="s">
        <v>11</v>
      </c>
      <c r="G640" s="1">
        <v>45968</v>
      </c>
      <c r="H640" s="2">
        <v>207.65</v>
      </c>
      <c r="I640">
        <v>10</v>
      </c>
      <c r="M640" t="str">
        <f ca="1">IF(Table1[[#This Row],[Last_Purchase_date]]&gt;= TODAY() -180,"active","inactive")</f>
        <v>active</v>
      </c>
    </row>
    <row r="641" spans="1:13">
      <c r="A641" t="s">
        <v>3547</v>
      </c>
      <c r="B641" t="s">
        <v>9</v>
      </c>
      <c r="D641" s="5">
        <v>200</v>
      </c>
      <c r="E641" t="s">
        <v>32</v>
      </c>
      <c r="F641" s="1">
        <v>44755</v>
      </c>
      <c r="H641" s="2">
        <v>1151.28</v>
      </c>
      <c r="I641">
        <v>1</v>
      </c>
      <c r="J641" t="s">
        <v>760</v>
      </c>
      <c r="K641" s="5">
        <v>0</v>
      </c>
      <c r="L641" t="s">
        <v>16</v>
      </c>
      <c r="M641" t="str">
        <f ca="1">IF(Table1[[#This Row],[Last_Purchase_date]]&gt;= TODAY() -180,"active","inactive")</f>
        <v>inactive</v>
      </c>
    </row>
    <row r="642" spans="1:13">
      <c r="A642" t="s">
        <v>3548</v>
      </c>
      <c r="B642" t="s">
        <v>20</v>
      </c>
      <c r="D642" s="5">
        <v>59</v>
      </c>
      <c r="E642" t="s">
        <v>30</v>
      </c>
      <c r="F642" s="1">
        <v>44620</v>
      </c>
      <c r="G642" s="1">
        <v>45726</v>
      </c>
      <c r="H642" s="2">
        <v>999</v>
      </c>
      <c r="I642">
        <v>10</v>
      </c>
      <c r="K642" s="5">
        <v>0</v>
      </c>
      <c r="L642" t="s">
        <v>25</v>
      </c>
      <c r="M642" t="str">
        <f ca="1">IF(Table1[[#This Row],[Last_Purchase_date]]&gt;= TODAY() -180,"active","inactive")</f>
        <v>inactive</v>
      </c>
    </row>
    <row r="643" spans="1:13">
      <c r="A643" t="s">
        <v>3549</v>
      </c>
      <c r="B643" t="s">
        <v>9</v>
      </c>
      <c r="D643" s="5">
        <v>200</v>
      </c>
      <c r="E643" t="s">
        <v>14</v>
      </c>
      <c r="G643" s="1">
        <v>44929</v>
      </c>
      <c r="H643" s="2">
        <v>999</v>
      </c>
      <c r="I643">
        <v>1</v>
      </c>
      <c r="K643" s="5">
        <v>0</v>
      </c>
      <c r="M643" t="str">
        <f ca="1">IF(Table1[[#This Row],[Last_Purchase_date]]&gt;= TODAY() -180,"active","inactive")</f>
        <v>inactive</v>
      </c>
    </row>
    <row r="644" spans="1:13">
      <c r="A644" t="s">
        <v>3550</v>
      </c>
      <c r="B644" t="s">
        <v>37</v>
      </c>
      <c r="C644" t="s">
        <v>10</v>
      </c>
      <c r="E644" t="s">
        <v>15</v>
      </c>
      <c r="F644" s="1">
        <v>45257</v>
      </c>
      <c r="H644" s="2">
        <v>3945.49</v>
      </c>
      <c r="L644" t="s">
        <v>25</v>
      </c>
      <c r="M644" t="str">
        <f ca="1">IF(Table1[[#This Row],[Last_Purchase_date]]&gt;= TODAY() -180,"active","inactive")</f>
        <v>inactive</v>
      </c>
    </row>
    <row r="645" spans="1:13">
      <c r="A645" t="s">
        <v>3551</v>
      </c>
      <c r="B645" t="s">
        <v>22</v>
      </c>
      <c r="C645" t="s">
        <v>10</v>
      </c>
      <c r="D645" s="5">
        <v>44</v>
      </c>
      <c r="E645" t="s">
        <v>11</v>
      </c>
      <c r="F645" s="1">
        <v>45062</v>
      </c>
      <c r="G645" s="1">
        <v>45056</v>
      </c>
      <c r="H645" s="2">
        <v>889.95</v>
      </c>
      <c r="I645">
        <v>1</v>
      </c>
      <c r="K645" s="5">
        <v>9446630076</v>
      </c>
      <c r="L645" t="s">
        <v>21</v>
      </c>
      <c r="M645" t="str">
        <f ca="1">IF(Table1[[#This Row],[Last_Purchase_date]]&gt;= TODAY() -180,"active","inactive")</f>
        <v>inactive</v>
      </c>
    </row>
    <row r="646" spans="1:13">
      <c r="A646" t="s">
        <v>3552</v>
      </c>
      <c r="B646" t="s">
        <v>18</v>
      </c>
      <c r="C646" t="s">
        <v>38</v>
      </c>
      <c r="D646" s="5">
        <v>5</v>
      </c>
      <c r="E646" t="s">
        <v>26</v>
      </c>
      <c r="G646" s="1">
        <v>44067</v>
      </c>
      <c r="H646" s="2">
        <v>999</v>
      </c>
      <c r="I646">
        <v>2</v>
      </c>
      <c r="J646" t="s">
        <v>761</v>
      </c>
      <c r="K646" s="5">
        <v>9507546517</v>
      </c>
      <c r="L646" t="s">
        <v>16</v>
      </c>
      <c r="M646" t="str">
        <f ca="1">IF(Table1[[#This Row],[Last_Purchase_date]]&gt;= TODAY() -180,"active","inactive")</f>
        <v>inactive</v>
      </c>
    </row>
    <row r="647" spans="1:13">
      <c r="A647" t="s">
        <v>3553</v>
      </c>
      <c r="B647" t="s">
        <v>22</v>
      </c>
      <c r="C647" t="s">
        <v>38</v>
      </c>
      <c r="E647" t="s">
        <v>30</v>
      </c>
      <c r="H647" s="2">
        <v>999</v>
      </c>
      <c r="L647" t="s">
        <v>21</v>
      </c>
      <c r="M647" t="str">
        <f ca="1">IF(Table1[[#This Row],[Last_Purchase_date]]&gt;= TODAY() -180,"active","inactive")</f>
        <v>inactive</v>
      </c>
    </row>
    <row r="648" spans="1:13">
      <c r="A648" t="s">
        <v>3554</v>
      </c>
      <c r="B648" t="s">
        <v>20</v>
      </c>
      <c r="C648" t="s">
        <v>38</v>
      </c>
      <c r="D648" s="5">
        <v>56</v>
      </c>
      <c r="E648" t="s">
        <v>32</v>
      </c>
      <c r="H648" s="2">
        <v>999</v>
      </c>
      <c r="I648">
        <v>2</v>
      </c>
      <c r="K648" s="5">
        <v>9590482463</v>
      </c>
      <c r="M648" t="str">
        <f ca="1">IF(Table1[[#This Row],[Last_Purchase_date]]&gt;= TODAY() -180,"active","inactive")</f>
        <v>inactive</v>
      </c>
    </row>
    <row r="649" spans="1:13">
      <c r="A649" t="s">
        <v>3555</v>
      </c>
      <c r="B649" t="s">
        <v>28</v>
      </c>
      <c r="D649" s="5">
        <v>200</v>
      </c>
      <c r="E649" t="s">
        <v>23</v>
      </c>
      <c r="G649" s="1">
        <v>44891</v>
      </c>
      <c r="H649" s="2">
        <v>999</v>
      </c>
      <c r="L649" t="s">
        <v>21</v>
      </c>
      <c r="M649" t="str">
        <f ca="1">IF(Table1[[#This Row],[Last_Purchase_date]]&gt;= TODAY() -180,"active","inactive")</f>
        <v>inactive</v>
      </c>
    </row>
    <row r="650" spans="1:13">
      <c r="A650" t="s">
        <v>2125</v>
      </c>
      <c r="B650" t="s">
        <v>37</v>
      </c>
      <c r="C650" t="s">
        <v>10</v>
      </c>
      <c r="D650" s="5">
        <v>39</v>
      </c>
      <c r="E650" t="s">
        <v>14</v>
      </c>
      <c r="F650" s="1">
        <v>44876</v>
      </c>
      <c r="H650" s="2">
        <v>999</v>
      </c>
      <c r="K650" s="5">
        <v>0</v>
      </c>
      <c r="L650" t="s">
        <v>25</v>
      </c>
      <c r="M650" t="str">
        <f ca="1">IF(Table1[[#This Row],[Last_Purchase_date]]&gt;= TODAY() -180,"active","inactive")</f>
        <v>inactive</v>
      </c>
    </row>
    <row r="651" spans="1:13">
      <c r="A651" t="s">
        <v>3556</v>
      </c>
      <c r="B651" t="s">
        <v>20</v>
      </c>
      <c r="C651" t="s">
        <v>10</v>
      </c>
      <c r="E651" t="s">
        <v>32</v>
      </c>
      <c r="H651" s="2">
        <v>3350.79</v>
      </c>
      <c r="I651">
        <v>10</v>
      </c>
      <c r="K651" s="5">
        <v>0</v>
      </c>
      <c r="L651" t="s">
        <v>12</v>
      </c>
      <c r="M651" t="str">
        <f ca="1">IF(Table1[[#This Row],[Last_Purchase_date]]&gt;= TODAY() -180,"active","inactive")</f>
        <v>inactive</v>
      </c>
    </row>
    <row r="652" spans="1:13">
      <c r="A652" t="s">
        <v>3557</v>
      </c>
      <c r="B652" t="s">
        <v>20</v>
      </c>
      <c r="D652" s="5">
        <v>53</v>
      </c>
      <c r="E652" t="s">
        <v>11</v>
      </c>
      <c r="H652" s="2">
        <v>999</v>
      </c>
      <c r="I652">
        <v>1</v>
      </c>
      <c r="J652" t="s">
        <v>762</v>
      </c>
      <c r="L652" t="s">
        <v>21</v>
      </c>
      <c r="M652" t="str">
        <f ca="1">IF(Table1[[#This Row],[Last_Purchase_date]]&gt;= TODAY() -180,"active","inactive")</f>
        <v>inactive</v>
      </c>
    </row>
    <row r="653" spans="1:13">
      <c r="A653" t="s">
        <v>3558</v>
      </c>
      <c r="B653" t="s">
        <v>13</v>
      </c>
      <c r="C653" t="s">
        <v>10</v>
      </c>
      <c r="D653" s="5">
        <v>5</v>
      </c>
      <c r="E653" t="s">
        <v>26</v>
      </c>
      <c r="G653" s="1">
        <v>44795</v>
      </c>
      <c r="H653" s="2">
        <v>2301.13</v>
      </c>
      <c r="I653">
        <v>3</v>
      </c>
      <c r="K653" s="5">
        <v>0</v>
      </c>
      <c r="L653" t="s">
        <v>12</v>
      </c>
      <c r="M653" t="str">
        <f ca="1">IF(Table1[[#This Row],[Last_Purchase_date]]&gt;= TODAY() -180,"active","inactive")</f>
        <v>inactive</v>
      </c>
    </row>
    <row r="654" spans="1:13">
      <c r="A654" t="s">
        <v>3559</v>
      </c>
      <c r="B654" t="s">
        <v>20</v>
      </c>
      <c r="C654" t="s">
        <v>10</v>
      </c>
      <c r="D654" s="5">
        <v>61</v>
      </c>
      <c r="E654" t="s">
        <v>32</v>
      </c>
      <c r="G654" s="1">
        <v>45985</v>
      </c>
      <c r="H654" s="2">
        <v>3939</v>
      </c>
      <c r="I654">
        <v>10</v>
      </c>
      <c r="J654" t="s">
        <v>763</v>
      </c>
      <c r="K654" s="5">
        <v>0</v>
      </c>
      <c r="L654" t="s">
        <v>16</v>
      </c>
      <c r="M654" t="str">
        <f ca="1">IF(Table1[[#This Row],[Last_Purchase_date]]&gt;= TODAY() -180,"active","inactive")</f>
        <v>active</v>
      </c>
    </row>
    <row r="655" spans="1:13">
      <c r="A655" t="s">
        <v>3560</v>
      </c>
      <c r="B655" t="s">
        <v>18</v>
      </c>
      <c r="C655" t="s">
        <v>10</v>
      </c>
      <c r="D655" s="5">
        <v>200</v>
      </c>
      <c r="F655" s="1">
        <v>45025</v>
      </c>
      <c r="H655" s="2">
        <v>999</v>
      </c>
      <c r="I655">
        <v>5</v>
      </c>
      <c r="K655" s="5">
        <v>0</v>
      </c>
      <c r="L655" t="s">
        <v>25</v>
      </c>
      <c r="M655" t="str">
        <f ca="1">IF(Table1[[#This Row],[Last_Purchase_date]]&gt;= TODAY() -180,"active","inactive")</f>
        <v>inactive</v>
      </c>
    </row>
    <row r="656" spans="1:13">
      <c r="A656" t="s">
        <v>3561</v>
      </c>
      <c r="B656" t="s">
        <v>34</v>
      </c>
      <c r="C656" t="s">
        <v>10</v>
      </c>
      <c r="E656" t="s">
        <v>23</v>
      </c>
      <c r="F656" s="1">
        <v>44936</v>
      </c>
      <c r="H656" s="2">
        <v>2483.59</v>
      </c>
      <c r="I656">
        <v>1</v>
      </c>
      <c r="L656" t="s">
        <v>25</v>
      </c>
      <c r="M656" t="str">
        <f ca="1">IF(Table1[[#This Row],[Last_Purchase_date]]&gt;= TODAY() -180,"active","inactive")</f>
        <v>inactive</v>
      </c>
    </row>
    <row r="657" spans="1:13">
      <c r="A657" t="s">
        <v>3562</v>
      </c>
      <c r="B657" t="s">
        <v>28</v>
      </c>
      <c r="C657" t="s">
        <v>10</v>
      </c>
      <c r="D657" s="5">
        <v>5</v>
      </c>
      <c r="E657" t="s">
        <v>11</v>
      </c>
      <c r="F657" s="1">
        <v>45874</v>
      </c>
      <c r="H657" s="2">
        <v>3753.55</v>
      </c>
      <c r="I657">
        <v>1</v>
      </c>
      <c r="M657" t="str">
        <f ca="1">IF(Table1[[#This Row],[Last_Purchase_date]]&gt;= TODAY() -180,"active","inactive")</f>
        <v>inactive</v>
      </c>
    </row>
    <row r="658" spans="1:13">
      <c r="A658" t="s">
        <v>3563</v>
      </c>
      <c r="B658" t="s">
        <v>9</v>
      </c>
      <c r="C658" t="s">
        <v>10</v>
      </c>
      <c r="E658" t="s">
        <v>32</v>
      </c>
      <c r="G658" s="1">
        <v>45125</v>
      </c>
      <c r="H658" s="2">
        <v>999</v>
      </c>
      <c r="I658">
        <v>3</v>
      </c>
      <c r="J658" t="s">
        <v>764</v>
      </c>
      <c r="K658" s="5">
        <v>0</v>
      </c>
      <c r="L658" t="s">
        <v>16</v>
      </c>
      <c r="M658" t="str">
        <f ca="1">IF(Table1[[#This Row],[Last_Purchase_date]]&gt;= TODAY() -180,"active","inactive")</f>
        <v>inactive</v>
      </c>
    </row>
    <row r="659" spans="1:13">
      <c r="A659" t="s">
        <v>3564</v>
      </c>
      <c r="B659" t="s">
        <v>13</v>
      </c>
      <c r="C659" t="s">
        <v>10</v>
      </c>
      <c r="D659" s="5">
        <v>18</v>
      </c>
      <c r="H659" s="2">
        <v>913.29</v>
      </c>
      <c r="L659" t="s">
        <v>21</v>
      </c>
      <c r="M659" t="str">
        <f ca="1">IF(Table1[[#This Row],[Last_Purchase_date]]&gt;= TODAY() -180,"active","inactive")</f>
        <v>inactive</v>
      </c>
    </row>
    <row r="660" spans="1:13">
      <c r="A660" t="s">
        <v>3565</v>
      </c>
      <c r="B660" t="s">
        <v>34</v>
      </c>
      <c r="C660" t="s">
        <v>38</v>
      </c>
      <c r="E660" t="s">
        <v>30</v>
      </c>
      <c r="F660" s="1">
        <v>44441</v>
      </c>
      <c r="G660" s="1">
        <v>44861</v>
      </c>
      <c r="H660" s="2">
        <v>3359.33</v>
      </c>
      <c r="I660">
        <v>1</v>
      </c>
      <c r="J660" t="s">
        <v>765</v>
      </c>
      <c r="K660" s="5">
        <v>0</v>
      </c>
      <c r="L660" t="s">
        <v>12</v>
      </c>
      <c r="M660" t="str">
        <f ca="1">IF(Table1[[#This Row],[Last_Purchase_date]]&gt;= TODAY() -180,"active","inactive")</f>
        <v>inactive</v>
      </c>
    </row>
    <row r="661" spans="1:13">
      <c r="A661" t="s">
        <v>2126</v>
      </c>
      <c r="B661" t="s">
        <v>9</v>
      </c>
      <c r="C661" t="s">
        <v>38</v>
      </c>
      <c r="E661" t="s">
        <v>15</v>
      </c>
      <c r="F661" s="1">
        <v>44369</v>
      </c>
      <c r="G661" s="1">
        <v>44166</v>
      </c>
      <c r="H661" s="2">
        <v>999</v>
      </c>
      <c r="I661">
        <v>5</v>
      </c>
      <c r="J661" t="s">
        <v>57</v>
      </c>
      <c r="L661" t="s">
        <v>17</v>
      </c>
      <c r="M661" t="str">
        <f ca="1">IF(Table1[[#This Row],[Last_Purchase_date]]&gt;= TODAY() -180,"active","inactive")</f>
        <v>inactive</v>
      </c>
    </row>
    <row r="662" spans="1:13">
      <c r="A662" t="s">
        <v>3566</v>
      </c>
      <c r="B662" t="s">
        <v>20</v>
      </c>
      <c r="C662" t="s">
        <v>38</v>
      </c>
      <c r="D662" s="5">
        <v>5</v>
      </c>
      <c r="E662" t="s">
        <v>31</v>
      </c>
      <c r="F662" s="1">
        <v>44720</v>
      </c>
      <c r="H662" s="2">
        <v>1345.77</v>
      </c>
      <c r="K662" s="5">
        <v>0</v>
      </c>
      <c r="L662" t="s">
        <v>17</v>
      </c>
      <c r="M662" t="str">
        <f ca="1">IF(Table1[[#This Row],[Last_Purchase_date]]&gt;= TODAY() -180,"active","inactive")</f>
        <v>inactive</v>
      </c>
    </row>
    <row r="663" spans="1:13">
      <c r="A663" t="s">
        <v>3567</v>
      </c>
      <c r="B663" t="s">
        <v>28</v>
      </c>
      <c r="C663" t="s">
        <v>10</v>
      </c>
      <c r="D663" s="5">
        <v>200</v>
      </c>
      <c r="E663" t="s">
        <v>11</v>
      </c>
      <c r="H663" s="2">
        <v>999</v>
      </c>
      <c r="K663" s="5">
        <v>9885383844</v>
      </c>
      <c r="L663" t="s">
        <v>25</v>
      </c>
      <c r="M663" t="str">
        <f ca="1">IF(Table1[[#This Row],[Last_Purchase_date]]&gt;= TODAY() -180,"active","inactive")</f>
        <v>inactive</v>
      </c>
    </row>
    <row r="664" spans="1:13">
      <c r="A664" t="s">
        <v>3568</v>
      </c>
      <c r="B664" t="s">
        <v>40</v>
      </c>
      <c r="C664" t="s">
        <v>10</v>
      </c>
      <c r="D664" s="5">
        <v>5</v>
      </c>
      <c r="E664" t="s">
        <v>31</v>
      </c>
      <c r="H664" s="2">
        <v>999</v>
      </c>
      <c r="I664">
        <v>10</v>
      </c>
      <c r="K664" s="5">
        <v>9675482271</v>
      </c>
      <c r="L664" t="s">
        <v>17</v>
      </c>
      <c r="M664" t="str">
        <f ca="1">IF(Table1[[#This Row],[Last_Purchase_date]]&gt;= TODAY() -180,"active","inactive")</f>
        <v>inactive</v>
      </c>
    </row>
    <row r="665" spans="1:13">
      <c r="A665" t="s">
        <v>3569</v>
      </c>
      <c r="B665" t="s">
        <v>34</v>
      </c>
      <c r="D665" s="5">
        <v>200</v>
      </c>
      <c r="E665" t="s">
        <v>30</v>
      </c>
      <c r="H665" s="2">
        <v>2714.1</v>
      </c>
      <c r="I665">
        <v>1</v>
      </c>
      <c r="L665" t="s">
        <v>17</v>
      </c>
      <c r="M665" t="str">
        <f ca="1">IF(Table1[[#This Row],[Last_Purchase_date]]&gt;= TODAY() -180,"active","inactive")</f>
        <v>inactive</v>
      </c>
    </row>
    <row r="666" spans="1:13">
      <c r="A666" t="s">
        <v>3570</v>
      </c>
      <c r="B666" t="s">
        <v>18</v>
      </c>
      <c r="C666" t="s">
        <v>10</v>
      </c>
      <c r="E666" t="s">
        <v>30</v>
      </c>
      <c r="G666" s="1">
        <v>44679</v>
      </c>
      <c r="H666" s="2">
        <v>999</v>
      </c>
      <c r="J666" t="s">
        <v>766</v>
      </c>
      <c r="L666" t="s">
        <v>17</v>
      </c>
      <c r="M666" t="str">
        <f ca="1">IF(Table1[[#This Row],[Last_Purchase_date]]&gt;= TODAY() -180,"active","inactive")</f>
        <v>inactive</v>
      </c>
    </row>
    <row r="667" spans="1:13">
      <c r="A667" t="s">
        <v>3571</v>
      </c>
      <c r="B667" t="s">
        <v>37</v>
      </c>
      <c r="C667" t="s">
        <v>10</v>
      </c>
      <c r="D667" s="5">
        <v>53</v>
      </c>
      <c r="E667" t="s">
        <v>31</v>
      </c>
      <c r="F667" s="1">
        <v>45133</v>
      </c>
      <c r="G667" s="1">
        <v>45494</v>
      </c>
      <c r="H667" s="2">
        <v>983.51</v>
      </c>
      <c r="I667">
        <v>10</v>
      </c>
      <c r="J667" t="s">
        <v>767</v>
      </c>
      <c r="M667" t="str">
        <f ca="1">IF(Table1[[#This Row],[Last_Purchase_date]]&gt;= TODAY() -180,"active","inactive")</f>
        <v>inactive</v>
      </c>
    </row>
    <row r="668" spans="1:13">
      <c r="A668" t="s">
        <v>3572</v>
      </c>
      <c r="B668" t="s">
        <v>37</v>
      </c>
      <c r="D668" s="5">
        <v>28</v>
      </c>
      <c r="E668" t="s">
        <v>14</v>
      </c>
      <c r="H668" s="2">
        <v>598.99</v>
      </c>
      <c r="I668">
        <v>10</v>
      </c>
      <c r="K668" s="5">
        <v>9998227320</v>
      </c>
      <c r="L668" t="s">
        <v>25</v>
      </c>
      <c r="M668" t="str">
        <f ca="1">IF(Table1[[#This Row],[Last_Purchase_date]]&gt;= TODAY() -180,"active","inactive")</f>
        <v>inactive</v>
      </c>
    </row>
    <row r="669" spans="1:13">
      <c r="A669" t="s">
        <v>3573</v>
      </c>
      <c r="B669" t="s">
        <v>9</v>
      </c>
      <c r="C669" t="s">
        <v>10</v>
      </c>
      <c r="D669" s="5">
        <v>29</v>
      </c>
      <c r="E669" t="s">
        <v>14</v>
      </c>
      <c r="F669" s="1">
        <v>45949</v>
      </c>
      <c r="H669" s="2">
        <v>999</v>
      </c>
      <c r="L669" t="s">
        <v>25</v>
      </c>
      <c r="M669" t="str">
        <f ca="1">IF(Table1[[#This Row],[Last_Purchase_date]]&gt;= TODAY() -180,"active","inactive")</f>
        <v>inactive</v>
      </c>
    </row>
    <row r="670" spans="1:13">
      <c r="A670" t="s">
        <v>3574</v>
      </c>
      <c r="B670" t="s">
        <v>9</v>
      </c>
      <c r="C670" t="s">
        <v>10</v>
      </c>
      <c r="E670" t="s">
        <v>14</v>
      </c>
      <c r="H670" s="2">
        <v>999</v>
      </c>
      <c r="I670">
        <v>1</v>
      </c>
      <c r="J670" t="s">
        <v>768</v>
      </c>
      <c r="K670" s="5">
        <v>9307708862</v>
      </c>
      <c r="L670" t="s">
        <v>12</v>
      </c>
      <c r="M670" t="str">
        <f ca="1">IF(Table1[[#This Row],[Last_Purchase_date]]&gt;= TODAY() -180,"active","inactive")</f>
        <v>inactive</v>
      </c>
    </row>
    <row r="671" spans="1:13">
      <c r="A671" t="s">
        <v>3575</v>
      </c>
      <c r="B671" t="s">
        <v>37</v>
      </c>
      <c r="C671" t="s">
        <v>38</v>
      </c>
      <c r="D671" s="5">
        <v>200</v>
      </c>
      <c r="E671" t="s">
        <v>11</v>
      </c>
      <c r="G671" s="1">
        <v>45797</v>
      </c>
      <c r="H671" s="2">
        <v>1042.56</v>
      </c>
      <c r="I671">
        <v>1</v>
      </c>
      <c r="J671" t="s">
        <v>769</v>
      </c>
      <c r="K671" s="5">
        <v>0</v>
      </c>
      <c r="L671" t="s">
        <v>21</v>
      </c>
      <c r="M671" t="str">
        <f ca="1">IF(Table1[[#This Row],[Last_Purchase_date]]&gt;= TODAY() -180,"active","inactive")</f>
        <v>inactive</v>
      </c>
    </row>
    <row r="672" spans="1:13">
      <c r="A672" t="s">
        <v>2127</v>
      </c>
      <c r="B672" t="s">
        <v>13</v>
      </c>
      <c r="C672" t="s">
        <v>38</v>
      </c>
      <c r="E672" t="s">
        <v>23</v>
      </c>
      <c r="H672" s="2">
        <v>4302.3599999999997</v>
      </c>
      <c r="I672">
        <v>1</v>
      </c>
      <c r="J672" t="s">
        <v>58</v>
      </c>
      <c r="M672" t="str">
        <f ca="1">IF(Table1[[#This Row],[Last_Purchase_date]]&gt;= TODAY() -180,"active","inactive")</f>
        <v>inactive</v>
      </c>
    </row>
    <row r="673" spans="1:13">
      <c r="A673" t="s">
        <v>3576</v>
      </c>
      <c r="B673" t="s">
        <v>20</v>
      </c>
      <c r="C673" t="s">
        <v>38</v>
      </c>
      <c r="D673" s="5">
        <v>5</v>
      </c>
      <c r="E673" t="s">
        <v>14</v>
      </c>
      <c r="F673" s="1">
        <v>45338</v>
      </c>
      <c r="H673" s="2">
        <v>999</v>
      </c>
      <c r="I673">
        <v>3</v>
      </c>
      <c r="J673" t="s">
        <v>770</v>
      </c>
      <c r="K673" s="5">
        <v>0</v>
      </c>
      <c r="L673" t="s">
        <v>16</v>
      </c>
      <c r="M673" t="str">
        <f ca="1">IF(Table1[[#This Row],[Last_Purchase_date]]&gt;= TODAY() -180,"active","inactive")</f>
        <v>inactive</v>
      </c>
    </row>
    <row r="674" spans="1:13">
      <c r="A674" t="s">
        <v>3577</v>
      </c>
      <c r="B674" t="s">
        <v>37</v>
      </c>
      <c r="C674" t="s">
        <v>38</v>
      </c>
      <c r="D674" s="5">
        <v>5</v>
      </c>
      <c r="E674" t="s">
        <v>32</v>
      </c>
      <c r="F674" s="1">
        <v>44573</v>
      </c>
      <c r="G674" s="1">
        <v>45305</v>
      </c>
      <c r="H674" s="2">
        <v>999</v>
      </c>
      <c r="I674">
        <v>5</v>
      </c>
      <c r="L674" t="s">
        <v>12</v>
      </c>
      <c r="M674" t="str">
        <f ca="1">IF(Table1[[#This Row],[Last_Purchase_date]]&gt;= TODAY() -180,"active","inactive")</f>
        <v>inactive</v>
      </c>
    </row>
    <row r="675" spans="1:13">
      <c r="A675" t="s">
        <v>3578</v>
      </c>
      <c r="B675" t="s">
        <v>37</v>
      </c>
      <c r="C675" t="s">
        <v>10</v>
      </c>
      <c r="D675" s="5">
        <v>200</v>
      </c>
      <c r="E675" t="s">
        <v>15</v>
      </c>
      <c r="H675" s="2">
        <v>999</v>
      </c>
      <c r="I675">
        <v>1</v>
      </c>
      <c r="M675" t="str">
        <f ca="1">IF(Table1[[#This Row],[Last_Purchase_date]]&gt;= TODAY() -180,"active","inactive")</f>
        <v>inactive</v>
      </c>
    </row>
    <row r="676" spans="1:13">
      <c r="A676" t="s">
        <v>3579</v>
      </c>
      <c r="B676" t="s">
        <v>35</v>
      </c>
      <c r="C676" t="s">
        <v>10</v>
      </c>
      <c r="H676" s="2">
        <v>999</v>
      </c>
      <c r="I676">
        <v>1</v>
      </c>
      <c r="L676" t="s">
        <v>16</v>
      </c>
      <c r="M676" t="str">
        <f ca="1">IF(Table1[[#This Row],[Last_Purchase_date]]&gt;= TODAY() -180,"active","inactive")</f>
        <v>inactive</v>
      </c>
    </row>
    <row r="677" spans="1:13">
      <c r="A677" t="s">
        <v>3580</v>
      </c>
      <c r="B677" t="s">
        <v>20</v>
      </c>
      <c r="C677" t="s">
        <v>10</v>
      </c>
      <c r="E677" t="s">
        <v>26</v>
      </c>
      <c r="F677" s="1">
        <v>45047</v>
      </c>
      <c r="H677" s="2">
        <v>503.87</v>
      </c>
      <c r="I677">
        <v>1</v>
      </c>
      <c r="L677" t="s">
        <v>25</v>
      </c>
      <c r="M677" t="str">
        <f ca="1">IF(Table1[[#This Row],[Last_Purchase_date]]&gt;= TODAY() -180,"active","inactive")</f>
        <v>inactive</v>
      </c>
    </row>
    <row r="678" spans="1:13">
      <c r="A678" t="s">
        <v>3581</v>
      </c>
      <c r="B678" t="s">
        <v>22</v>
      </c>
      <c r="D678" s="5">
        <v>5</v>
      </c>
      <c r="G678" s="1">
        <v>44114</v>
      </c>
      <c r="H678" s="2">
        <v>138.75</v>
      </c>
      <c r="I678">
        <v>2</v>
      </c>
      <c r="J678" t="s">
        <v>771</v>
      </c>
      <c r="L678" t="s">
        <v>16</v>
      </c>
      <c r="M678" t="str">
        <f ca="1">IF(Table1[[#This Row],[Last_Purchase_date]]&gt;= TODAY() -180,"active","inactive")</f>
        <v>inactive</v>
      </c>
    </row>
    <row r="679" spans="1:13">
      <c r="A679" t="s">
        <v>3582</v>
      </c>
      <c r="B679" t="s">
        <v>40</v>
      </c>
      <c r="D679" s="5">
        <v>5</v>
      </c>
      <c r="E679" t="s">
        <v>11</v>
      </c>
      <c r="H679" s="2">
        <v>4863.8500000000004</v>
      </c>
      <c r="I679">
        <v>10</v>
      </c>
      <c r="M679" t="str">
        <f ca="1">IF(Table1[[#This Row],[Last_Purchase_date]]&gt;= TODAY() -180,"active","inactive")</f>
        <v>inactive</v>
      </c>
    </row>
    <row r="680" spans="1:13">
      <c r="A680" t="s">
        <v>3583</v>
      </c>
      <c r="B680" t="s">
        <v>40</v>
      </c>
      <c r="C680" t="s">
        <v>10</v>
      </c>
      <c r="D680" s="5">
        <v>200</v>
      </c>
      <c r="E680" t="s">
        <v>26</v>
      </c>
      <c r="H680" s="2">
        <v>2076.94</v>
      </c>
      <c r="I680">
        <v>1</v>
      </c>
      <c r="L680" t="s">
        <v>17</v>
      </c>
      <c r="M680" t="str">
        <f ca="1">IF(Table1[[#This Row],[Last_Purchase_date]]&gt;= TODAY() -180,"active","inactive")</f>
        <v>inactive</v>
      </c>
    </row>
    <row r="681" spans="1:13">
      <c r="A681" t="s">
        <v>3584</v>
      </c>
      <c r="B681" t="s">
        <v>18</v>
      </c>
      <c r="E681" t="s">
        <v>30</v>
      </c>
      <c r="F681" s="1">
        <v>44902</v>
      </c>
      <c r="G681" s="1">
        <v>45311</v>
      </c>
      <c r="H681" s="2">
        <v>999</v>
      </c>
      <c r="I681">
        <v>5</v>
      </c>
      <c r="L681" t="s">
        <v>16</v>
      </c>
      <c r="M681" t="str">
        <f ca="1">IF(Table1[[#This Row],[Last_Purchase_date]]&gt;= TODAY() -180,"active","inactive")</f>
        <v>inactive</v>
      </c>
    </row>
    <row r="682" spans="1:13">
      <c r="A682" t="s">
        <v>3585</v>
      </c>
      <c r="B682" t="s">
        <v>18</v>
      </c>
      <c r="C682" t="s">
        <v>10</v>
      </c>
      <c r="E682" t="s">
        <v>26</v>
      </c>
      <c r="F682" s="1">
        <v>45792</v>
      </c>
      <c r="H682" s="2">
        <v>3883.32</v>
      </c>
      <c r="I682">
        <v>2</v>
      </c>
      <c r="J682" t="s">
        <v>772</v>
      </c>
      <c r="L682" t="s">
        <v>25</v>
      </c>
      <c r="M682" t="str">
        <f ca="1">IF(Table1[[#This Row],[Last_Purchase_date]]&gt;= TODAY() -180,"active","inactive")</f>
        <v>inactive</v>
      </c>
    </row>
    <row r="683" spans="1:13">
      <c r="A683" t="s">
        <v>2128</v>
      </c>
      <c r="B683" t="s">
        <v>20</v>
      </c>
      <c r="C683" t="s">
        <v>38</v>
      </c>
      <c r="D683" s="5">
        <v>67</v>
      </c>
      <c r="E683" t="s">
        <v>14</v>
      </c>
      <c r="F683" s="1">
        <v>45625</v>
      </c>
      <c r="H683" s="2">
        <v>3979.83</v>
      </c>
      <c r="J683" t="s">
        <v>59</v>
      </c>
      <c r="K683" s="5">
        <v>0</v>
      </c>
      <c r="L683" t="s">
        <v>17</v>
      </c>
      <c r="M683" t="str">
        <f ca="1">IF(Table1[[#This Row],[Last_Purchase_date]]&gt;= TODAY() -180,"active","inactive")</f>
        <v>inactive</v>
      </c>
    </row>
    <row r="684" spans="1:13">
      <c r="A684" t="s">
        <v>3586</v>
      </c>
      <c r="B684" t="s">
        <v>13</v>
      </c>
      <c r="C684" t="s">
        <v>10</v>
      </c>
      <c r="D684" s="5">
        <v>5</v>
      </c>
      <c r="E684" t="s">
        <v>26</v>
      </c>
      <c r="G684" s="1">
        <v>45429</v>
      </c>
      <c r="H684" s="2">
        <v>1327.29</v>
      </c>
      <c r="I684">
        <v>1</v>
      </c>
      <c r="L684" t="s">
        <v>21</v>
      </c>
      <c r="M684" t="str">
        <f ca="1">IF(Table1[[#This Row],[Last_Purchase_date]]&gt;= TODAY() -180,"active","inactive")</f>
        <v>inactive</v>
      </c>
    </row>
    <row r="685" spans="1:13">
      <c r="A685" t="s">
        <v>3587</v>
      </c>
      <c r="B685" t="s">
        <v>13</v>
      </c>
      <c r="C685" t="s">
        <v>10</v>
      </c>
      <c r="D685" s="5">
        <v>69</v>
      </c>
      <c r="E685" t="s">
        <v>26</v>
      </c>
      <c r="F685" s="1">
        <v>44123</v>
      </c>
      <c r="G685" s="1">
        <v>45142</v>
      </c>
      <c r="H685" s="2">
        <v>999</v>
      </c>
      <c r="I685">
        <v>5</v>
      </c>
      <c r="L685" t="s">
        <v>21</v>
      </c>
      <c r="M685" t="str">
        <f ca="1">IF(Table1[[#This Row],[Last_Purchase_date]]&gt;= TODAY() -180,"active","inactive")</f>
        <v>inactive</v>
      </c>
    </row>
    <row r="686" spans="1:13">
      <c r="A686" t="s">
        <v>3588</v>
      </c>
      <c r="B686" t="s">
        <v>18</v>
      </c>
      <c r="D686" s="5">
        <v>200</v>
      </c>
      <c r="E686" t="s">
        <v>15</v>
      </c>
      <c r="H686" s="2">
        <v>999</v>
      </c>
      <c r="I686">
        <v>1</v>
      </c>
      <c r="L686" t="s">
        <v>25</v>
      </c>
      <c r="M686" t="str">
        <f ca="1">IF(Table1[[#This Row],[Last_Purchase_date]]&gt;= TODAY() -180,"active","inactive")</f>
        <v>inactive</v>
      </c>
    </row>
    <row r="687" spans="1:13">
      <c r="A687" t="s">
        <v>3589</v>
      </c>
      <c r="B687" t="s">
        <v>22</v>
      </c>
      <c r="D687" s="5">
        <v>200</v>
      </c>
      <c r="E687" t="s">
        <v>30</v>
      </c>
      <c r="H687" s="2">
        <v>999</v>
      </c>
      <c r="J687" t="s">
        <v>773</v>
      </c>
      <c r="K687" s="5">
        <v>9760072883</v>
      </c>
      <c r="L687" t="s">
        <v>25</v>
      </c>
      <c r="M687" t="str">
        <f ca="1">IF(Table1[[#This Row],[Last_Purchase_date]]&gt;= TODAY() -180,"active","inactive")</f>
        <v>inactive</v>
      </c>
    </row>
    <row r="688" spans="1:13">
      <c r="A688" t="s">
        <v>3590</v>
      </c>
      <c r="B688" t="s">
        <v>28</v>
      </c>
      <c r="C688" t="s">
        <v>38</v>
      </c>
      <c r="D688" s="5">
        <v>5</v>
      </c>
      <c r="E688" t="s">
        <v>26</v>
      </c>
      <c r="F688" s="1">
        <v>45507</v>
      </c>
      <c r="H688" s="2">
        <v>999</v>
      </c>
      <c r="J688" t="s">
        <v>774</v>
      </c>
      <c r="K688" s="5">
        <v>9184425190</v>
      </c>
      <c r="L688" t="s">
        <v>16</v>
      </c>
      <c r="M688" t="str">
        <f ca="1">IF(Table1[[#This Row],[Last_Purchase_date]]&gt;= TODAY() -180,"active","inactive")</f>
        <v>inactive</v>
      </c>
    </row>
    <row r="689" spans="1:13">
      <c r="A689" t="s">
        <v>3591</v>
      </c>
      <c r="B689" t="s">
        <v>9</v>
      </c>
      <c r="D689" s="5">
        <v>5</v>
      </c>
      <c r="E689" t="s">
        <v>23</v>
      </c>
      <c r="F689" s="1">
        <v>44413</v>
      </c>
      <c r="G689" s="1">
        <v>45521</v>
      </c>
      <c r="H689" s="2">
        <v>999</v>
      </c>
      <c r="I689">
        <v>10</v>
      </c>
      <c r="J689" t="s">
        <v>775</v>
      </c>
      <c r="L689" t="s">
        <v>17</v>
      </c>
      <c r="M689" t="str">
        <f ca="1">IF(Table1[[#This Row],[Last_Purchase_date]]&gt;= TODAY() -180,"active","inactive")</f>
        <v>inactive</v>
      </c>
    </row>
    <row r="690" spans="1:13">
      <c r="A690" t="s">
        <v>3592</v>
      </c>
      <c r="B690" t="s">
        <v>28</v>
      </c>
      <c r="C690" t="s">
        <v>10</v>
      </c>
      <c r="E690" t="s">
        <v>31</v>
      </c>
      <c r="F690" s="1">
        <v>44842</v>
      </c>
      <c r="G690" s="1">
        <v>45494</v>
      </c>
      <c r="H690" s="2">
        <v>999</v>
      </c>
      <c r="I690">
        <v>10</v>
      </c>
      <c r="J690" t="s">
        <v>776</v>
      </c>
      <c r="K690" s="5">
        <v>0</v>
      </c>
      <c r="L690" t="s">
        <v>12</v>
      </c>
      <c r="M690" t="str">
        <f ca="1">IF(Table1[[#This Row],[Last_Purchase_date]]&gt;= TODAY() -180,"active","inactive")</f>
        <v>inactive</v>
      </c>
    </row>
    <row r="691" spans="1:13">
      <c r="A691" t="s">
        <v>3593</v>
      </c>
      <c r="B691" t="s">
        <v>35</v>
      </c>
      <c r="C691" t="s">
        <v>38</v>
      </c>
      <c r="D691" s="5">
        <v>5</v>
      </c>
      <c r="E691" t="s">
        <v>11</v>
      </c>
      <c r="F691" s="1">
        <v>44746</v>
      </c>
      <c r="H691" s="2">
        <v>999</v>
      </c>
      <c r="I691">
        <v>1</v>
      </c>
      <c r="K691" s="5">
        <v>9964247774</v>
      </c>
      <c r="L691" t="s">
        <v>25</v>
      </c>
      <c r="M691" t="str">
        <f ca="1">IF(Table1[[#This Row],[Last_Purchase_date]]&gt;= TODAY() -180,"active","inactive")</f>
        <v>inactive</v>
      </c>
    </row>
    <row r="692" spans="1:13">
      <c r="A692" t="s">
        <v>3594</v>
      </c>
      <c r="B692" t="s">
        <v>18</v>
      </c>
      <c r="C692" t="s">
        <v>10</v>
      </c>
      <c r="D692" s="5">
        <v>18</v>
      </c>
      <c r="E692" t="s">
        <v>11</v>
      </c>
      <c r="F692" s="1">
        <v>44878</v>
      </c>
      <c r="H692" s="2">
        <v>4284.28</v>
      </c>
      <c r="I692">
        <v>10</v>
      </c>
      <c r="K692" s="5">
        <v>0</v>
      </c>
      <c r="L692" t="s">
        <v>16</v>
      </c>
      <c r="M692" t="str">
        <f ca="1">IF(Table1[[#This Row],[Last_Purchase_date]]&gt;= TODAY() -180,"active","inactive")</f>
        <v>inactive</v>
      </c>
    </row>
    <row r="693" spans="1:13">
      <c r="A693" t="s">
        <v>3595</v>
      </c>
      <c r="B693" t="s">
        <v>37</v>
      </c>
      <c r="C693" t="s">
        <v>10</v>
      </c>
      <c r="D693" s="5">
        <v>66</v>
      </c>
      <c r="E693" t="s">
        <v>14</v>
      </c>
      <c r="F693" s="1">
        <v>44760</v>
      </c>
      <c r="H693" s="2">
        <v>954.85</v>
      </c>
      <c r="I693">
        <v>1</v>
      </c>
      <c r="J693" t="s">
        <v>777</v>
      </c>
      <c r="K693" s="5">
        <v>9905586129</v>
      </c>
      <c r="L693" t="s">
        <v>25</v>
      </c>
      <c r="M693" t="str">
        <f ca="1">IF(Table1[[#This Row],[Last_Purchase_date]]&gt;= TODAY() -180,"active","inactive")</f>
        <v>inactive</v>
      </c>
    </row>
    <row r="694" spans="1:13">
      <c r="A694" t="s">
        <v>2129</v>
      </c>
      <c r="B694" t="s">
        <v>34</v>
      </c>
      <c r="C694" t="s">
        <v>10</v>
      </c>
      <c r="E694" t="s">
        <v>30</v>
      </c>
      <c r="G694" s="1">
        <v>44221</v>
      </c>
      <c r="H694" s="2">
        <v>4938.3599999999997</v>
      </c>
      <c r="I694">
        <v>10</v>
      </c>
      <c r="L694" t="s">
        <v>25</v>
      </c>
      <c r="M694" t="str">
        <f ca="1">IF(Table1[[#This Row],[Last_Purchase_date]]&gt;= TODAY() -180,"active","inactive")</f>
        <v>inactive</v>
      </c>
    </row>
    <row r="695" spans="1:13">
      <c r="A695" t="s">
        <v>3596</v>
      </c>
      <c r="B695" t="s">
        <v>37</v>
      </c>
      <c r="C695" t="s">
        <v>38</v>
      </c>
      <c r="D695" s="5">
        <v>5</v>
      </c>
      <c r="E695" t="s">
        <v>30</v>
      </c>
      <c r="H695" s="2">
        <v>999</v>
      </c>
      <c r="I695">
        <v>5</v>
      </c>
      <c r="K695" s="5">
        <v>9783120332</v>
      </c>
      <c r="L695" t="s">
        <v>25</v>
      </c>
      <c r="M695" t="str">
        <f ca="1">IF(Table1[[#This Row],[Last_Purchase_date]]&gt;= TODAY() -180,"active","inactive")</f>
        <v>inactive</v>
      </c>
    </row>
    <row r="696" spans="1:13">
      <c r="A696" t="s">
        <v>3597</v>
      </c>
      <c r="B696" t="s">
        <v>9</v>
      </c>
      <c r="C696" t="s">
        <v>10</v>
      </c>
      <c r="D696" s="5">
        <v>5</v>
      </c>
      <c r="E696" t="s">
        <v>26</v>
      </c>
      <c r="F696" s="1">
        <v>45364</v>
      </c>
      <c r="H696" s="2">
        <v>3076.11</v>
      </c>
      <c r="I696">
        <v>2</v>
      </c>
      <c r="J696" t="s">
        <v>778</v>
      </c>
      <c r="K696" s="5">
        <v>0</v>
      </c>
      <c r="L696" t="s">
        <v>12</v>
      </c>
      <c r="M696" t="str">
        <f ca="1">IF(Table1[[#This Row],[Last_Purchase_date]]&gt;= TODAY() -180,"active","inactive")</f>
        <v>inactive</v>
      </c>
    </row>
    <row r="697" spans="1:13">
      <c r="A697" t="s">
        <v>3598</v>
      </c>
      <c r="B697" t="s">
        <v>35</v>
      </c>
      <c r="C697" t="s">
        <v>10</v>
      </c>
      <c r="E697" t="s">
        <v>31</v>
      </c>
      <c r="F697" s="1">
        <v>44131</v>
      </c>
      <c r="H697" s="2">
        <v>1639.23</v>
      </c>
      <c r="J697" t="s">
        <v>779</v>
      </c>
      <c r="K697" s="5">
        <v>9868734837</v>
      </c>
      <c r="L697" t="s">
        <v>16</v>
      </c>
      <c r="M697" t="str">
        <f ca="1">IF(Table1[[#This Row],[Last_Purchase_date]]&gt;= TODAY() -180,"active","inactive")</f>
        <v>inactive</v>
      </c>
    </row>
    <row r="698" spans="1:13">
      <c r="A698" t="s">
        <v>3599</v>
      </c>
      <c r="B698" t="s">
        <v>37</v>
      </c>
      <c r="C698" t="s">
        <v>38</v>
      </c>
      <c r="D698" s="5">
        <v>200</v>
      </c>
      <c r="E698" t="s">
        <v>15</v>
      </c>
      <c r="F698" s="1">
        <v>44272</v>
      </c>
      <c r="H698" s="2">
        <v>999</v>
      </c>
      <c r="I698">
        <v>1</v>
      </c>
      <c r="J698" t="s">
        <v>780</v>
      </c>
      <c r="L698" t="s">
        <v>21</v>
      </c>
      <c r="M698" t="str">
        <f ca="1">IF(Table1[[#This Row],[Last_Purchase_date]]&gt;= TODAY() -180,"active","inactive")</f>
        <v>inactive</v>
      </c>
    </row>
    <row r="699" spans="1:13">
      <c r="A699" t="s">
        <v>3600</v>
      </c>
      <c r="B699" t="s">
        <v>22</v>
      </c>
      <c r="C699" t="s">
        <v>10</v>
      </c>
      <c r="D699" s="5">
        <v>22</v>
      </c>
      <c r="E699" t="s">
        <v>26</v>
      </c>
      <c r="H699" s="2">
        <v>424.92</v>
      </c>
      <c r="I699">
        <v>1</v>
      </c>
      <c r="L699" t="s">
        <v>16</v>
      </c>
      <c r="M699" t="str">
        <f ca="1">IF(Table1[[#This Row],[Last_Purchase_date]]&gt;= TODAY() -180,"active","inactive")</f>
        <v>inactive</v>
      </c>
    </row>
    <row r="700" spans="1:13">
      <c r="A700" t="s">
        <v>3601</v>
      </c>
      <c r="B700" t="s">
        <v>9</v>
      </c>
      <c r="C700" t="s">
        <v>10</v>
      </c>
      <c r="E700" t="s">
        <v>31</v>
      </c>
      <c r="F700" s="1">
        <v>44101</v>
      </c>
      <c r="H700" s="2">
        <v>999</v>
      </c>
      <c r="I700">
        <v>10</v>
      </c>
      <c r="K700" s="5">
        <v>0</v>
      </c>
      <c r="M700" t="str">
        <f ca="1">IF(Table1[[#This Row],[Last_Purchase_date]]&gt;= TODAY() -180,"active","inactive")</f>
        <v>inactive</v>
      </c>
    </row>
    <row r="701" spans="1:13">
      <c r="A701" t="s">
        <v>3602</v>
      </c>
      <c r="B701" t="s">
        <v>34</v>
      </c>
      <c r="C701" t="s">
        <v>38</v>
      </c>
      <c r="E701" t="s">
        <v>31</v>
      </c>
      <c r="F701" s="1">
        <v>44975</v>
      </c>
      <c r="G701" s="1">
        <v>45155</v>
      </c>
      <c r="H701" s="2">
        <v>302.42</v>
      </c>
      <c r="I701">
        <v>1</v>
      </c>
      <c r="K701" s="5">
        <v>0</v>
      </c>
      <c r="M701" t="str">
        <f ca="1">IF(Table1[[#This Row],[Last_Purchase_date]]&gt;= TODAY() -180,"active","inactive")</f>
        <v>inactive</v>
      </c>
    </row>
    <row r="702" spans="1:13">
      <c r="A702" t="s">
        <v>3603</v>
      </c>
      <c r="B702" t="s">
        <v>28</v>
      </c>
      <c r="C702" t="s">
        <v>10</v>
      </c>
      <c r="E702" t="s">
        <v>30</v>
      </c>
      <c r="F702" s="1">
        <v>45515</v>
      </c>
      <c r="H702" s="2">
        <v>999</v>
      </c>
      <c r="I702">
        <v>1</v>
      </c>
      <c r="K702" s="5">
        <v>0</v>
      </c>
      <c r="L702" t="s">
        <v>25</v>
      </c>
      <c r="M702" t="str">
        <f ca="1">IF(Table1[[#This Row],[Last_Purchase_date]]&gt;= TODAY() -180,"active","inactive")</f>
        <v>inactive</v>
      </c>
    </row>
    <row r="703" spans="1:13">
      <c r="A703" t="s">
        <v>3604</v>
      </c>
      <c r="B703" t="s">
        <v>13</v>
      </c>
      <c r="D703" s="5">
        <v>5</v>
      </c>
      <c r="E703" t="s">
        <v>32</v>
      </c>
      <c r="F703" s="1">
        <v>45715</v>
      </c>
      <c r="H703" s="2">
        <v>4530.78</v>
      </c>
      <c r="I703">
        <v>10</v>
      </c>
      <c r="L703" t="s">
        <v>25</v>
      </c>
      <c r="M703" t="str">
        <f ca="1">IF(Table1[[#This Row],[Last_Purchase_date]]&gt;= TODAY() -180,"active","inactive")</f>
        <v>inactive</v>
      </c>
    </row>
    <row r="704" spans="1:13">
      <c r="A704" t="s">
        <v>3605</v>
      </c>
      <c r="B704" t="s">
        <v>20</v>
      </c>
      <c r="C704" t="s">
        <v>38</v>
      </c>
      <c r="D704" s="5">
        <v>28</v>
      </c>
      <c r="G704" s="1">
        <v>45714</v>
      </c>
      <c r="H704" s="2">
        <v>999</v>
      </c>
      <c r="I704">
        <v>10</v>
      </c>
      <c r="L704" t="s">
        <v>12</v>
      </c>
      <c r="M704" t="str">
        <f ca="1">IF(Table1[[#This Row],[Last_Purchase_date]]&gt;= TODAY() -180,"active","inactive")</f>
        <v>inactive</v>
      </c>
    </row>
    <row r="705" spans="1:13">
      <c r="A705" t="s">
        <v>2130</v>
      </c>
      <c r="B705" t="s">
        <v>22</v>
      </c>
      <c r="C705" t="s">
        <v>10</v>
      </c>
      <c r="D705" s="5">
        <v>28</v>
      </c>
      <c r="H705" s="2">
        <v>999</v>
      </c>
      <c r="I705">
        <v>1</v>
      </c>
      <c r="J705" t="s">
        <v>60</v>
      </c>
      <c r="K705" s="5">
        <v>9234375714</v>
      </c>
      <c r="L705" t="s">
        <v>12</v>
      </c>
      <c r="M705" t="str">
        <f ca="1">IF(Table1[[#This Row],[Last_Purchase_date]]&gt;= TODAY() -180,"active","inactive")</f>
        <v>inactive</v>
      </c>
    </row>
    <row r="706" spans="1:13">
      <c r="A706" t="s">
        <v>3606</v>
      </c>
      <c r="B706" t="s">
        <v>22</v>
      </c>
      <c r="C706" t="s">
        <v>10</v>
      </c>
      <c r="D706" s="5">
        <v>5</v>
      </c>
      <c r="E706" t="s">
        <v>23</v>
      </c>
      <c r="F706" s="1">
        <v>44426</v>
      </c>
      <c r="G706" s="1">
        <v>45092</v>
      </c>
      <c r="H706" s="2">
        <v>4202.05</v>
      </c>
      <c r="I706">
        <v>10</v>
      </c>
      <c r="L706" t="s">
        <v>12</v>
      </c>
      <c r="M706" t="str">
        <f ca="1">IF(Table1[[#This Row],[Last_Purchase_date]]&gt;= TODAY() -180,"active","inactive")</f>
        <v>inactive</v>
      </c>
    </row>
    <row r="707" spans="1:13">
      <c r="A707" t="s">
        <v>3607</v>
      </c>
      <c r="B707" t="s">
        <v>35</v>
      </c>
      <c r="C707" t="s">
        <v>38</v>
      </c>
      <c r="D707" s="5">
        <v>200</v>
      </c>
      <c r="E707" t="s">
        <v>15</v>
      </c>
      <c r="F707" s="1">
        <v>45035</v>
      </c>
      <c r="G707" s="1">
        <v>45961</v>
      </c>
      <c r="H707" s="2">
        <v>999</v>
      </c>
      <c r="I707">
        <v>1</v>
      </c>
      <c r="K707" s="5">
        <v>0</v>
      </c>
      <c r="L707" t="s">
        <v>17</v>
      </c>
      <c r="M707" t="str">
        <f ca="1">IF(Table1[[#This Row],[Last_Purchase_date]]&gt;= TODAY() -180,"active","inactive")</f>
        <v>active</v>
      </c>
    </row>
    <row r="708" spans="1:13">
      <c r="A708" t="s">
        <v>3608</v>
      </c>
      <c r="B708" t="s">
        <v>18</v>
      </c>
      <c r="C708" t="s">
        <v>10</v>
      </c>
      <c r="E708" t="s">
        <v>11</v>
      </c>
      <c r="H708" s="2">
        <v>999</v>
      </c>
      <c r="I708">
        <v>2</v>
      </c>
      <c r="J708" t="s">
        <v>781</v>
      </c>
      <c r="K708" s="5">
        <v>0</v>
      </c>
      <c r="L708" t="s">
        <v>21</v>
      </c>
      <c r="M708" t="str">
        <f ca="1">IF(Table1[[#This Row],[Last_Purchase_date]]&gt;= TODAY() -180,"active","inactive")</f>
        <v>inactive</v>
      </c>
    </row>
    <row r="709" spans="1:13">
      <c r="A709" t="s">
        <v>3609</v>
      </c>
      <c r="B709" t="s">
        <v>20</v>
      </c>
      <c r="D709" s="5">
        <v>41</v>
      </c>
      <c r="E709" t="s">
        <v>31</v>
      </c>
      <c r="F709" s="1">
        <v>44780</v>
      </c>
      <c r="H709" s="2">
        <v>999</v>
      </c>
      <c r="J709" t="s">
        <v>782</v>
      </c>
      <c r="K709" s="5">
        <v>0</v>
      </c>
      <c r="L709" t="s">
        <v>17</v>
      </c>
      <c r="M709" t="str">
        <f ca="1">IF(Table1[[#This Row],[Last_Purchase_date]]&gt;= TODAY() -180,"active","inactive")</f>
        <v>inactive</v>
      </c>
    </row>
    <row r="710" spans="1:13">
      <c r="A710" t="s">
        <v>3610</v>
      </c>
      <c r="B710" t="s">
        <v>18</v>
      </c>
      <c r="C710" t="s">
        <v>38</v>
      </c>
      <c r="D710" s="5">
        <v>200</v>
      </c>
      <c r="F710" s="1">
        <v>45085</v>
      </c>
      <c r="H710" s="2">
        <v>999</v>
      </c>
      <c r="I710">
        <v>1</v>
      </c>
      <c r="M710" t="str">
        <f ca="1">IF(Table1[[#This Row],[Last_Purchase_date]]&gt;= TODAY() -180,"active","inactive")</f>
        <v>inactive</v>
      </c>
    </row>
    <row r="711" spans="1:13">
      <c r="A711" t="s">
        <v>3611</v>
      </c>
      <c r="B711" t="s">
        <v>28</v>
      </c>
      <c r="C711" t="s">
        <v>10</v>
      </c>
      <c r="D711" s="5">
        <v>42</v>
      </c>
      <c r="F711" s="1">
        <v>45980</v>
      </c>
      <c r="H711" s="2">
        <v>999</v>
      </c>
      <c r="I711">
        <v>10</v>
      </c>
      <c r="M711" t="str">
        <f ca="1">IF(Table1[[#This Row],[Last_Purchase_date]]&gt;= TODAY() -180,"active","inactive")</f>
        <v>inactive</v>
      </c>
    </row>
    <row r="712" spans="1:13">
      <c r="A712" t="s">
        <v>3612</v>
      </c>
      <c r="B712" t="s">
        <v>22</v>
      </c>
      <c r="D712" s="5">
        <v>200</v>
      </c>
      <c r="E712" t="s">
        <v>15</v>
      </c>
      <c r="H712" s="2">
        <v>1197.21</v>
      </c>
      <c r="I712">
        <v>1</v>
      </c>
      <c r="K712" s="5">
        <v>0</v>
      </c>
      <c r="M712" t="str">
        <f ca="1">IF(Table1[[#This Row],[Last_Purchase_date]]&gt;= TODAY() -180,"active","inactive")</f>
        <v>inactive</v>
      </c>
    </row>
    <row r="713" spans="1:13">
      <c r="A713" t="s">
        <v>3613</v>
      </c>
      <c r="B713" t="s">
        <v>20</v>
      </c>
      <c r="C713" t="s">
        <v>10</v>
      </c>
      <c r="D713" s="5">
        <v>60</v>
      </c>
      <c r="E713" t="s">
        <v>30</v>
      </c>
      <c r="F713" s="1">
        <v>44563</v>
      </c>
      <c r="G713" s="1">
        <v>46039</v>
      </c>
      <c r="H713" s="2">
        <v>4600.93</v>
      </c>
      <c r="I713">
        <v>1</v>
      </c>
      <c r="J713" t="s">
        <v>783</v>
      </c>
      <c r="K713" s="5">
        <v>9923959679</v>
      </c>
      <c r="M713" t="str">
        <f ca="1">IF(Table1[[#This Row],[Last_Purchase_date]]&gt;= TODAY() -180,"active","inactive")</f>
        <v>active</v>
      </c>
    </row>
    <row r="714" spans="1:13">
      <c r="A714" t="s">
        <v>3614</v>
      </c>
      <c r="B714" t="s">
        <v>40</v>
      </c>
      <c r="D714" s="5">
        <v>68</v>
      </c>
      <c r="E714" t="s">
        <v>30</v>
      </c>
      <c r="G714" s="1">
        <v>45249</v>
      </c>
      <c r="H714" s="2">
        <v>4126.51</v>
      </c>
      <c r="I714">
        <v>10</v>
      </c>
      <c r="K714" s="5">
        <v>9970402284</v>
      </c>
      <c r="L714" t="s">
        <v>12</v>
      </c>
      <c r="M714" t="str">
        <f ca="1">IF(Table1[[#This Row],[Last_Purchase_date]]&gt;= TODAY() -180,"active","inactive")</f>
        <v>inactive</v>
      </c>
    </row>
    <row r="715" spans="1:13">
      <c r="A715" t="s">
        <v>3615</v>
      </c>
      <c r="B715" t="s">
        <v>22</v>
      </c>
      <c r="C715" t="s">
        <v>38</v>
      </c>
      <c r="D715" s="5">
        <v>44</v>
      </c>
      <c r="E715" t="s">
        <v>31</v>
      </c>
      <c r="H715" s="2">
        <v>4005.85</v>
      </c>
      <c r="I715">
        <v>1</v>
      </c>
      <c r="L715" t="s">
        <v>16</v>
      </c>
      <c r="M715" t="str">
        <f ca="1">IF(Table1[[#This Row],[Last_Purchase_date]]&gt;= TODAY() -180,"active","inactive")</f>
        <v>inactive</v>
      </c>
    </row>
    <row r="716" spans="1:13">
      <c r="A716" t="s">
        <v>2131</v>
      </c>
      <c r="B716" t="s">
        <v>20</v>
      </c>
      <c r="C716" t="s">
        <v>38</v>
      </c>
      <c r="D716" s="5">
        <v>5</v>
      </c>
      <c r="E716" t="s">
        <v>32</v>
      </c>
      <c r="H716" s="2">
        <v>999</v>
      </c>
      <c r="I716">
        <v>10</v>
      </c>
      <c r="J716" t="s">
        <v>61</v>
      </c>
      <c r="K716" s="5">
        <v>9720155538</v>
      </c>
      <c r="L716" t="s">
        <v>17</v>
      </c>
      <c r="M716" t="str">
        <f ca="1">IF(Table1[[#This Row],[Last_Purchase_date]]&gt;= TODAY() -180,"active","inactive")</f>
        <v>inactive</v>
      </c>
    </row>
    <row r="717" spans="1:13">
      <c r="A717" t="s">
        <v>3616</v>
      </c>
      <c r="B717" t="s">
        <v>28</v>
      </c>
      <c r="C717" t="s">
        <v>38</v>
      </c>
      <c r="F717" s="1">
        <v>44284</v>
      </c>
      <c r="H717" s="2">
        <v>999</v>
      </c>
      <c r="I717">
        <v>1</v>
      </c>
      <c r="L717" t="s">
        <v>21</v>
      </c>
      <c r="M717" t="str">
        <f ca="1">IF(Table1[[#This Row],[Last_Purchase_date]]&gt;= TODAY() -180,"active","inactive")</f>
        <v>inactive</v>
      </c>
    </row>
    <row r="718" spans="1:13">
      <c r="A718" t="s">
        <v>3617</v>
      </c>
      <c r="B718" t="s">
        <v>13</v>
      </c>
      <c r="D718" s="5">
        <v>5</v>
      </c>
      <c r="E718" t="s">
        <v>30</v>
      </c>
      <c r="H718" s="2">
        <v>999</v>
      </c>
      <c r="I718">
        <v>10</v>
      </c>
      <c r="J718" t="s">
        <v>784</v>
      </c>
      <c r="K718" s="5">
        <v>9217245261</v>
      </c>
      <c r="L718" t="s">
        <v>12</v>
      </c>
      <c r="M718" t="str">
        <f ca="1">IF(Table1[[#This Row],[Last_Purchase_date]]&gt;= TODAY() -180,"active","inactive")</f>
        <v>inactive</v>
      </c>
    </row>
    <row r="719" spans="1:13">
      <c r="A719" t="s">
        <v>3618</v>
      </c>
      <c r="B719" t="s">
        <v>37</v>
      </c>
      <c r="C719" t="s">
        <v>10</v>
      </c>
      <c r="D719" s="5">
        <v>200</v>
      </c>
      <c r="E719" t="s">
        <v>15</v>
      </c>
      <c r="H719" s="2">
        <v>999</v>
      </c>
      <c r="M719" t="str">
        <f ca="1">IF(Table1[[#This Row],[Last_Purchase_date]]&gt;= TODAY() -180,"active","inactive")</f>
        <v>inactive</v>
      </c>
    </row>
    <row r="720" spans="1:13">
      <c r="A720" t="s">
        <v>3619</v>
      </c>
      <c r="B720" t="s">
        <v>13</v>
      </c>
      <c r="D720" s="5">
        <v>200</v>
      </c>
      <c r="E720" t="s">
        <v>31</v>
      </c>
      <c r="F720" s="1">
        <v>44800</v>
      </c>
      <c r="H720" s="2">
        <v>999</v>
      </c>
      <c r="L720" t="s">
        <v>25</v>
      </c>
      <c r="M720" t="str">
        <f ca="1">IF(Table1[[#This Row],[Last_Purchase_date]]&gt;= TODAY() -180,"active","inactive")</f>
        <v>inactive</v>
      </c>
    </row>
    <row r="721" spans="1:13">
      <c r="A721" t="s">
        <v>3620</v>
      </c>
      <c r="B721" t="s">
        <v>22</v>
      </c>
      <c r="C721" t="s">
        <v>38</v>
      </c>
      <c r="D721" s="5">
        <v>63</v>
      </c>
      <c r="E721" t="s">
        <v>11</v>
      </c>
      <c r="H721" s="2">
        <v>999</v>
      </c>
      <c r="L721" t="s">
        <v>12</v>
      </c>
      <c r="M721" t="str">
        <f ca="1">IF(Table1[[#This Row],[Last_Purchase_date]]&gt;= TODAY() -180,"active","inactive")</f>
        <v>inactive</v>
      </c>
    </row>
    <row r="722" spans="1:13">
      <c r="A722" t="s">
        <v>3621</v>
      </c>
      <c r="B722" t="s">
        <v>18</v>
      </c>
      <c r="C722" t="s">
        <v>10</v>
      </c>
      <c r="D722" s="5">
        <v>200</v>
      </c>
      <c r="E722" t="s">
        <v>23</v>
      </c>
      <c r="F722" s="1">
        <v>44979</v>
      </c>
      <c r="H722" s="2">
        <v>1320.62</v>
      </c>
      <c r="I722">
        <v>5</v>
      </c>
      <c r="L722" t="s">
        <v>25</v>
      </c>
      <c r="M722" t="str">
        <f ca="1">IF(Table1[[#This Row],[Last_Purchase_date]]&gt;= TODAY() -180,"active","inactive")</f>
        <v>inactive</v>
      </c>
    </row>
    <row r="723" spans="1:13">
      <c r="A723" t="s">
        <v>3622</v>
      </c>
      <c r="B723" t="s">
        <v>18</v>
      </c>
      <c r="C723" t="s">
        <v>38</v>
      </c>
      <c r="D723" s="5">
        <v>5</v>
      </c>
      <c r="E723" t="s">
        <v>14</v>
      </c>
      <c r="F723" s="1">
        <v>45483</v>
      </c>
      <c r="G723" s="1">
        <v>44778</v>
      </c>
      <c r="H723" s="2">
        <v>4818.62</v>
      </c>
      <c r="I723">
        <v>1</v>
      </c>
      <c r="J723" t="s">
        <v>785</v>
      </c>
      <c r="K723" s="5">
        <v>0</v>
      </c>
      <c r="L723" t="s">
        <v>16</v>
      </c>
      <c r="M723" t="str">
        <f ca="1">IF(Table1[[#This Row],[Last_Purchase_date]]&gt;= TODAY() -180,"active","inactive")</f>
        <v>inactive</v>
      </c>
    </row>
    <row r="724" spans="1:13">
      <c r="A724" t="s">
        <v>3623</v>
      </c>
      <c r="B724" t="s">
        <v>22</v>
      </c>
      <c r="C724" t="s">
        <v>38</v>
      </c>
      <c r="D724" s="5">
        <v>200</v>
      </c>
      <c r="E724" t="s">
        <v>11</v>
      </c>
      <c r="G724" s="1">
        <v>45512</v>
      </c>
      <c r="H724" s="2">
        <v>1535.71</v>
      </c>
      <c r="I724">
        <v>10</v>
      </c>
      <c r="K724" s="5">
        <v>9237065842</v>
      </c>
      <c r="L724" t="s">
        <v>17</v>
      </c>
      <c r="M724" t="str">
        <f ca="1">IF(Table1[[#This Row],[Last_Purchase_date]]&gt;= TODAY() -180,"active","inactive")</f>
        <v>inactive</v>
      </c>
    </row>
    <row r="725" spans="1:13">
      <c r="A725" t="s">
        <v>3624</v>
      </c>
      <c r="B725" t="s">
        <v>37</v>
      </c>
      <c r="E725" t="s">
        <v>32</v>
      </c>
      <c r="F725" s="1">
        <v>44835</v>
      </c>
      <c r="H725" s="2">
        <v>999</v>
      </c>
      <c r="I725">
        <v>5</v>
      </c>
      <c r="J725" t="s">
        <v>786</v>
      </c>
      <c r="L725" t="s">
        <v>25</v>
      </c>
      <c r="M725" t="str">
        <f ca="1">IF(Table1[[#This Row],[Last_Purchase_date]]&gt;= TODAY() -180,"active","inactive")</f>
        <v>inactive</v>
      </c>
    </row>
    <row r="726" spans="1:13">
      <c r="A726" t="s">
        <v>3625</v>
      </c>
      <c r="B726" t="s">
        <v>37</v>
      </c>
      <c r="D726" s="5">
        <v>58</v>
      </c>
      <c r="E726" t="s">
        <v>32</v>
      </c>
      <c r="F726" s="1">
        <v>44440</v>
      </c>
      <c r="H726" s="2">
        <v>999</v>
      </c>
      <c r="I726">
        <v>1</v>
      </c>
      <c r="J726" t="s">
        <v>787</v>
      </c>
      <c r="M726" t="str">
        <f ca="1">IF(Table1[[#This Row],[Last_Purchase_date]]&gt;= TODAY() -180,"active","inactive")</f>
        <v>inactive</v>
      </c>
    </row>
    <row r="727" spans="1:13">
      <c r="A727" t="s">
        <v>2132</v>
      </c>
      <c r="B727" t="s">
        <v>40</v>
      </c>
      <c r="C727" t="s">
        <v>38</v>
      </c>
      <c r="D727" s="5">
        <v>200</v>
      </c>
      <c r="E727" t="s">
        <v>32</v>
      </c>
      <c r="G727" s="1">
        <v>46012</v>
      </c>
      <c r="H727" s="2">
        <v>999</v>
      </c>
      <c r="I727">
        <v>10</v>
      </c>
      <c r="L727" t="s">
        <v>21</v>
      </c>
      <c r="M727" t="str">
        <f ca="1">IF(Table1[[#This Row],[Last_Purchase_date]]&gt;= TODAY() -180,"active","inactive")</f>
        <v>active</v>
      </c>
    </row>
    <row r="728" spans="1:13">
      <c r="A728" t="s">
        <v>3626</v>
      </c>
      <c r="B728" t="s">
        <v>20</v>
      </c>
      <c r="C728" t="s">
        <v>38</v>
      </c>
      <c r="D728" s="5">
        <v>200</v>
      </c>
      <c r="E728" t="s">
        <v>26</v>
      </c>
      <c r="H728" s="2">
        <v>4992.3999999999996</v>
      </c>
      <c r="I728">
        <v>4</v>
      </c>
      <c r="L728" t="s">
        <v>17</v>
      </c>
      <c r="M728" t="str">
        <f ca="1">IF(Table1[[#This Row],[Last_Purchase_date]]&gt;= TODAY() -180,"active","inactive")</f>
        <v>inactive</v>
      </c>
    </row>
    <row r="729" spans="1:13">
      <c r="A729" t="s">
        <v>3627</v>
      </c>
      <c r="B729" t="s">
        <v>37</v>
      </c>
      <c r="C729" t="s">
        <v>38</v>
      </c>
      <c r="D729" s="5">
        <v>21</v>
      </c>
      <c r="E729" t="s">
        <v>15</v>
      </c>
      <c r="F729" s="1">
        <v>45675</v>
      </c>
      <c r="G729" s="1">
        <v>44828</v>
      </c>
      <c r="H729" s="2">
        <v>999</v>
      </c>
      <c r="I729">
        <v>5</v>
      </c>
      <c r="J729" t="s">
        <v>788</v>
      </c>
      <c r="K729" s="5">
        <v>0</v>
      </c>
      <c r="L729" t="s">
        <v>17</v>
      </c>
      <c r="M729" t="str">
        <f ca="1">IF(Table1[[#This Row],[Last_Purchase_date]]&gt;= TODAY() -180,"active","inactive")</f>
        <v>inactive</v>
      </c>
    </row>
    <row r="730" spans="1:13">
      <c r="A730" t="s">
        <v>3628</v>
      </c>
      <c r="B730" t="s">
        <v>35</v>
      </c>
      <c r="C730" t="s">
        <v>38</v>
      </c>
      <c r="H730" s="2">
        <v>999</v>
      </c>
      <c r="I730">
        <v>10</v>
      </c>
      <c r="L730" t="s">
        <v>12</v>
      </c>
      <c r="M730" t="str">
        <f ca="1">IF(Table1[[#This Row],[Last_Purchase_date]]&gt;= TODAY() -180,"active","inactive")</f>
        <v>inactive</v>
      </c>
    </row>
    <row r="731" spans="1:13">
      <c r="A731" t="s">
        <v>3629</v>
      </c>
      <c r="B731" t="s">
        <v>22</v>
      </c>
      <c r="C731" t="s">
        <v>38</v>
      </c>
      <c r="D731" s="5">
        <v>200</v>
      </c>
      <c r="E731" t="s">
        <v>32</v>
      </c>
      <c r="F731" s="1">
        <v>44970</v>
      </c>
      <c r="H731" s="2">
        <v>1887.07</v>
      </c>
      <c r="I731">
        <v>1</v>
      </c>
      <c r="J731" t="s">
        <v>789</v>
      </c>
      <c r="L731" t="s">
        <v>21</v>
      </c>
      <c r="M731" t="str">
        <f ca="1">IF(Table1[[#This Row],[Last_Purchase_date]]&gt;= TODAY() -180,"active","inactive")</f>
        <v>inactive</v>
      </c>
    </row>
    <row r="732" spans="1:13">
      <c r="A732" t="s">
        <v>3630</v>
      </c>
      <c r="B732" t="s">
        <v>34</v>
      </c>
      <c r="C732" t="s">
        <v>10</v>
      </c>
      <c r="D732" s="5">
        <v>200</v>
      </c>
      <c r="E732" t="s">
        <v>26</v>
      </c>
      <c r="H732" s="2">
        <v>1697.58</v>
      </c>
      <c r="I732">
        <v>1</v>
      </c>
      <c r="J732" t="s">
        <v>790</v>
      </c>
      <c r="K732" s="5">
        <v>9644250578</v>
      </c>
      <c r="L732" t="s">
        <v>17</v>
      </c>
      <c r="M732" t="str">
        <f ca="1">IF(Table1[[#This Row],[Last_Purchase_date]]&gt;= TODAY() -180,"active","inactive")</f>
        <v>inactive</v>
      </c>
    </row>
    <row r="733" spans="1:13">
      <c r="A733" t="s">
        <v>3631</v>
      </c>
      <c r="B733" t="s">
        <v>22</v>
      </c>
      <c r="D733" s="5">
        <v>200</v>
      </c>
      <c r="E733" t="s">
        <v>31</v>
      </c>
      <c r="H733" s="2">
        <v>999</v>
      </c>
      <c r="I733">
        <v>10</v>
      </c>
      <c r="K733" s="5">
        <v>9434665393</v>
      </c>
      <c r="L733" t="s">
        <v>17</v>
      </c>
      <c r="M733" t="str">
        <f ca="1">IF(Table1[[#This Row],[Last_Purchase_date]]&gt;= TODAY() -180,"active","inactive")</f>
        <v>inactive</v>
      </c>
    </row>
    <row r="734" spans="1:13">
      <c r="A734" t="s">
        <v>3632</v>
      </c>
      <c r="B734" t="s">
        <v>18</v>
      </c>
      <c r="C734" t="s">
        <v>10</v>
      </c>
      <c r="D734" s="5">
        <v>200</v>
      </c>
      <c r="E734" t="s">
        <v>15</v>
      </c>
      <c r="F734" s="1">
        <v>45633</v>
      </c>
      <c r="H734" s="2">
        <v>999</v>
      </c>
      <c r="I734">
        <v>10</v>
      </c>
      <c r="K734" s="5">
        <v>9166788091</v>
      </c>
      <c r="L734" t="s">
        <v>25</v>
      </c>
      <c r="M734" t="str">
        <f ca="1">IF(Table1[[#This Row],[Last_Purchase_date]]&gt;= TODAY() -180,"active","inactive")</f>
        <v>inactive</v>
      </c>
    </row>
    <row r="735" spans="1:13">
      <c r="A735" t="s">
        <v>3633</v>
      </c>
      <c r="B735" t="s">
        <v>34</v>
      </c>
      <c r="C735" t="s">
        <v>38</v>
      </c>
      <c r="E735" t="s">
        <v>26</v>
      </c>
      <c r="F735" s="1">
        <v>45869</v>
      </c>
      <c r="G735" s="1">
        <v>44343</v>
      </c>
      <c r="H735" s="2">
        <v>999</v>
      </c>
      <c r="J735" t="s">
        <v>791</v>
      </c>
      <c r="L735" t="s">
        <v>25</v>
      </c>
      <c r="M735" t="str">
        <f ca="1">IF(Table1[[#This Row],[Last_Purchase_date]]&gt;= TODAY() -180,"active","inactive")</f>
        <v>inactive</v>
      </c>
    </row>
    <row r="736" spans="1:13">
      <c r="A736" t="s">
        <v>3634</v>
      </c>
      <c r="B736" t="s">
        <v>22</v>
      </c>
      <c r="C736" t="s">
        <v>10</v>
      </c>
      <c r="D736" s="5">
        <v>5</v>
      </c>
      <c r="E736" t="s">
        <v>30</v>
      </c>
      <c r="G736" s="1">
        <v>44578</v>
      </c>
      <c r="H736" s="2">
        <v>999</v>
      </c>
      <c r="I736">
        <v>10</v>
      </c>
      <c r="J736" t="s">
        <v>792</v>
      </c>
      <c r="K736" s="5">
        <v>0</v>
      </c>
      <c r="L736" t="s">
        <v>21</v>
      </c>
      <c r="M736" t="str">
        <f ca="1">IF(Table1[[#This Row],[Last_Purchase_date]]&gt;= TODAY() -180,"active","inactive")</f>
        <v>inactive</v>
      </c>
    </row>
    <row r="737" spans="1:13">
      <c r="A737" t="s">
        <v>3635</v>
      </c>
      <c r="B737" t="s">
        <v>9</v>
      </c>
      <c r="D737" s="5">
        <v>36</v>
      </c>
      <c r="G737" s="1">
        <v>45639</v>
      </c>
      <c r="H737" s="2">
        <v>2666.07</v>
      </c>
      <c r="I737">
        <v>5</v>
      </c>
      <c r="J737" t="s">
        <v>793</v>
      </c>
      <c r="K737" s="5">
        <v>9522384313</v>
      </c>
      <c r="M737" t="str">
        <f ca="1">IF(Table1[[#This Row],[Last_Purchase_date]]&gt;= TODAY() -180,"active","inactive")</f>
        <v>inactive</v>
      </c>
    </row>
    <row r="738" spans="1:13">
      <c r="A738" t="s">
        <v>2133</v>
      </c>
      <c r="B738" t="s">
        <v>13</v>
      </c>
      <c r="C738" t="s">
        <v>38</v>
      </c>
      <c r="D738" s="5">
        <v>35</v>
      </c>
      <c r="F738" s="1">
        <v>44331</v>
      </c>
      <c r="H738" s="2">
        <v>999</v>
      </c>
      <c r="I738">
        <v>1</v>
      </c>
      <c r="J738" t="s">
        <v>62</v>
      </c>
      <c r="K738" s="5">
        <v>0</v>
      </c>
      <c r="L738" t="s">
        <v>16</v>
      </c>
      <c r="M738" t="str">
        <f ca="1">IF(Table1[[#This Row],[Last_Purchase_date]]&gt;= TODAY() -180,"active","inactive")</f>
        <v>inactive</v>
      </c>
    </row>
    <row r="739" spans="1:13">
      <c r="A739" t="s">
        <v>3636</v>
      </c>
      <c r="B739" t="s">
        <v>18</v>
      </c>
      <c r="C739" t="s">
        <v>38</v>
      </c>
      <c r="D739" s="5">
        <v>200</v>
      </c>
      <c r="E739" t="s">
        <v>30</v>
      </c>
      <c r="F739" s="1">
        <v>45363</v>
      </c>
      <c r="H739" s="2">
        <v>999</v>
      </c>
      <c r="I739">
        <v>1</v>
      </c>
      <c r="K739" s="5">
        <v>9488914684</v>
      </c>
      <c r="M739" t="str">
        <f ca="1">IF(Table1[[#This Row],[Last_Purchase_date]]&gt;= TODAY() -180,"active","inactive")</f>
        <v>inactive</v>
      </c>
    </row>
    <row r="740" spans="1:13">
      <c r="A740" t="s">
        <v>3637</v>
      </c>
      <c r="B740" t="s">
        <v>22</v>
      </c>
      <c r="C740" t="s">
        <v>38</v>
      </c>
      <c r="D740" s="5">
        <v>200</v>
      </c>
      <c r="E740" t="s">
        <v>26</v>
      </c>
      <c r="F740" s="1">
        <v>46019</v>
      </c>
      <c r="H740" s="2">
        <v>3178.28</v>
      </c>
      <c r="I740">
        <v>10</v>
      </c>
      <c r="J740" t="s">
        <v>794</v>
      </c>
      <c r="K740" s="5">
        <v>0</v>
      </c>
      <c r="L740" t="s">
        <v>17</v>
      </c>
      <c r="M740" t="str">
        <f ca="1">IF(Table1[[#This Row],[Last_Purchase_date]]&gt;= TODAY() -180,"active","inactive")</f>
        <v>inactive</v>
      </c>
    </row>
    <row r="741" spans="1:13">
      <c r="A741" t="s">
        <v>3638</v>
      </c>
      <c r="B741" t="s">
        <v>22</v>
      </c>
      <c r="D741" s="5">
        <v>5</v>
      </c>
      <c r="E741" t="s">
        <v>26</v>
      </c>
      <c r="H741" s="2">
        <v>999</v>
      </c>
      <c r="I741">
        <v>10</v>
      </c>
      <c r="J741" t="s">
        <v>795</v>
      </c>
      <c r="L741" t="s">
        <v>17</v>
      </c>
      <c r="M741" t="str">
        <f ca="1">IF(Table1[[#This Row],[Last_Purchase_date]]&gt;= TODAY() -180,"active","inactive")</f>
        <v>inactive</v>
      </c>
    </row>
    <row r="742" spans="1:13">
      <c r="A742" t="s">
        <v>3639</v>
      </c>
      <c r="B742" t="s">
        <v>9</v>
      </c>
      <c r="C742" t="s">
        <v>38</v>
      </c>
      <c r="D742" s="5">
        <v>5</v>
      </c>
      <c r="E742" t="s">
        <v>11</v>
      </c>
      <c r="F742" s="1">
        <v>45953</v>
      </c>
      <c r="H742" s="2">
        <v>999</v>
      </c>
      <c r="L742" t="s">
        <v>25</v>
      </c>
      <c r="M742" t="str">
        <f ca="1">IF(Table1[[#This Row],[Last_Purchase_date]]&gt;= TODAY() -180,"active","inactive")</f>
        <v>inactive</v>
      </c>
    </row>
    <row r="743" spans="1:13">
      <c r="A743" t="s">
        <v>3640</v>
      </c>
      <c r="B743" t="s">
        <v>18</v>
      </c>
      <c r="D743" s="5">
        <v>55</v>
      </c>
      <c r="E743" t="s">
        <v>26</v>
      </c>
      <c r="F743" s="1">
        <v>45229</v>
      </c>
      <c r="G743" s="1">
        <v>44271</v>
      </c>
      <c r="H743" s="2">
        <v>999</v>
      </c>
      <c r="I743">
        <v>10</v>
      </c>
      <c r="K743" s="5">
        <v>9824926665</v>
      </c>
      <c r="L743" t="s">
        <v>17</v>
      </c>
      <c r="M743" t="str">
        <f ca="1">IF(Table1[[#This Row],[Last_Purchase_date]]&gt;= TODAY() -180,"active","inactive")</f>
        <v>inactive</v>
      </c>
    </row>
    <row r="744" spans="1:13">
      <c r="A744" t="s">
        <v>3641</v>
      </c>
      <c r="B744" t="s">
        <v>13</v>
      </c>
      <c r="C744" t="s">
        <v>38</v>
      </c>
      <c r="E744" t="s">
        <v>31</v>
      </c>
      <c r="H744" s="2">
        <v>2579.87</v>
      </c>
      <c r="J744" t="s">
        <v>796</v>
      </c>
      <c r="L744" t="s">
        <v>25</v>
      </c>
      <c r="M744" t="str">
        <f ca="1">IF(Table1[[#This Row],[Last_Purchase_date]]&gt;= TODAY() -180,"active","inactive")</f>
        <v>inactive</v>
      </c>
    </row>
    <row r="745" spans="1:13">
      <c r="A745" t="s">
        <v>3642</v>
      </c>
      <c r="B745" t="s">
        <v>22</v>
      </c>
      <c r="C745" t="s">
        <v>38</v>
      </c>
      <c r="D745" s="5">
        <v>200</v>
      </c>
      <c r="E745" t="s">
        <v>14</v>
      </c>
      <c r="H745" s="2">
        <v>296.70999999999998</v>
      </c>
      <c r="I745">
        <v>3</v>
      </c>
      <c r="J745" t="s">
        <v>797</v>
      </c>
      <c r="L745" t="s">
        <v>17</v>
      </c>
      <c r="M745" t="str">
        <f ca="1">IF(Table1[[#This Row],[Last_Purchase_date]]&gt;= TODAY() -180,"active","inactive")</f>
        <v>inactive</v>
      </c>
    </row>
    <row r="746" spans="1:13">
      <c r="A746" t="s">
        <v>3643</v>
      </c>
      <c r="B746" t="s">
        <v>40</v>
      </c>
      <c r="C746" t="s">
        <v>38</v>
      </c>
      <c r="D746" s="5">
        <v>50</v>
      </c>
      <c r="E746" t="s">
        <v>23</v>
      </c>
      <c r="H746" s="2">
        <v>3755.86</v>
      </c>
      <c r="I746">
        <v>10</v>
      </c>
      <c r="K746" s="5">
        <v>9454293657</v>
      </c>
      <c r="L746" t="s">
        <v>12</v>
      </c>
      <c r="M746" t="str">
        <f ca="1">IF(Table1[[#This Row],[Last_Purchase_date]]&gt;= TODAY() -180,"active","inactive")</f>
        <v>inactive</v>
      </c>
    </row>
    <row r="747" spans="1:13">
      <c r="A747" t="s">
        <v>3644</v>
      </c>
      <c r="B747" t="s">
        <v>22</v>
      </c>
      <c r="C747" t="s">
        <v>10</v>
      </c>
      <c r="D747" s="5">
        <v>200</v>
      </c>
      <c r="E747" t="s">
        <v>26</v>
      </c>
      <c r="H747" s="2">
        <v>979.07</v>
      </c>
      <c r="I747">
        <v>4</v>
      </c>
      <c r="J747" t="s">
        <v>798</v>
      </c>
      <c r="K747" s="5">
        <v>9465828411</v>
      </c>
      <c r="M747" t="str">
        <f ca="1">IF(Table1[[#This Row],[Last_Purchase_date]]&gt;= TODAY() -180,"active","inactive")</f>
        <v>inactive</v>
      </c>
    </row>
    <row r="748" spans="1:13">
      <c r="A748" t="s">
        <v>3645</v>
      </c>
      <c r="B748" t="s">
        <v>37</v>
      </c>
      <c r="C748" t="s">
        <v>38</v>
      </c>
      <c r="D748" s="5">
        <v>200</v>
      </c>
      <c r="E748" t="s">
        <v>11</v>
      </c>
      <c r="F748" s="1">
        <v>44562</v>
      </c>
      <c r="G748" s="1">
        <v>44601</v>
      </c>
      <c r="H748" s="2">
        <v>999</v>
      </c>
      <c r="I748">
        <v>1</v>
      </c>
      <c r="J748" t="s">
        <v>799</v>
      </c>
      <c r="K748" s="5">
        <v>9456722744</v>
      </c>
      <c r="M748" t="str">
        <f ca="1">IF(Table1[[#This Row],[Last_Purchase_date]]&gt;= TODAY() -180,"active","inactive")</f>
        <v>inactive</v>
      </c>
    </row>
    <row r="749" spans="1:13">
      <c r="A749" t="s">
        <v>2134</v>
      </c>
      <c r="B749" t="s">
        <v>34</v>
      </c>
      <c r="D749" s="5">
        <v>200</v>
      </c>
      <c r="E749" t="s">
        <v>14</v>
      </c>
      <c r="H749" s="2">
        <v>3902.94</v>
      </c>
      <c r="I749">
        <v>10</v>
      </c>
      <c r="J749" t="s">
        <v>63</v>
      </c>
      <c r="L749" t="s">
        <v>25</v>
      </c>
      <c r="M749" t="str">
        <f ca="1">IF(Table1[[#This Row],[Last_Purchase_date]]&gt;= TODAY() -180,"active","inactive")</f>
        <v>inactive</v>
      </c>
    </row>
    <row r="750" spans="1:13">
      <c r="A750" t="s">
        <v>3646</v>
      </c>
      <c r="B750" t="s">
        <v>18</v>
      </c>
      <c r="C750" t="s">
        <v>38</v>
      </c>
      <c r="E750" t="s">
        <v>31</v>
      </c>
      <c r="F750" s="1">
        <v>44939</v>
      </c>
      <c r="G750" s="1">
        <v>45408</v>
      </c>
      <c r="H750" s="2">
        <v>999</v>
      </c>
      <c r="I750">
        <v>10</v>
      </c>
      <c r="J750" t="s">
        <v>800</v>
      </c>
      <c r="L750" t="s">
        <v>16</v>
      </c>
      <c r="M750" t="str">
        <f ca="1">IF(Table1[[#This Row],[Last_Purchase_date]]&gt;= TODAY() -180,"active","inactive")</f>
        <v>inactive</v>
      </c>
    </row>
    <row r="751" spans="1:13">
      <c r="A751" t="s">
        <v>3647</v>
      </c>
      <c r="B751" t="s">
        <v>20</v>
      </c>
      <c r="C751" t="s">
        <v>38</v>
      </c>
      <c r="D751" s="5">
        <v>5</v>
      </c>
      <c r="E751" t="s">
        <v>14</v>
      </c>
      <c r="F751" s="1">
        <v>44074</v>
      </c>
      <c r="H751" s="2">
        <v>999</v>
      </c>
      <c r="I751">
        <v>3</v>
      </c>
      <c r="J751" t="s">
        <v>801</v>
      </c>
      <c r="K751" s="5">
        <v>0</v>
      </c>
      <c r="L751" t="s">
        <v>17</v>
      </c>
      <c r="M751" t="str">
        <f ca="1">IF(Table1[[#This Row],[Last_Purchase_date]]&gt;= TODAY() -180,"active","inactive")</f>
        <v>inactive</v>
      </c>
    </row>
    <row r="752" spans="1:13">
      <c r="A752" t="s">
        <v>3648</v>
      </c>
      <c r="B752" t="s">
        <v>28</v>
      </c>
      <c r="D752" s="5">
        <v>5</v>
      </c>
      <c r="E752" t="s">
        <v>14</v>
      </c>
      <c r="H752" s="2">
        <v>357.54</v>
      </c>
      <c r="J752" t="s">
        <v>802</v>
      </c>
      <c r="K752" s="5">
        <v>0</v>
      </c>
      <c r="M752" t="str">
        <f ca="1">IF(Table1[[#This Row],[Last_Purchase_date]]&gt;= TODAY() -180,"active","inactive")</f>
        <v>inactive</v>
      </c>
    </row>
    <row r="753" spans="1:13">
      <c r="A753" t="s">
        <v>3649</v>
      </c>
      <c r="B753" t="s">
        <v>28</v>
      </c>
      <c r="C753" t="s">
        <v>38</v>
      </c>
      <c r="E753" t="s">
        <v>15</v>
      </c>
      <c r="F753" s="1">
        <v>44578</v>
      </c>
      <c r="H753" s="2">
        <v>999</v>
      </c>
      <c r="J753" t="s">
        <v>803</v>
      </c>
      <c r="K753" s="5">
        <v>9476560041</v>
      </c>
      <c r="L753" t="s">
        <v>21</v>
      </c>
      <c r="M753" t="str">
        <f ca="1">IF(Table1[[#This Row],[Last_Purchase_date]]&gt;= TODAY() -180,"active","inactive")</f>
        <v>inactive</v>
      </c>
    </row>
    <row r="754" spans="1:13">
      <c r="A754" t="s">
        <v>3650</v>
      </c>
      <c r="B754" t="s">
        <v>13</v>
      </c>
      <c r="C754" t="s">
        <v>38</v>
      </c>
      <c r="D754" s="5">
        <v>200</v>
      </c>
      <c r="E754" t="s">
        <v>23</v>
      </c>
      <c r="F754" s="1">
        <v>44251</v>
      </c>
      <c r="H754" s="2">
        <v>2527.0100000000002</v>
      </c>
      <c r="I754">
        <v>10</v>
      </c>
      <c r="J754" t="s">
        <v>804</v>
      </c>
      <c r="L754" t="s">
        <v>16</v>
      </c>
      <c r="M754" t="str">
        <f ca="1">IF(Table1[[#This Row],[Last_Purchase_date]]&gt;= TODAY() -180,"active","inactive")</f>
        <v>inactive</v>
      </c>
    </row>
    <row r="755" spans="1:13">
      <c r="A755" t="s">
        <v>3651</v>
      </c>
      <c r="B755" t="s">
        <v>20</v>
      </c>
      <c r="C755" t="s">
        <v>38</v>
      </c>
      <c r="D755" s="5">
        <v>200</v>
      </c>
      <c r="E755" t="s">
        <v>26</v>
      </c>
      <c r="H755" s="2">
        <v>999</v>
      </c>
      <c r="I755">
        <v>2</v>
      </c>
      <c r="K755" s="5">
        <v>0</v>
      </c>
      <c r="L755" t="s">
        <v>17</v>
      </c>
      <c r="M755" t="str">
        <f ca="1">IF(Table1[[#This Row],[Last_Purchase_date]]&gt;= TODAY() -180,"active","inactive")</f>
        <v>inactive</v>
      </c>
    </row>
    <row r="756" spans="1:13">
      <c r="A756" t="s">
        <v>3652</v>
      </c>
      <c r="B756" t="s">
        <v>34</v>
      </c>
      <c r="C756" t="s">
        <v>38</v>
      </c>
      <c r="D756" s="5">
        <v>33</v>
      </c>
      <c r="E756" t="s">
        <v>14</v>
      </c>
      <c r="F756" s="1">
        <v>45089</v>
      </c>
      <c r="G756" s="1">
        <v>44076</v>
      </c>
      <c r="H756" s="2">
        <v>999</v>
      </c>
      <c r="I756">
        <v>1</v>
      </c>
      <c r="J756" t="s">
        <v>805</v>
      </c>
      <c r="K756" s="5">
        <v>0</v>
      </c>
      <c r="L756" t="s">
        <v>25</v>
      </c>
      <c r="M756" t="str">
        <f ca="1">IF(Table1[[#This Row],[Last_Purchase_date]]&gt;= TODAY() -180,"active","inactive")</f>
        <v>inactive</v>
      </c>
    </row>
    <row r="757" spans="1:13">
      <c r="A757" t="s">
        <v>3653</v>
      </c>
      <c r="B757" t="s">
        <v>18</v>
      </c>
      <c r="C757" t="s">
        <v>38</v>
      </c>
      <c r="D757" s="5">
        <v>5</v>
      </c>
      <c r="E757" t="s">
        <v>31</v>
      </c>
      <c r="F757" s="1">
        <v>44371</v>
      </c>
      <c r="H757" s="2">
        <v>47.89</v>
      </c>
      <c r="I757">
        <v>3</v>
      </c>
      <c r="L757" t="s">
        <v>25</v>
      </c>
      <c r="M757" t="str">
        <f ca="1">IF(Table1[[#This Row],[Last_Purchase_date]]&gt;= TODAY() -180,"active","inactive")</f>
        <v>inactive</v>
      </c>
    </row>
    <row r="758" spans="1:13">
      <c r="A758" t="s">
        <v>3654</v>
      </c>
      <c r="B758" t="s">
        <v>20</v>
      </c>
      <c r="D758" s="5">
        <v>41</v>
      </c>
      <c r="E758" t="s">
        <v>26</v>
      </c>
      <c r="H758" s="2">
        <v>999</v>
      </c>
      <c r="K758" s="5">
        <v>0</v>
      </c>
      <c r="L758" t="s">
        <v>21</v>
      </c>
      <c r="M758" t="str">
        <f ca="1">IF(Table1[[#This Row],[Last_Purchase_date]]&gt;= TODAY() -180,"active","inactive")</f>
        <v>inactive</v>
      </c>
    </row>
    <row r="759" spans="1:13">
      <c r="A759" t="s">
        <v>3655</v>
      </c>
      <c r="B759" t="s">
        <v>35</v>
      </c>
      <c r="C759" t="s">
        <v>10</v>
      </c>
      <c r="D759" s="5">
        <v>200</v>
      </c>
      <c r="E759" t="s">
        <v>11</v>
      </c>
      <c r="F759" s="1">
        <v>45058</v>
      </c>
      <c r="H759" s="2">
        <v>999</v>
      </c>
      <c r="J759" t="s">
        <v>806</v>
      </c>
      <c r="L759" t="s">
        <v>17</v>
      </c>
      <c r="M759" t="str">
        <f ca="1">IF(Table1[[#This Row],[Last_Purchase_date]]&gt;= TODAY() -180,"active","inactive")</f>
        <v>inactive</v>
      </c>
    </row>
    <row r="760" spans="1:13">
      <c r="A760" t="s">
        <v>2135</v>
      </c>
      <c r="B760" t="s">
        <v>18</v>
      </c>
      <c r="C760" t="s">
        <v>10</v>
      </c>
      <c r="E760" t="s">
        <v>32</v>
      </c>
      <c r="F760" s="1">
        <v>45576</v>
      </c>
      <c r="H760" s="2">
        <v>502.02</v>
      </c>
      <c r="I760">
        <v>1</v>
      </c>
      <c r="L760" t="s">
        <v>16</v>
      </c>
      <c r="M760" t="str">
        <f ca="1">IF(Table1[[#This Row],[Last_Purchase_date]]&gt;= TODAY() -180,"active","inactive")</f>
        <v>inactive</v>
      </c>
    </row>
    <row r="761" spans="1:13">
      <c r="A761" t="s">
        <v>3656</v>
      </c>
      <c r="B761" t="s">
        <v>37</v>
      </c>
      <c r="C761" t="s">
        <v>38</v>
      </c>
      <c r="D761" s="5">
        <v>5</v>
      </c>
      <c r="H761" s="2">
        <v>999</v>
      </c>
      <c r="K761" s="5">
        <v>0</v>
      </c>
      <c r="L761" t="s">
        <v>25</v>
      </c>
      <c r="M761" t="str">
        <f ca="1">IF(Table1[[#This Row],[Last_Purchase_date]]&gt;= TODAY() -180,"active","inactive")</f>
        <v>inactive</v>
      </c>
    </row>
    <row r="762" spans="1:13">
      <c r="A762" t="s">
        <v>3657</v>
      </c>
      <c r="B762" t="s">
        <v>28</v>
      </c>
      <c r="C762" t="s">
        <v>10</v>
      </c>
      <c r="E762" t="s">
        <v>32</v>
      </c>
      <c r="H762" s="2">
        <v>999</v>
      </c>
      <c r="I762">
        <v>10</v>
      </c>
      <c r="J762" t="s">
        <v>807</v>
      </c>
      <c r="L762" t="s">
        <v>12</v>
      </c>
      <c r="M762" t="str">
        <f ca="1">IF(Table1[[#This Row],[Last_Purchase_date]]&gt;= TODAY() -180,"active","inactive")</f>
        <v>inactive</v>
      </c>
    </row>
    <row r="763" spans="1:13">
      <c r="A763" t="s">
        <v>3658</v>
      </c>
      <c r="B763" t="s">
        <v>20</v>
      </c>
      <c r="C763" t="s">
        <v>38</v>
      </c>
      <c r="D763" s="5">
        <v>57</v>
      </c>
      <c r="H763" s="2">
        <v>1802.39</v>
      </c>
      <c r="I763">
        <v>4</v>
      </c>
      <c r="J763" t="s">
        <v>808</v>
      </c>
      <c r="L763" t="s">
        <v>16</v>
      </c>
      <c r="M763" t="str">
        <f ca="1">IF(Table1[[#This Row],[Last_Purchase_date]]&gt;= TODAY() -180,"active","inactive")</f>
        <v>inactive</v>
      </c>
    </row>
    <row r="764" spans="1:13">
      <c r="A764" t="s">
        <v>3659</v>
      </c>
      <c r="B764" t="s">
        <v>9</v>
      </c>
      <c r="C764" t="s">
        <v>10</v>
      </c>
      <c r="D764" s="5">
        <v>39</v>
      </c>
      <c r="E764" t="s">
        <v>14</v>
      </c>
      <c r="F764" s="1">
        <v>44573</v>
      </c>
      <c r="H764" s="2">
        <v>3387.66</v>
      </c>
      <c r="I764">
        <v>10</v>
      </c>
      <c r="J764" t="s">
        <v>809</v>
      </c>
      <c r="K764" s="5">
        <v>9353674977</v>
      </c>
      <c r="L764" t="s">
        <v>16</v>
      </c>
      <c r="M764" t="str">
        <f ca="1">IF(Table1[[#This Row],[Last_Purchase_date]]&gt;= TODAY() -180,"active","inactive")</f>
        <v>inactive</v>
      </c>
    </row>
    <row r="765" spans="1:13">
      <c r="A765" t="s">
        <v>3660</v>
      </c>
      <c r="B765" t="s">
        <v>35</v>
      </c>
      <c r="C765" t="s">
        <v>38</v>
      </c>
      <c r="D765" s="5">
        <v>200</v>
      </c>
      <c r="E765" t="s">
        <v>14</v>
      </c>
      <c r="G765" s="1">
        <v>45946</v>
      </c>
      <c r="H765" s="2">
        <v>4802.54</v>
      </c>
      <c r="I765">
        <v>3</v>
      </c>
      <c r="J765" t="s">
        <v>810</v>
      </c>
      <c r="L765" t="s">
        <v>16</v>
      </c>
      <c r="M765" t="str">
        <f ca="1">IF(Table1[[#This Row],[Last_Purchase_date]]&gt;= TODAY() -180,"active","inactive")</f>
        <v>inactive</v>
      </c>
    </row>
    <row r="766" spans="1:13">
      <c r="A766" t="s">
        <v>3661</v>
      </c>
      <c r="B766" t="s">
        <v>34</v>
      </c>
      <c r="D766" s="5">
        <v>5</v>
      </c>
      <c r="E766" t="s">
        <v>14</v>
      </c>
      <c r="H766" s="2">
        <v>3381.59</v>
      </c>
      <c r="I766">
        <v>1</v>
      </c>
      <c r="K766" s="5">
        <v>0</v>
      </c>
      <c r="L766" t="s">
        <v>17</v>
      </c>
      <c r="M766" t="str">
        <f ca="1">IF(Table1[[#This Row],[Last_Purchase_date]]&gt;= TODAY() -180,"active","inactive")</f>
        <v>inactive</v>
      </c>
    </row>
    <row r="767" spans="1:13">
      <c r="A767" t="s">
        <v>3662</v>
      </c>
      <c r="B767" t="s">
        <v>34</v>
      </c>
      <c r="C767" t="s">
        <v>38</v>
      </c>
      <c r="D767" s="5">
        <v>5</v>
      </c>
      <c r="E767" t="s">
        <v>26</v>
      </c>
      <c r="H767" s="2">
        <v>1766.24</v>
      </c>
      <c r="J767" t="s">
        <v>811</v>
      </c>
      <c r="L767" t="s">
        <v>25</v>
      </c>
      <c r="M767" t="str">
        <f ca="1">IF(Table1[[#This Row],[Last_Purchase_date]]&gt;= TODAY() -180,"active","inactive")</f>
        <v>inactive</v>
      </c>
    </row>
    <row r="768" spans="1:13">
      <c r="A768" t="s">
        <v>3663</v>
      </c>
      <c r="B768" t="s">
        <v>37</v>
      </c>
      <c r="C768" t="s">
        <v>38</v>
      </c>
      <c r="D768" s="5">
        <v>200</v>
      </c>
      <c r="E768" t="s">
        <v>26</v>
      </c>
      <c r="F768" s="1">
        <v>45225</v>
      </c>
      <c r="H768" s="2">
        <v>999</v>
      </c>
      <c r="I768">
        <v>5</v>
      </c>
      <c r="L768" t="s">
        <v>16</v>
      </c>
      <c r="M768" t="str">
        <f ca="1">IF(Table1[[#This Row],[Last_Purchase_date]]&gt;= TODAY() -180,"active","inactive")</f>
        <v>inactive</v>
      </c>
    </row>
    <row r="769" spans="1:13">
      <c r="A769" t="s">
        <v>3664</v>
      </c>
      <c r="B769" t="s">
        <v>13</v>
      </c>
      <c r="C769" t="s">
        <v>10</v>
      </c>
      <c r="D769" s="5">
        <v>30</v>
      </c>
      <c r="E769" t="s">
        <v>26</v>
      </c>
      <c r="H769" s="2">
        <v>999</v>
      </c>
      <c r="I769">
        <v>10</v>
      </c>
      <c r="J769" t="s">
        <v>812</v>
      </c>
      <c r="L769" t="s">
        <v>16</v>
      </c>
      <c r="M769" t="str">
        <f ca="1">IF(Table1[[#This Row],[Last_Purchase_date]]&gt;= TODAY() -180,"active","inactive")</f>
        <v>inactive</v>
      </c>
    </row>
    <row r="770" spans="1:13">
      <c r="A770" t="s">
        <v>3665</v>
      </c>
      <c r="B770" t="s">
        <v>22</v>
      </c>
      <c r="D770" s="5">
        <v>54</v>
      </c>
      <c r="E770" t="s">
        <v>31</v>
      </c>
      <c r="H770" s="2">
        <v>1588.5</v>
      </c>
      <c r="I770">
        <v>3</v>
      </c>
      <c r="J770" t="s">
        <v>813</v>
      </c>
      <c r="K770" s="5">
        <v>9453409523</v>
      </c>
      <c r="L770" t="s">
        <v>21</v>
      </c>
      <c r="M770" t="str">
        <f ca="1">IF(Table1[[#This Row],[Last_Purchase_date]]&gt;= TODAY() -180,"active","inactive")</f>
        <v>inactive</v>
      </c>
    </row>
    <row r="771" spans="1:13">
      <c r="A771" t="s">
        <v>2136</v>
      </c>
      <c r="B771" t="s">
        <v>34</v>
      </c>
      <c r="C771" t="s">
        <v>38</v>
      </c>
      <c r="D771" s="5">
        <v>35</v>
      </c>
      <c r="F771" s="1">
        <v>45248</v>
      </c>
      <c r="H771" s="2">
        <v>999</v>
      </c>
      <c r="I771">
        <v>2</v>
      </c>
      <c r="J771" t="s">
        <v>64</v>
      </c>
      <c r="K771" s="5">
        <v>0</v>
      </c>
      <c r="L771" t="s">
        <v>16</v>
      </c>
      <c r="M771" t="str">
        <f ca="1">IF(Table1[[#This Row],[Last_Purchase_date]]&gt;= TODAY() -180,"active","inactive")</f>
        <v>inactive</v>
      </c>
    </row>
    <row r="772" spans="1:13">
      <c r="A772" t="s">
        <v>3666</v>
      </c>
      <c r="B772" t="s">
        <v>34</v>
      </c>
      <c r="C772" t="s">
        <v>38</v>
      </c>
      <c r="D772" s="5">
        <v>200</v>
      </c>
      <c r="E772" t="s">
        <v>11</v>
      </c>
      <c r="F772" s="1">
        <v>45269</v>
      </c>
      <c r="G772" s="1">
        <v>46017</v>
      </c>
      <c r="H772" s="2">
        <v>1407.28</v>
      </c>
      <c r="I772">
        <v>1</v>
      </c>
      <c r="K772" s="5">
        <v>9609339611</v>
      </c>
      <c r="L772" t="s">
        <v>12</v>
      </c>
      <c r="M772" t="str">
        <f ca="1">IF(Table1[[#This Row],[Last_Purchase_date]]&gt;= TODAY() -180,"active","inactive")</f>
        <v>active</v>
      </c>
    </row>
    <row r="773" spans="1:13">
      <c r="A773" t="s">
        <v>3667</v>
      </c>
      <c r="B773" t="s">
        <v>34</v>
      </c>
      <c r="E773" t="s">
        <v>11</v>
      </c>
      <c r="F773" s="1">
        <v>44241</v>
      </c>
      <c r="H773" s="2">
        <v>999</v>
      </c>
      <c r="I773">
        <v>1</v>
      </c>
      <c r="J773" t="s">
        <v>814</v>
      </c>
      <c r="L773" t="s">
        <v>21</v>
      </c>
      <c r="M773" t="str">
        <f ca="1">IF(Table1[[#This Row],[Last_Purchase_date]]&gt;= TODAY() -180,"active","inactive")</f>
        <v>inactive</v>
      </c>
    </row>
    <row r="774" spans="1:13">
      <c r="A774" t="s">
        <v>3668</v>
      </c>
      <c r="B774" t="s">
        <v>37</v>
      </c>
      <c r="C774" t="s">
        <v>38</v>
      </c>
      <c r="D774" s="5">
        <v>5</v>
      </c>
      <c r="E774" t="s">
        <v>11</v>
      </c>
      <c r="F774" s="1">
        <v>45374</v>
      </c>
      <c r="H774" s="2">
        <v>2494.5300000000002</v>
      </c>
      <c r="L774" t="s">
        <v>21</v>
      </c>
      <c r="M774" t="str">
        <f ca="1">IF(Table1[[#This Row],[Last_Purchase_date]]&gt;= TODAY() -180,"active","inactive")</f>
        <v>inactive</v>
      </c>
    </row>
    <row r="775" spans="1:13">
      <c r="A775" t="s">
        <v>3669</v>
      </c>
      <c r="B775" t="s">
        <v>13</v>
      </c>
      <c r="C775" t="s">
        <v>38</v>
      </c>
      <c r="H775" s="2">
        <v>4575.83</v>
      </c>
      <c r="I775">
        <v>10</v>
      </c>
      <c r="J775" t="s">
        <v>815</v>
      </c>
      <c r="K775" s="5">
        <v>0</v>
      </c>
      <c r="L775" t="s">
        <v>12</v>
      </c>
      <c r="M775" t="str">
        <f ca="1">IF(Table1[[#This Row],[Last_Purchase_date]]&gt;= TODAY() -180,"active","inactive")</f>
        <v>inactive</v>
      </c>
    </row>
    <row r="776" spans="1:13">
      <c r="A776" t="s">
        <v>3670</v>
      </c>
      <c r="B776" t="s">
        <v>35</v>
      </c>
      <c r="C776" t="s">
        <v>10</v>
      </c>
      <c r="D776" s="5">
        <v>200</v>
      </c>
      <c r="E776" t="s">
        <v>23</v>
      </c>
      <c r="G776" s="1">
        <v>45634</v>
      </c>
      <c r="H776" s="2">
        <v>999</v>
      </c>
      <c r="I776">
        <v>10</v>
      </c>
      <c r="K776" s="5">
        <v>0</v>
      </c>
      <c r="L776" t="s">
        <v>12</v>
      </c>
      <c r="M776" t="str">
        <f ca="1">IF(Table1[[#This Row],[Last_Purchase_date]]&gt;= TODAY() -180,"active","inactive")</f>
        <v>inactive</v>
      </c>
    </row>
    <row r="777" spans="1:13">
      <c r="A777" t="s">
        <v>3671</v>
      </c>
      <c r="B777" t="s">
        <v>35</v>
      </c>
      <c r="C777" t="s">
        <v>38</v>
      </c>
      <c r="E777" t="s">
        <v>30</v>
      </c>
      <c r="H777" s="2">
        <v>999</v>
      </c>
      <c r="I777">
        <v>3</v>
      </c>
      <c r="K777" s="5">
        <v>9972394776</v>
      </c>
      <c r="L777" t="s">
        <v>17</v>
      </c>
      <c r="M777" t="str">
        <f ca="1">IF(Table1[[#This Row],[Last_Purchase_date]]&gt;= TODAY() -180,"active","inactive")</f>
        <v>inactive</v>
      </c>
    </row>
    <row r="778" spans="1:13">
      <c r="A778" t="s">
        <v>3672</v>
      </c>
      <c r="B778" t="s">
        <v>37</v>
      </c>
      <c r="C778" t="s">
        <v>10</v>
      </c>
      <c r="D778" s="5">
        <v>200</v>
      </c>
      <c r="E778" t="s">
        <v>30</v>
      </c>
      <c r="H778" s="2">
        <v>999</v>
      </c>
      <c r="I778">
        <v>10</v>
      </c>
      <c r="K778" s="5">
        <v>9101394218</v>
      </c>
      <c r="L778" t="s">
        <v>12</v>
      </c>
      <c r="M778" t="str">
        <f ca="1">IF(Table1[[#This Row],[Last_Purchase_date]]&gt;= TODAY() -180,"active","inactive")</f>
        <v>inactive</v>
      </c>
    </row>
    <row r="779" spans="1:13">
      <c r="A779" t="s">
        <v>3673</v>
      </c>
      <c r="B779" t="s">
        <v>13</v>
      </c>
      <c r="C779" t="s">
        <v>38</v>
      </c>
      <c r="D779" s="5">
        <v>45</v>
      </c>
      <c r="E779" t="s">
        <v>31</v>
      </c>
      <c r="G779" s="1">
        <v>44612</v>
      </c>
      <c r="H779" s="2">
        <v>3859.96</v>
      </c>
      <c r="I779">
        <v>10</v>
      </c>
      <c r="L779" t="s">
        <v>21</v>
      </c>
      <c r="M779" t="str">
        <f ca="1">IF(Table1[[#This Row],[Last_Purchase_date]]&gt;= TODAY() -180,"active","inactive")</f>
        <v>inactive</v>
      </c>
    </row>
    <row r="780" spans="1:13">
      <c r="A780" t="s">
        <v>3674</v>
      </c>
      <c r="B780" t="s">
        <v>20</v>
      </c>
      <c r="E780" t="s">
        <v>32</v>
      </c>
      <c r="H780" s="2">
        <v>999</v>
      </c>
      <c r="J780" t="s">
        <v>816</v>
      </c>
      <c r="K780" s="5">
        <v>9838715825</v>
      </c>
      <c r="L780" t="s">
        <v>17</v>
      </c>
      <c r="M780" t="str">
        <f ca="1">IF(Table1[[#This Row],[Last_Purchase_date]]&gt;= TODAY() -180,"active","inactive")</f>
        <v>inactive</v>
      </c>
    </row>
    <row r="781" spans="1:13">
      <c r="A781" t="s">
        <v>3675</v>
      </c>
      <c r="B781" t="s">
        <v>28</v>
      </c>
      <c r="C781" t="s">
        <v>38</v>
      </c>
      <c r="D781" s="5">
        <v>200</v>
      </c>
      <c r="E781" t="s">
        <v>23</v>
      </c>
      <c r="F781" s="1">
        <v>45657</v>
      </c>
      <c r="H781" s="2">
        <v>999</v>
      </c>
      <c r="I781">
        <v>10</v>
      </c>
      <c r="J781" t="s">
        <v>817</v>
      </c>
      <c r="L781" t="s">
        <v>12</v>
      </c>
      <c r="M781" t="str">
        <f ca="1">IF(Table1[[#This Row],[Last_Purchase_date]]&gt;= TODAY() -180,"active","inactive")</f>
        <v>inactive</v>
      </c>
    </row>
    <row r="782" spans="1:13">
      <c r="A782" t="s">
        <v>2137</v>
      </c>
      <c r="B782" t="s">
        <v>20</v>
      </c>
      <c r="D782" s="5">
        <v>200</v>
      </c>
      <c r="E782" t="s">
        <v>30</v>
      </c>
      <c r="H782" s="2">
        <v>999</v>
      </c>
      <c r="J782" t="s">
        <v>65</v>
      </c>
      <c r="K782" s="5">
        <v>9121774277</v>
      </c>
      <c r="L782" t="s">
        <v>12</v>
      </c>
      <c r="M782" t="str">
        <f ca="1">IF(Table1[[#This Row],[Last_Purchase_date]]&gt;= TODAY() -180,"active","inactive")</f>
        <v>inactive</v>
      </c>
    </row>
    <row r="783" spans="1:13">
      <c r="A783" t="s">
        <v>3676</v>
      </c>
      <c r="B783" t="s">
        <v>34</v>
      </c>
      <c r="C783" t="s">
        <v>38</v>
      </c>
      <c r="E783" t="s">
        <v>15</v>
      </c>
      <c r="H783" s="2">
        <v>999</v>
      </c>
      <c r="I783">
        <v>1</v>
      </c>
      <c r="J783" t="s">
        <v>818</v>
      </c>
      <c r="L783" t="s">
        <v>17</v>
      </c>
      <c r="M783" t="str">
        <f ca="1">IF(Table1[[#This Row],[Last_Purchase_date]]&gt;= TODAY() -180,"active","inactive")</f>
        <v>inactive</v>
      </c>
    </row>
    <row r="784" spans="1:13">
      <c r="A784" t="s">
        <v>3677</v>
      </c>
      <c r="B784" t="s">
        <v>28</v>
      </c>
      <c r="C784" t="s">
        <v>10</v>
      </c>
      <c r="D784" s="5">
        <v>5</v>
      </c>
      <c r="E784" t="s">
        <v>14</v>
      </c>
      <c r="F784" s="1">
        <v>44303</v>
      </c>
      <c r="H784" s="2">
        <v>2812.22</v>
      </c>
      <c r="I784">
        <v>1</v>
      </c>
      <c r="K784" s="5">
        <v>9781954018</v>
      </c>
      <c r="L784" t="s">
        <v>21</v>
      </c>
      <c r="M784" t="str">
        <f ca="1">IF(Table1[[#This Row],[Last_Purchase_date]]&gt;= TODAY() -180,"active","inactive")</f>
        <v>inactive</v>
      </c>
    </row>
    <row r="785" spans="1:13">
      <c r="A785" t="s">
        <v>3678</v>
      </c>
      <c r="B785" t="s">
        <v>40</v>
      </c>
      <c r="D785" s="5">
        <v>5</v>
      </c>
      <c r="E785" t="s">
        <v>31</v>
      </c>
      <c r="F785" s="1">
        <v>44545</v>
      </c>
      <c r="H785" s="2">
        <v>2700.59</v>
      </c>
      <c r="L785" t="s">
        <v>16</v>
      </c>
      <c r="M785" t="str">
        <f ca="1">IF(Table1[[#This Row],[Last_Purchase_date]]&gt;= TODAY() -180,"active","inactive")</f>
        <v>inactive</v>
      </c>
    </row>
    <row r="786" spans="1:13">
      <c r="A786" t="s">
        <v>3679</v>
      </c>
      <c r="B786" t="s">
        <v>28</v>
      </c>
      <c r="C786" t="s">
        <v>10</v>
      </c>
      <c r="D786" s="5">
        <v>200</v>
      </c>
      <c r="E786" t="s">
        <v>14</v>
      </c>
      <c r="F786" s="1">
        <v>45142</v>
      </c>
      <c r="G786" s="1">
        <v>45716</v>
      </c>
      <c r="H786" s="2">
        <v>999</v>
      </c>
      <c r="I786">
        <v>1</v>
      </c>
      <c r="J786" t="s">
        <v>819</v>
      </c>
      <c r="K786" s="5">
        <v>0</v>
      </c>
      <c r="L786" t="s">
        <v>21</v>
      </c>
      <c r="M786" t="str">
        <f ca="1">IF(Table1[[#This Row],[Last_Purchase_date]]&gt;= TODAY() -180,"active","inactive")</f>
        <v>inactive</v>
      </c>
    </row>
    <row r="787" spans="1:13">
      <c r="A787" t="s">
        <v>3680</v>
      </c>
      <c r="B787" t="s">
        <v>37</v>
      </c>
      <c r="C787" t="s">
        <v>38</v>
      </c>
      <c r="D787" s="5">
        <v>200</v>
      </c>
      <c r="E787" t="s">
        <v>31</v>
      </c>
      <c r="F787" s="1">
        <v>44267</v>
      </c>
      <c r="G787" s="1">
        <v>44665</v>
      </c>
      <c r="H787" s="2">
        <v>1570.41</v>
      </c>
      <c r="M787" t="str">
        <f ca="1">IF(Table1[[#This Row],[Last_Purchase_date]]&gt;= TODAY() -180,"active","inactive")</f>
        <v>inactive</v>
      </c>
    </row>
    <row r="788" spans="1:13">
      <c r="A788" t="s">
        <v>3681</v>
      </c>
      <c r="B788" t="s">
        <v>20</v>
      </c>
      <c r="C788" t="s">
        <v>38</v>
      </c>
      <c r="E788" t="s">
        <v>14</v>
      </c>
      <c r="H788" s="2">
        <v>999</v>
      </c>
      <c r="I788">
        <v>3</v>
      </c>
      <c r="J788" t="s">
        <v>820</v>
      </c>
      <c r="L788" t="s">
        <v>21</v>
      </c>
      <c r="M788" t="str">
        <f ca="1">IF(Table1[[#This Row],[Last_Purchase_date]]&gt;= TODAY() -180,"active","inactive")</f>
        <v>inactive</v>
      </c>
    </row>
    <row r="789" spans="1:13">
      <c r="A789" t="s">
        <v>3682</v>
      </c>
      <c r="B789" t="s">
        <v>9</v>
      </c>
      <c r="D789" s="5">
        <v>47</v>
      </c>
      <c r="F789" s="1">
        <v>45002</v>
      </c>
      <c r="G789" s="1">
        <v>45787</v>
      </c>
      <c r="H789" s="2">
        <v>3829.81</v>
      </c>
      <c r="I789">
        <v>10</v>
      </c>
      <c r="K789" s="5">
        <v>0</v>
      </c>
      <c r="M789" t="str">
        <f ca="1">IF(Table1[[#This Row],[Last_Purchase_date]]&gt;= TODAY() -180,"active","inactive")</f>
        <v>inactive</v>
      </c>
    </row>
    <row r="790" spans="1:13">
      <c r="A790" t="s">
        <v>3683</v>
      </c>
      <c r="B790" t="s">
        <v>20</v>
      </c>
      <c r="C790" t="s">
        <v>38</v>
      </c>
      <c r="D790" s="5">
        <v>200</v>
      </c>
      <c r="E790" t="s">
        <v>32</v>
      </c>
      <c r="H790" s="2">
        <v>4089.73</v>
      </c>
      <c r="I790">
        <v>4</v>
      </c>
      <c r="K790" s="5">
        <v>0</v>
      </c>
      <c r="L790" t="s">
        <v>17</v>
      </c>
      <c r="M790" t="str">
        <f ca="1">IF(Table1[[#This Row],[Last_Purchase_date]]&gt;= TODAY() -180,"active","inactive")</f>
        <v>inactive</v>
      </c>
    </row>
    <row r="791" spans="1:13">
      <c r="A791" t="s">
        <v>3684</v>
      </c>
      <c r="B791" t="s">
        <v>35</v>
      </c>
      <c r="C791" t="s">
        <v>38</v>
      </c>
      <c r="D791" s="5">
        <v>56</v>
      </c>
      <c r="E791" t="s">
        <v>26</v>
      </c>
      <c r="H791" s="2">
        <v>999</v>
      </c>
      <c r="I791">
        <v>10</v>
      </c>
      <c r="K791" s="5">
        <v>0</v>
      </c>
      <c r="M791" t="str">
        <f ca="1">IF(Table1[[#This Row],[Last_Purchase_date]]&gt;= TODAY() -180,"active","inactive")</f>
        <v>inactive</v>
      </c>
    </row>
    <row r="792" spans="1:13">
      <c r="A792" t="s">
        <v>3685</v>
      </c>
      <c r="B792" t="s">
        <v>20</v>
      </c>
      <c r="D792" s="5">
        <v>200</v>
      </c>
      <c r="E792" t="s">
        <v>11</v>
      </c>
      <c r="F792" s="1">
        <v>44127</v>
      </c>
      <c r="H792" s="2">
        <v>999</v>
      </c>
      <c r="I792">
        <v>10</v>
      </c>
      <c r="J792" t="s">
        <v>821</v>
      </c>
      <c r="M792" t="str">
        <f ca="1">IF(Table1[[#This Row],[Last_Purchase_date]]&gt;= TODAY() -180,"active","inactive")</f>
        <v>inactive</v>
      </c>
    </row>
    <row r="793" spans="1:13">
      <c r="A793" t="s">
        <v>2138</v>
      </c>
      <c r="B793" t="s">
        <v>34</v>
      </c>
      <c r="E793" t="s">
        <v>14</v>
      </c>
      <c r="G793" s="1">
        <v>45331</v>
      </c>
      <c r="H793" s="2">
        <v>999</v>
      </c>
      <c r="K793" s="5">
        <v>9313537890</v>
      </c>
      <c r="M793" t="str">
        <f ca="1">IF(Table1[[#This Row],[Last_Purchase_date]]&gt;= TODAY() -180,"active","inactive")</f>
        <v>inactive</v>
      </c>
    </row>
    <row r="794" spans="1:13">
      <c r="A794" t="s">
        <v>3686</v>
      </c>
      <c r="B794" t="s">
        <v>28</v>
      </c>
      <c r="D794" s="5">
        <v>200</v>
      </c>
      <c r="E794" t="s">
        <v>14</v>
      </c>
      <c r="F794" s="1">
        <v>45591</v>
      </c>
      <c r="H794" s="2">
        <v>999</v>
      </c>
      <c r="I794">
        <v>10</v>
      </c>
      <c r="J794" t="s">
        <v>822</v>
      </c>
      <c r="K794" s="5">
        <v>0</v>
      </c>
      <c r="M794" t="str">
        <f ca="1">IF(Table1[[#This Row],[Last_Purchase_date]]&gt;= TODAY() -180,"active","inactive")</f>
        <v>inactive</v>
      </c>
    </row>
    <row r="795" spans="1:13">
      <c r="A795" t="s">
        <v>3687</v>
      </c>
      <c r="B795" t="s">
        <v>20</v>
      </c>
      <c r="C795" t="s">
        <v>38</v>
      </c>
      <c r="E795" t="s">
        <v>15</v>
      </c>
      <c r="F795" s="1">
        <v>44879</v>
      </c>
      <c r="H795" s="2">
        <v>3640.91</v>
      </c>
      <c r="I795">
        <v>2</v>
      </c>
      <c r="K795" s="5">
        <v>9953905681</v>
      </c>
      <c r="L795" t="s">
        <v>21</v>
      </c>
      <c r="M795" t="str">
        <f ca="1">IF(Table1[[#This Row],[Last_Purchase_date]]&gt;= TODAY() -180,"active","inactive")</f>
        <v>inactive</v>
      </c>
    </row>
    <row r="796" spans="1:13">
      <c r="A796" t="s">
        <v>3688</v>
      </c>
      <c r="B796" t="s">
        <v>13</v>
      </c>
      <c r="C796" t="s">
        <v>10</v>
      </c>
      <c r="D796" s="5">
        <v>200</v>
      </c>
      <c r="E796" t="s">
        <v>31</v>
      </c>
      <c r="H796" s="2">
        <v>2896.46</v>
      </c>
      <c r="I796">
        <v>2</v>
      </c>
      <c r="K796" s="5">
        <v>0</v>
      </c>
      <c r="M796" t="str">
        <f ca="1">IF(Table1[[#This Row],[Last_Purchase_date]]&gt;= TODAY() -180,"active","inactive")</f>
        <v>inactive</v>
      </c>
    </row>
    <row r="797" spans="1:13">
      <c r="A797" t="s">
        <v>3689</v>
      </c>
      <c r="B797" t="s">
        <v>35</v>
      </c>
      <c r="C797" t="s">
        <v>10</v>
      </c>
      <c r="D797" s="5">
        <v>200</v>
      </c>
      <c r="E797" t="s">
        <v>23</v>
      </c>
      <c r="H797" s="2">
        <v>4447.8100000000004</v>
      </c>
      <c r="I797">
        <v>1</v>
      </c>
      <c r="K797" s="5">
        <v>9172149003</v>
      </c>
      <c r="L797" t="s">
        <v>12</v>
      </c>
      <c r="M797" t="str">
        <f ca="1">IF(Table1[[#This Row],[Last_Purchase_date]]&gt;= TODAY() -180,"active","inactive")</f>
        <v>inactive</v>
      </c>
    </row>
    <row r="798" spans="1:13">
      <c r="A798" t="s">
        <v>3690</v>
      </c>
      <c r="B798" t="s">
        <v>22</v>
      </c>
      <c r="E798" t="s">
        <v>11</v>
      </c>
      <c r="F798" s="1">
        <v>44432</v>
      </c>
      <c r="H798" s="2">
        <v>2990.65</v>
      </c>
      <c r="J798" t="s">
        <v>823</v>
      </c>
      <c r="M798" t="str">
        <f ca="1">IF(Table1[[#This Row],[Last_Purchase_date]]&gt;= TODAY() -180,"active","inactive")</f>
        <v>inactive</v>
      </c>
    </row>
    <row r="799" spans="1:13">
      <c r="A799" t="s">
        <v>3691</v>
      </c>
      <c r="B799" t="s">
        <v>35</v>
      </c>
      <c r="C799" t="s">
        <v>10</v>
      </c>
      <c r="E799" t="s">
        <v>30</v>
      </c>
      <c r="F799" s="1">
        <v>44685</v>
      </c>
      <c r="G799" s="1">
        <v>45798</v>
      </c>
      <c r="H799" s="2">
        <v>999</v>
      </c>
      <c r="I799">
        <v>3</v>
      </c>
      <c r="K799" s="5">
        <v>9655847753</v>
      </c>
      <c r="L799" t="s">
        <v>25</v>
      </c>
      <c r="M799" t="str">
        <f ca="1">IF(Table1[[#This Row],[Last_Purchase_date]]&gt;= TODAY() -180,"active","inactive")</f>
        <v>inactive</v>
      </c>
    </row>
    <row r="800" spans="1:13">
      <c r="A800" t="s">
        <v>3692</v>
      </c>
      <c r="B800" t="s">
        <v>40</v>
      </c>
      <c r="C800" t="s">
        <v>10</v>
      </c>
      <c r="D800" s="5">
        <v>5</v>
      </c>
      <c r="E800" t="s">
        <v>14</v>
      </c>
      <c r="H800" s="2">
        <v>507.95</v>
      </c>
      <c r="I800">
        <v>1</v>
      </c>
      <c r="L800" t="s">
        <v>16</v>
      </c>
      <c r="M800" t="str">
        <f ca="1">IF(Table1[[#This Row],[Last_Purchase_date]]&gt;= TODAY() -180,"active","inactive")</f>
        <v>inactive</v>
      </c>
    </row>
    <row r="801" spans="1:13">
      <c r="A801" t="s">
        <v>3693</v>
      </c>
      <c r="B801" t="s">
        <v>22</v>
      </c>
      <c r="C801" t="s">
        <v>38</v>
      </c>
      <c r="D801" s="5">
        <v>57</v>
      </c>
      <c r="E801" t="s">
        <v>14</v>
      </c>
      <c r="H801" s="2">
        <v>495.88</v>
      </c>
      <c r="J801" t="s">
        <v>824</v>
      </c>
      <c r="K801" s="5">
        <v>0</v>
      </c>
      <c r="L801" t="s">
        <v>12</v>
      </c>
      <c r="M801" t="str">
        <f ca="1">IF(Table1[[#This Row],[Last_Purchase_date]]&gt;= TODAY() -180,"active","inactive")</f>
        <v>inactive</v>
      </c>
    </row>
    <row r="802" spans="1:13">
      <c r="A802" t="s">
        <v>3694</v>
      </c>
      <c r="B802" t="s">
        <v>35</v>
      </c>
      <c r="C802" t="s">
        <v>38</v>
      </c>
      <c r="D802" s="5">
        <v>200</v>
      </c>
      <c r="E802" t="s">
        <v>26</v>
      </c>
      <c r="G802" s="1">
        <v>44747</v>
      </c>
      <c r="H802" s="2">
        <v>999</v>
      </c>
      <c r="I802">
        <v>10</v>
      </c>
      <c r="J802" t="s">
        <v>825</v>
      </c>
      <c r="K802" s="5">
        <v>9844444848</v>
      </c>
      <c r="M802" t="str">
        <f ca="1">IF(Table1[[#This Row],[Last_Purchase_date]]&gt;= TODAY() -180,"active","inactive")</f>
        <v>inactive</v>
      </c>
    </row>
    <row r="803" spans="1:13">
      <c r="A803" t="s">
        <v>3695</v>
      </c>
      <c r="B803" t="s">
        <v>40</v>
      </c>
      <c r="E803" t="s">
        <v>15</v>
      </c>
      <c r="F803" s="1">
        <v>45559</v>
      </c>
      <c r="G803" s="1">
        <v>44197</v>
      </c>
      <c r="H803" s="2">
        <v>2984.94</v>
      </c>
      <c r="L803" t="s">
        <v>25</v>
      </c>
      <c r="M803" t="str">
        <f ca="1">IF(Table1[[#This Row],[Last_Purchase_date]]&gt;= TODAY() -180,"active","inactive")</f>
        <v>inactive</v>
      </c>
    </row>
    <row r="804" spans="1:13">
      <c r="A804" t="s">
        <v>2139</v>
      </c>
      <c r="B804" t="s">
        <v>18</v>
      </c>
      <c r="D804" s="5">
        <v>5</v>
      </c>
      <c r="E804" t="s">
        <v>11</v>
      </c>
      <c r="H804" s="2">
        <v>1368.23</v>
      </c>
      <c r="I804">
        <v>10</v>
      </c>
      <c r="J804" t="s">
        <v>66</v>
      </c>
      <c r="K804" s="5">
        <v>0</v>
      </c>
      <c r="L804" t="s">
        <v>21</v>
      </c>
      <c r="M804" t="str">
        <f ca="1">IF(Table1[[#This Row],[Last_Purchase_date]]&gt;= TODAY() -180,"active","inactive")</f>
        <v>inactive</v>
      </c>
    </row>
    <row r="805" spans="1:13">
      <c r="A805" t="s">
        <v>3696</v>
      </c>
      <c r="B805" t="s">
        <v>20</v>
      </c>
      <c r="C805" t="s">
        <v>38</v>
      </c>
      <c r="D805" s="5">
        <v>200</v>
      </c>
      <c r="E805" t="s">
        <v>11</v>
      </c>
      <c r="F805" s="1">
        <v>45709</v>
      </c>
      <c r="H805" s="2">
        <v>999</v>
      </c>
      <c r="I805">
        <v>10</v>
      </c>
      <c r="L805" t="s">
        <v>12</v>
      </c>
      <c r="M805" t="str">
        <f ca="1">IF(Table1[[#This Row],[Last_Purchase_date]]&gt;= TODAY() -180,"active","inactive")</f>
        <v>inactive</v>
      </c>
    </row>
    <row r="806" spans="1:13">
      <c r="A806" t="s">
        <v>3697</v>
      </c>
      <c r="B806" t="s">
        <v>22</v>
      </c>
      <c r="D806" s="5">
        <v>5</v>
      </c>
      <c r="E806" t="s">
        <v>14</v>
      </c>
      <c r="G806" s="1">
        <v>44407</v>
      </c>
      <c r="H806" s="2">
        <v>999</v>
      </c>
      <c r="I806">
        <v>10</v>
      </c>
      <c r="K806" s="5">
        <v>9124793104</v>
      </c>
      <c r="L806" t="s">
        <v>12</v>
      </c>
      <c r="M806" t="str">
        <f ca="1">IF(Table1[[#This Row],[Last_Purchase_date]]&gt;= TODAY() -180,"active","inactive")</f>
        <v>inactive</v>
      </c>
    </row>
    <row r="807" spans="1:13">
      <c r="A807" t="s">
        <v>3698</v>
      </c>
      <c r="B807" t="s">
        <v>34</v>
      </c>
      <c r="D807" s="5">
        <v>200</v>
      </c>
      <c r="E807" t="s">
        <v>26</v>
      </c>
      <c r="F807" s="1">
        <v>44157</v>
      </c>
      <c r="G807" s="1">
        <v>44951</v>
      </c>
      <c r="H807" s="2">
        <v>999</v>
      </c>
      <c r="J807" t="s">
        <v>826</v>
      </c>
      <c r="K807" s="5">
        <v>0</v>
      </c>
      <c r="L807" t="s">
        <v>17</v>
      </c>
      <c r="M807" t="str">
        <f ca="1">IF(Table1[[#This Row],[Last_Purchase_date]]&gt;= TODAY() -180,"active","inactive")</f>
        <v>inactive</v>
      </c>
    </row>
    <row r="808" spans="1:13">
      <c r="A808" t="s">
        <v>3699</v>
      </c>
      <c r="B808" t="s">
        <v>20</v>
      </c>
      <c r="E808" t="s">
        <v>30</v>
      </c>
      <c r="G808" s="1">
        <v>45542</v>
      </c>
      <c r="H808" s="2">
        <v>2616.0700000000002</v>
      </c>
      <c r="I808">
        <v>3</v>
      </c>
      <c r="J808" t="s">
        <v>827</v>
      </c>
      <c r="K808" s="5">
        <v>0</v>
      </c>
      <c r="L808" t="s">
        <v>25</v>
      </c>
      <c r="M808" t="str">
        <f ca="1">IF(Table1[[#This Row],[Last_Purchase_date]]&gt;= TODAY() -180,"active","inactive")</f>
        <v>inactive</v>
      </c>
    </row>
    <row r="809" spans="1:13">
      <c r="A809" t="s">
        <v>3700</v>
      </c>
      <c r="B809" t="s">
        <v>20</v>
      </c>
      <c r="D809" s="5">
        <v>200</v>
      </c>
      <c r="E809" t="s">
        <v>30</v>
      </c>
      <c r="H809" s="2">
        <v>999</v>
      </c>
      <c r="I809">
        <v>10</v>
      </c>
      <c r="J809" t="s">
        <v>828</v>
      </c>
      <c r="L809" t="s">
        <v>21</v>
      </c>
      <c r="M809" t="str">
        <f ca="1">IF(Table1[[#This Row],[Last_Purchase_date]]&gt;= TODAY() -180,"active","inactive")</f>
        <v>inactive</v>
      </c>
    </row>
    <row r="810" spans="1:13">
      <c r="A810" t="s">
        <v>3701</v>
      </c>
      <c r="B810" t="s">
        <v>9</v>
      </c>
      <c r="D810" s="5">
        <v>5</v>
      </c>
      <c r="E810" t="s">
        <v>23</v>
      </c>
      <c r="F810" s="1">
        <v>45769</v>
      </c>
      <c r="G810" s="1">
        <v>45595</v>
      </c>
      <c r="H810" s="2">
        <v>2711.38</v>
      </c>
      <c r="I810">
        <v>10</v>
      </c>
      <c r="K810" s="5">
        <v>0</v>
      </c>
      <c r="M810" t="str">
        <f ca="1">IF(Table1[[#This Row],[Last_Purchase_date]]&gt;= TODAY() -180,"active","inactive")</f>
        <v>inactive</v>
      </c>
    </row>
    <row r="811" spans="1:13">
      <c r="A811" t="s">
        <v>3702</v>
      </c>
      <c r="B811" t="s">
        <v>22</v>
      </c>
      <c r="D811" s="5">
        <v>200</v>
      </c>
      <c r="E811" t="s">
        <v>23</v>
      </c>
      <c r="F811" s="1">
        <v>45724</v>
      </c>
      <c r="H811" s="2">
        <v>2525.94</v>
      </c>
      <c r="I811">
        <v>4</v>
      </c>
      <c r="J811" t="s">
        <v>829</v>
      </c>
      <c r="K811" s="5">
        <v>0</v>
      </c>
      <c r="L811" t="s">
        <v>12</v>
      </c>
      <c r="M811" t="str">
        <f ca="1">IF(Table1[[#This Row],[Last_Purchase_date]]&gt;= TODAY() -180,"active","inactive")</f>
        <v>inactive</v>
      </c>
    </row>
    <row r="812" spans="1:13">
      <c r="A812" t="s">
        <v>3703</v>
      </c>
      <c r="B812" t="s">
        <v>40</v>
      </c>
      <c r="C812" t="s">
        <v>38</v>
      </c>
      <c r="H812" s="2">
        <v>1012.5</v>
      </c>
      <c r="J812" t="s">
        <v>830</v>
      </c>
      <c r="K812" s="5">
        <v>0</v>
      </c>
      <c r="M812" t="str">
        <f ca="1">IF(Table1[[#This Row],[Last_Purchase_date]]&gt;= TODAY() -180,"active","inactive")</f>
        <v>inactive</v>
      </c>
    </row>
    <row r="813" spans="1:13">
      <c r="A813" t="s">
        <v>3704</v>
      </c>
      <c r="B813" t="s">
        <v>20</v>
      </c>
      <c r="C813" t="s">
        <v>38</v>
      </c>
      <c r="D813" s="5">
        <v>5</v>
      </c>
      <c r="E813" t="s">
        <v>32</v>
      </c>
      <c r="F813" s="1">
        <v>44979</v>
      </c>
      <c r="H813" s="2">
        <v>999</v>
      </c>
      <c r="I813">
        <v>10</v>
      </c>
      <c r="K813" s="5">
        <v>9155823981</v>
      </c>
      <c r="L813" t="s">
        <v>25</v>
      </c>
      <c r="M813" t="str">
        <f ca="1">IF(Table1[[#This Row],[Last_Purchase_date]]&gt;= TODAY() -180,"active","inactive")</f>
        <v>inactive</v>
      </c>
    </row>
    <row r="814" spans="1:13">
      <c r="A814" t="s">
        <v>3705</v>
      </c>
      <c r="B814" t="s">
        <v>22</v>
      </c>
      <c r="C814" t="s">
        <v>38</v>
      </c>
      <c r="E814" t="s">
        <v>31</v>
      </c>
      <c r="H814" s="2">
        <v>3878.97</v>
      </c>
      <c r="I814">
        <v>1</v>
      </c>
      <c r="J814" t="s">
        <v>831</v>
      </c>
      <c r="L814" t="s">
        <v>25</v>
      </c>
      <c r="M814" t="str">
        <f ca="1">IF(Table1[[#This Row],[Last_Purchase_date]]&gt;= TODAY() -180,"active","inactive")</f>
        <v>inactive</v>
      </c>
    </row>
    <row r="815" spans="1:13">
      <c r="A815" t="s">
        <v>2140</v>
      </c>
      <c r="B815" t="s">
        <v>22</v>
      </c>
      <c r="E815" t="s">
        <v>31</v>
      </c>
      <c r="F815" s="1">
        <v>44616</v>
      </c>
      <c r="G815" s="1">
        <v>45447</v>
      </c>
      <c r="H815" s="2">
        <v>999</v>
      </c>
      <c r="I815">
        <v>5</v>
      </c>
      <c r="K815" s="5">
        <v>0</v>
      </c>
      <c r="L815" t="s">
        <v>16</v>
      </c>
      <c r="M815" t="str">
        <f ca="1">IF(Table1[[#This Row],[Last_Purchase_date]]&gt;= TODAY() -180,"active","inactive")</f>
        <v>inactive</v>
      </c>
    </row>
    <row r="816" spans="1:13">
      <c r="A816" t="s">
        <v>3706</v>
      </c>
      <c r="B816" t="s">
        <v>37</v>
      </c>
      <c r="C816" t="s">
        <v>10</v>
      </c>
      <c r="D816" s="5">
        <v>69</v>
      </c>
      <c r="E816" t="s">
        <v>23</v>
      </c>
      <c r="H816" s="2">
        <v>2261.92</v>
      </c>
      <c r="I816">
        <v>3</v>
      </c>
      <c r="K816" s="5">
        <v>9796700278</v>
      </c>
      <c r="L816" t="s">
        <v>17</v>
      </c>
      <c r="M816" t="str">
        <f ca="1">IF(Table1[[#This Row],[Last_Purchase_date]]&gt;= TODAY() -180,"active","inactive")</f>
        <v>inactive</v>
      </c>
    </row>
    <row r="817" spans="1:13">
      <c r="A817" t="s">
        <v>3707</v>
      </c>
      <c r="B817" t="s">
        <v>20</v>
      </c>
      <c r="C817" t="s">
        <v>10</v>
      </c>
      <c r="E817" t="s">
        <v>11</v>
      </c>
      <c r="G817" s="1">
        <v>45675</v>
      </c>
      <c r="H817" s="2">
        <v>999</v>
      </c>
      <c r="I817">
        <v>1</v>
      </c>
      <c r="J817" t="s">
        <v>832</v>
      </c>
      <c r="K817" s="5">
        <v>9521697261</v>
      </c>
      <c r="L817" t="s">
        <v>21</v>
      </c>
      <c r="M817" t="str">
        <f ca="1">IF(Table1[[#This Row],[Last_Purchase_date]]&gt;= TODAY() -180,"active","inactive")</f>
        <v>inactive</v>
      </c>
    </row>
    <row r="818" spans="1:13">
      <c r="A818" t="s">
        <v>3708</v>
      </c>
      <c r="B818" t="s">
        <v>35</v>
      </c>
      <c r="C818" t="s">
        <v>10</v>
      </c>
      <c r="D818" s="5">
        <v>200</v>
      </c>
      <c r="E818" t="s">
        <v>14</v>
      </c>
      <c r="G818" s="1">
        <v>44890</v>
      </c>
      <c r="H818" s="2">
        <v>1117.9100000000001</v>
      </c>
      <c r="I818">
        <v>10</v>
      </c>
      <c r="J818" t="s">
        <v>833</v>
      </c>
      <c r="K818" s="5">
        <v>0</v>
      </c>
      <c r="M818" t="str">
        <f ca="1">IF(Table1[[#This Row],[Last_Purchase_date]]&gt;= TODAY() -180,"active","inactive")</f>
        <v>inactive</v>
      </c>
    </row>
    <row r="819" spans="1:13">
      <c r="A819" t="s">
        <v>3709</v>
      </c>
      <c r="B819" t="s">
        <v>28</v>
      </c>
      <c r="C819" t="s">
        <v>38</v>
      </c>
      <c r="D819" s="5">
        <v>69</v>
      </c>
      <c r="E819" t="s">
        <v>11</v>
      </c>
      <c r="H819" s="2">
        <v>999</v>
      </c>
      <c r="I819">
        <v>10</v>
      </c>
      <c r="J819" t="s">
        <v>834</v>
      </c>
      <c r="K819" s="5">
        <v>0</v>
      </c>
      <c r="L819" t="s">
        <v>12</v>
      </c>
      <c r="M819" t="str">
        <f ca="1">IF(Table1[[#This Row],[Last_Purchase_date]]&gt;= TODAY() -180,"active","inactive")</f>
        <v>inactive</v>
      </c>
    </row>
    <row r="820" spans="1:13">
      <c r="A820" t="s">
        <v>3710</v>
      </c>
      <c r="B820" t="s">
        <v>18</v>
      </c>
      <c r="C820" t="s">
        <v>10</v>
      </c>
      <c r="D820" s="5">
        <v>200</v>
      </c>
      <c r="E820" t="s">
        <v>31</v>
      </c>
      <c r="F820" s="1">
        <v>45565</v>
      </c>
      <c r="H820" s="2">
        <v>2553.66</v>
      </c>
      <c r="L820" t="s">
        <v>17</v>
      </c>
      <c r="M820" t="str">
        <f ca="1">IF(Table1[[#This Row],[Last_Purchase_date]]&gt;= TODAY() -180,"active","inactive")</f>
        <v>inactive</v>
      </c>
    </row>
    <row r="821" spans="1:13">
      <c r="A821" t="s">
        <v>3711</v>
      </c>
      <c r="B821" t="s">
        <v>9</v>
      </c>
      <c r="C821" t="s">
        <v>38</v>
      </c>
      <c r="E821" t="s">
        <v>32</v>
      </c>
      <c r="H821" s="2">
        <v>999</v>
      </c>
      <c r="I821">
        <v>1</v>
      </c>
      <c r="J821" t="s">
        <v>835</v>
      </c>
      <c r="K821" s="5">
        <v>9811199025</v>
      </c>
      <c r="L821" t="s">
        <v>17</v>
      </c>
      <c r="M821" t="str">
        <f ca="1">IF(Table1[[#This Row],[Last_Purchase_date]]&gt;= TODAY() -180,"active","inactive")</f>
        <v>inactive</v>
      </c>
    </row>
    <row r="822" spans="1:13">
      <c r="A822" t="s">
        <v>3712</v>
      </c>
      <c r="B822" t="s">
        <v>28</v>
      </c>
      <c r="C822" t="s">
        <v>10</v>
      </c>
      <c r="D822" s="5">
        <v>58</v>
      </c>
      <c r="E822" t="s">
        <v>32</v>
      </c>
      <c r="F822" s="1">
        <v>44300</v>
      </c>
      <c r="G822" s="1">
        <v>45492</v>
      </c>
      <c r="H822" s="2">
        <v>881.08</v>
      </c>
      <c r="I822">
        <v>5</v>
      </c>
      <c r="K822" s="5">
        <v>9867929830</v>
      </c>
      <c r="L822" t="s">
        <v>25</v>
      </c>
      <c r="M822" t="str">
        <f ca="1">IF(Table1[[#This Row],[Last_Purchase_date]]&gt;= TODAY() -180,"active","inactive")</f>
        <v>inactive</v>
      </c>
    </row>
    <row r="823" spans="1:13">
      <c r="A823" t="s">
        <v>3713</v>
      </c>
      <c r="B823" t="s">
        <v>18</v>
      </c>
      <c r="C823" t="s">
        <v>38</v>
      </c>
      <c r="E823" t="s">
        <v>11</v>
      </c>
      <c r="F823" s="1">
        <v>45019</v>
      </c>
      <c r="H823" s="2">
        <v>1841.27</v>
      </c>
      <c r="I823">
        <v>10</v>
      </c>
      <c r="J823" t="s">
        <v>836</v>
      </c>
      <c r="K823" s="5">
        <v>9362957655</v>
      </c>
      <c r="L823" t="s">
        <v>12</v>
      </c>
      <c r="M823" t="str">
        <f ca="1">IF(Table1[[#This Row],[Last_Purchase_date]]&gt;= TODAY() -180,"active","inactive")</f>
        <v>inactive</v>
      </c>
    </row>
    <row r="824" spans="1:13">
      <c r="A824" t="s">
        <v>3714</v>
      </c>
      <c r="B824" t="s">
        <v>40</v>
      </c>
      <c r="D824" s="5">
        <v>56</v>
      </c>
      <c r="E824" t="s">
        <v>23</v>
      </c>
      <c r="H824" s="2">
        <v>999</v>
      </c>
      <c r="I824">
        <v>10</v>
      </c>
      <c r="K824" s="5">
        <v>0</v>
      </c>
      <c r="L824" t="s">
        <v>16</v>
      </c>
      <c r="M824" t="str">
        <f ca="1">IF(Table1[[#This Row],[Last_Purchase_date]]&gt;= TODAY() -180,"active","inactive")</f>
        <v>inactive</v>
      </c>
    </row>
    <row r="825" spans="1:13">
      <c r="A825" t="s">
        <v>3715</v>
      </c>
      <c r="B825" t="s">
        <v>18</v>
      </c>
      <c r="C825" t="s">
        <v>38</v>
      </c>
      <c r="D825" s="5">
        <v>5</v>
      </c>
      <c r="E825" t="s">
        <v>23</v>
      </c>
      <c r="F825" s="1">
        <v>45699</v>
      </c>
      <c r="H825" s="2">
        <v>2428.08</v>
      </c>
      <c r="I825">
        <v>10</v>
      </c>
      <c r="J825" t="s">
        <v>837</v>
      </c>
      <c r="L825" t="s">
        <v>17</v>
      </c>
      <c r="M825" t="str">
        <f ca="1">IF(Table1[[#This Row],[Last_Purchase_date]]&gt;= TODAY() -180,"active","inactive")</f>
        <v>inactive</v>
      </c>
    </row>
    <row r="826" spans="1:13">
      <c r="A826" t="s">
        <v>2141</v>
      </c>
      <c r="B826" t="s">
        <v>28</v>
      </c>
      <c r="C826" t="s">
        <v>10</v>
      </c>
      <c r="D826" s="5">
        <v>5</v>
      </c>
      <c r="F826" s="1">
        <v>45079</v>
      </c>
      <c r="H826" s="2">
        <v>999</v>
      </c>
      <c r="I826">
        <v>2</v>
      </c>
      <c r="J826" t="s">
        <v>67</v>
      </c>
      <c r="L826" t="s">
        <v>21</v>
      </c>
      <c r="M826" t="str">
        <f ca="1">IF(Table1[[#This Row],[Last_Purchase_date]]&gt;= TODAY() -180,"active","inactive")</f>
        <v>inactive</v>
      </c>
    </row>
    <row r="827" spans="1:13">
      <c r="A827" t="s">
        <v>3716</v>
      </c>
      <c r="B827" t="s">
        <v>22</v>
      </c>
      <c r="C827" t="s">
        <v>38</v>
      </c>
      <c r="D827" s="5">
        <v>200</v>
      </c>
      <c r="E827" t="s">
        <v>23</v>
      </c>
      <c r="H827" s="2">
        <v>647.41</v>
      </c>
      <c r="J827" t="s">
        <v>838</v>
      </c>
      <c r="K827" s="5">
        <v>9490428199</v>
      </c>
      <c r="L827" t="s">
        <v>16</v>
      </c>
      <c r="M827" t="str">
        <f ca="1">IF(Table1[[#This Row],[Last_Purchase_date]]&gt;= TODAY() -180,"active","inactive")</f>
        <v>inactive</v>
      </c>
    </row>
    <row r="828" spans="1:13">
      <c r="A828" t="s">
        <v>3717</v>
      </c>
      <c r="B828" t="s">
        <v>40</v>
      </c>
      <c r="C828" t="s">
        <v>10</v>
      </c>
      <c r="D828" s="5">
        <v>200</v>
      </c>
      <c r="E828" t="s">
        <v>31</v>
      </c>
      <c r="F828" s="1">
        <v>44887</v>
      </c>
      <c r="H828" s="2">
        <v>999</v>
      </c>
      <c r="I828">
        <v>3</v>
      </c>
      <c r="K828" s="5">
        <v>0</v>
      </c>
      <c r="L828" t="s">
        <v>25</v>
      </c>
      <c r="M828" t="str">
        <f ca="1">IF(Table1[[#This Row],[Last_Purchase_date]]&gt;= TODAY() -180,"active","inactive")</f>
        <v>inactive</v>
      </c>
    </row>
    <row r="829" spans="1:13">
      <c r="A829" t="s">
        <v>3718</v>
      </c>
      <c r="B829" t="s">
        <v>40</v>
      </c>
      <c r="C829" t="s">
        <v>38</v>
      </c>
      <c r="E829" t="s">
        <v>23</v>
      </c>
      <c r="F829" s="1">
        <v>45514</v>
      </c>
      <c r="H829" s="2">
        <v>999</v>
      </c>
      <c r="I829">
        <v>10</v>
      </c>
      <c r="K829" s="5">
        <v>9472386847</v>
      </c>
      <c r="L829" t="s">
        <v>16</v>
      </c>
      <c r="M829" t="str">
        <f ca="1">IF(Table1[[#This Row],[Last_Purchase_date]]&gt;= TODAY() -180,"active","inactive")</f>
        <v>inactive</v>
      </c>
    </row>
    <row r="830" spans="1:13">
      <c r="A830" t="s">
        <v>3719</v>
      </c>
      <c r="B830" t="s">
        <v>40</v>
      </c>
      <c r="C830" t="s">
        <v>38</v>
      </c>
      <c r="D830" s="5">
        <v>200</v>
      </c>
      <c r="E830" t="s">
        <v>14</v>
      </c>
      <c r="F830" s="1">
        <v>45744</v>
      </c>
      <c r="H830" s="2">
        <v>455.26</v>
      </c>
      <c r="I830">
        <v>1</v>
      </c>
      <c r="J830" t="s">
        <v>839</v>
      </c>
      <c r="L830" t="s">
        <v>17</v>
      </c>
      <c r="M830" t="str">
        <f ca="1">IF(Table1[[#This Row],[Last_Purchase_date]]&gt;= TODAY() -180,"active","inactive")</f>
        <v>inactive</v>
      </c>
    </row>
    <row r="831" spans="1:13">
      <c r="A831" t="s">
        <v>3720</v>
      </c>
      <c r="B831" t="s">
        <v>18</v>
      </c>
      <c r="E831" t="s">
        <v>14</v>
      </c>
      <c r="H831" s="2">
        <v>2039.53</v>
      </c>
      <c r="K831" s="5">
        <v>0</v>
      </c>
      <c r="L831" t="s">
        <v>12</v>
      </c>
      <c r="M831" t="str">
        <f ca="1">IF(Table1[[#This Row],[Last_Purchase_date]]&gt;= TODAY() -180,"active","inactive")</f>
        <v>inactive</v>
      </c>
    </row>
    <row r="832" spans="1:13">
      <c r="A832" t="s">
        <v>3721</v>
      </c>
      <c r="B832" t="s">
        <v>9</v>
      </c>
      <c r="C832" t="s">
        <v>38</v>
      </c>
      <c r="D832" s="5">
        <v>5</v>
      </c>
      <c r="E832" t="s">
        <v>30</v>
      </c>
      <c r="H832" s="2">
        <v>999</v>
      </c>
      <c r="J832" t="s">
        <v>840</v>
      </c>
      <c r="K832" s="5">
        <v>0</v>
      </c>
      <c r="L832" t="s">
        <v>17</v>
      </c>
      <c r="M832" t="str">
        <f ca="1">IF(Table1[[#This Row],[Last_Purchase_date]]&gt;= TODAY() -180,"active","inactive")</f>
        <v>inactive</v>
      </c>
    </row>
    <row r="833" spans="1:13">
      <c r="A833" t="s">
        <v>3722</v>
      </c>
      <c r="B833" t="s">
        <v>9</v>
      </c>
      <c r="C833" t="s">
        <v>38</v>
      </c>
      <c r="D833" s="5">
        <v>26</v>
      </c>
      <c r="E833" t="s">
        <v>30</v>
      </c>
      <c r="F833" s="1">
        <v>44360</v>
      </c>
      <c r="H833" s="2">
        <v>2324.81</v>
      </c>
      <c r="I833">
        <v>5</v>
      </c>
      <c r="J833" t="s">
        <v>841</v>
      </c>
      <c r="L833" t="s">
        <v>16</v>
      </c>
      <c r="M833" t="str">
        <f ca="1">IF(Table1[[#This Row],[Last_Purchase_date]]&gt;= TODAY() -180,"active","inactive")</f>
        <v>inactive</v>
      </c>
    </row>
    <row r="834" spans="1:13">
      <c r="A834" t="s">
        <v>3723</v>
      </c>
      <c r="B834" t="s">
        <v>28</v>
      </c>
      <c r="C834" t="s">
        <v>10</v>
      </c>
      <c r="E834" t="s">
        <v>23</v>
      </c>
      <c r="F834" s="1">
        <v>45381</v>
      </c>
      <c r="H834" s="2">
        <v>999</v>
      </c>
      <c r="I834">
        <v>10</v>
      </c>
      <c r="L834" t="s">
        <v>12</v>
      </c>
      <c r="M834" t="str">
        <f ca="1">IF(Table1[[#This Row],[Last_Purchase_date]]&gt;= TODAY() -180,"active","inactive")</f>
        <v>inactive</v>
      </c>
    </row>
    <row r="835" spans="1:13">
      <c r="A835" t="s">
        <v>3724</v>
      </c>
      <c r="B835" t="s">
        <v>37</v>
      </c>
      <c r="C835" t="s">
        <v>38</v>
      </c>
      <c r="D835" s="5">
        <v>5</v>
      </c>
      <c r="E835" t="s">
        <v>15</v>
      </c>
      <c r="H835" s="2">
        <v>999</v>
      </c>
      <c r="I835">
        <v>10</v>
      </c>
      <c r="J835" t="s">
        <v>842</v>
      </c>
      <c r="K835" s="5">
        <v>0</v>
      </c>
      <c r="M835" t="str">
        <f ca="1">IF(Table1[[#This Row],[Last_Purchase_date]]&gt;= TODAY() -180,"active","inactive")</f>
        <v>inactive</v>
      </c>
    </row>
    <row r="836" spans="1:13">
      <c r="A836" t="s">
        <v>3725</v>
      </c>
      <c r="B836" t="s">
        <v>9</v>
      </c>
      <c r="C836" t="s">
        <v>10</v>
      </c>
      <c r="D836" s="5">
        <v>43</v>
      </c>
      <c r="H836" s="2">
        <v>999</v>
      </c>
      <c r="I836">
        <v>10</v>
      </c>
      <c r="J836" t="s">
        <v>843</v>
      </c>
      <c r="L836" t="s">
        <v>25</v>
      </c>
      <c r="M836" t="str">
        <f ca="1">IF(Table1[[#This Row],[Last_Purchase_date]]&gt;= TODAY() -180,"active","inactive")</f>
        <v>inactive</v>
      </c>
    </row>
    <row r="837" spans="1:13">
      <c r="A837" t="s">
        <v>2142</v>
      </c>
      <c r="B837" t="s">
        <v>35</v>
      </c>
      <c r="C837" t="s">
        <v>38</v>
      </c>
      <c r="E837" t="s">
        <v>32</v>
      </c>
      <c r="F837" s="1">
        <v>44644</v>
      </c>
      <c r="H837" s="2">
        <v>4177.93</v>
      </c>
      <c r="I837">
        <v>10</v>
      </c>
      <c r="J837" t="s">
        <v>68</v>
      </c>
      <c r="K837" s="5">
        <v>0</v>
      </c>
      <c r="L837" t="s">
        <v>17</v>
      </c>
      <c r="M837" t="str">
        <f ca="1">IF(Table1[[#This Row],[Last_Purchase_date]]&gt;= TODAY() -180,"active","inactive")</f>
        <v>inactive</v>
      </c>
    </row>
    <row r="838" spans="1:13">
      <c r="A838" t="s">
        <v>3726</v>
      </c>
      <c r="B838" t="s">
        <v>13</v>
      </c>
      <c r="E838" t="s">
        <v>23</v>
      </c>
      <c r="H838" s="2">
        <v>2628.73</v>
      </c>
      <c r="J838" t="s">
        <v>844</v>
      </c>
      <c r="K838" s="5">
        <v>0</v>
      </c>
      <c r="L838" t="s">
        <v>21</v>
      </c>
      <c r="M838" t="str">
        <f ca="1">IF(Table1[[#This Row],[Last_Purchase_date]]&gt;= TODAY() -180,"active","inactive")</f>
        <v>inactive</v>
      </c>
    </row>
    <row r="839" spans="1:13">
      <c r="A839" t="s">
        <v>3727</v>
      </c>
      <c r="B839" t="s">
        <v>28</v>
      </c>
      <c r="C839" t="s">
        <v>38</v>
      </c>
      <c r="D839" s="5">
        <v>200</v>
      </c>
      <c r="E839" t="s">
        <v>32</v>
      </c>
      <c r="F839" s="1">
        <v>45262</v>
      </c>
      <c r="G839" s="1">
        <v>44756</v>
      </c>
      <c r="H839" s="2">
        <v>424.11</v>
      </c>
      <c r="I839">
        <v>3</v>
      </c>
      <c r="J839" t="s">
        <v>845</v>
      </c>
      <c r="L839" t="s">
        <v>12</v>
      </c>
      <c r="M839" t="str">
        <f ca="1">IF(Table1[[#This Row],[Last_Purchase_date]]&gt;= TODAY() -180,"active","inactive")</f>
        <v>inactive</v>
      </c>
    </row>
    <row r="840" spans="1:13">
      <c r="A840" t="s">
        <v>3728</v>
      </c>
      <c r="B840" t="s">
        <v>40</v>
      </c>
      <c r="C840" t="s">
        <v>10</v>
      </c>
      <c r="D840" s="5">
        <v>5</v>
      </c>
      <c r="E840" t="s">
        <v>31</v>
      </c>
      <c r="F840" s="1">
        <v>44401</v>
      </c>
      <c r="H840" s="2">
        <v>999</v>
      </c>
      <c r="J840" t="s">
        <v>846</v>
      </c>
      <c r="L840" t="s">
        <v>17</v>
      </c>
      <c r="M840" t="str">
        <f ca="1">IF(Table1[[#This Row],[Last_Purchase_date]]&gt;= TODAY() -180,"active","inactive")</f>
        <v>inactive</v>
      </c>
    </row>
    <row r="841" spans="1:13">
      <c r="A841" t="s">
        <v>3729</v>
      </c>
      <c r="B841" t="s">
        <v>28</v>
      </c>
      <c r="C841" t="s">
        <v>38</v>
      </c>
      <c r="D841" s="5">
        <v>5</v>
      </c>
      <c r="E841" t="s">
        <v>31</v>
      </c>
      <c r="G841" s="1">
        <v>45746</v>
      </c>
      <c r="H841" s="2">
        <v>3332.36</v>
      </c>
      <c r="I841">
        <v>4</v>
      </c>
      <c r="L841" t="s">
        <v>25</v>
      </c>
      <c r="M841" t="str">
        <f ca="1">IF(Table1[[#This Row],[Last_Purchase_date]]&gt;= TODAY() -180,"active","inactive")</f>
        <v>inactive</v>
      </c>
    </row>
    <row r="842" spans="1:13">
      <c r="A842" t="s">
        <v>3730</v>
      </c>
      <c r="B842" t="s">
        <v>28</v>
      </c>
      <c r="C842" t="s">
        <v>10</v>
      </c>
      <c r="D842" s="5">
        <v>200</v>
      </c>
      <c r="E842" t="s">
        <v>14</v>
      </c>
      <c r="F842" s="1">
        <v>44173</v>
      </c>
      <c r="H842" s="2">
        <v>999</v>
      </c>
      <c r="J842" t="s">
        <v>847</v>
      </c>
      <c r="L842" t="s">
        <v>12</v>
      </c>
      <c r="M842" t="str">
        <f ca="1">IF(Table1[[#This Row],[Last_Purchase_date]]&gt;= TODAY() -180,"active","inactive")</f>
        <v>inactive</v>
      </c>
    </row>
    <row r="843" spans="1:13">
      <c r="A843" t="s">
        <v>3731</v>
      </c>
      <c r="B843" t="s">
        <v>20</v>
      </c>
      <c r="D843" s="5">
        <v>50</v>
      </c>
      <c r="E843" t="s">
        <v>14</v>
      </c>
      <c r="F843" s="1">
        <v>45148</v>
      </c>
      <c r="H843" s="2">
        <v>2533.1</v>
      </c>
      <c r="I843">
        <v>3</v>
      </c>
      <c r="L843" t="s">
        <v>16</v>
      </c>
      <c r="M843" t="str">
        <f ca="1">IF(Table1[[#This Row],[Last_Purchase_date]]&gt;= TODAY() -180,"active","inactive")</f>
        <v>inactive</v>
      </c>
    </row>
    <row r="844" spans="1:13">
      <c r="A844" t="s">
        <v>3732</v>
      </c>
      <c r="B844" t="s">
        <v>37</v>
      </c>
      <c r="C844" t="s">
        <v>38</v>
      </c>
      <c r="D844" s="5">
        <v>45</v>
      </c>
      <c r="E844" t="s">
        <v>31</v>
      </c>
      <c r="H844" s="2">
        <v>4353.08</v>
      </c>
      <c r="I844">
        <v>3</v>
      </c>
      <c r="K844" s="5">
        <v>0</v>
      </c>
      <c r="M844" t="str">
        <f ca="1">IF(Table1[[#This Row],[Last_Purchase_date]]&gt;= TODAY() -180,"active","inactive")</f>
        <v>inactive</v>
      </c>
    </row>
    <row r="845" spans="1:13">
      <c r="A845" t="s">
        <v>3733</v>
      </c>
      <c r="B845" t="s">
        <v>37</v>
      </c>
      <c r="D845" s="5">
        <v>38</v>
      </c>
      <c r="E845" t="s">
        <v>26</v>
      </c>
      <c r="F845" s="1">
        <v>44624</v>
      </c>
      <c r="H845" s="2">
        <v>999</v>
      </c>
      <c r="I845">
        <v>1</v>
      </c>
      <c r="J845" t="s">
        <v>848</v>
      </c>
      <c r="L845" t="s">
        <v>21</v>
      </c>
      <c r="M845" t="str">
        <f ca="1">IF(Table1[[#This Row],[Last_Purchase_date]]&gt;= TODAY() -180,"active","inactive")</f>
        <v>inactive</v>
      </c>
    </row>
    <row r="846" spans="1:13">
      <c r="A846" t="s">
        <v>3734</v>
      </c>
      <c r="B846" t="s">
        <v>20</v>
      </c>
      <c r="C846" t="s">
        <v>38</v>
      </c>
      <c r="D846" s="5">
        <v>200</v>
      </c>
      <c r="E846" t="s">
        <v>30</v>
      </c>
      <c r="F846" s="1">
        <v>45973</v>
      </c>
      <c r="H846" s="2">
        <v>999</v>
      </c>
      <c r="I846">
        <v>3</v>
      </c>
      <c r="L846" t="s">
        <v>21</v>
      </c>
      <c r="M846" t="str">
        <f ca="1">IF(Table1[[#This Row],[Last_Purchase_date]]&gt;= TODAY() -180,"active","inactive")</f>
        <v>inactive</v>
      </c>
    </row>
    <row r="847" spans="1:13">
      <c r="A847" t="s">
        <v>3735</v>
      </c>
      <c r="B847" t="s">
        <v>13</v>
      </c>
      <c r="C847" t="s">
        <v>10</v>
      </c>
      <c r="D847" s="5">
        <v>5</v>
      </c>
      <c r="E847" t="s">
        <v>11</v>
      </c>
      <c r="F847" s="1">
        <v>45283</v>
      </c>
      <c r="H847" s="2">
        <v>249.32</v>
      </c>
      <c r="I847">
        <v>10</v>
      </c>
      <c r="J847" t="s">
        <v>849</v>
      </c>
      <c r="L847" t="s">
        <v>17</v>
      </c>
      <c r="M847" t="str">
        <f ca="1">IF(Table1[[#This Row],[Last_Purchase_date]]&gt;= TODAY() -180,"active","inactive")</f>
        <v>inactive</v>
      </c>
    </row>
    <row r="848" spans="1:13">
      <c r="A848" t="s">
        <v>2143</v>
      </c>
      <c r="B848" t="s">
        <v>40</v>
      </c>
      <c r="D848" s="5">
        <v>200</v>
      </c>
      <c r="E848" t="s">
        <v>26</v>
      </c>
      <c r="H848" s="2">
        <v>3779.89</v>
      </c>
      <c r="I848">
        <v>1</v>
      </c>
      <c r="K848" s="5">
        <v>9113550160</v>
      </c>
      <c r="M848" t="str">
        <f ca="1">IF(Table1[[#This Row],[Last_Purchase_date]]&gt;= TODAY() -180,"active","inactive")</f>
        <v>inactive</v>
      </c>
    </row>
    <row r="849" spans="1:13">
      <c r="A849" t="s">
        <v>3736</v>
      </c>
      <c r="B849" t="s">
        <v>22</v>
      </c>
      <c r="D849" s="5">
        <v>200</v>
      </c>
      <c r="E849" t="s">
        <v>14</v>
      </c>
      <c r="H849" s="2">
        <v>2843.81</v>
      </c>
      <c r="I849">
        <v>4</v>
      </c>
      <c r="J849" t="s">
        <v>850</v>
      </c>
      <c r="L849" t="s">
        <v>16</v>
      </c>
      <c r="M849" t="str">
        <f ca="1">IF(Table1[[#This Row],[Last_Purchase_date]]&gt;= TODAY() -180,"active","inactive")</f>
        <v>inactive</v>
      </c>
    </row>
    <row r="850" spans="1:13">
      <c r="A850" t="s">
        <v>3737</v>
      </c>
      <c r="B850" t="s">
        <v>34</v>
      </c>
      <c r="C850" t="s">
        <v>10</v>
      </c>
      <c r="D850" s="5">
        <v>5</v>
      </c>
      <c r="E850" t="s">
        <v>26</v>
      </c>
      <c r="F850" s="1">
        <v>45822</v>
      </c>
      <c r="H850" s="2">
        <v>999</v>
      </c>
      <c r="I850">
        <v>10</v>
      </c>
      <c r="K850" s="5">
        <v>0</v>
      </c>
      <c r="L850" t="s">
        <v>25</v>
      </c>
      <c r="M850" t="str">
        <f ca="1">IF(Table1[[#This Row],[Last_Purchase_date]]&gt;= TODAY() -180,"active","inactive")</f>
        <v>inactive</v>
      </c>
    </row>
    <row r="851" spans="1:13">
      <c r="A851" t="s">
        <v>3738</v>
      </c>
      <c r="B851" t="s">
        <v>22</v>
      </c>
      <c r="C851" t="s">
        <v>38</v>
      </c>
      <c r="D851" s="5">
        <v>200</v>
      </c>
      <c r="E851" t="s">
        <v>14</v>
      </c>
      <c r="H851" s="2">
        <v>646.79999999999995</v>
      </c>
      <c r="I851">
        <v>2</v>
      </c>
      <c r="J851" t="s">
        <v>851</v>
      </c>
      <c r="K851" s="5">
        <v>0</v>
      </c>
      <c r="L851" t="s">
        <v>12</v>
      </c>
      <c r="M851" t="str">
        <f ca="1">IF(Table1[[#This Row],[Last_Purchase_date]]&gt;= TODAY() -180,"active","inactive")</f>
        <v>inactive</v>
      </c>
    </row>
    <row r="852" spans="1:13">
      <c r="A852" t="s">
        <v>3739</v>
      </c>
      <c r="B852" t="s">
        <v>18</v>
      </c>
      <c r="C852" t="s">
        <v>38</v>
      </c>
      <c r="D852" s="5">
        <v>200</v>
      </c>
      <c r="E852" t="s">
        <v>15</v>
      </c>
      <c r="G852" s="1">
        <v>45719</v>
      </c>
      <c r="H852" s="2">
        <v>1096.5899999999999</v>
      </c>
      <c r="I852">
        <v>1</v>
      </c>
      <c r="J852" t="s">
        <v>852</v>
      </c>
      <c r="K852" s="5">
        <v>0</v>
      </c>
      <c r="M852" t="str">
        <f ca="1">IF(Table1[[#This Row],[Last_Purchase_date]]&gt;= TODAY() -180,"active","inactive")</f>
        <v>inactive</v>
      </c>
    </row>
    <row r="853" spans="1:13">
      <c r="A853" t="s">
        <v>3740</v>
      </c>
      <c r="B853" t="s">
        <v>18</v>
      </c>
      <c r="D853" s="5">
        <v>30</v>
      </c>
      <c r="E853" t="s">
        <v>32</v>
      </c>
      <c r="G853" s="1">
        <v>44090</v>
      </c>
      <c r="H853" s="2">
        <v>999</v>
      </c>
      <c r="I853">
        <v>10</v>
      </c>
      <c r="J853" t="s">
        <v>853</v>
      </c>
      <c r="L853" t="s">
        <v>25</v>
      </c>
      <c r="M853" t="str">
        <f ca="1">IF(Table1[[#This Row],[Last_Purchase_date]]&gt;= TODAY() -180,"active","inactive")</f>
        <v>inactive</v>
      </c>
    </row>
    <row r="854" spans="1:13">
      <c r="A854" t="s">
        <v>3741</v>
      </c>
      <c r="B854" t="s">
        <v>34</v>
      </c>
      <c r="C854" t="s">
        <v>10</v>
      </c>
      <c r="D854" s="5">
        <v>38</v>
      </c>
      <c r="E854" t="s">
        <v>26</v>
      </c>
      <c r="H854" s="2">
        <v>3262.12</v>
      </c>
      <c r="I854">
        <v>5</v>
      </c>
      <c r="M854" t="str">
        <f ca="1">IF(Table1[[#This Row],[Last_Purchase_date]]&gt;= TODAY() -180,"active","inactive")</f>
        <v>inactive</v>
      </c>
    </row>
    <row r="855" spans="1:13">
      <c r="A855" t="s">
        <v>3742</v>
      </c>
      <c r="B855" t="s">
        <v>35</v>
      </c>
      <c r="C855" t="s">
        <v>38</v>
      </c>
      <c r="D855" s="5">
        <v>38</v>
      </c>
      <c r="E855" t="s">
        <v>14</v>
      </c>
      <c r="H855" s="2">
        <v>83.43</v>
      </c>
      <c r="I855">
        <v>2</v>
      </c>
      <c r="K855" s="5">
        <v>9443731924</v>
      </c>
      <c r="L855" t="s">
        <v>25</v>
      </c>
      <c r="M855" t="str">
        <f ca="1">IF(Table1[[#This Row],[Last_Purchase_date]]&gt;= TODAY() -180,"active","inactive")</f>
        <v>inactive</v>
      </c>
    </row>
    <row r="856" spans="1:13">
      <c r="A856" t="s">
        <v>3743</v>
      </c>
      <c r="B856" t="s">
        <v>37</v>
      </c>
      <c r="C856" t="s">
        <v>10</v>
      </c>
      <c r="D856" s="5">
        <v>200</v>
      </c>
      <c r="G856" s="1">
        <v>45974</v>
      </c>
      <c r="H856" s="2">
        <v>999</v>
      </c>
      <c r="I856">
        <v>10</v>
      </c>
      <c r="J856" t="s">
        <v>854</v>
      </c>
      <c r="K856" s="5">
        <v>0</v>
      </c>
      <c r="M856" t="str">
        <f ca="1">IF(Table1[[#This Row],[Last_Purchase_date]]&gt;= TODAY() -180,"active","inactive")</f>
        <v>active</v>
      </c>
    </row>
    <row r="857" spans="1:13">
      <c r="A857" t="s">
        <v>3744</v>
      </c>
      <c r="B857" t="s">
        <v>9</v>
      </c>
      <c r="E857" t="s">
        <v>15</v>
      </c>
      <c r="H857" s="2">
        <v>4692.7700000000004</v>
      </c>
      <c r="I857">
        <v>10</v>
      </c>
      <c r="L857" t="s">
        <v>17</v>
      </c>
      <c r="M857" t="str">
        <f ca="1">IF(Table1[[#This Row],[Last_Purchase_date]]&gt;= TODAY() -180,"active","inactive")</f>
        <v>inactive</v>
      </c>
    </row>
    <row r="858" spans="1:13">
      <c r="A858" t="s">
        <v>3745</v>
      </c>
      <c r="B858" t="s">
        <v>28</v>
      </c>
      <c r="C858" t="s">
        <v>38</v>
      </c>
      <c r="D858" s="5">
        <v>37</v>
      </c>
      <c r="F858" s="1">
        <v>45852</v>
      </c>
      <c r="H858" s="2">
        <v>999</v>
      </c>
      <c r="I858">
        <v>10</v>
      </c>
      <c r="K858" s="5">
        <v>0</v>
      </c>
      <c r="L858" t="s">
        <v>25</v>
      </c>
      <c r="M858" t="str">
        <f ca="1">IF(Table1[[#This Row],[Last_Purchase_date]]&gt;= TODAY() -180,"active","inactive")</f>
        <v>inactive</v>
      </c>
    </row>
    <row r="859" spans="1:13">
      <c r="A859" t="s">
        <v>2144</v>
      </c>
      <c r="B859" t="s">
        <v>9</v>
      </c>
      <c r="C859" t="s">
        <v>38</v>
      </c>
      <c r="E859" t="s">
        <v>15</v>
      </c>
      <c r="G859" s="1">
        <v>45087</v>
      </c>
      <c r="H859" s="2">
        <v>2578.36</v>
      </c>
      <c r="I859">
        <v>10</v>
      </c>
      <c r="J859" t="s">
        <v>69</v>
      </c>
      <c r="L859" t="s">
        <v>17</v>
      </c>
      <c r="M859" t="str">
        <f ca="1">IF(Table1[[#This Row],[Last_Purchase_date]]&gt;= TODAY() -180,"active","inactive")</f>
        <v>inactive</v>
      </c>
    </row>
    <row r="860" spans="1:13">
      <c r="A860" t="s">
        <v>3746</v>
      </c>
      <c r="B860" t="s">
        <v>35</v>
      </c>
      <c r="C860" t="s">
        <v>38</v>
      </c>
      <c r="D860" s="5">
        <v>200</v>
      </c>
      <c r="E860" t="s">
        <v>32</v>
      </c>
      <c r="F860" s="1">
        <v>45240</v>
      </c>
      <c r="H860" s="2">
        <v>163.26</v>
      </c>
      <c r="I860">
        <v>1</v>
      </c>
      <c r="J860" t="s">
        <v>855</v>
      </c>
      <c r="K860" s="5">
        <v>9680728855</v>
      </c>
      <c r="M860" t="str">
        <f ca="1">IF(Table1[[#This Row],[Last_Purchase_date]]&gt;= TODAY() -180,"active","inactive")</f>
        <v>inactive</v>
      </c>
    </row>
    <row r="861" spans="1:13">
      <c r="A861" t="s">
        <v>3747</v>
      </c>
      <c r="B861" t="s">
        <v>13</v>
      </c>
      <c r="D861" s="5">
        <v>35</v>
      </c>
      <c r="E861" t="s">
        <v>31</v>
      </c>
      <c r="F861" s="1">
        <v>44554</v>
      </c>
      <c r="H861" s="2">
        <v>999</v>
      </c>
      <c r="I861">
        <v>10</v>
      </c>
      <c r="J861" t="s">
        <v>856</v>
      </c>
      <c r="K861" s="5">
        <v>0</v>
      </c>
      <c r="L861" t="s">
        <v>25</v>
      </c>
      <c r="M861" t="str">
        <f ca="1">IF(Table1[[#This Row],[Last_Purchase_date]]&gt;= TODAY() -180,"active","inactive")</f>
        <v>inactive</v>
      </c>
    </row>
    <row r="862" spans="1:13">
      <c r="A862" t="s">
        <v>3748</v>
      </c>
      <c r="B862" t="s">
        <v>9</v>
      </c>
      <c r="C862" t="s">
        <v>10</v>
      </c>
      <c r="D862" s="5">
        <v>38</v>
      </c>
      <c r="E862" t="s">
        <v>30</v>
      </c>
      <c r="G862" s="1">
        <v>45182</v>
      </c>
      <c r="H862" s="2">
        <v>2828.75</v>
      </c>
      <c r="I862">
        <v>3</v>
      </c>
      <c r="J862" t="s">
        <v>857</v>
      </c>
      <c r="L862" t="s">
        <v>16</v>
      </c>
      <c r="M862" t="str">
        <f ca="1">IF(Table1[[#This Row],[Last_Purchase_date]]&gt;= TODAY() -180,"active","inactive")</f>
        <v>inactive</v>
      </c>
    </row>
    <row r="863" spans="1:13">
      <c r="A863" t="s">
        <v>3749</v>
      </c>
      <c r="B863" t="s">
        <v>22</v>
      </c>
      <c r="C863" t="s">
        <v>38</v>
      </c>
      <c r="E863" t="s">
        <v>30</v>
      </c>
      <c r="H863" s="2">
        <v>2793.23</v>
      </c>
      <c r="I863">
        <v>10</v>
      </c>
      <c r="J863" t="s">
        <v>858</v>
      </c>
      <c r="K863" s="5">
        <v>0</v>
      </c>
      <c r="L863" t="s">
        <v>25</v>
      </c>
      <c r="M863" t="str">
        <f ca="1">IF(Table1[[#This Row],[Last_Purchase_date]]&gt;= TODAY() -180,"active","inactive")</f>
        <v>inactive</v>
      </c>
    </row>
    <row r="864" spans="1:13">
      <c r="A864" t="s">
        <v>3750</v>
      </c>
      <c r="B864" t="s">
        <v>9</v>
      </c>
      <c r="D864" s="5">
        <v>43</v>
      </c>
      <c r="E864" t="s">
        <v>32</v>
      </c>
      <c r="F864" s="1">
        <v>44121</v>
      </c>
      <c r="G864" s="1">
        <v>44819</v>
      </c>
      <c r="H864" s="2">
        <v>999</v>
      </c>
      <c r="I864">
        <v>1</v>
      </c>
      <c r="J864" t="s">
        <v>859</v>
      </c>
      <c r="K864" s="5">
        <v>9941405084</v>
      </c>
      <c r="L864" t="s">
        <v>25</v>
      </c>
      <c r="M864" t="str">
        <f ca="1">IF(Table1[[#This Row],[Last_Purchase_date]]&gt;= TODAY() -180,"active","inactive")</f>
        <v>inactive</v>
      </c>
    </row>
    <row r="865" spans="1:13">
      <c r="A865" t="s">
        <v>3751</v>
      </c>
      <c r="B865" t="s">
        <v>18</v>
      </c>
      <c r="C865" t="s">
        <v>38</v>
      </c>
      <c r="D865" s="5">
        <v>65</v>
      </c>
      <c r="E865" t="s">
        <v>23</v>
      </c>
      <c r="F865" s="1">
        <v>45616</v>
      </c>
      <c r="G865" s="1">
        <v>44154</v>
      </c>
      <c r="H865" s="2">
        <v>3205.77</v>
      </c>
      <c r="I865">
        <v>10</v>
      </c>
      <c r="J865" t="s">
        <v>860</v>
      </c>
      <c r="K865" s="5">
        <v>0</v>
      </c>
      <c r="M865" t="str">
        <f ca="1">IF(Table1[[#This Row],[Last_Purchase_date]]&gt;= TODAY() -180,"active","inactive")</f>
        <v>inactive</v>
      </c>
    </row>
    <row r="866" spans="1:13">
      <c r="A866" t="s">
        <v>3752</v>
      </c>
      <c r="B866" t="s">
        <v>35</v>
      </c>
      <c r="C866" t="s">
        <v>10</v>
      </c>
      <c r="E866" t="s">
        <v>11</v>
      </c>
      <c r="H866" s="2">
        <v>999</v>
      </c>
      <c r="I866">
        <v>10</v>
      </c>
      <c r="K866" s="5">
        <v>0</v>
      </c>
      <c r="L866" t="s">
        <v>12</v>
      </c>
      <c r="M866" t="str">
        <f ca="1">IF(Table1[[#This Row],[Last_Purchase_date]]&gt;= TODAY() -180,"active","inactive")</f>
        <v>inactive</v>
      </c>
    </row>
    <row r="867" spans="1:13">
      <c r="A867" t="s">
        <v>3753</v>
      </c>
      <c r="B867" t="s">
        <v>34</v>
      </c>
      <c r="D867" s="5">
        <v>5</v>
      </c>
      <c r="E867" t="s">
        <v>11</v>
      </c>
      <c r="G867" s="1">
        <v>45576</v>
      </c>
      <c r="H867" s="2">
        <v>3333.3</v>
      </c>
      <c r="I867">
        <v>10</v>
      </c>
      <c r="J867" t="s">
        <v>861</v>
      </c>
      <c r="K867" s="5">
        <v>0</v>
      </c>
      <c r="L867" t="s">
        <v>16</v>
      </c>
      <c r="M867" t="str">
        <f ca="1">IF(Table1[[#This Row],[Last_Purchase_date]]&gt;= TODAY() -180,"active","inactive")</f>
        <v>inactive</v>
      </c>
    </row>
    <row r="868" spans="1:13">
      <c r="A868" t="s">
        <v>3754</v>
      </c>
      <c r="B868" t="s">
        <v>18</v>
      </c>
      <c r="C868" t="s">
        <v>38</v>
      </c>
      <c r="D868" s="5">
        <v>200</v>
      </c>
      <c r="F868" s="1">
        <v>44625</v>
      </c>
      <c r="G868" s="1">
        <v>45044</v>
      </c>
      <c r="H868" s="2">
        <v>999</v>
      </c>
      <c r="I868">
        <v>1</v>
      </c>
      <c r="K868" s="5">
        <v>0</v>
      </c>
      <c r="L868" t="s">
        <v>12</v>
      </c>
      <c r="M868" t="str">
        <f ca="1">IF(Table1[[#This Row],[Last_Purchase_date]]&gt;= TODAY() -180,"active","inactive")</f>
        <v>inactive</v>
      </c>
    </row>
    <row r="869" spans="1:13">
      <c r="A869" t="s">
        <v>3755</v>
      </c>
      <c r="B869" t="s">
        <v>40</v>
      </c>
      <c r="C869" t="s">
        <v>38</v>
      </c>
      <c r="D869" s="5">
        <v>53</v>
      </c>
      <c r="E869" t="s">
        <v>14</v>
      </c>
      <c r="H869" s="2">
        <v>4575.57</v>
      </c>
      <c r="I869">
        <v>10</v>
      </c>
      <c r="J869" t="s">
        <v>862</v>
      </c>
      <c r="K869" s="5">
        <v>0</v>
      </c>
      <c r="L869" t="s">
        <v>21</v>
      </c>
      <c r="M869" t="str">
        <f ca="1">IF(Table1[[#This Row],[Last_Purchase_date]]&gt;= TODAY() -180,"active","inactive")</f>
        <v>inactive</v>
      </c>
    </row>
    <row r="870" spans="1:13">
      <c r="A870" t="s">
        <v>2145</v>
      </c>
      <c r="B870" t="s">
        <v>28</v>
      </c>
      <c r="C870" t="s">
        <v>38</v>
      </c>
      <c r="D870" s="5">
        <v>200</v>
      </c>
      <c r="E870" t="s">
        <v>26</v>
      </c>
      <c r="H870" s="2">
        <v>2530.0300000000002</v>
      </c>
      <c r="I870">
        <v>10</v>
      </c>
      <c r="J870" t="s">
        <v>70</v>
      </c>
      <c r="K870" s="5">
        <v>0</v>
      </c>
      <c r="L870" t="s">
        <v>12</v>
      </c>
      <c r="M870" t="str">
        <f ca="1">IF(Table1[[#This Row],[Last_Purchase_date]]&gt;= TODAY() -180,"active","inactive")</f>
        <v>inactive</v>
      </c>
    </row>
    <row r="871" spans="1:13">
      <c r="A871" t="s">
        <v>3756</v>
      </c>
      <c r="B871" t="s">
        <v>28</v>
      </c>
      <c r="D871" s="5">
        <v>200</v>
      </c>
      <c r="E871" t="s">
        <v>23</v>
      </c>
      <c r="F871" s="1">
        <v>44646</v>
      </c>
      <c r="G871" s="1">
        <v>44756</v>
      </c>
      <c r="H871" s="2">
        <v>999</v>
      </c>
      <c r="I871">
        <v>10</v>
      </c>
      <c r="K871" s="5">
        <v>9753551300</v>
      </c>
      <c r="M871" t="str">
        <f ca="1">IF(Table1[[#This Row],[Last_Purchase_date]]&gt;= TODAY() -180,"active","inactive")</f>
        <v>inactive</v>
      </c>
    </row>
    <row r="872" spans="1:13">
      <c r="A872" t="s">
        <v>3757</v>
      </c>
      <c r="B872" t="s">
        <v>9</v>
      </c>
      <c r="C872" t="s">
        <v>38</v>
      </c>
      <c r="D872" s="5">
        <v>69</v>
      </c>
      <c r="F872" s="1">
        <v>44461</v>
      </c>
      <c r="H872" s="2">
        <v>4005.08</v>
      </c>
      <c r="I872">
        <v>10</v>
      </c>
      <c r="J872" t="s">
        <v>863</v>
      </c>
      <c r="K872" s="5">
        <v>9614312006</v>
      </c>
      <c r="M872" t="str">
        <f ca="1">IF(Table1[[#This Row],[Last_Purchase_date]]&gt;= TODAY() -180,"active","inactive")</f>
        <v>inactive</v>
      </c>
    </row>
    <row r="873" spans="1:13">
      <c r="A873" t="s">
        <v>3758</v>
      </c>
      <c r="B873" t="s">
        <v>9</v>
      </c>
      <c r="C873" t="s">
        <v>10</v>
      </c>
      <c r="D873" s="5">
        <v>5</v>
      </c>
      <c r="E873" t="s">
        <v>31</v>
      </c>
      <c r="H873" s="2">
        <v>999</v>
      </c>
      <c r="I873">
        <v>10</v>
      </c>
      <c r="J873" t="s">
        <v>864</v>
      </c>
      <c r="K873" s="5">
        <v>0</v>
      </c>
      <c r="L873" t="s">
        <v>17</v>
      </c>
      <c r="M873" t="str">
        <f ca="1">IF(Table1[[#This Row],[Last_Purchase_date]]&gt;= TODAY() -180,"active","inactive")</f>
        <v>inactive</v>
      </c>
    </row>
    <row r="874" spans="1:13">
      <c r="A874" t="s">
        <v>3759</v>
      </c>
      <c r="B874" t="s">
        <v>18</v>
      </c>
      <c r="D874" s="5">
        <v>5</v>
      </c>
      <c r="E874" t="s">
        <v>15</v>
      </c>
      <c r="H874" s="2">
        <v>2623.81</v>
      </c>
      <c r="J874" t="s">
        <v>865</v>
      </c>
      <c r="K874" s="5">
        <v>9223500594</v>
      </c>
      <c r="M874" t="str">
        <f ca="1">IF(Table1[[#This Row],[Last_Purchase_date]]&gt;= TODAY() -180,"active","inactive")</f>
        <v>inactive</v>
      </c>
    </row>
    <row r="875" spans="1:13">
      <c r="A875" t="s">
        <v>3760</v>
      </c>
      <c r="B875" t="s">
        <v>34</v>
      </c>
      <c r="C875" t="s">
        <v>10</v>
      </c>
      <c r="E875" t="s">
        <v>31</v>
      </c>
      <c r="H875" s="2">
        <v>2809.6</v>
      </c>
      <c r="I875">
        <v>10</v>
      </c>
      <c r="J875" t="s">
        <v>866</v>
      </c>
      <c r="L875" t="s">
        <v>12</v>
      </c>
      <c r="M875" t="str">
        <f ca="1">IF(Table1[[#This Row],[Last_Purchase_date]]&gt;= TODAY() -180,"active","inactive")</f>
        <v>inactive</v>
      </c>
    </row>
    <row r="876" spans="1:13">
      <c r="A876" t="s">
        <v>3761</v>
      </c>
      <c r="B876" t="s">
        <v>18</v>
      </c>
      <c r="C876" t="s">
        <v>38</v>
      </c>
      <c r="D876" s="5">
        <v>200</v>
      </c>
      <c r="E876" t="s">
        <v>14</v>
      </c>
      <c r="H876" s="2">
        <v>1639.77</v>
      </c>
      <c r="J876" t="s">
        <v>867</v>
      </c>
      <c r="K876" s="5">
        <v>0</v>
      </c>
      <c r="M876" t="str">
        <f ca="1">IF(Table1[[#This Row],[Last_Purchase_date]]&gt;= TODAY() -180,"active","inactive")</f>
        <v>inactive</v>
      </c>
    </row>
    <row r="877" spans="1:13">
      <c r="A877" t="s">
        <v>3762</v>
      </c>
      <c r="B877" t="s">
        <v>37</v>
      </c>
      <c r="C877" t="s">
        <v>38</v>
      </c>
      <c r="D877" s="5">
        <v>5</v>
      </c>
      <c r="E877" t="s">
        <v>11</v>
      </c>
      <c r="H877" s="2">
        <v>4963.9399999999996</v>
      </c>
      <c r="I877">
        <v>10</v>
      </c>
      <c r="J877" t="s">
        <v>868</v>
      </c>
      <c r="L877" t="s">
        <v>21</v>
      </c>
      <c r="M877" t="str">
        <f ca="1">IF(Table1[[#This Row],[Last_Purchase_date]]&gt;= TODAY() -180,"active","inactive")</f>
        <v>inactive</v>
      </c>
    </row>
    <row r="878" spans="1:13">
      <c r="A878" t="s">
        <v>3763</v>
      </c>
      <c r="B878" t="s">
        <v>34</v>
      </c>
      <c r="C878" t="s">
        <v>38</v>
      </c>
      <c r="D878" s="5">
        <v>30</v>
      </c>
      <c r="E878" t="s">
        <v>31</v>
      </c>
      <c r="F878" s="1">
        <v>45857</v>
      </c>
      <c r="H878" s="2">
        <v>2083.48</v>
      </c>
      <c r="I878">
        <v>10</v>
      </c>
      <c r="J878" t="s">
        <v>869</v>
      </c>
      <c r="K878" s="5">
        <v>9679908653</v>
      </c>
      <c r="L878" t="s">
        <v>21</v>
      </c>
      <c r="M878" t="str">
        <f ca="1">IF(Table1[[#This Row],[Last_Purchase_date]]&gt;= TODAY() -180,"active","inactive")</f>
        <v>inactive</v>
      </c>
    </row>
    <row r="879" spans="1:13">
      <c r="A879" t="s">
        <v>3764</v>
      </c>
      <c r="B879" t="s">
        <v>35</v>
      </c>
      <c r="C879" t="s">
        <v>38</v>
      </c>
      <c r="D879" s="5">
        <v>5</v>
      </c>
      <c r="E879" t="s">
        <v>11</v>
      </c>
      <c r="G879" s="1">
        <v>46023</v>
      </c>
      <c r="H879" s="2">
        <v>4992.8100000000004</v>
      </c>
      <c r="I879">
        <v>4</v>
      </c>
      <c r="J879" t="s">
        <v>870</v>
      </c>
      <c r="K879" s="5">
        <v>9741573490</v>
      </c>
      <c r="L879" t="s">
        <v>21</v>
      </c>
      <c r="M879" t="str">
        <f ca="1">IF(Table1[[#This Row],[Last_Purchase_date]]&gt;= TODAY() -180,"active","inactive")</f>
        <v>active</v>
      </c>
    </row>
    <row r="880" spans="1:13">
      <c r="A880" t="s">
        <v>3765</v>
      </c>
      <c r="B880" t="s">
        <v>37</v>
      </c>
      <c r="C880" t="s">
        <v>10</v>
      </c>
      <c r="D880" s="5">
        <v>200</v>
      </c>
      <c r="E880" t="s">
        <v>26</v>
      </c>
      <c r="F880" s="1">
        <v>44145</v>
      </c>
      <c r="G880" s="1">
        <v>45741</v>
      </c>
      <c r="H880" s="2">
        <v>1594.18</v>
      </c>
      <c r="K880" s="5">
        <v>9440951895</v>
      </c>
      <c r="L880" t="s">
        <v>25</v>
      </c>
      <c r="M880" t="str">
        <f ca="1">IF(Table1[[#This Row],[Last_Purchase_date]]&gt;= TODAY() -180,"active","inactive")</f>
        <v>inactive</v>
      </c>
    </row>
    <row r="881" spans="1:13">
      <c r="A881" t="s">
        <v>2146</v>
      </c>
      <c r="B881" t="s">
        <v>37</v>
      </c>
      <c r="C881" t="s">
        <v>10</v>
      </c>
      <c r="D881" s="5">
        <v>200</v>
      </c>
      <c r="E881" t="s">
        <v>23</v>
      </c>
      <c r="F881" s="1">
        <v>44172</v>
      </c>
      <c r="G881" s="1">
        <v>45724</v>
      </c>
      <c r="H881" s="2">
        <v>3124.58</v>
      </c>
      <c r="J881" t="s">
        <v>71</v>
      </c>
      <c r="K881" s="5">
        <v>9972896838</v>
      </c>
      <c r="L881" t="s">
        <v>16</v>
      </c>
      <c r="M881" t="str">
        <f ca="1">IF(Table1[[#This Row],[Last_Purchase_date]]&gt;= TODAY() -180,"active","inactive")</f>
        <v>inactive</v>
      </c>
    </row>
    <row r="882" spans="1:13">
      <c r="A882" t="s">
        <v>3766</v>
      </c>
      <c r="B882" t="s">
        <v>22</v>
      </c>
      <c r="C882" t="s">
        <v>10</v>
      </c>
      <c r="D882" s="5">
        <v>200</v>
      </c>
      <c r="E882" t="s">
        <v>23</v>
      </c>
      <c r="F882" s="1">
        <v>44430</v>
      </c>
      <c r="H882" s="2">
        <v>999</v>
      </c>
      <c r="K882" s="5">
        <v>9958245248</v>
      </c>
      <c r="M882" t="str">
        <f ca="1">IF(Table1[[#This Row],[Last_Purchase_date]]&gt;= TODAY() -180,"active","inactive")</f>
        <v>inactive</v>
      </c>
    </row>
    <row r="883" spans="1:13">
      <c r="A883" t="s">
        <v>3767</v>
      </c>
      <c r="B883" t="s">
        <v>40</v>
      </c>
      <c r="C883" t="s">
        <v>10</v>
      </c>
      <c r="D883" s="5">
        <v>5</v>
      </c>
      <c r="E883" t="s">
        <v>11</v>
      </c>
      <c r="G883" s="1">
        <v>44568</v>
      </c>
      <c r="H883" s="2">
        <v>4004.97</v>
      </c>
      <c r="I883">
        <v>4</v>
      </c>
      <c r="L883" t="s">
        <v>16</v>
      </c>
      <c r="M883" t="str">
        <f ca="1">IF(Table1[[#This Row],[Last_Purchase_date]]&gt;= TODAY() -180,"active","inactive")</f>
        <v>inactive</v>
      </c>
    </row>
    <row r="884" spans="1:13">
      <c r="A884" t="s">
        <v>3768</v>
      </c>
      <c r="B884" t="s">
        <v>40</v>
      </c>
      <c r="C884" t="s">
        <v>38</v>
      </c>
      <c r="E884" t="s">
        <v>31</v>
      </c>
      <c r="F884" s="1">
        <v>44944</v>
      </c>
      <c r="H884" s="2">
        <v>3293.82</v>
      </c>
      <c r="I884">
        <v>10</v>
      </c>
      <c r="L884" t="s">
        <v>17</v>
      </c>
      <c r="M884" t="str">
        <f ca="1">IF(Table1[[#This Row],[Last_Purchase_date]]&gt;= TODAY() -180,"active","inactive")</f>
        <v>inactive</v>
      </c>
    </row>
    <row r="885" spans="1:13">
      <c r="A885" t="s">
        <v>3769</v>
      </c>
      <c r="B885" t="s">
        <v>9</v>
      </c>
      <c r="C885" t="s">
        <v>10</v>
      </c>
      <c r="E885" t="s">
        <v>30</v>
      </c>
      <c r="H885" s="2">
        <v>999</v>
      </c>
      <c r="I885">
        <v>10</v>
      </c>
      <c r="L885" t="s">
        <v>21</v>
      </c>
      <c r="M885" t="str">
        <f ca="1">IF(Table1[[#This Row],[Last_Purchase_date]]&gt;= TODAY() -180,"active","inactive")</f>
        <v>inactive</v>
      </c>
    </row>
    <row r="886" spans="1:13">
      <c r="A886" t="s">
        <v>3770</v>
      </c>
      <c r="B886" t="s">
        <v>40</v>
      </c>
      <c r="C886" t="s">
        <v>10</v>
      </c>
      <c r="D886" s="5">
        <v>36</v>
      </c>
      <c r="E886" t="s">
        <v>14</v>
      </c>
      <c r="H886" s="2">
        <v>2719.35</v>
      </c>
      <c r="I886">
        <v>10</v>
      </c>
      <c r="L886" t="s">
        <v>17</v>
      </c>
      <c r="M886" t="str">
        <f ca="1">IF(Table1[[#This Row],[Last_Purchase_date]]&gt;= TODAY() -180,"active","inactive")</f>
        <v>inactive</v>
      </c>
    </row>
    <row r="887" spans="1:13">
      <c r="A887" t="s">
        <v>3771</v>
      </c>
      <c r="B887" t="s">
        <v>18</v>
      </c>
      <c r="C887" t="s">
        <v>10</v>
      </c>
      <c r="E887" t="s">
        <v>11</v>
      </c>
      <c r="F887" s="1">
        <v>44230</v>
      </c>
      <c r="G887" s="1">
        <v>46047</v>
      </c>
      <c r="H887" s="2">
        <v>999</v>
      </c>
      <c r="I887">
        <v>10</v>
      </c>
      <c r="K887" s="5">
        <v>0</v>
      </c>
      <c r="L887" t="s">
        <v>17</v>
      </c>
      <c r="M887" t="str">
        <f ca="1">IF(Table1[[#This Row],[Last_Purchase_date]]&gt;= TODAY() -180,"active","inactive")</f>
        <v>active</v>
      </c>
    </row>
    <row r="888" spans="1:13">
      <c r="A888" t="s">
        <v>3772</v>
      </c>
      <c r="B888" t="s">
        <v>9</v>
      </c>
      <c r="C888" t="s">
        <v>10</v>
      </c>
      <c r="D888" s="5">
        <v>18</v>
      </c>
      <c r="E888" t="s">
        <v>31</v>
      </c>
      <c r="H888" s="2">
        <v>999</v>
      </c>
      <c r="I888">
        <v>4</v>
      </c>
      <c r="K888" s="5">
        <v>0</v>
      </c>
      <c r="L888" t="s">
        <v>16</v>
      </c>
      <c r="M888" t="str">
        <f ca="1">IF(Table1[[#This Row],[Last_Purchase_date]]&gt;= TODAY() -180,"active","inactive")</f>
        <v>inactive</v>
      </c>
    </row>
    <row r="889" spans="1:13">
      <c r="A889" t="s">
        <v>3773</v>
      </c>
      <c r="B889" t="s">
        <v>13</v>
      </c>
      <c r="C889" t="s">
        <v>38</v>
      </c>
      <c r="D889" s="5">
        <v>69</v>
      </c>
      <c r="E889" t="s">
        <v>15</v>
      </c>
      <c r="H889" s="2">
        <v>999</v>
      </c>
      <c r="I889">
        <v>4</v>
      </c>
      <c r="M889" t="str">
        <f ca="1">IF(Table1[[#This Row],[Last_Purchase_date]]&gt;= TODAY() -180,"active","inactive")</f>
        <v>inactive</v>
      </c>
    </row>
    <row r="890" spans="1:13">
      <c r="A890" t="s">
        <v>3774</v>
      </c>
      <c r="B890" t="s">
        <v>40</v>
      </c>
      <c r="C890" t="s">
        <v>10</v>
      </c>
      <c r="D890" s="5">
        <v>51</v>
      </c>
      <c r="E890" t="s">
        <v>11</v>
      </c>
      <c r="G890" s="1">
        <v>45194</v>
      </c>
      <c r="H890" s="2">
        <v>944.01</v>
      </c>
      <c r="I890">
        <v>4</v>
      </c>
      <c r="J890" t="s">
        <v>871</v>
      </c>
      <c r="K890" s="5">
        <v>9932867854</v>
      </c>
      <c r="L890" t="s">
        <v>25</v>
      </c>
      <c r="M890" t="str">
        <f ca="1">IF(Table1[[#This Row],[Last_Purchase_date]]&gt;= TODAY() -180,"active","inactive")</f>
        <v>inactive</v>
      </c>
    </row>
    <row r="891" spans="1:13">
      <c r="A891" t="s">
        <v>3775</v>
      </c>
      <c r="B891" t="s">
        <v>18</v>
      </c>
      <c r="C891" t="s">
        <v>38</v>
      </c>
      <c r="D891" s="5">
        <v>5</v>
      </c>
      <c r="E891" t="s">
        <v>11</v>
      </c>
      <c r="F891" s="1">
        <v>44671</v>
      </c>
      <c r="H891" s="2">
        <v>1351.23</v>
      </c>
      <c r="I891">
        <v>1</v>
      </c>
      <c r="K891" s="5">
        <v>0</v>
      </c>
      <c r="L891" t="s">
        <v>12</v>
      </c>
      <c r="M891" t="str">
        <f ca="1">IF(Table1[[#This Row],[Last_Purchase_date]]&gt;= TODAY() -180,"active","inactive")</f>
        <v>inactive</v>
      </c>
    </row>
    <row r="892" spans="1:13">
      <c r="A892" t="s">
        <v>2147</v>
      </c>
      <c r="B892" t="s">
        <v>18</v>
      </c>
      <c r="E892" t="s">
        <v>26</v>
      </c>
      <c r="F892" s="1">
        <v>45221</v>
      </c>
      <c r="H892" s="2">
        <v>999</v>
      </c>
      <c r="I892">
        <v>1</v>
      </c>
      <c r="L892" t="s">
        <v>16</v>
      </c>
      <c r="M892" t="str">
        <f ca="1">IF(Table1[[#This Row],[Last_Purchase_date]]&gt;= TODAY() -180,"active","inactive")</f>
        <v>inactive</v>
      </c>
    </row>
    <row r="893" spans="1:13">
      <c r="A893" t="s">
        <v>3776</v>
      </c>
      <c r="B893" t="s">
        <v>18</v>
      </c>
      <c r="C893" t="s">
        <v>38</v>
      </c>
      <c r="D893" s="5">
        <v>48</v>
      </c>
      <c r="E893" t="s">
        <v>14</v>
      </c>
      <c r="F893" s="1">
        <v>45037</v>
      </c>
      <c r="H893" s="2">
        <v>999</v>
      </c>
      <c r="I893">
        <v>10</v>
      </c>
      <c r="J893" t="s">
        <v>872</v>
      </c>
      <c r="K893" s="5">
        <v>9794351646</v>
      </c>
      <c r="M893" t="str">
        <f ca="1">IF(Table1[[#This Row],[Last_Purchase_date]]&gt;= TODAY() -180,"active","inactive")</f>
        <v>inactive</v>
      </c>
    </row>
    <row r="894" spans="1:13">
      <c r="A894" t="s">
        <v>3777</v>
      </c>
      <c r="B894" t="s">
        <v>40</v>
      </c>
      <c r="C894" t="s">
        <v>10</v>
      </c>
      <c r="D894" s="5">
        <v>61</v>
      </c>
      <c r="E894" t="s">
        <v>32</v>
      </c>
      <c r="F894" s="1">
        <v>44673</v>
      </c>
      <c r="H894" s="2">
        <v>999</v>
      </c>
      <c r="I894">
        <v>1</v>
      </c>
      <c r="K894" s="5">
        <v>9602801656</v>
      </c>
      <c r="L894" t="s">
        <v>16</v>
      </c>
      <c r="M894" t="str">
        <f ca="1">IF(Table1[[#This Row],[Last_Purchase_date]]&gt;= TODAY() -180,"active","inactive")</f>
        <v>inactive</v>
      </c>
    </row>
    <row r="895" spans="1:13">
      <c r="A895" t="s">
        <v>3778</v>
      </c>
      <c r="B895" t="s">
        <v>28</v>
      </c>
      <c r="D895" s="5">
        <v>5</v>
      </c>
      <c r="E895" t="s">
        <v>30</v>
      </c>
      <c r="H895" s="2">
        <v>2514.9499999999998</v>
      </c>
      <c r="K895" s="5">
        <v>0</v>
      </c>
      <c r="L895" t="s">
        <v>12</v>
      </c>
      <c r="M895" t="str">
        <f ca="1">IF(Table1[[#This Row],[Last_Purchase_date]]&gt;= TODAY() -180,"active","inactive")</f>
        <v>inactive</v>
      </c>
    </row>
    <row r="896" spans="1:13">
      <c r="A896" t="s">
        <v>3779</v>
      </c>
      <c r="B896" t="s">
        <v>37</v>
      </c>
      <c r="C896" t="s">
        <v>38</v>
      </c>
      <c r="D896" s="5">
        <v>5</v>
      </c>
      <c r="E896" t="s">
        <v>30</v>
      </c>
      <c r="F896" s="1">
        <v>45182</v>
      </c>
      <c r="H896" s="2">
        <v>4492.66</v>
      </c>
      <c r="I896">
        <v>10</v>
      </c>
      <c r="J896" t="s">
        <v>873</v>
      </c>
      <c r="K896" s="5">
        <v>9306375787</v>
      </c>
      <c r="L896" t="s">
        <v>17</v>
      </c>
      <c r="M896" t="str">
        <f ca="1">IF(Table1[[#This Row],[Last_Purchase_date]]&gt;= TODAY() -180,"active","inactive")</f>
        <v>inactive</v>
      </c>
    </row>
    <row r="897" spans="1:13">
      <c r="A897" t="s">
        <v>3780</v>
      </c>
      <c r="B897" t="s">
        <v>40</v>
      </c>
      <c r="C897" t="s">
        <v>38</v>
      </c>
      <c r="D897" s="5">
        <v>200</v>
      </c>
      <c r="E897" t="s">
        <v>15</v>
      </c>
      <c r="H897" s="2">
        <v>999</v>
      </c>
      <c r="J897" t="s">
        <v>874</v>
      </c>
      <c r="L897" t="s">
        <v>16</v>
      </c>
      <c r="M897" t="str">
        <f ca="1">IF(Table1[[#This Row],[Last_Purchase_date]]&gt;= TODAY() -180,"active","inactive")</f>
        <v>inactive</v>
      </c>
    </row>
    <row r="898" spans="1:13">
      <c r="A898" t="s">
        <v>3781</v>
      </c>
      <c r="B898" t="s">
        <v>22</v>
      </c>
      <c r="C898" t="s">
        <v>38</v>
      </c>
      <c r="D898" s="5">
        <v>5</v>
      </c>
      <c r="E898" t="s">
        <v>31</v>
      </c>
      <c r="H898" s="2">
        <v>999</v>
      </c>
      <c r="I898">
        <v>1</v>
      </c>
      <c r="L898" t="s">
        <v>12</v>
      </c>
      <c r="M898" t="str">
        <f ca="1">IF(Table1[[#This Row],[Last_Purchase_date]]&gt;= TODAY() -180,"active","inactive")</f>
        <v>inactive</v>
      </c>
    </row>
    <row r="899" spans="1:13">
      <c r="A899" t="s">
        <v>3782</v>
      </c>
      <c r="B899" t="s">
        <v>13</v>
      </c>
      <c r="C899" t="s">
        <v>10</v>
      </c>
      <c r="D899" s="5">
        <v>200</v>
      </c>
      <c r="E899" t="s">
        <v>15</v>
      </c>
      <c r="F899" s="1">
        <v>45716</v>
      </c>
      <c r="H899" s="2">
        <v>3811.94</v>
      </c>
      <c r="I899">
        <v>1</v>
      </c>
      <c r="J899" t="s">
        <v>875</v>
      </c>
      <c r="L899" t="s">
        <v>25</v>
      </c>
      <c r="M899" t="str">
        <f ca="1">IF(Table1[[#This Row],[Last_Purchase_date]]&gt;= TODAY() -180,"active","inactive")</f>
        <v>inactive</v>
      </c>
    </row>
    <row r="900" spans="1:13">
      <c r="A900" t="s">
        <v>3783</v>
      </c>
      <c r="B900" t="s">
        <v>18</v>
      </c>
      <c r="C900" t="s">
        <v>10</v>
      </c>
      <c r="D900" s="5">
        <v>52</v>
      </c>
      <c r="E900" t="s">
        <v>23</v>
      </c>
      <c r="F900" s="1">
        <v>45286</v>
      </c>
      <c r="G900" s="1">
        <v>46000</v>
      </c>
      <c r="H900" s="2">
        <v>3855.25</v>
      </c>
      <c r="I900">
        <v>3</v>
      </c>
      <c r="M900" t="str">
        <f ca="1">IF(Table1[[#This Row],[Last_Purchase_date]]&gt;= TODAY() -180,"active","inactive")</f>
        <v>active</v>
      </c>
    </row>
    <row r="901" spans="1:13">
      <c r="A901" t="s">
        <v>3784</v>
      </c>
      <c r="B901" t="s">
        <v>37</v>
      </c>
      <c r="D901" s="5">
        <v>56</v>
      </c>
      <c r="G901" s="1">
        <v>45496</v>
      </c>
      <c r="H901" s="2">
        <v>999</v>
      </c>
      <c r="I901">
        <v>2</v>
      </c>
      <c r="L901" t="s">
        <v>21</v>
      </c>
      <c r="M901" t="str">
        <f ca="1">IF(Table1[[#This Row],[Last_Purchase_date]]&gt;= TODAY() -180,"active","inactive")</f>
        <v>inactive</v>
      </c>
    </row>
    <row r="902" spans="1:13">
      <c r="A902" t="s">
        <v>3785</v>
      </c>
      <c r="B902" t="s">
        <v>22</v>
      </c>
      <c r="E902" t="s">
        <v>23</v>
      </c>
      <c r="F902" s="1">
        <v>44451</v>
      </c>
      <c r="H902" s="2">
        <v>4381.08</v>
      </c>
      <c r="J902" t="s">
        <v>876</v>
      </c>
      <c r="K902" s="5">
        <v>0</v>
      </c>
      <c r="L902" t="s">
        <v>16</v>
      </c>
      <c r="M902" t="str">
        <f ca="1">IF(Table1[[#This Row],[Last_Purchase_date]]&gt;= TODAY() -180,"active","inactive")</f>
        <v>inactive</v>
      </c>
    </row>
    <row r="903" spans="1:13">
      <c r="A903" t="s">
        <v>2148</v>
      </c>
      <c r="B903" t="s">
        <v>20</v>
      </c>
      <c r="C903" t="s">
        <v>38</v>
      </c>
      <c r="E903" t="s">
        <v>26</v>
      </c>
      <c r="F903" s="1">
        <v>44997</v>
      </c>
      <c r="H903" s="2">
        <v>999</v>
      </c>
      <c r="I903">
        <v>10</v>
      </c>
      <c r="K903" s="5">
        <v>9714934659</v>
      </c>
      <c r="M903" t="str">
        <f ca="1">IF(Table1[[#This Row],[Last_Purchase_date]]&gt;= TODAY() -180,"active","inactive")</f>
        <v>inactive</v>
      </c>
    </row>
    <row r="904" spans="1:13">
      <c r="A904" t="s">
        <v>3786</v>
      </c>
      <c r="B904" t="s">
        <v>9</v>
      </c>
      <c r="C904" t="s">
        <v>10</v>
      </c>
      <c r="D904" s="5">
        <v>200</v>
      </c>
      <c r="E904" t="s">
        <v>23</v>
      </c>
      <c r="F904" s="1">
        <v>45717</v>
      </c>
      <c r="H904" s="2">
        <v>4085.43</v>
      </c>
      <c r="I904">
        <v>10</v>
      </c>
      <c r="J904" t="s">
        <v>877</v>
      </c>
      <c r="K904" s="5">
        <v>9364196916</v>
      </c>
      <c r="L904" t="s">
        <v>21</v>
      </c>
      <c r="M904" t="str">
        <f ca="1">IF(Table1[[#This Row],[Last_Purchase_date]]&gt;= TODAY() -180,"active","inactive")</f>
        <v>inactive</v>
      </c>
    </row>
    <row r="905" spans="1:13">
      <c r="A905" t="s">
        <v>3787</v>
      </c>
      <c r="B905" t="s">
        <v>40</v>
      </c>
      <c r="C905" t="s">
        <v>38</v>
      </c>
      <c r="D905" s="5">
        <v>38</v>
      </c>
      <c r="E905" t="s">
        <v>23</v>
      </c>
      <c r="F905" s="1">
        <v>45848</v>
      </c>
      <c r="H905" s="2">
        <v>999</v>
      </c>
      <c r="I905">
        <v>10</v>
      </c>
      <c r="J905" t="s">
        <v>878</v>
      </c>
      <c r="L905" t="s">
        <v>16</v>
      </c>
      <c r="M905" t="str">
        <f ca="1">IF(Table1[[#This Row],[Last_Purchase_date]]&gt;= TODAY() -180,"active","inactive")</f>
        <v>inactive</v>
      </c>
    </row>
    <row r="906" spans="1:13">
      <c r="A906" t="s">
        <v>3788</v>
      </c>
      <c r="B906" t="s">
        <v>13</v>
      </c>
      <c r="C906" t="s">
        <v>38</v>
      </c>
      <c r="D906" s="5">
        <v>5</v>
      </c>
      <c r="E906" t="s">
        <v>31</v>
      </c>
      <c r="H906" s="2">
        <v>999</v>
      </c>
      <c r="I906">
        <v>10</v>
      </c>
      <c r="L906" t="s">
        <v>21</v>
      </c>
      <c r="M906" t="str">
        <f ca="1">IF(Table1[[#This Row],[Last_Purchase_date]]&gt;= TODAY() -180,"active","inactive")</f>
        <v>inactive</v>
      </c>
    </row>
    <row r="907" spans="1:13">
      <c r="A907" t="s">
        <v>3789</v>
      </c>
      <c r="B907" t="s">
        <v>34</v>
      </c>
      <c r="C907" t="s">
        <v>10</v>
      </c>
      <c r="D907" s="5">
        <v>64</v>
      </c>
      <c r="E907" t="s">
        <v>30</v>
      </c>
      <c r="F907" s="1">
        <v>45150</v>
      </c>
      <c r="H907" s="2">
        <v>999</v>
      </c>
      <c r="I907">
        <v>4</v>
      </c>
      <c r="K907" s="5">
        <v>0</v>
      </c>
      <c r="L907" t="s">
        <v>12</v>
      </c>
      <c r="M907" t="str">
        <f ca="1">IF(Table1[[#This Row],[Last_Purchase_date]]&gt;= TODAY() -180,"active","inactive")</f>
        <v>inactive</v>
      </c>
    </row>
    <row r="908" spans="1:13">
      <c r="A908" t="s">
        <v>3790</v>
      </c>
      <c r="B908" t="s">
        <v>13</v>
      </c>
      <c r="D908" s="5">
        <v>200</v>
      </c>
      <c r="E908" t="s">
        <v>23</v>
      </c>
      <c r="H908" s="2">
        <v>999</v>
      </c>
      <c r="I908">
        <v>3</v>
      </c>
      <c r="K908" s="5">
        <v>0</v>
      </c>
      <c r="L908" t="s">
        <v>16</v>
      </c>
      <c r="M908" t="str">
        <f ca="1">IF(Table1[[#This Row],[Last_Purchase_date]]&gt;= TODAY() -180,"active","inactive")</f>
        <v>inactive</v>
      </c>
    </row>
    <row r="909" spans="1:13">
      <c r="A909" t="s">
        <v>3791</v>
      </c>
      <c r="B909" t="s">
        <v>40</v>
      </c>
      <c r="D909" s="5">
        <v>5</v>
      </c>
      <c r="E909" t="s">
        <v>11</v>
      </c>
      <c r="H909" s="2">
        <v>999</v>
      </c>
      <c r="J909" t="s">
        <v>879</v>
      </c>
      <c r="K909" s="5">
        <v>9461594048</v>
      </c>
      <c r="L909" t="s">
        <v>17</v>
      </c>
      <c r="M909" t="str">
        <f ca="1">IF(Table1[[#This Row],[Last_Purchase_date]]&gt;= TODAY() -180,"active","inactive")</f>
        <v>inactive</v>
      </c>
    </row>
    <row r="910" spans="1:13">
      <c r="A910" t="s">
        <v>3792</v>
      </c>
      <c r="B910" t="s">
        <v>34</v>
      </c>
      <c r="C910" t="s">
        <v>38</v>
      </c>
      <c r="D910" s="5">
        <v>58</v>
      </c>
      <c r="G910" s="1">
        <v>44126</v>
      </c>
      <c r="H910" s="2">
        <v>2203.12</v>
      </c>
      <c r="I910">
        <v>1</v>
      </c>
      <c r="K910" s="5">
        <v>0</v>
      </c>
      <c r="L910" t="s">
        <v>25</v>
      </c>
      <c r="M910" t="str">
        <f ca="1">IF(Table1[[#This Row],[Last_Purchase_date]]&gt;= TODAY() -180,"active","inactive")</f>
        <v>inactive</v>
      </c>
    </row>
    <row r="911" spans="1:13">
      <c r="A911" t="s">
        <v>3793</v>
      </c>
      <c r="B911" t="s">
        <v>18</v>
      </c>
      <c r="D911" s="5">
        <v>5</v>
      </c>
      <c r="F911" s="1">
        <v>44444</v>
      </c>
      <c r="H911" s="2">
        <v>3940.26</v>
      </c>
      <c r="J911" t="s">
        <v>880</v>
      </c>
      <c r="L911" t="s">
        <v>17</v>
      </c>
      <c r="M911" t="str">
        <f ca="1">IF(Table1[[#This Row],[Last_Purchase_date]]&gt;= TODAY() -180,"active","inactive")</f>
        <v>inactive</v>
      </c>
    </row>
    <row r="912" spans="1:13">
      <c r="A912" t="s">
        <v>3794</v>
      </c>
      <c r="B912" t="s">
        <v>18</v>
      </c>
      <c r="C912" t="s">
        <v>38</v>
      </c>
      <c r="D912" s="5">
        <v>54</v>
      </c>
      <c r="E912" t="s">
        <v>30</v>
      </c>
      <c r="G912" s="1">
        <v>44603</v>
      </c>
      <c r="H912" s="2">
        <v>999</v>
      </c>
      <c r="I912">
        <v>10</v>
      </c>
      <c r="J912" t="s">
        <v>881</v>
      </c>
      <c r="M912" t="str">
        <f ca="1">IF(Table1[[#This Row],[Last_Purchase_date]]&gt;= TODAY() -180,"active","inactive")</f>
        <v>inactive</v>
      </c>
    </row>
    <row r="913" spans="1:13">
      <c r="A913" t="s">
        <v>3795</v>
      </c>
      <c r="B913" t="s">
        <v>20</v>
      </c>
      <c r="C913" t="s">
        <v>10</v>
      </c>
      <c r="E913" t="s">
        <v>32</v>
      </c>
      <c r="H913" s="2">
        <v>3928.62</v>
      </c>
      <c r="K913" s="5">
        <v>0</v>
      </c>
      <c r="L913" t="s">
        <v>21</v>
      </c>
      <c r="M913" t="str">
        <f ca="1">IF(Table1[[#This Row],[Last_Purchase_date]]&gt;= TODAY() -180,"active","inactive")</f>
        <v>inactive</v>
      </c>
    </row>
    <row r="914" spans="1:13">
      <c r="A914" t="s">
        <v>2149</v>
      </c>
      <c r="B914" t="s">
        <v>34</v>
      </c>
      <c r="D914" s="5">
        <v>62</v>
      </c>
      <c r="F914" s="1">
        <v>44494</v>
      </c>
      <c r="G914" s="1">
        <v>44955</v>
      </c>
      <c r="H914" s="2">
        <v>1644.7</v>
      </c>
      <c r="J914" t="s">
        <v>72</v>
      </c>
      <c r="L914" t="s">
        <v>16</v>
      </c>
      <c r="M914" t="str">
        <f ca="1">IF(Table1[[#This Row],[Last_Purchase_date]]&gt;= TODAY() -180,"active","inactive")</f>
        <v>inactive</v>
      </c>
    </row>
    <row r="915" spans="1:13">
      <c r="A915" t="s">
        <v>3796</v>
      </c>
      <c r="B915" t="s">
        <v>13</v>
      </c>
      <c r="D915" s="5">
        <v>200</v>
      </c>
      <c r="E915" t="s">
        <v>11</v>
      </c>
      <c r="H915" s="2">
        <v>999</v>
      </c>
      <c r="J915" t="s">
        <v>882</v>
      </c>
      <c r="L915" t="s">
        <v>12</v>
      </c>
      <c r="M915" t="str">
        <f ca="1">IF(Table1[[#This Row],[Last_Purchase_date]]&gt;= TODAY() -180,"active","inactive")</f>
        <v>inactive</v>
      </c>
    </row>
    <row r="916" spans="1:13">
      <c r="A916" t="s">
        <v>3797</v>
      </c>
      <c r="B916" t="s">
        <v>40</v>
      </c>
      <c r="E916" t="s">
        <v>11</v>
      </c>
      <c r="G916" s="1">
        <v>44648</v>
      </c>
      <c r="H916" s="2">
        <v>999</v>
      </c>
      <c r="I916">
        <v>1</v>
      </c>
      <c r="L916" t="s">
        <v>12</v>
      </c>
      <c r="M916" t="str">
        <f ca="1">IF(Table1[[#This Row],[Last_Purchase_date]]&gt;= TODAY() -180,"active","inactive")</f>
        <v>inactive</v>
      </c>
    </row>
    <row r="917" spans="1:13">
      <c r="A917" t="s">
        <v>3798</v>
      </c>
      <c r="B917" t="s">
        <v>9</v>
      </c>
      <c r="C917" t="s">
        <v>38</v>
      </c>
      <c r="E917" t="s">
        <v>32</v>
      </c>
      <c r="H917" s="2">
        <v>1974.79</v>
      </c>
      <c r="I917">
        <v>1</v>
      </c>
      <c r="M917" t="str">
        <f ca="1">IF(Table1[[#This Row],[Last_Purchase_date]]&gt;= TODAY() -180,"active","inactive")</f>
        <v>inactive</v>
      </c>
    </row>
    <row r="918" spans="1:13">
      <c r="A918" t="s">
        <v>3799</v>
      </c>
      <c r="B918" t="s">
        <v>18</v>
      </c>
      <c r="C918" t="s">
        <v>38</v>
      </c>
      <c r="E918" t="s">
        <v>32</v>
      </c>
      <c r="F918" s="1">
        <v>44375</v>
      </c>
      <c r="H918" s="2">
        <v>4237.3999999999996</v>
      </c>
      <c r="I918">
        <v>10</v>
      </c>
      <c r="J918" t="s">
        <v>883</v>
      </c>
      <c r="K918" s="5">
        <v>9432402656</v>
      </c>
      <c r="M918" t="str">
        <f ca="1">IF(Table1[[#This Row],[Last_Purchase_date]]&gt;= TODAY() -180,"active","inactive")</f>
        <v>inactive</v>
      </c>
    </row>
    <row r="919" spans="1:13">
      <c r="A919" t="s">
        <v>3800</v>
      </c>
      <c r="B919" t="s">
        <v>35</v>
      </c>
      <c r="C919" t="s">
        <v>10</v>
      </c>
      <c r="E919" t="s">
        <v>30</v>
      </c>
      <c r="H919" s="2">
        <v>1778.46</v>
      </c>
      <c r="J919" t="s">
        <v>884</v>
      </c>
      <c r="L919" t="s">
        <v>16</v>
      </c>
      <c r="M919" t="str">
        <f ca="1">IF(Table1[[#This Row],[Last_Purchase_date]]&gt;= TODAY() -180,"active","inactive")</f>
        <v>inactive</v>
      </c>
    </row>
    <row r="920" spans="1:13">
      <c r="A920" t="s">
        <v>3801</v>
      </c>
      <c r="B920" t="s">
        <v>37</v>
      </c>
      <c r="C920" t="s">
        <v>10</v>
      </c>
      <c r="E920" t="s">
        <v>32</v>
      </c>
      <c r="G920" s="1">
        <v>45677</v>
      </c>
      <c r="H920" s="2">
        <v>502.23</v>
      </c>
      <c r="I920">
        <v>1</v>
      </c>
      <c r="K920" s="5">
        <v>0</v>
      </c>
      <c r="M920" t="str">
        <f ca="1">IF(Table1[[#This Row],[Last_Purchase_date]]&gt;= TODAY() -180,"active","inactive")</f>
        <v>inactive</v>
      </c>
    </row>
    <row r="921" spans="1:13">
      <c r="A921" t="s">
        <v>3802</v>
      </c>
      <c r="B921" t="s">
        <v>22</v>
      </c>
      <c r="C921" t="s">
        <v>10</v>
      </c>
      <c r="D921" s="5">
        <v>200</v>
      </c>
      <c r="E921" t="s">
        <v>32</v>
      </c>
      <c r="F921" s="1">
        <v>45231</v>
      </c>
      <c r="H921" s="2">
        <v>999</v>
      </c>
      <c r="I921">
        <v>10</v>
      </c>
      <c r="J921" t="s">
        <v>885</v>
      </c>
      <c r="L921" t="s">
        <v>16</v>
      </c>
      <c r="M921" t="str">
        <f ca="1">IF(Table1[[#This Row],[Last_Purchase_date]]&gt;= TODAY() -180,"active","inactive")</f>
        <v>inactive</v>
      </c>
    </row>
    <row r="922" spans="1:13">
      <c r="A922" t="s">
        <v>3803</v>
      </c>
      <c r="B922" t="s">
        <v>18</v>
      </c>
      <c r="C922" t="s">
        <v>10</v>
      </c>
      <c r="D922" s="5">
        <v>52</v>
      </c>
      <c r="E922" t="s">
        <v>11</v>
      </c>
      <c r="H922" s="2">
        <v>999</v>
      </c>
      <c r="I922">
        <v>1</v>
      </c>
      <c r="K922" s="5">
        <v>9674931879</v>
      </c>
      <c r="L922" t="s">
        <v>25</v>
      </c>
      <c r="M922" t="str">
        <f ca="1">IF(Table1[[#This Row],[Last_Purchase_date]]&gt;= TODAY() -180,"active","inactive")</f>
        <v>inactive</v>
      </c>
    </row>
    <row r="923" spans="1:13">
      <c r="A923" t="s">
        <v>3804</v>
      </c>
      <c r="B923" t="s">
        <v>22</v>
      </c>
      <c r="E923" t="s">
        <v>23</v>
      </c>
      <c r="F923" s="1">
        <v>45913</v>
      </c>
      <c r="H923" s="2">
        <v>3322.86</v>
      </c>
      <c r="I923">
        <v>3</v>
      </c>
      <c r="K923" s="5">
        <v>9797179058</v>
      </c>
      <c r="L923" t="s">
        <v>12</v>
      </c>
      <c r="M923" t="str">
        <f ca="1">IF(Table1[[#This Row],[Last_Purchase_date]]&gt;= TODAY() -180,"active","inactive")</f>
        <v>inactive</v>
      </c>
    </row>
    <row r="924" spans="1:13">
      <c r="A924" t="s">
        <v>3805</v>
      </c>
      <c r="B924" t="s">
        <v>18</v>
      </c>
      <c r="E924" t="s">
        <v>14</v>
      </c>
      <c r="F924" s="1">
        <v>45709</v>
      </c>
      <c r="H924" s="2">
        <v>999</v>
      </c>
      <c r="I924">
        <v>1</v>
      </c>
      <c r="J924" t="s">
        <v>886</v>
      </c>
      <c r="K924" s="5">
        <v>0</v>
      </c>
      <c r="L924" t="s">
        <v>21</v>
      </c>
      <c r="M924" t="str">
        <f ca="1">IF(Table1[[#This Row],[Last_Purchase_date]]&gt;= TODAY() -180,"active","inactive")</f>
        <v>inactive</v>
      </c>
    </row>
    <row r="925" spans="1:13">
      <c r="A925" t="s">
        <v>2150</v>
      </c>
      <c r="B925" t="s">
        <v>28</v>
      </c>
      <c r="C925" t="s">
        <v>38</v>
      </c>
      <c r="D925" s="5">
        <v>22</v>
      </c>
      <c r="E925" t="s">
        <v>23</v>
      </c>
      <c r="H925" s="2">
        <v>999</v>
      </c>
      <c r="I925">
        <v>4</v>
      </c>
      <c r="J925" t="s">
        <v>73</v>
      </c>
      <c r="M925" t="str">
        <f ca="1">IF(Table1[[#This Row],[Last_Purchase_date]]&gt;= TODAY() -180,"active","inactive")</f>
        <v>inactive</v>
      </c>
    </row>
    <row r="926" spans="1:13">
      <c r="A926" t="s">
        <v>3806</v>
      </c>
      <c r="B926" t="s">
        <v>22</v>
      </c>
      <c r="C926" t="s">
        <v>38</v>
      </c>
      <c r="D926" s="5">
        <v>200</v>
      </c>
      <c r="E926" t="s">
        <v>26</v>
      </c>
      <c r="F926" s="1">
        <v>45351</v>
      </c>
      <c r="H926" s="2">
        <v>999</v>
      </c>
      <c r="I926">
        <v>10</v>
      </c>
      <c r="J926" t="s">
        <v>887</v>
      </c>
      <c r="K926" s="5">
        <v>9593780873</v>
      </c>
      <c r="L926" t="s">
        <v>25</v>
      </c>
      <c r="M926" t="str">
        <f ca="1">IF(Table1[[#This Row],[Last_Purchase_date]]&gt;= TODAY() -180,"active","inactive")</f>
        <v>inactive</v>
      </c>
    </row>
    <row r="927" spans="1:13">
      <c r="A927" t="s">
        <v>3807</v>
      </c>
      <c r="B927" t="s">
        <v>9</v>
      </c>
      <c r="C927" t="s">
        <v>38</v>
      </c>
      <c r="E927" t="s">
        <v>15</v>
      </c>
      <c r="F927" s="1">
        <v>44125</v>
      </c>
      <c r="H927" s="2">
        <v>259.64</v>
      </c>
      <c r="I927">
        <v>10</v>
      </c>
      <c r="J927" t="s">
        <v>888</v>
      </c>
      <c r="L927" t="s">
        <v>12</v>
      </c>
      <c r="M927" t="str">
        <f ca="1">IF(Table1[[#This Row],[Last_Purchase_date]]&gt;= TODAY() -180,"active","inactive")</f>
        <v>inactive</v>
      </c>
    </row>
    <row r="928" spans="1:13">
      <c r="A928" t="s">
        <v>3808</v>
      </c>
      <c r="B928" t="s">
        <v>20</v>
      </c>
      <c r="D928" s="5">
        <v>200</v>
      </c>
      <c r="E928" t="s">
        <v>11</v>
      </c>
      <c r="G928" s="1">
        <v>44208</v>
      </c>
      <c r="H928" s="2">
        <v>999</v>
      </c>
      <c r="I928">
        <v>10</v>
      </c>
      <c r="L928" t="s">
        <v>25</v>
      </c>
      <c r="M928" t="str">
        <f ca="1">IF(Table1[[#This Row],[Last_Purchase_date]]&gt;= TODAY() -180,"active","inactive")</f>
        <v>inactive</v>
      </c>
    </row>
    <row r="929" spans="1:13">
      <c r="A929" t="s">
        <v>3809</v>
      </c>
      <c r="B929" t="s">
        <v>18</v>
      </c>
      <c r="C929" t="s">
        <v>38</v>
      </c>
      <c r="E929" t="s">
        <v>31</v>
      </c>
      <c r="G929" s="1">
        <v>45100</v>
      </c>
      <c r="H929" s="2">
        <v>56.38</v>
      </c>
      <c r="M929" t="str">
        <f ca="1">IF(Table1[[#This Row],[Last_Purchase_date]]&gt;= TODAY() -180,"active","inactive")</f>
        <v>inactive</v>
      </c>
    </row>
    <row r="930" spans="1:13">
      <c r="A930" t="s">
        <v>3810</v>
      </c>
      <c r="B930" t="s">
        <v>9</v>
      </c>
      <c r="C930" t="s">
        <v>10</v>
      </c>
      <c r="E930" t="s">
        <v>26</v>
      </c>
      <c r="H930" s="2">
        <v>999</v>
      </c>
      <c r="I930">
        <v>3</v>
      </c>
      <c r="J930" t="s">
        <v>889</v>
      </c>
      <c r="L930" t="s">
        <v>16</v>
      </c>
      <c r="M930" t="str">
        <f ca="1">IF(Table1[[#This Row],[Last_Purchase_date]]&gt;= TODAY() -180,"active","inactive")</f>
        <v>inactive</v>
      </c>
    </row>
    <row r="931" spans="1:13">
      <c r="A931" t="s">
        <v>3811</v>
      </c>
      <c r="B931" t="s">
        <v>18</v>
      </c>
      <c r="D931" s="5">
        <v>5</v>
      </c>
      <c r="E931" t="s">
        <v>14</v>
      </c>
      <c r="F931" s="1">
        <v>45834</v>
      </c>
      <c r="H931" s="2">
        <v>999</v>
      </c>
      <c r="I931">
        <v>2</v>
      </c>
      <c r="J931" t="s">
        <v>890</v>
      </c>
      <c r="L931" t="s">
        <v>21</v>
      </c>
      <c r="M931" t="str">
        <f ca="1">IF(Table1[[#This Row],[Last_Purchase_date]]&gt;= TODAY() -180,"active","inactive")</f>
        <v>inactive</v>
      </c>
    </row>
    <row r="932" spans="1:13">
      <c r="A932" t="s">
        <v>3812</v>
      </c>
      <c r="B932" t="s">
        <v>34</v>
      </c>
      <c r="C932" t="s">
        <v>38</v>
      </c>
      <c r="D932" s="5">
        <v>5</v>
      </c>
      <c r="E932" t="s">
        <v>31</v>
      </c>
      <c r="H932" s="2">
        <v>999</v>
      </c>
      <c r="L932" t="s">
        <v>17</v>
      </c>
      <c r="M932" t="str">
        <f ca="1">IF(Table1[[#This Row],[Last_Purchase_date]]&gt;= TODAY() -180,"active","inactive")</f>
        <v>inactive</v>
      </c>
    </row>
    <row r="933" spans="1:13">
      <c r="A933" t="s">
        <v>3813</v>
      </c>
      <c r="B933" t="s">
        <v>18</v>
      </c>
      <c r="C933" t="s">
        <v>10</v>
      </c>
      <c r="G933" s="1">
        <v>44362</v>
      </c>
      <c r="H933" s="2">
        <v>1142.3499999999999</v>
      </c>
      <c r="I933">
        <v>10</v>
      </c>
      <c r="K933" s="5">
        <v>9478968407</v>
      </c>
      <c r="L933" t="s">
        <v>21</v>
      </c>
      <c r="M933" t="str">
        <f ca="1">IF(Table1[[#This Row],[Last_Purchase_date]]&gt;= TODAY() -180,"active","inactive")</f>
        <v>inactive</v>
      </c>
    </row>
    <row r="934" spans="1:13">
      <c r="A934" t="s">
        <v>3814</v>
      </c>
      <c r="B934" t="s">
        <v>28</v>
      </c>
      <c r="D934" s="5">
        <v>38</v>
      </c>
      <c r="H934" s="2">
        <v>2619.39</v>
      </c>
      <c r="L934" t="s">
        <v>21</v>
      </c>
      <c r="M934" t="str">
        <f ca="1">IF(Table1[[#This Row],[Last_Purchase_date]]&gt;= TODAY() -180,"active","inactive")</f>
        <v>inactive</v>
      </c>
    </row>
    <row r="935" spans="1:13">
      <c r="A935" t="s">
        <v>3815</v>
      </c>
      <c r="B935" t="s">
        <v>34</v>
      </c>
      <c r="C935" t="s">
        <v>38</v>
      </c>
      <c r="D935" s="5">
        <v>200</v>
      </c>
      <c r="F935" s="1">
        <v>44312</v>
      </c>
      <c r="H935" s="2">
        <v>4153.4399999999996</v>
      </c>
      <c r="J935" t="s">
        <v>891</v>
      </c>
      <c r="K935" s="5">
        <v>9889804817</v>
      </c>
      <c r="M935" t="str">
        <f ca="1">IF(Table1[[#This Row],[Last_Purchase_date]]&gt;= TODAY() -180,"active","inactive")</f>
        <v>inactive</v>
      </c>
    </row>
    <row r="936" spans="1:13">
      <c r="A936" t="s">
        <v>2151</v>
      </c>
      <c r="B936" t="s">
        <v>22</v>
      </c>
      <c r="C936" t="s">
        <v>38</v>
      </c>
      <c r="D936" s="5">
        <v>5</v>
      </c>
      <c r="E936" t="s">
        <v>11</v>
      </c>
      <c r="G936" s="1">
        <v>44685</v>
      </c>
      <c r="H936" s="2">
        <v>2647.56</v>
      </c>
      <c r="I936">
        <v>1</v>
      </c>
      <c r="J936" t="s">
        <v>74</v>
      </c>
      <c r="L936" t="s">
        <v>16</v>
      </c>
      <c r="M936" t="str">
        <f ca="1">IF(Table1[[#This Row],[Last_Purchase_date]]&gt;= TODAY() -180,"active","inactive")</f>
        <v>inactive</v>
      </c>
    </row>
    <row r="937" spans="1:13">
      <c r="A937" t="s">
        <v>3816</v>
      </c>
      <c r="B937" t="s">
        <v>28</v>
      </c>
      <c r="C937" t="s">
        <v>10</v>
      </c>
      <c r="D937" s="5">
        <v>5</v>
      </c>
      <c r="F937" s="1">
        <v>45769</v>
      </c>
      <c r="G937" s="1">
        <v>45970</v>
      </c>
      <c r="H937" s="2">
        <v>1397.82</v>
      </c>
      <c r="I937">
        <v>3</v>
      </c>
      <c r="K937" s="5">
        <v>9546860623</v>
      </c>
      <c r="M937" t="str">
        <f ca="1">IF(Table1[[#This Row],[Last_Purchase_date]]&gt;= TODAY() -180,"active","inactive")</f>
        <v>active</v>
      </c>
    </row>
    <row r="938" spans="1:13">
      <c r="A938" t="s">
        <v>3817</v>
      </c>
      <c r="B938" t="s">
        <v>28</v>
      </c>
      <c r="C938" t="s">
        <v>38</v>
      </c>
      <c r="D938" s="5">
        <v>5</v>
      </c>
      <c r="E938" t="s">
        <v>23</v>
      </c>
      <c r="F938" s="1">
        <v>45046</v>
      </c>
      <c r="H938" s="2">
        <v>999</v>
      </c>
      <c r="I938">
        <v>1</v>
      </c>
      <c r="L938" t="s">
        <v>16</v>
      </c>
      <c r="M938" t="str">
        <f ca="1">IF(Table1[[#This Row],[Last_Purchase_date]]&gt;= TODAY() -180,"active","inactive")</f>
        <v>inactive</v>
      </c>
    </row>
    <row r="939" spans="1:13">
      <c r="A939" t="s">
        <v>3818</v>
      </c>
      <c r="B939" t="s">
        <v>22</v>
      </c>
      <c r="C939" t="s">
        <v>38</v>
      </c>
      <c r="D939" s="5">
        <v>5</v>
      </c>
      <c r="E939" t="s">
        <v>23</v>
      </c>
      <c r="F939" s="1">
        <v>45435</v>
      </c>
      <c r="G939" s="1">
        <v>44764</v>
      </c>
      <c r="H939" s="2">
        <v>999</v>
      </c>
      <c r="J939" t="s">
        <v>892</v>
      </c>
      <c r="K939" s="5">
        <v>9601361892</v>
      </c>
      <c r="L939" t="s">
        <v>12</v>
      </c>
      <c r="M939" t="str">
        <f ca="1">IF(Table1[[#This Row],[Last_Purchase_date]]&gt;= TODAY() -180,"active","inactive")</f>
        <v>inactive</v>
      </c>
    </row>
    <row r="940" spans="1:13">
      <c r="A940" t="s">
        <v>3819</v>
      </c>
      <c r="B940" t="s">
        <v>28</v>
      </c>
      <c r="C940" t="s">
        <v>10</v>
      </c>
      <c r="E940" t="s">
        <v>23</v>
      </c>
      <c r="F940" s="1">
        <v>44681</v>
      </c>
      <c r="H940" s="2">
        <v>4798.43</v>
      </c>
      <c r="I940">
        <v>10</v>
      </c>
      <c r="L940" t="s">
        <v>21</v>
      </c>
      <c r="M940" t="str">
        <f ca="1">IF(Table1[[#This Row],[Last_Purchase_date]]&gt;= TODAY() -180,"active","inactive")</f>
        <v>inactive</v>
      </c>
    </row>
    <row r="941" spans="1:13">
      <c r="A941" t="s">
        <v>3820</v>
      </c>
      <c r="B941" t="s">
        <v>28</v>
      </c>
      <c r="C941" t="s">
        <v>38</v>
      </c>
      <c r="D941" s="5">
        <v>200</v>
      </c>
      <c r="E941" t="s">
        <v>14</v>
      </c>
      <c r="G941" s="1">
        <v>45640</v>
      </c>
      <c r="H941" s="2">
        <v>2396.1999999999998</v>
      </c>
      <c r="I941">
        <v>5</v>
      </c>
      <c r="J941" t="s">
        <v>893</v>
      </c>
      <c r="K941" s="5">
        <v>9654432991</v>
      </c>
      <c r="L941" t="s">
        <v>16</v>
      </c>
      <c r="M941" t="str">
        <f ca="1">IF(Table1[[#This Row],[Last_Purchase_date]]&gt;= TODAY() -180,"active","inactive")</f>
        <v>inactive</v>
      </c>
    </row>
    <row r="942" spans="1:13">
      <c r="A942" t="s">
        <v>3821</v>
      </c>
      <c r="B942" t="s">
        <v>22</v>
      </c>
      <c r="C942" t="s">
        <v>38</v>
      </c>
      <c r="D942" s="5">
        <v>5</v>
      </c>
      <c r="E942" t="s">
        <v>32</v>
      </c>
      <c r="G942" s="1">
        <v>44189</v>
      </c>
      <c r="H942" s="2">
        <v>999</v>
      </c>
      <c r="I942">
        <v>1</v>
      </c>
      <c r="K942" s="5">
        <v>0</v>
      </c>
      <c r="L942" t="s">
        <v>17</v>
      </c>
      <c r="M942" t="str">
        <f ca="1">IF(Table1[[#This Row],[Last_Purchase_date]]&gt;= TODAY() -180,"active","inactive")</f>
        <v>inactive</v>
      </c>
    </row>
    <row r="943" spans="1:13">
      <c r="A943" t="s">
        <v>3822</v>
      </c>
      <c r="B943" t="s">
        <v>28</v>
      </c>
      <c r="C943" t="s">
        <v>38</v>
      </c>
      <c r="D943" s="5">
        <v>28</v>
      </c>
      <c r="E943" t="s">
        <v>30</v>
      </c>
      <c r="H943" s="2">
        <v>3984.15</v>
      </c>
      <c r="J943" t="s">
        <v>894</v>
      </c>
      <c r="L943" t="s">
        <v>17</v>
      </c>
      <c r="M943" t="str">
        <f ca="1">IF(Table1[[#This Row],[Last_Purchase_date]]&gt;= TODAY() -180,"active","inactive")</f>
        <v>inactive</v>
      </c>
    </row>
    <row r="944" spans="1:13">
      <c r="A944" t="s">
        <v>3823</v>
      </c>
      <c r="B944" t="s">
        <v>18</v>
      </c>
      <c r="D944" s="5">
        <v>5</v>
      </c>
      <c r="E944" t="s">
        <v>23</v>
      </c>
      <c r="H944" s="2">
        <v>4173.2700000000004</v>
      </c>
      <c r="I944">
        <v>1</v>
      </c>
      <c r="J944" t="s">
        <v>895</v>
      </c>
      <c r="K944" s="5">
        <v>9634762793</v>
      </c>
      <c r="L944" t="s">
        <v>12</v>
      </c>
      <c r="M944" t="str">
        <f ca="1">IF(Table1[[#This Row],[Last_Purchase_date]]&gt;= TODAY() -180,"active","inactive")</f>
        <v>inactive</v>
      </c>
    </row>
    <row r="945" spans="1:13">
      <c r="A945" t="s">
        <v>3824</v>
      </c>
      <c r="B945" t="s">
        <v>22</v>
      </c>
      <c r="C945" t="s">
        <v>38</v>
      </c>
      <c r="D945" s="5">
        <v>51</v>
      </c>
      <c r="E945" t="s">
        <v>32</v>
      </c>
      <c r="F945" s="1">
        <v>45988</v>
      </c>
      <c r="H945" s="2">
        <v>4772.3100000000004</v>
      </c>
      <c r="I945">
        <v>1</v>
      </c>
      <c r="L945" t="s">
        <v>16</v>
      </c>
      <c r="M945" t="str">
        <f ca="1">IF(Table1[[#This Row],[Last_Purchase_date]]&gt;= TODAY() -180,"active","inactive")</f>
        <v>inactive</v>
      </c>
    </row>
    <row r="946" spans="1:13">
      <c r="A946" t="s">
        <v>3825</v>
      </c>
      <c r="B946" t="s">
        <v>35</v>
      </c>
      <c r="D946" s="5">
        <v>38</v>
      </c>
      <c r="E946" t="s">
        <v>32</v>
      </c>
      <c r="F946" s="1">
        <v>45924</v>
      </c>
      <c r="G946" s="1">
        <v>45780</v>
      </c>
      <c r="H946" s="2">
        <v>1074.6300000000001</v>
      </c>
      <c r="I946">
        <v>4</v>
      </c>
      <c r="J946" t="s">
        <v>896</v>
      </c>
      <c r="L946" t="s">
        <v>25</v>
      </c>
      <c r="M946" t="str">
        <f ca="1">IF(Table1[[#This Row],[Last_Purchase_date]]&gt;= TODAY() -180,"active","inactive")</f>
        <v>inactive</v>
      </c>
    </row>
    <row r="947" spans="1:13">
      <c r="A947" t="s">
        <v>2152</v>
      </c>
      <c r="B947" t="s">
        <v>9</v>
      </c>
      <c r="C947" t="s">
        <v>38</v>
      </c>
      <c r="D947" s="5">
        <v>200</v>
      </c>
      <c r="E947" t="s">
        <v>14</v>
      </c>
      <c r="H947" s="2">
        <v>709.67</v>
      </c>
      <c r="I947">
        <v>1</v>
      </c>
      <c r="K947" s="5">
        <v>0</v>
      </c>
      <c r="L947" t="s">
        <v>21</v>
      </c>
      <c r="M947" t="str">
        <f ca="1">IF(Table1[[#This Row],[Last_Purchase_date]]&gt;= TODAY() -180,"active","inactive")</f>
        <v>inactive</v>
      </c>
    </row>
    <row r="948" spans="1:13">
      <c r="A948" t="s">
        <v>3826</v>
      </c>
      <c r="B948" t="s">
        <v>22</v>
      </c>
      <c r="E948" t="s">
        <v>32</v>
      </c>
      <c r="F948" s="1">
        <v>45224</v>
      </c>
      <c r="G948" s="1">
        <v>45433</v>
      </c>
      <c r="H948" s="2">
        <v>999</v>
      </c>
      <c r="I948">
        <v>2</v>
      </c>
      <c r="M948" t="str">
        <f ca="1">IF(Table1[[#This Row],[Last_Purchase_date]]&gt;= TODAY() -180,"active","inactive")</f>
        <v>inactive</v>
      </c>
    </row>
    <row r="949" spans="1:13">
      <c r="A949" t="s">
        <v>3827</v>
      </c>
      <c r="B949" t="s">
        <v>35</v>
      </c>
      <c r="C949" t="s">
        <v>38</v>
      </c>
      <c r="D949" s="5">
        <v>5</v>
      </c>
      <c r="E949" t="s">
        <v>23</v>
      </c>
      <c r="G949" s="1">
        <v>44984</v>
      </c>
      <c r="H949" s="2">
        <v>3680.6</v>
      </c>
      <c r="I949">
        <v>10</v>
      </c>
      <c r="J949" t="s">
        <v>897</v>
      </c>
      <c r="K949" s="5">
        <v>0</v>
      </c>
      <c r="M949" t="str">
        <f ca="1">IF(Table1[[#This Row],[Last_Purchase_date]]&gt;= TODAY() -180,"active","inactive")</f>
        <v>inactive</v>
      </c>
    </row>
    <row r="950" spans="1:13">
      <c r="A950" t="s">
        <v>3828</v>
      </c>
      <c r="B950" t="s">
        <v>13</v>
      </c>
      <c r="C950" t="s">
        <v>10</v>
      </c>
      <c r="E950" t="s">
        <v>23</v>
      </c>
      <c r="F950" s="1">
        <v>45097</v>
      </c>
      <c r="H950" s="2">
        <v>3630.5</v>
      </c>
      <c r="I950">
        <v>1</v>
      </c>
      <c r="L950" t="s">
        <v>25</v>
      </c>
      <c r="M950" t="str">
        <f ca="1">IF(Table1[[#This Row],[Last_Purchase_date]]&gt;= TODAY() -180,"active","inactive")</f>
        <v>inactive</v>
      </c>
    </row>
    <row r="951" spans="1:13">
      <c r="A951" t="s">
        <v>3829</v>
      </c>
      <c r="B951" t="s">
        <v>35</v>
      </c>
      <c r="D951" s="5">
        <v>5</v>
      </c>
      <c r="E951" t="s">
        <v>26</v>
      </c>
      <c r="F951" s="1">
        <v>44842</v>
      </c>
      <c r="H951" s="2">
        <v>767.81</v>
      </c>
      <c r="I951">
        <v>5</v>
      </c>
      <c r="L951" t="s">
        <v>21</v>
      </c>
      <c r="M951" t="str">
        <f ca="1">IF(Table1[[#This Row],[Last_Purchase_date]]&gt;= TODAY() -180,"active","inactive")</f>
        <v>inactive</v>
      </c>
    </row>
    <row r="952" spans="1:13">
      <c r="A952" t="s">
        <v>3830</v>
      </c>
      <c r="B952" t="s">
        <v>22</v>
      </c>
      <c r="E952" t="s">
        <v>30</v>
      </c>
      <c r="G952" s="1">
        <v>46014</v>
      </c>
      <c r="H952" s="2">
        <v>2887.84</v>
      </c>
      <c r="I952">
        <v>10</v>
      </c>
      <c r="J952" t="s">
        <v>898</v>
      </c>
      <c r="L952" t="s">
        <v>21</v>
      </c>
      <c r="M952" t="str">
        <f ca="1">IF(Table1[[#This Row],[Last_Purchase_date]]&gt;= TODAY() -180,"active","inactive")</f>
        <v>active</v>
      </c>
    </row>
    <row r="953" spans="1:13">
      <c r="A953" t="s">
        <v>3831</v>
      </c>
      <c r="B953" t="s">
        <v>18</v>
      </c>
      <c r="C953" t="s">
        <v>38</v>
      </c>
      <c r="E953" t="s">
        <v>30</v>
      </c>
      <c r="H953" s="2">
        <v>999</v>
      </c>
      <c r="I953">
        <v>1</v>
      </c>
      <c r="L953" t="s">
        <v>12</v>
      </c>
      <c r="M953" t="str">
        <f ca="1">IF(Table1[[#This Row],[Last_Purchase_date]]&gt;= TODAY() -180,"active","inactive")</f>
        <v>inactive</v>
      </c>
    </row>
    <row r="954" spans="1:13">
      <c r="A954" t="s">
        <v>3832</v>
      </c>
      <c r="B954" t="s">
        <v>9</v>
      </c>
      <c r="C954" t="s">
        <v>38</v>
      </c>
      <c r="D954" s="5">
        <v>5</v>
      </c>
      <c r="E954" t="s">
        <v>31</v>
      </c>
      <c r="H954" s="2">
        <v>999</v>
      </c>
      <c r="I954">
        <v>2</v>
      </c>
      <c r="J954" t="s">
        <v>899</v>
      </c>
      <c r="K954" s="5">
        <v>0</v>
      </c>
      <c r="L954" t="s">
        <v>12</v>
      </c>
      <c r="M954" t="str">
        <f ca="1">IF(Table1[[#This Row],[Last_Purchase_date]]&gt;= TODAY() -180,"active","inactive")</f>
        <v>inactive</v>
      </c>
    </row>
    <row r="955" spans="1:13">
      <c r="A955" t="s">
        <v>3833</v>
      </c>
      <c r="B955" t="s">
        <v>22</v>
      </c>
      <c r="C955" t="s">
        <v>38</v>
      </c>
      <c r="F955" s="1">
        <v>44474</v>
      </c>
      <c r="G955" s="1">
        <v>44104</v>
      </c>
      <c r="H955" s="2">
        <v>999</v>
      </c>
      <c r="I955">
        <v>2</v>
      </c>
      <c r="L955" t="s">
        <v>21</v>
      </c>
      <c r="M955" t="str">
        <f ca="1">IF(Table1[[#This Row],[Last_Purchase_date]]&gt;= TODAY() -180,"active","inactive")</f>
        <v>inactive</v>
      </c>
    </row>
    <row r="956" spans="1:13">
      <c r="A956" t="s">
        <v>3834</v>
      </c>
      <c r="B956" t="s">
        <v>34</v>
      </c>
      <c r="C956" t="s">
        <v>10</v>
      </c>
      <c r="D956" s="5">
        <v>25</v>
      </c>
      <c r="E956" t="s">
        <v>15</v>
      </c>
      <c r="F956" s="1">
        <v>45598</v>
      </c>
      <c r="G956" s="1">
        <v>46005</v>
      </c>
      <c r="H956" s="2">
        <v>2957.01</v>
      </c>
      <c r="I956">
        <v>3</v>
      </c>
      <c r="J956" t="s">
        <v>900</v>
      </c>
      <c r="L956" t="s">
        <v>25</v>
      </c>
      <c r="M956" t="str">
        <f ca="1">IF(Table1[[#This Row],[Last_Purchase_date]]&gt;= TODAY() -180,"active","inactive")</f>
        <v>active</v>
      </c>
    </row>
    <row r="957" spans="1:13">
      <c r="A957" t="s">
        <v>3835</v>
      </c>
      <c r="B957" t="s">
        <v>20</v>
      </c>
      <c r="C957" t="s">
        <v>10</v>
      </c>
      <c r="E957" t="s">
        <v>26</v>
      </c>
      <c r="F957" s="1">
        <v>45933</v>
      </c>
      <c r="H957" s="2">
        <v>1924.45</v>
      </c>
      <c r="K957" s="5">
        <v>9723875131</v>
      </c>
      <c r="L957" t="s">
        <v>21</v>
      </c>
      <c r="M957" t="str">
        <f ca="1">IF(Table1[[#This Row],[Last_Purchase_date]]&gt;= TODAY() -180,"active","inactive")</f>
        <v>inactive</v>
      </c>
    </row>
    <row r="958" spans="1:13">
      <c r="A958" t="s">
        <v>2153</v>
      </c>
      <c r="B958" t="s">
        <v>9</v>
      </c>
      <c r="C958" t="s">
        <v>38</v>
      </c>
      <c r="E958" t="s">
        <v>31</v>
      </c>
      <c r="G958" s="1">
        <v>45329</v>
      </c>
      <c r="H958" s="2">
        <v>3829.56</v>
      </c>
      <c r="M958" t="str">
        <f ca="1">IF(Table1[[#This Row],[Last_Purchase_date]]&gt;= TODAY() -180,"active","inactive")</f>
        <v>inactive</v>
      </c>
    </row>
    <row r="959" spans="1:13">
      <c r="A959" t="s">
        <v>3836</v>
      </c>
      <c r="B959" t="s">
        <v>37</v>
      </c>
      <c r="C959" t="s">
        <v>38</v>
      </c>
      <c r="E959" t="s">
        <v>14</v>
      </c>
      <c r="F959" s="1">
        <v>44256</v>
      </c>
      <c r="H959" s="2">
        <v>999</v>
      </c>
      <c r="I959">
        <v>10</v>
      </c>
      <c r="K959" s="5">
        <v>9363872697</v>
      </c>
      <c r="L959" t="s">
        <v>12</v>
      </c>
      <c r="M959" t="str">
        <f ca="1">IF(Table1[[#This Row],[Last_Purchase_date]]&gt;= TODAY() -180,"active","inactive")</f>
        <v>inactive</v>
      </c>
    </row>
    <row r="960" spans="1:13">
      <c r="A960" t="s">
        <v>3837</v>
      </c>
      <c r="B960" t="s">
        <v>20</v>
      </c>
      <c r="C960" t="s">
        <v>10</v>
      </c>
      <c r="D960" s="5">
        <v>5</v>
      </c>
      <c r="E960" t="s">
        <v>26</v>
      </c>
      <c r="F960" s="1">
        <v>45351</v>
      </c>
      <c r="G960" s="1">
        <v>44382</v>
      </c>
      <c r="H960" s="2">
        <v>999</v>
      </c>
      <c r="M960" t="str">
        <f ca="1">IF(Table1[[#This Row],[Last_Purchase_date]]&gt;= TODAY() -180,"active","inactive")</f>
        <v>inactive</v>
      </c>
    </row>
    <row r="961" spans="1:13">
      <c r="A961" t="s">
        <v>3838</v>
      </c>
      <c r="B961" t="s">
        <v>37</v>
      </c>
      <c r="C961" t="s">
        <v>38</v>
      </c>
      <c r="E961" t="s">
        <v>26</v>
      </c>
      <c r="H961" s="2">
        <v>999</v>
      </c>
      <c r="I961">
        <v>4</v>
      </c>
      <c r="J961" t="s">
        <v>901</v>
      </c>
      <c r="K961" s="5">
        <v>9829347299</v>
      </c>
      <c r="L961" t="s">
        <v>17</v>
      </c>
      <c r="M961" t="str">
        <f ca="1">IF(Table1[[#This Row],[Last_Purchase_date]]&gt;= TODAY() -180,"active","inactive")</f>
        <v>inactive</v>
      </c>
    </row>
    <row r="962" spans="1:13">
      <c r="A962" t="s">
        <v>3839</v>
      </c>
      <c r="B962" t="s">
        <v>34</v>
      </c>
      <c r="C962" t="s">
        <v>10</v>
      </c>
      <c r="D962" s="5">
        <v>27</v>
      </c>
      <c r="E962" t="s">
        <v>32</v>
      </c>
      <c r="H962" s="2">
        <v>999</v>
      </c>
      <c r="I962">
        <v>10</v>
      </c>
      <c r="L962" t="s">
        <v>21</v>
      </c>
      <c r="M962" t="str">
        <f ca="1">IF(Table1[[#This Row],[Last_Purchase_date]]&gt;= TODAY() -180,"active","inactive")</f>
        <v>inactive</v>
      </c>
    </row>
    <row r="963" spans="1:13">
      <c r="A963" t="s">
        <v>3840</v>
      </c>
      <c r="B963" t="s">
        <v>35</v>
      </c>
      <c r="D963" s="5">
        <v>5</v>
      </c>
      <c r="E963" t="s">
        <v>26</v>
      </c>
      <c r="G963" s="1">
        <v>44999</v>
      </c>
      <c r="H963" s="2">
        <v>4689.9399999999996</v>
      </c>
      <c r="I963">
        <v>1</v>
      </c>
      <c r="L963" t="s">
        <v>25</v>
      </c>
      <c r="M963" t="str">
        <f ca="1">IF(Table1[[#This Row],[Last_Purchase_date]]&gt;= TODAY() -180,"active","inactive")</f>
        <v>inactive</v>
      </c>
    </row>
    <row r="964" spans="1:13">
      <c r="A964" t="s">
        <v>3841</v>
      </c>
      <c r="B964" t="s">
        <v>37</v>
      </c>
      <c r="C964" t="s">
        <v>38</v>
      </c>
      <c r="D964" s="5">
        <v>5</v>
      </c>
      <c r="E964" t="s">
        <v>11</v>
      </c>
      <c r="H964" s="2">
        <v>116.78</v>
      </c>
      <c r="I964">
        <v>3</v>
      </c>
      <c r="J964" t="s">
        <v>902</v>
      </c>
      <c r="K964" s="5">
        <v>9181605435</v>
      </c>
      <c r="L964" t="s">
        <v>25</v>
      </c>
      <c r="M964" t="str">
        <f ca="1">IF(Table1[[#This Row],[Last_Purchase_date]]&gt;= TODAY() -180,"active","inactive")</f>
        <v>inactive</v>
      </c>
    </row>
    <row r="965" spans="1:13">
      <c r="A965" t="s">
        <v>3842</v>
      </c>
      <c r="B965" t="s">
        <v>13</v>
      </c>
      <c r="C965" t="s">
        <v>38</v>
      </c>
      <c r="E965" t="s">
        <v>14</v>
      </c>
      <c r="F965" s="1">
        <v>44280</v>
      </c>
      <c r="H965" s="2">
        <v>999</v>
      </c>
      <c r="J965" t="s">
        <v>903</v>
      </c>
      <c r="K965" s="5">
        <v>0</v>
      </c>
      <c r="L965" t="s">
        <v>17</v>
      </c>
      <c r="M965" t="str">
        <f ca="1">IF(Table1[[#This Row],[Last_Purchase_date]]&gt;= TODAY() -180,"active","inactive")</f>
        <v>inactive</v>
      </c>
    </row>
    <row r="966" spans="1:13">
      <c r="A966" t="s">
        <v>3843</v>
      </c>
      <c r="B966" t="s">
        <v>28</v>
      </c>
      <c r="C966" t="s">
        <v>38</v>
      </c>
      <c r="D966" s="5">
        <v>200</v>
      </c>
      <c r="E966" t="s">
        <v>26</v>
      </c>
      <c r="H966" s="2">
        <v>999</v>
      </c>
      <c r="I966">
        <v>5</v>
      </c>
      <c r="J966" t="s">
        <v>904</v>
      </c>
      <c r="L966" t="s">
        <v>17</v>
      </c>
      <c r="M966" t="str">
        <f ca="1">IF(Table1[[#This Row],[Last_Purchase_date]]&gt;= TODAY() -180,"active","inactive")</f>
        <v>inactive</v>
      </c>
    </row>
    <row r="967" spans="1:13">
      <c r="A967" t="s">
        <v>3844</v>
      </c>
      <c r="B967" t="s">
        <v>18</v>
      </c>
      <c r="C967" t="s">
        <v>38</v>
      </c>
      <c r="H967" s="2">
        <v>999</v>
      </c>
      <c r="I967">
        <v>10</v>
      </c>
      <c r="J967" t="s">
        <v>905</v>
      </c>
      <c r="K967" s="5">
        <v>0</v>
      </c>
      <c r="M967" t="str">
        <f ca="1">IF(Table1[[#This Row],[Last_Purchase_date]]&gt;= TODAY() -180,"active","inactive")</f>
        <v>inactive</v>
      </c>
    </row>
    <row r="968" spans="1:13">
      <c r="A968" t="s">
        <v>3845</v>
      </c>
      <c r="B968" t="s">
        <v>28</v>
      </c>
      <c r="D968" s="5">
        <v>43</v>
      </c>
      <c r="E968" t="s">
        <v>26</v>
      </c>
      <c r="F968" s="1">
        <v>45832</v>
      </c>
      <c r="G968" s="1">
        <v>44841</v>
      </c>
      <c r="H968" s="2">
        <v>893.63</v>
      </c>
      <c r="I968">
        <v>1</v>
      </c>
      <c r="K968" s="5">
        <v>9265797363</v>
      </c>
      <c r="M968" t="str">
        <f ca="1">IF(Table1[[#This Row],[Last_Purchase_date]]&gt;= TODAY() -180,"active","inactive")</f>
        <v>inactive</v>
      </c>
    </row>
    <row r="969" spans="1:13">
      <c r="A969" t="s">
        <v>2154</v>
      </c>
      <c r="B969" t="s">
        <v>35</v>
      </c>
      <c r="C969" t="s">
        <v>38</v>
      </c>
      <c r="D969" s="5">
        <v>200</v>
      </c>
      <c r="E969" t="s">
        <v>23</v>
      </c>
      <c r="H969" s="2">
        <v>999</v>
      </c>
      <c r="I969">
        <v>2</v>
      </c>
      <c r="L969" t="s">
        <v>21</v>
      </c>
      <c r="M969" t="str">
        <f ca="1">IF(Table1[[#This Row],[Last_Purchase_date]]&gt;= TODAY() -180,"active","inactive")</f>
        <v>inactive</v>
      </c>
    </row>
    <row r="970" spans="1:13">
      <c r="A970" t="s">
        <v>3846</v>
      </c>
      <c r="B970" t="s">
        <v>35</v>
      </c>
      <c r="C970" t="s">
        <v>10</v>
      </c>
      <c r="D970" s="5">
        <v>200</v>
      </c>
      <c r="E970" t="s">
        <v>14</v>
      </c>
      <c r="F970" s="1">
        <v>44471</v>
      </c>
      <c r="H970" s="2">
        <v>999</v>
      </c>
      <c r="I970">
        <v>5</v>
      </c>
      <c r="J970" t="s">
        <v>906</v>
      </c>
      <c r="K970" s="5">
        <v>9377124863</v>
      </c>
      <c r="L970" t="s">
        <v>16</v>
      </c>
      <c r="M970" t="str">
        <f ca="1">IF(Table1[[#This Row],[Last_Purchase_date]]&gt;= TODAY() -180,"active","inactive")</f>
        <v>inactive</v>
      </c>
    </row>
    <row r="971" spans="1:13">
      <c r="A971" t="s">
        <v>3847</v>
      </c>
      <c r="B971" t="s">
        <v>22</v>
      </c>
      <c r="C971" t="s">
        <v>10</v>
      </c>
      <c r="D971" s="5">
        <v>32</v>
      </c>
      <c r="E971" t="s">
        <v>26</v>
      </c>
      <c r="F971" s="1">
        <v>45854</v>
      </c>
      <c r="G971" s="1">
        <v>45924</v>
      </c>
      <c r="H971" s="2">
        <v>999</v>
      </c>
      <c r="I971">
        <v>2</v>
      </c>
      <c r="J971" t="s">
        <v>907</v>
      </c>
      <c r="M971" t="str">
        <f ca="1">IF(Table1[[#This Row],[Last_Purchase_date]]&gt;= TODAY() -180,"active","inactive")</f>
        <v>inactive</v>
      </c>
    </row>
    <row r="972" spans="1:13">
      <c r="A972" t="s">
        <v>3848</v>
      </c>
      <c r="B972" t="s">
        <v>13</v>
      </c>
      <c r="D972" s="5">
        <v>200</v>
      </c>
      <c r="E972" t="s">
        <v>31</v>
      </c>
      <c r="H972" s="2">
        <v>999</v>
      </c>
      <c r="I972">
        <v>10</v>
      </c>
      <c r="J972" t="s">
        <v>908</v>
      </c>
      <c r="M972" t="str">
        <f ca="1">IF(Table1[[#This Row],[Last_Purchase_date]]&gt;= TODAY() -180,"active","inactive")</f>
        <v>inactive</v>
      </c>
    </row>
    <row r="973" spans="1:13">
      <c r="A973" t="s">
        <v>3849</v>
      </c>
      <c r="B973" t="s">
        <v>37</v>
      </c>
      <c r="D973" s="5">
        <v>200</v>
      </c>
      <c r="E973" t="s">
        <v>30</v>
      </c>
      <c r="F973" s="1">
        <v>44828</v>
      </c>
      <c r="H973" s="2">
        <v>999</v>
      </c>
      <c r="J973" t="s">
        <v>909</v>
      </c>
      <c r="L973" t="s">
        <v>16</v>
      </c>
      <c r="M973" t="str">
        <f ca="1">IF(Table1[[#This Row],[Last_Purchase_date]]&gt;= TODAY() -180,"active","inactive")</f>
        <v>inactive</v>
      </c>
    </row>
    <row r="974" spans="1:13">
      <c r="A974" t="s">
        <v>3850</v>
      </c>
      <c r="B974" t="s">
        <v>37</v>
      </c>
      <c r="C974" t="s">
        <v>38</v>
      </c>
      <c r="D974" s="5">
        <v>65</v>
      </c>
      <c r="E974" t="s">
        <v>26</v>
      </c>
      <c r="F974" s="1">
        <v>44170</v>
      </c>
      <c r="H974" s="2">
        <v>791.43</v>
      </c>
      <c r="I974">
        <v>1</v>
      </c>
      <c r="L974" t="s">
        <v>25</v>
      </c>
      <c r="M974" t="str">
        <f ca="1">IF(Table1[[#This Row],[Last_Purchase_date]]&gt;= TODAY() -180,"active","inactive")</f>
        <v>inactive</v>
      </c>
    </row>
    <row r="975" spans="1:13">
      <c r="A975" t="s">
        <v>3851</v>
      </c>
      <c r="B975" t="s">
        <v>22</v>
      </c>
      <c r="C975" t="s">
        <v>38</v>
      </c>
      <c r="D975" s="5">
        <v>200</v>
      </c>
      <c r="E975" t="s">
        <v>26</v>
      </c>
      <c r="H975" s="2">
        <v>4905.82</v>
      </c>
      <c r="I975">
        <v>10</v>
      </c>
      <c r="L975" t="s">
        <v>21</v>
      </c>
      <c r="M975" t="str">
        <f ca="1">IF(Table1[[#This Row],[Last_Purchase_date]]&gt;= TODAY() -180,"active","inactive")</f>
        <v>inactive</v>
      </c>
    </row>
    <row r="976" spans="1:13">
      <c r="A976" t="s">
        <v>3852</v>
      </c>
      <c r="B976" t="s">
        <v>34</v>
      </c>
      <c r="C976" t="s">
        <v>38</v>
      </c>
      <c r="D976" s="5">
        <v>35</v>
      </c>
      <c r="E976" t="s">
        <v>14</v>
      </c>
      <c r="G976" s="1">
        <v>44876</v>
      </c>
      <c r="H976" s="2">
        <v>999</v>
      </c>
      <c r="I976">
        <v>3</v>
      </c>
      <c r="J976" t="s">
        <v>910</v>
      </c>
      <c r="K976" s="5">
        <v>0</v>
      </c>
      <c r="L976" t="s">
        <v>16</v>
      </c>
      <c r="M976" t="str">
        <f ca="1">IF(Table1[[#This Row],[Last_Purchase_date]]&gt;= TODAY() -180,"active","inactive")</f>
        <v>inactive</v>
      </c>
    </row>
    <row r="977" spans="1:13">
      <c r="A977" t="s">
        <v>3853</v>
      </c>
      <c r="B977" t="s">
        <v>9</v>
      </c>
      <c r="C977" t="s">
        <v>38</v>
      </c>
      <c r="E977" t="s">
        <v>11</v>
      </c>
      <c r="H977" s="2">
        <v>2857.17</v>
      </c>
      <c r="I977">
        <v>1</v>
      </c>
      <c r="J977" t="s">
        <v>911</v>
      </c>
      <c r="K977" s="5">
        <v>0</v>
      </c>
      <c r="L977" t="s">
        <v>25</v>
      </c>
      <c r="M977" t="str">
        <f ca="1">IF(Table1[[#This Row],[Last_Purchase_date]]&gt;= TODAY() -180,"active","inactive")</f>
        <v>inactive</v>
      </c>
    </row>
    <row r="978" spans="1:13">
      <c r="A978" t="s">
        <v>3854</v>
      </c>
      <c r="B978" t="s">
        <v>37</v>
      </c>
      <c r="C978" t="s">
        <v>38</v>
      </c>
      <c r="D978" s="5">
        <v>43</v>
      </c>
      <c r="E978" t="s">
        <v>14</v>
      </c>
      <c r="H978" s="2">
        <v>753.53</v>
      </c>
      <c r="I978">
        <v>4</v>
      </c>
      <c r="K978" s="5">
        <v>9196726463</v>
      </c>
      <c r="M978" t="str">
        <f ca="1">IF(Table1[[#This Row],[Last_Purchase_date]]&gt;= TODAY() -180,"active","inactive")</f>
        <v>inactive</v>
      </c>
    </row>
    <row r="979" spans="1:13">
      <c r="A979" t="s">
        <v>3855</v>
      </c>
      <c r="B979" t="s">
        <v>20</v>
      </c>
      <c r="E979" t="s">
        <v>15</v>
      </c>
      <c r="F979" s="1">
        <v>44406</v>
      </c>
      <c r="H979" s="2">
        <v>1284.1400000000001</v>
      </c>
      <c r="I979">
        <v>1</v>
      </c>
      <c r="J979" t="s">
        <v>912</v>
      </c>
      <c r="K979" s="5">
        <v>0</v>
      </c>
      <c r="M979" t="str">
        <f ca="1">IF(Table1[[#This Row],[Last_Purchase_date]]&gt;= TODAY() -180,"active","inactive")</f>
        <v>inactive</v>
      </c>
    </row>
    <row r="980" spans="1:13">
      <c r="A980" t="s">
        <v>2155</v>
      </c>
      <c r="B980" t="s">
        <v>34</v>
      </c>
      <c r="C980" t="s">
        <v>10</v>
      </c>
      <c r="D980" s="5">
        <v>28</v>
      </c>
      <c r="E980" t="s">
        <v>30</v>
      </c>
      <c r="G980" s="1">
        <v>44403</v>
      </c>
      <c r="H980" s="2">
        <v>999</v>
      </c>
      <c r="I980">
        <v>10</v>
      </c>
      <c r="K980" s="5">
        <v>9390664690</v>
      </c>
      <c r="M980" t="str">
        <f ca="1">IF(Table1[[#This Row],[Last_Purchase_date]]&gt;= TODAY() -180,"active","inactive")</f>
        <v>inactive</v>
      </c>
    </row>
    <row r="981" spans="1:13">
      <c r="A981" t="s">
        <v>3856</v>
      </c>
      <c r="B981" t="s">
        <v>37</v>
      </c>
      <c r="D981" s="5">
        <v>5</v>
      </c>
      <c r="E981" t="s">
        <v>26</v>
      </c>
      <c r="F981" s="1">
        <v>45856</v>
      </c>
      <c r="H981" s="2">
        <v>3197.28</v>
      </c>
      <c r="I981">
        <v>10</v>
      </c>
      <c r="L981" t="s">
        <v>16</v>
      </c>
      <c r="M981" t="str">
        <f ca="1">IF(Table1[[#This Row],[Last_Purchase_date]]&gt;= TODAY() -180,"active","inactive")</f>
        <v>inactive</v>
      </c>
    </row>
    <row r="982" spans="1:13">
      <c r="A982" t="s">
        <v>3857</v>
      </c>
      <c r="B982" t="s">
        <v>13</v>
      </c>
      <c r="D982" s="5">
        <v>39</v>
      </c>
      <c r="E982" t="s">
        <v>11</v>
      </c>
      <c r="F982" s="1">
        <v>44914</v>
      </c>
      <c r="H982" s="2">
        <v>999</v>
      </c>
      <c r="K982" s="5">
        <v>9865734761</v>
      </c>
      <c r="L982" t="s">
        <v>16</v>
      </c>
      <c r="M982" t="str">
        <f ca="1">IF(Table1[[#This Row],[Last_Purchase_date]]&gt;= TODAY() -180,"active","inactive")</f>
        <v>inactive</v>
      </c>
    </row>
    <row r="983" spans="1:13">
      <c r="A983" t="s">
        <v>3858</v>
      </c>
      <c r="B983" t="s">
        <v>22</v>
      </c>
      <c r="C983" t="s">
        <v>10</v>
      </c>
      <c r="D983" s="5">
        <v>200</v>
      </c>
      <c r="E983" t="s">
        <v>31</v>
      </c>
      <c r="F983" s="1">
        <v>45339</v>
      </c>
      <c r="G983" s="1">
        <v>44121</v>
      </c>
      <c r="H983" s="2">
        <v>999</v>
      </c>
      <c r="J983" t="s">
        <v>913</v>
      </c>
      <c r="K983" s="5">
        <v>9599218880</v>
      </c>
      <c r="L983" t="s">
        <v>12</v>
      </c>
      <c r="M983" t="str">
        <f ca="1">IF(Table1[[#This Row],[Last_Purchase_date]]&gt;= TODAY() -180,"active","inactive")</f>
        <v>inactive</v>
      </c>
    </row>
    <row r="984" spans="1:13">
      <c r="A984" t="s">
        <v>3859</v>
      </c>
      <c r="B984" t="s">
        <v>34</v>
      </c>
      <c r="E984" t="s">
        <v>11</v>
      </c>
      <c r="H984" s="2">
        <v>999</v>
      </c>
      <c r="I984">
        <v>2</v>
      </c>
      <c r="M984" t="str">
        <f ca="1">IF(Table1[[#This Row],[Last_Purchase_date]]&gt;= TODAY() -180,"active","inactive")</f>
        <v>inactive</v>
      </c>
    </row>
    <row r="985" spans="1:13">
      <c r="A985" t="s">
        <v>3860</v>
      </c>
      <c r="B985" t="s">
        <v>35</v>
      </c>
      <c r="E985" t="s">
        <v>23</v>
      </c>
      <c r="F985" s="1">
        <v>45859</v>
      </c>
      <c r="H985" s="2">
        <v>999</v>
      </c>
      <c r="M985" t="str">
        <f ca="1">IF(Table1[[#This Row],[Last_Purchase_date]]&gt;= TODAY() -180,"active","inactive")</f>
        <v>inactive</v>
      </c>
    </row>
    <row r="986" spans="1:13">
      <c r="A986" t="s">
        <v>3861</v>
      </c>
      <c r="B986" t="s">
        <v>20</v>
      </c>
      <c r="C986" t="s">
        <v>10</v>
      </c>
      <c r="D986" s="5">
        <v>200</v>
      </c>
      <c r="E986" t="s">
        <v>11</v>
      </c>
      <c r="F986" s="1">
        <v>44692</v>
      </c>
      <c r="H986" s="2">
        <v>999</v>
      </c>
      <c r="L986" t="s">
        <v>21</v>
      </c>
      <c r="M986" t="str">
        <f ca="1">IF(Table1[[#This Row],[Last_Purchase_date]]&gt;= TODAY() -180,"active","inactive")</f>
        <v>inactive</v>
      </c>
    </row>
    <row r="987" spans="1:13">
      <c r="A987" t="s">
        <v>3862</v>
      </c>
      <c r="B987" t="s">
        <v>35</v>
      </c>
      <c r="C987" t="s">
        <v>10</v>
      </c>
      <c r="D987" s="5">
        <v>5</v>
      </c>
      <c r="E987" t="s">
        <v>26</v>
      </c>
      <c r="F987" s="1">
        <v>45741</v>
      </c>
      <c r="G987" s="1">
        <v>44634</v>
      </c>
      <c r="H987" s="2">
        <v>999</v>
      </c>
      <c r="I987">
        <v>1</v>
      </c>
      <c r="J987" t="s">
        <v>914</v>
      </c>
      <c r="L987" t="s">
        <v>12</v>
      </c>
      <c r="M987" t="str">
        <f ca="1">IF(Table1[[#This Row],[Last_Purchase_date]]&gt;= TODAY() -180,"active","inactive")</f>
        <v>inactive</v>
      </c>
    </row>
    <row r="988" spans="1:13">
      <c r="A988" t="s">
        <v>3863</v>
      </c>
      <c r="B988" t="s">
        <v>20</v>
      </c>
      <c r="C988" t="s">
        <v>10</v>
      </c>
      <c r="E988" t="s">
        <v>26</v>
      </c>
      <c r="H988" s="2">
        <v>999</v>
      </c>
      <c r="I988">
        <v>1</v>
      </c>
      <c r="J988" t="s">
        <v>915</v>
      </c>
      <c r="K988" s="5">
        <v>9965567724</v>
      </c>
      <c r="L988" t="s">
        <v>21</v>
      </c>
      <c r="M988" t="str">
        <f ca="1">IF(Table1[[#This Row],[Last_Purchase_date]]&gt;= TODAY() -180,"active","inactive")</f>
        <v>inactive</v>
      </c>
    </row>
    <row r="989" spans="1:13">
      <c r="A989" t="s">
        <v>3864</v>
      </c>
      <c r="B989" t="s">
        <v>37</v>
      </c>
      <c r="D989" s="5">
        <v>62</v>
      </c>
      <c r="F989" s="1">
        <v>44190</v>
      </c>
      <c r="H989" s="2">
        <v>177.66</v>
      </c>
      <c r="I989">
        <v>10</v>
      </c>
      <c r="J989" t="s">
        <v>916</v>
      </c>
      <c r="M989" t="str">
        <f ca="1">IF(Table1[[#This Row],[Last_Purchase_date]]&gt;= TODAY() -180,"active","inactive")</f>
        <v>inactive</v>
      </c>
    </row>
    <row r="990" spans="1:13">
      <c r="A990" t="s">
        <v>3865</v>
      </c>
      <c r="B990" t="s">
        <v>28</v>
      </c>
      <c r="C990" t="s">
        <v>10</v>
      </c>
      <c r="E990" t="s">
        <v>15</v>
      </c>
      <c r="F990" s="1">
        <v>44372</v>
      </c>
      <c r="G990" s="1">
        <v>45524</v>
      </c>
      <c r="H990" s="2">
        <v>999</v>
      </c>
      <c r="I990">
        <v>10</v>
      </c>
      <c r="J990" t="s">
        <v>917</v>
      </c>
      <c r="K990" s="5">
        <v>9799440615</v>
      </c>
      <c r="M990" t="str">
        <f ca="1">IF(Table1[[#This Row],[Last_Purchase_date]]&gt;= TODAY() -180,"active","inactive")</f>
        <v>inactive</v>
      </c>
    </row>
    <row r="991" spans="1:13">
      <c r="A991" t="s">
        <v>2156</v>
      </c>
      <c r="B991" t="s">
        <v>9</v>
      </c>
      <c r="C991" t="s">
        <v>38</v>
      </c>
      <c r="D991" s="5">
        <v>68</v>
      </c>
      <c r="H991" s="2">
        <v>999</v>
      </c>
      <c r="K991" s="5">
        <v>9846225860</v>
      </c>
      <c r="L991" t="s">
        <v>25</v>
      </c>
      <c r="M991" t="str">
        <f ca="1">IF(Table1[[#This Row],[Last_Purchase_date]]&gt;= TODAY() -180,"active","inactive")</f>
        <v>inactive</v>
      </c>
    </row>
    <row r="992" spans="1:13">
      <c r="A992" t="s">
        <v>3866</v>
      </c>
      <c r="B992" t="s">
        <v>37</v>
      </c>
      <c r="C992" t="s">
        <v>38</v>
      </c>
      <c r="D992" s="5">
        <v>5</v>
      </c>
      <c r="E992" t="s">
        <v>11</v>
      </c>
      <c r="G992" s="1">
        <v>45831</v>
      </c>
      <c r="H992" s="2">
        <v>999</v>
      </c>
      <c r="I992">
        <v>1</v>
      </c>
      <c r="J992" t="s">
        <v>918</v>
      </c>
      <c r="K992" s="5">
        <v>9508219386</v>
      </c>
      <c r="L992" t="s">
        <v>25</v>
      </c>
      <c r="M992" t="str">
        <f ca="1">IF(Table1[[#This Row],[Last_Purchase_date]]&gt;= TODAY() -180,"active","inactive")</f>
        <v>inactive</v>
      </c>
    </row>
    <row r="993" spans="1:13">
      <c r="A993" t="s">
        <v>3867</v>
      </c>
      <c r="B993" t="s">
        <v>40</v>
      </c>
      <c r="C993" t="s">
        <v>38</v>
      </c>
      <c r="D993" s="5">
        <v>200</v>
      </c>
      <c r="E993" t="s">
        <v>26</v>
      </c>
      <c r="F993" s="1">
        <v>45583</v>
      </c>
      <c r="H993" s="2">
        <v>1426.77</v>
      </c>
      <c r="I993">
        <v>2</v>
      </c>
      <c r="J993" t="s">
        <v>919</v>
      </c>
      <c r="K993" s="5">
        <v>9165112462</v>
      </c>
      <c r="M993" t="str">
        <f ca="1">IF(Table1[[#This Row],[Last_Purchase_date]]&gt;= TODAY() -180,"active","inactive")</f>
        <v>inactive</v>
      </c>
    </row>
    <row r="994" spans="1:13">
      <c r="A994" t="s">
        <v>3868</v>
      </c>
      <c r="B994" t="s">
        <v>18</v>
      </c>
      <c r="D994" s="5">
        <v>5</v>
      </c>
      <c r="E994" t="s">
        <v>31</v>
      </c>
      <c r="F994" s="1">
        <v>44834</v>
      </c>
      <c r="G994" s="1">
        <v>45806</v>
      </c>
      <c r="H994" s="2">
        <v>1747.69</v>
      </c>
      <c r="J994" t="s">
        <v>920</v>
      </c>
      <c r="L994" t="s">
        <v>12</v>
      </c>
      <c r="M994" t="str">
        <f ca="1">IF(Table1[[#This Row],[Last_Purchase_date]]&gt;= TODAY() -180,"active","inactive")</f>
        <v>inactive</v>
      </c>
    </row>
    <row r="995" spans="1:13">
      <c r="A995" t="s">
        <v>3869</v>
      </c>
      <c r="B995" t="s">
        <v>34</v>
      </c>
      <c r="C995" t="s">
        <v>38</v>
      </c>
      <c r="D995" s="5">
        <v>200</v>
      </c>
      <c r="E995" t="s">
        <v>26</v>
      </c>
      <c r="F995" s="1">
        <v>45228</v>
      </c>
      <c r="G995" s="1">
        <v>45358</v>
      </c>
      <c r="H995" s="2">
        <v>999</v>
      </c>
      <c r="I995">
        <v>5</v>
      </c>
      <c r="L995" t="s">
        <v>21</v>
      </c>
      <c r="M995" t="str">
        <f ca="1">IF(Table1[[#This Row],[Last_Purchase_date]]&gt;= TODAY() -180,"active","inactive")</f>
        <v>inactive</v>
      </c>
    </row>
    <row r="996" spans="1:13">
      <c r="A996" t="s">
        <v>3870</v>
      </c>
      <c r="B996" t="s">
        <v>9</v>
      </c>
      <c r="D996" s="5">
        <v>200</v>
      </c>
      <c r="E996" t="s">
        <v>26</v>
      </c>
      <c r="F996" s="1">
        <v>45150</v>
      </c>
      <c r="H996" s="2">
        <v>3082.17</v>
      </c>
      <c r="I996">
        <v>4</v>
      </c>
      <c r="M996" t="str">
        <f ca="1">IF(Table1[[#This Row],[Last_Purchase_date]]&gt;= TODAY() -180,"active","inactive")</f>
        <v>inactive</v>
      </c>
    </row>
    <row r="997" spans="1:13">
      <c r="A997" t="s">
        <v>3871</v>
      </c>
      <c r="B997" t="s">
        <v>40</v>
      </c>
      <c r="C997" t="s">
        <v>38</v>
      </c>
      <c r="D997" s="5">
        <v>200</v>
      </c>
      <c r="E997" t="s">
        <v>26</v>
      </c>
      <c r="F997" s="1">
        <v>45562</v>
      </c>
      <c r="H997" s="2">
        <v>4630.51</v>
      </c>
      <c r="I997">
        <v>10</v>
      </c>
      <c r="K997" s="5">
        <v>9213278656</v>
      </c>
      <c r="L997" t="s">
        <v>16</v>
      </c>
      <c r="M997" t="str">
        <f ca="1">IF(Table1[[#This Row],[Last_Purchase_date]]&gt;= TODAY() -180,"active","inactive")</f>
        <v>inactive</v>
      </c>
    </row>
    <row r="998" spans="1:13">
      <c r="A998" t="s">
        <v>3872</v>
      </c>
      <c r="B998" t="s">
        <v>22</v>
      </c>
      <c r="C998" t="s">
        <v>38</v>
      </c>
      <c r="D998" s="5">
        <v>200</v>
      </c>
      <c r="H998" s="2">
        <v>979.5</v>
      </c>
      <c r="J998" t="s">
        <v>921</v>
      </c>
      <c r="K998" s="5">
        <v>9603556333</v>
      </c>
      <c r="L998" t="s">
        <v>17</v>
      </c>
      <c r="M998" t="str">
        <f ca="1">IF(Table1[[#This Row],[Last_Purchase_date]]&gt;= TODAY() -180,"active","inactive")</f>
        <v>inactive</v>
      </c>
    </row>
    <row r="999" spans="1:13">
      <c r="A999" t="s">
        <v>3873</v>
      </c>
      <c r="B999" t="s">
        <v>35</v>
      </c>
      <c r="D999" s="5">
        <v>200</v>
      </c>
      <c r="E999" t="s">
        <v>32</v>
      </c>
      <c r="F999" s="1">
        <v>45016</v>
      </c>
      <c r="H999" s="2">
        <v>2638.95</v>
      </c>
      <c r="I999">
        <v>1</v>
      </c>
      <c r="K999" s="5">
        <v>0</v>
      </c>
      <c r="L999" t="s">
        <v>21</v>
      </c>
      <c r="M999" t="str">
        <f ca="1">IF(Table1[[#This Row],[Last_Purchase_date]]&gt;= TODAY() -180,"active","inactive")</f>
        <v>inactive</v>
      </c>
    </row>
    <row r="1000" spans="1:13">
      <c r="A1000" t="s">
        <v>3874</v>
      </c>
      <c r="B1000" t="s">
        <v>20</v>
      </c>
      <c r="C1000" t="s">
        <v>38</v>
      </c>
      <c r="D1000" s="5">
        <v>52</v>
      </c>
      <c r="E1000" t="s">
        <v>26</v>
      </c>
      <c r="F1000" s="1">
        <v>45413</v>
      </c>
      <c r="H1000" s="2">
        <v>157.63999999999999</v>
      </c>
      <c r="I1000">
        <v>10</v>
      </c>
      <c r="K1000" s="5">
        <v>9633665122</v>
      </c>
      <c r="M1000" t="str">
        <f ca="1">IF(Table1[[#This Row],[Last_Purchase_date]]&gt;= TODAY() -180,"active","inactive")</f>
        <v>inactive</v>
      </c>
    </row>
    <row r="1001" spans="1:13">
      <c r="A1001" t="s">
        <v>3875</v>
      </c>
      <c r="B1001" t="s">
        <v>20</v>
      </c>
      <c r="C1001" t="s">
        <v>38</v>
      </c>
      <c r="D1001" s="5">
        <v>60</v>
      </c>
      <c r="E1001" t="s">
        <v>14</v>
      </c>
      <c r="H1001" s="2">
        <v>999</v>
      </c>
      <c r="I1001">
        <v>2</v>
      </c>
      <c r="J1001" t="s">
        <v>922</v>
      </c>
      <c r="K1001" s="5">
        <v>0</v>
      </c>
      <c r="L1001" t="s">
        <v>21</v>
      </c>
      <c r="M1001" t="str">
        <f ca="1">IF(Table1[[#This Row],[Last_Purchase_date]]&gt;= TODAY() -180,"active","inactive")</f>
        <v>inactive</v>
      </c>
    </row>
    <row r="1002" spans="1:13">
      <c r="A1002" t="s">
        <v>2157</v>
      </c>
      <c r="B1002" t="s">
        <v>34</v>
      </c>
      <c r="C1002" t="s">
        <v>10</v>
      </c>
      <c r="D1002" s="5">
        <v>5</v>
      </c>
      <c r="E1002" t="s">
        <v>23</v>
      </c>
      <c r="F1002" s="1">
        <v>44063</v>
      </c>
      <c r="H1002" s="2">
        <v>3742.84</v>
      </c>
      <c r="K1002" s="5">
        <v>0</v>
      </c>
      <c r="L1002" t="s">
        <v>12</v>
      </c>
      <c r="M1002" t="str">
        <f ca="1">IF(Table1[[#This Row],[Last_Purchase_date]]&gt;= TODAY() -180,"active","inactive")</f>
        <v>inactive</v>
      </c>
    </row>
    <row r="1003" spans="1:13">
      <c r="A1003" t="s">
        <v>3876</v>
      </c>
      <c r="B1003" t="s">
        <v>28</v>
      </c>
      <c r="C1003" t="s">
        <v>10</v>
      </c>
      <c r="D1003" s="5">
        <v>200</v>
      </c>
      <c r="E1003" t="s">
        <v>11</v>
      </c>
      <c r="H1003" s="2">
        <v>2239.9699999999998</v>
      </c>
      <c r="I1003">
        <v>1</v>
      </c>
      <c r="J1003" t="s">
        <v>923</v>
      </c>
      <c r="K1003" s="5">
        <v>9253463828</v>
      </c>
      <c r="M1003" t="str">
        <f ca="1">IF(Table1[[#This Row],[Last_Purchase_date]]&gt;= TODAY() -180,"active","inactive")</f>
        <v>inactive</v>
      </c>
    </row>
    <row r="1004" spans="1:13">
      <c r="A1004" t="s">
        <v>3877</v>
      </c>
      <c r="B1004" t="s">
        <v>37</v>
      </c>
      <c r="C1004" t="s">
        <v>38</v>
      </c>
      <c r="D1004" s="5">
        <v>200</v>
      </c>
      <c r="E1004" t="s">
        <v>23</v>
      </c>
      <c r="H1004" s="2">
        <v>3375.26</v>
      </c>
      <c r="I1004">
        <v>1</v>
      </c>
      <c r="J1004" t="s">
        <v>924</v>
      </c>
      <c r="K1004" s="5">
        <v>9378662993</v>
      </c>
      <c r="L1004" t="s">
        <v>17</v>
      </c>
      <c r="M1004" t="str">
        <f ca="1">IF(Table1[[#This Row],[Last_Purchase_date]]&gt;= TODAY() -180,"active","inactive")</f>
        <v>inactive</v>
      </c>
    </row>
    <row r="1005" spans="1:13">
      <c r="A1005" t="s">
        <v>3878</v>
      </c>
      <c r="B1005" t="s">
        <v>28</v>
      </c>
      <c r="E1005" t="s">
        <v>30</v>
      </c>
      <c r="F1005" s="1">
        <v>45314</v>
      </c>
      <c r="H1005" s="2">
        <v>999</v>
      </c>
      <c r="I1005">
        <v>1</v>
      </c>
      <c r="J1005" t="s">
        <v>925</v>
      </c>
      <c r="L1005" t="s">
        <v>16</v>
      </c>
      <c r="M1005" t="str">
        <f ca="1">IF(Table1[[#This Row],[Last_Purchase_date]]&gt;= TODAY() -180,"active","inactive")</f>
        <v>inactive</v>
      </c>
    </row>
    <row r="1006" spans="1:13">
      <c r="A1006" t="s">
        <v>3879</v>
      </c>
      <c r="B1006" t="s">
        <v>34</v>
      </c>
      <c r="D1006" s="5">
        <v>5</v>
      </c>
      <c r="F1006" s="1">
        <v>45486</v>
      </c>
      <c r="H1006" s="2">
        <v>999</v>
      </c>
      <c r="L1006" t="s">
        <v>25</v>
      </c>
      <c r="M1006" t="str">
        <f ca="1">IF(Table1[[#This Row],[Last_Purchase_date]]&gt;= TODAY() -180,"active","inactive")</f>
        <v>inactive</v>
      </c>
    </row>
    <row r="1007" spans="1:13">
      <c r="A1007" t="s">
        <v>3880</v>
      </c>
      <c r="B1007" t="s">
        <v>9</v>
      </c>
      <c r="C1007" t="s">
        <v>38</v>
      </c>
      <c r="D1007" s="5">
        <v>43</v>
      </c>
      <c r="E1007" t="s">
        <v>14</v>
      </c>
      <c r="F1007" s="1">
        <v>44902</v>
      </c>
      <c r="H1007" s="2">
        <v>1916.88</v>
      </c>
      <c r="I1007">
        <v>1</v>
      </c>
      <c r="M1007" t="str">
        <f ca="1">IF(Table1[[#This Row],[Last_Purchase_date]]&gt;= TODAY() -180,"active","inactive")</f>
        <v>inactive</v>
      </c>
    </row>
    <row r="1008" spans="1:13">
      <c r="A1008" t="s">
        <v>3881</v>
      </c>
      <c r="B1008" t="s">
        <v>40</v>
      </c>
      <c r="C1008" t="s">
        <v>10</v>
      </c>
      <c r="D1008" s="5">
        <v>200</v>
      </c>
      <c r="E1008" t="s">
        <v>30</v>
      </c>
      <c r="H1008" s="2">
        <v>999</v>
      </c>
      <c r="K1008" s="5">
        <v>9420980814</v>
      </c>
      <c r="L1008" t="s">
        <v>16</v>
      </c>
      <c r="M1008" t="str">
        <f ca="1">IF(Table1[[#This Row],[Last_Purchase_date]]&gt;= TODAY() -180,"active","inactive")</f>
        <v>inactive</v>
      </c>
    </row>
    <row r="1009" spans="1:13">
      <c r="A1009" t="s">
        <v>3882</v>
      </c>
      <c r="B1009" t="s">
        <v>40</v>
      </c>
      <c r="C1009" t="s">
        <v>38</v>
      </c>
      <c r="G1009" s="1">
        <v>45914</v>
      </c>
      <c r="H1009" s="2">
        <v>907.41</v>
      </c>
      <c r="J1009" t="s">
        <v>926</v>
      </c>
      <c r="K1009" s="5">
        <v>9305278887</v>
      </c>
      <c r="L1009" t="s">
        <v>25</v>
      </c>
      <c r="M1009" t="str">
        <f ca="1">IF(Table1[[#This Row],[Last_Purchase_date]]&gt;= TODAY() -180,"active","inactive")</f>
        <v>inactive</v>
      </c>
    </row>
    <row r="1010" spans="1:13">
      <c r="A1010" t="s">
        <v>3883</v>
      </c>
      <c r="B1010" t="s">
        <v>40</v>
      </c>
      <c r="C1010" t="s">
        <v>38</v>
      </c>
      <c r="D1010" s="5">
        <v>5</v>
      </c>
      <c r="E1010" t="s">
        <v>32</v>
      </c>
      <c r="F1010" s="1">
        <v>45787</v>
      </c>
      <c r="H1010" s="2">
        <v>999</v>
      </c>
      <c r="L1010" t="s">
        <v>12</v>
      </c>
      <c r="M1010" t="str">
        <f ca="1">IF(Table1[[#This Row],[Last_Purchase_date]]&gt;= TODAY() -180,"active","inactive")</f>
        <v>inactive</v>
      </c>
    </row>
    <row r="1011" spans="1:13">
      <c r="A1011" t="s">
        <v>3884</v>
      </c>
      <c r="B1011" t="s">
        <v>37</v>
      </c>
      <c r="C1011" t="s">
        <v>38</v>
      </c>
      <c r="D1011" s="5">
        <v>200</v>
      </c>
      <c r="H1011" s="2">
        <v>3375.38</v>
      </c>
      <c r="I1011">
        <v>10</v>
      </c>
      <c r="L1011" t="s">
        <v>12</v>
      </c>
      <c r="M1011" t="str">
        <f ca="1">IF(Table1[[#This Row],[Last_Purchase_date]]&gt;= TODAY() -180,"active","inactive")</f>
        <v>inactive</v>
      </c>
    </row>
    <row r="1012" spans="1:13">
      <c r="A1012" t="s">
        <v>3885</v>
      </c>
      <c r="B1012" t="s">
        <v>34</v>
      </c>
      <c r="D1012" s="5">
        <v>70</v>
      </c>
      <c r="E1012" t="s">
        <v>26</v>
      </c>
      <c r="G1012" s="1">
        <v>44921</v>
      </c>
      <c r="H1012" s="2">
        <v>999</v>
      </c>
      <c r="K1012" s="5">
        <v>0</v>
      </c>
      <c r="L1012" t="s">
        <v>12</v>
      </c>
      <c r="M1012" t="str">
        <f ca="1">IF(Table1[[#This Row],[Last_Purchase_date]]&gt;= TODAY() -180,"active","inactive")</f>
        <v>inactive</v>
      </c>
    </row>
    <row r="1013" spans="1:13">
      <c r="A1013" t="s">
        <v>2158</v>
      </c>
      <c r="B1013" t="s">
        <v>9</v>
      </c>
      <c r="C1013" t="s">
        <v>10</v>
      </c>
      <c r="D1013" s="5">
        <v>200</v>
      </c>
      <c r="E1013" t="s">
        <v>15</v>
      </c>
      <c r="F1013" s="1">
        <v>45238</v>
      </c>
      <c r="H1013" s="2">
        <v>999</v>
      </c>
      <c r="J1013" t="s">
        <v>75</v>
      </c>
      <c r="K1013" s="5">
        <v>9811991281</v>
      </c>
      <c r="L1013" t="s">
        <v>25</v>
      </c>
      <c r="M1013" t="str">
        <f ca="1">IF(Table1[[#This Row],[Last_Purchase_date]]&gt;= TODAY() -180,"active","inactive")</f>
        <v>inactive</v>
      </c>
    </row>
    <row r="1014" spans="1:13">
      <c r="A1014" t="s">
        <v>3886</v>
      </c>
      <c r="B1014" t="s">
        <v>9</v>
      </c>
      <c r="C1014" t="s">
        <v>38</v>
      </c>
      <c r="D1014" s="5">
        <v>200</v>
      </c>
      <c r="E1014" t="s">
        <v>15</v>
      </c>
      <c r="F1014" s="1">
        <v>44542</v>
      </c>
      <c r="G1014" s="1">
        <v>44674</v>
      </c>
      <c r="H1014" s="2">
        <v>999</v>
      </c>
      <c r="I1014">
        <v>10</v>
      </c>
      <c r="L1014" t="s">
        <v>16</v>
      </c>
      <c r="M1014" t="str">
        <f ca="1">IF(Table1[[#This Row],[Last_Purchase_date]]&gt;= TODAY() -180,"active","inactive")</f>
        <v>inactive</v>
      </c>
    </row>
    <row r="1015" spans="1:13">
      <c r="A1015" t="s">
        <v>3887</v>
      </c>
      <c r="B1015" t="s">
        <v>40</v>
      </c>
      <c r="C1015" t="s">
        <v>10</v>
      </c>
      <c r="D1015" s="5">
        <v>5</v>
      </c>
      <c r="E1015" t="s">
        <v>23</v>
      </c>
      <c r="G1015" s="1">
        <v>44560</v>
      </c>
      <c r="H1015" s="2">
        <v>3686.94</v>
      </c>
      <c r="I1015">
        <v>10</v>
      </c>
      <c r="J1015" t="s">
        <v>927</v>
      </c>
      <c r="L1015" t="s">
        <v>16</v>
      </c>
      <c r="M1015" t="str">
        <f ca="1">IF(Table1[[#This Row],[Last_Purchase_date]]&gt;= TODAY() -180,"active","inactive")</f>
        <v>inactive</v>
      </c>
    </row>
    <row r="1016" spans="1:13">
      <c r="A1016" t="s">
        <v>3888</v>
      </c>
      <c r="B1016" t="s">
        <v>28</v>
      </c>
      <c r="C1016" t="s">
        <v>10</v>
      </c>
      <c r="D1016" s="5">
        <v>60</v>
      </c>
      <c r="E1016" t="s">
        <v>31</v>
      </c>
      <c r="F1016" s="1">
        <v>45995</v>
      </c>
      <c r="H1016" s="2">
        <v>2543.5700000000002</v>
      </c>
      <c r="I1016">
        <v>10</v>
      </c>
      <c r="M1016" t="str">
        <f ca="1">IF(Table1[[#This Row],[Last_Purchase_date]]&gt;= TODAY() -180,"active","inactive")</f>
        <v>inactive</v>
      </c>
    </row>
    <row r="1017" spans="1:13">
      <c r="A1017" t="s">
        <v>3889</v>
      </c>
      <c r="B1017" t="s">
        <v>34</v>
      </c>
      <c r="D1017" s="5">
        <v>50</v>
      </c>
      <c r="E1017" t="s">
        <v>31</v>
      </c>
      <c r="H1017" s="2">
        <v>999</v>
      </c>
      <c r="I1017">
        <v>1</v>
      </c>
      <c r="J1017" t="s">
        <v>928</v>
      </c>
      <c r="L1017" t="s">
        <v>25</v>
      </c>
      <c r="M1017" t="str">
        <f ca="1">IF(Table1[[#This Row],[Last_Purchase_date]]&gt;= TODAY() -180,"active","inactive")</f>
        <v>inactive</v>
      </c>
    </row>
    <row r="1018" spans="1:13">
      <c r="A1018" t="s">
        <v>3890</v>
      </c>
      <c r="B1018" t="s">
        <v>18</v>
      </c>
      <c r="C1018" t="s">
        <v>10</v>
      </c>
      <c r="D1018" s="5">
        <v>200</v>
      </c>
      <c r="E1018" t="s">
        <v>15</v>
      </c>
      <c r="G1018" s="1">
        <v>44655</v>
      </c>
      <c r="H1018" s="2">
        <v>999</v>
      </c>
      <c r="L1018" t="s">
        <v>16</v>
      </c>
      <c r="M1018" t="str">
        <f ca="1">IF(Table1[[#This Row],[Last_Purchase_date]]&gt;= TODAY() -180,"active","inactive")</f>
        <v>inactive</v>
      </c>
    </row>
    <row r="1019" spans="1:13">
      <c r="A1019" t="s">
        <v>3891</v>
      </c>
      <c r="B1019" t="s">
        <v>13</v>
      </c>
      <c r="C1019" t="s">
        <v>38</v>
      </c>
      <c r="D1019" s="5">
        <v>200</v>
      </c>
      <c r="E1019" t="s">
        <v>23</v>
      </c>
      <c r="G1019" s="1">
        <v>46005</v>
      </c>
      <c r="H1019" s="2">
        <v>999</v>
      </c>
      <c r="I1019">
        <v>2</v>
      </c>
      <c r="J1019" t="s">
        <v>929</v>
      </c>
      <c r="M1019" t="str">
        <f ca="1">IF(Table1[[#This Row],[Last_Purchase_date]]&gt;= TODAY() -180,"active","inactive")</f>
        <v>active</v>
      </c>
    </row>
    <row r="1020" spans="1:13">
      <c r="A1020" t="s">
        <v>3892</v>
      </c>
      <c r="B1020" t="s">
        <v>35</v>
      </c>
      <c r="C1020" t="s">
        <v>10</v>
      </c>
      <c r="E1020" t="s">
        <v>15</v>
      </c>
      <c r="H1020" s="2">
        <v>999</v>
      </c>
      <c r="I1020">
        <v>10</v>
      </c>
      <c r="J1020" t="s">
        <v>930</v>
      </c>
      <c r="L1020" t="s">
        <v>25</v>
      </c>
      <c r="M1020" t="str">
        <f ca="1">IF(Table1[[#This Row],[Last_Purchase_date]]&gt;= TODAY() -180,"active","inactive")</f>
        <v>inactive</v>
      </c>
    </row>
    <row r="1021" spans="1:13">
      <c r="A1021" t="s">
        <v>3893</v>
      </c>
      <c r="B1021" t="s">
        <v>28</v>
      </c>
      <c r="D1021" s="5">
        <v>5</v>
      </c>
      <c r="E1021" t="s">
        <v>23</v>
      </c>
      <c r="F1021" s="1">
        <v>44494</v>
      </c>
      <c r="G1021" s="1">
        <v>45908</v>
      </c>
      <c r="H1021" s="2">
        <v>266.81</v>
      </c>
      <c r="I1021">
        <v>10</v>
      </c>
      <c r="J1021" t="s">
        <v>931</v>
      </c>
      <c r="L1021" t="s">
        <v>21</v>
      </c>
      <c r="M1021" t="str">
        <f ca="1">IF(Table1[[#This Row],[Last_Purchase_date]]&gt;= TODAY() -180,"active","inactive")</f>
        <v>inactive</v>
      </c>
    </row>
    <row r="1022" spans="1:13">
      <c r="A1022" t="s">
        <v>3894</v>
      </c>
      <c r="B1022" t="s">
        <v>20</v>
      </c>
      <c r="C1022" t="s">
        <v>10</v>
      </c>
      <c r="E1022" t="s">
        <v>23</v>
      </c>
      <c r="F1022" s="1">
        <v>44991</v>
      </c>
      <c r="G1022" s="1">
        <v>45110</v>
      </c>
      <c r="H1022" s="2">
        <v>3255.83</v>
      </c>
      <c r="I1022">
        <v>10</v>
      </c>
      <c r="L1022" t="s">
        <v>21</v>
      </c>
      <c r="M1022" t="str">
        <f ca="1">IF(Table1[[#This Row],[Last_Purchase_date]]&gt;= TODAY() -180,"active","inactive")</f>
        <v>inactive</v>
      </c>
    </row>
    <row r="1023" spans="1:13">
      <c r="A1023" t="s">
        <v>3895</v>
      </c>
      <c r="B1023" t="s">
        <v>37</v>
      </c>
      <c r="C1023" t="s">
        <v>38</v>
      </c>
      <c r="F1023" s="1">
        <v>44266</v>
      </c>
      <c r="H1023" s="2">
        <v>1340.16</v>
      </c>
      <c r="I1023">
        <v>10</v>
      </c>
      <c r="K1023" s="5">
        <v>9583330174</v>
      </c>
      <c r="L1023" t="s">
        <v>17</v>
      </c>
      <c r="M1023" t="str">
        <f ca="1">IF(Table1[[#This Row],[Last_Purchase_date]]&gt;= TODAY() -180,"active","inactive")</f>
        <v>inactive</v>
      </c>
    </row>
    <row r="1024" spans="1:13">
      <c r="A1024" t="s">
        <v>2159</v>
      </c>
      <c r="B1024" t="s">
        <v>20</v>
      </c>
      <c r="C1024" t="s">
        <v>38</v>
      </c>
      <c r="D1024" s="5">
        <v>65</v>
      </c>
      <c r="E1024" t="s">
        <v>15</v>
      </c>
      <c r="H1024" s="2">
        <v>909.91</v>
      </c>
      <c r="I1024">
        <v>1</v>
      </c>
      <c r="K1024" s="5">
        <v>0</v>
      </c>
      <c r="M1024" t="str">
        <f ca="1">IF(Table1[[#This Row],[Last_Purchase_date]]&gt;= TODAY() -180,"active","inactive")</f>
        <v>inactive</v>
      </c>
    </row>
    <row r="1025" spans="1:13">
      <c r="A1025" t="s">
        <v>3896</v>
      </c>
      <c r="B1025" t="s">
        <v>35</v>
      </c>
      <c r="D1025" s="5">
        <v>60</v>
      </c>
      <c r="E1025" t="s">
        <v>32</v>
      </c>
      <c r="F1025" s="1">
        <v>45837</v>
      </c>
      <c r="G1025" s="1">
        <v>44100</v>
      </c>
      <c r="H1025" s="2">
        <v>999</v>
      </c>
      <c r="I1025">
        <v>1</v>
      </c>
      <c r="K1025" s="5">
        <v>9196671762</v>
      </c>
      <c r="L1025" t="s">
        <v>17</v>
      </c>
      <c r="M1025" t="str">
        <f ca="1">IF(Table1[[#This Row],[Last_Purchase_date]]&gt;= TODAY() -180,"active","inactive")</f>
        <v>inactive</v>
      </c>
    </row>
    <row r="1026" spans="1:13">
      <c r="A1026" t="s">
        <v>3897</v>
      </c>
      <c r="B1026" t="s">
        <v>20</v>
      </c>
      <c r="C1026" t="s">
        <v>38</v>
      </c>
      <c r="D1026" s="5">
        <v>22</v>
      </c>
      <c r="H1026" s="2">
        <v>1694.78</v>
      </c>
      <c r="K1026" s="5">
        <v>0</v>
      </c>
      <c r="L1026" t="s">
        <v>12</v>
      </c>
      <c r="M1026" t="str">
        <f ca="1">IF(Table1[[#This Row],[Last_Purchase_date]]&gt;= TODAY() -180,"active","inactive")</f>
        <v>inactive</v>
      </c>
    </row>
    <row r="1027" spans="1:13">
      <c r="A1027" t="s">
        <v>3898</v>
      </c>
      <c r="B1027" t="s">
        <v>40</v>
      </c>
      <c r="D1027" s="5">
        <v>5</v>
      </c>
      <c r="E1027" t="s">
        <v>23</v>
      </c>
      <c r="F1027" s="1">
        <v>44449</v>
      </c>
      <c r="G1027" s="1">
        <v>45884</v>
      </c>
      <c r="H1027" s="2">
        <v>3812.67</v>
      </c>
      <c r="I1027">
        <v>1</v>
      </c>
      <c r="J1027" t="s">
        <v>932</v>
      </c>
      <c r="L1027" t="s">
        <v>21</v>
      </c>
      <c r="M1027" t="str">
        <f ca="1">IF(Table1[[#This Row],[Last_Purchase_date]]&gt;= TODAY() -180,"active","inactive")</f>
        <v>inactive</v>
      </c>
    </row>
    <row r="1028" spans="1:13">
      <c r="A1028" t="s">
        <v>3899</v>
      </c>
      <c r="B1028" t="s">
        <v>37</v>
      </c>
      <c r="D1028" s="5">
        <v>200</v>
      </c>
      <c r="E1028" t="s">
        <v>15</v>
      </c>
      <c r="H1028" s="2">
        <v>999</v>
      </c>
      <c r="I1028">
        <v>5</v>
      </c>
      <c r="J1028" t="s">
        <v>933</v>
      </c>
      <c r="K1028" s="5">
        <v>9182883845</v>
      </c>
      <c r="L1028" t="s">
        <v>12</v>
      </c>
      <c r="M1028" t="str">
        <f ca="1">IF(Table1[[#This Row],[Last_Purchase_date]]&gt;= TODAY() -180,"active","inactive")</f>
        <v>inactive</v>
      </c>
    </row>
    <row r="1029" spans="1:13">
      <c r="A1029" t="s">
        <v>3900</v>
      </c>
      <c r="B1029" t="s">
        <v>37</v>
      </c>
      <c r="E1029" t="s">
        <v>31</v>
      </c>
      <c r="G1029" s="1">
        <v>44551</v>
      </c>
      <c r="H1029" s="2">
        <v>999</v>
      </c>
      <c r="I1029">
        <v>4</v>
      </c>
      <c r="L1029" t="s">
        <v>25</v>
      </c>
      <c r="M1029" t="str">
        <f ca="1">IF(Table1[[#This Row],[Last_Purchase_date]]&gt;= TODAY() -180,"active","inactive")</f>
        <v>inactive</v>
      </c>
    </row>
    <row r="1030" spans="1:13">
      <c r="A1030" t="s">
        <v>3901</v>
      </c>
      <c r="B1030" t="s">
        <v>9</v>
      </c>
      <c r="C1030" t="s">
        <v>38</v>
      </c>
      <c r="D1030" s="5">
        <v>37</v>
      </c>
      <c r="E1030" t="s">
        <v>23</v>
      </c>
      <c r="G1030" s="1">
        <v>44889</v>
      </c>
      <c r="H1030" s="2">
        <v>805.15</v>
      </c>
      <c r="I1030">
        <v>1</v>
      </c>
      <c r="K1030" s="5">
        <v>0</v>
      </c>
      <c r="L1030" t="s">
        <v>21</v>
      </c>
      <c r="M1030" t="str">
        <f ca="1">IF(Table1[[#This Row],[Last_Purchase_date]]&gt;= TODAY() -180,"active","inactive")</f>
        <v>inactive</v>
      </c>
    </row>
    <row r="1031" spans="1:13">
      <c r="A1031" t="s">
        <v>3902</v>
      </c>
      <c r="B1031" t="s">
        <v>35</v>
      </c>
      <c r="F1031" s="1">
        <v>45932</v>
      </c>
      <c r="G1031" s="1">
        <v>44945</v>
      </c>
      <c r="H1031" s="2">
        <v>999</v>
      </c>
      <c r="I1031">
        <v>10</v>
      </c>
      <c r="L1031" t="s">
        <v>17</v>
      </c>
      <c r="M1031" t="str">
        <f ca="1">IF(Table1[[#This Row],[Last_Purchase_date]]&gt;= TODAY() -180,"active","inactive")</f>
        <v>inactive</v>
      </c>
    </row>
    <row r="1032" spans="1:13">
      <c r="A1032" t="s">
        <v>3903</v>
      </c>
      <c r="B1032" t="s">
        <v>9</v>
      </c>
      <c r="E1032" t="s">
        <v>15</v>
      </c>
      <c r="H1032" s="2">
        <v>999</v>
      </c>
      <c r="I1032">
        <v>1</v>
      </c>
      <c r="J1032" t="s">
        <v>934</v>
      </c>
      <c r="L1032" t="s">
        <v>21</v>
      </c>
      <c r="M1032" t="str">
        <f ca="1">IF(Table1[[#This Row],[Last_Purchase_date]]&gt;= TODAY() -180,"active","inactive")</f>
        <v>inactive</v>
      </c>
    </row>
    <row r="1033" spans="1:13">
      <c r="A1033" t="s">
        <v>3904</v>
      </c>
      <c r="B1033" t="s">
        <v>37</v>
      </c>
      <c r="D1033" s="5">
        <v>41</v>
      </c>
      <c r="E1033" t="s">
        <v>14</v>
      </c>
      <c r="H1033" s="2">
        <v>999</v>
      </c>
      <c r="I1033">
        <v>2</v>
      </c>
      <c r="J1033" t="s">
        <v>935</v>
      </c>
      <c r="K1033" s="5">
        <v>9545376055</v>
      </c>
      <c r="L1033" t="s">
        <v>25</v>
      </c>
      <c r="M1033" t="str">
        <f ca="1">IF(Table1[[#This Row],[Last_Purchase_date]]&gt;= TODAY() -180,"active","inactive")</f>
        <v>inactive</v>
      </c>
    </row>
    <row r="1034" spans="1:13">
      <c r="A1034" t="s">
        <v>3905</v>
      </c>
      <c r="B1034" t="s">
        <v>35</v>
      </c>
      <c r="C1034" t="s">
        <v>10</v>
      </c>
      <c r="D1034" s="5">
        <v>200</v>
      </c>
      <c r="E1034" t="s">
        <v>26</v>
      </c>
      <c r="F1034" s="1">
        <v>45076</v>
      </c>
      <c r="G1034" s="1">
        <v>44953</v>
      </c>
      <c r="H1034" s="2">
        <v>358.25</v>
      </c>
      <c r="L1034" t="s">
        <v>16</v>
      </c>
      <c r="M1034" t="str">
        <f ca="1">IF(Table1[[#This Row],[Last_Purchase_date]]&gt;= TODAY() -180,"active","inactive")</f>
        <v>inactive</v>
      </c>
    </row>
    <row r="1035" spans="1:13">
      <c r="A1035" t="s">
        <v>2160</v>
      </c>
      <c r="B1035" t="s">
        <v>13</v>
      </c>
      <c r="C1035" t="s">
        <v>38</v>
      </c>
      <c r="D1035" s="5">
        <v>5</v>
      </c>
      <c r="E1035" t="s">
        <v>11</v>
      </c>
      <c r="F1035" s="1">
        <v>44312</v>
      </c>
      <c r="H1035" s="2">
        <v>3141.85</v>
      </c>
      <c r="J1035" t="s">
        <v>76</v>
      </c>
      <c r="M1035" t="str">
        <f ca="1">IF(Table1[[#This Row],[Last_Purchase_date]]&gt;= TODAY() -180,"active","inactive")</f>
        <v>inactive</v>
      </c>
    </row>
    <row r="1036" spans="1:13">
      <c r="A1036" t="s">
        <v>3906</v>
      </c>
      <c r="B1036" t="s">
        <v>40</v>
      </c>
      <c r="D1036" s="5">
        <v>31</v>
      </c>
      <c r="E1036" t="s">
        <v>32</v>
      </c>
      <c r="F1036" s="1">
        <v>45067</v>
      </c>
      <c r="H1036" s="2">
        <v>999</v>
      </c>
      <c r="I1036">
        <v>1</v>
      </c>
      <c r="J1036" t="s">
        <v>936</v>
      </c>
      <c r="K1036" s="5">
        <v>0</v>
      </c>
      <c r="L1036" t="s">
        <v>17</v>
      </c>
      <c r="M1036" t="str">
        <f ca="1">IF(Table1[[#This Row],[Last_Purchase_date]]&gt;= TODAY() -180,"active","inactive")</f>
        <v>inactive</v>
      </c>
    </row>
    <row r="1037" spans="1:13">
      <c r="A1037" t="s">
        <v>3907</v>
      </c>
      <c r="B1037" t="s">
        <v>13</v>
      </c>
      <c r="C1037" t="s">
        <v>38</v>
      </c>
      <c r="D1037" s="5">
        <v>200</v>
      </c>
      <c r="E1037" t="s">
        <v>32</v>
      </c>
      <c r="F1037" s="1">
        <v>44113</v>
      </c>
      <c r="H1037" s="2">
        <v>1974.46</v>
      </c>
      <c r="J1037" t="s">
        <v>937</v>
      </c>
      <c r="K1037" s="5">
        <v>9370520065</v>
      </c>
      <c r="L1037" t="s">
        <v>25</v>
      </c>
      <c r="M1037" t="str">
        <f ca="1">IF(Table1[[#This Row],[Last_Purchase_date]]&gt;= TODAY() -180,"active","inactive")</f>
        <v>inactive</v>
      </c>
    </row>
    <row r="1038" spans="1:13">
      <c r="A1038" t="s">
        <v>3908</v>
      </c>
      <c r="B1038" t="s">
        <v>20</v>
      </c>
      <c r="C1038" t="s">
        <v>10</v>
      </c>
      <c r="D1038" s="5">
        <v>5</v>
      </c>
      <c r="E1038" t="s">
        <v>11</v>
      </c>
      <c r="H1038" s="2">
        <v>1236.03</v>
      </c>
      <c r="I1038">
        <v>1</v>
      </c>
      <c r="K1038" s="5">
        <v>0</v>
      </c>
      <c r="L1038" t="s">
        <v>16</v>
      </c>
      <c r="M1038" t="str">
        <f ca="1">IF(Table1[[#This Row],[Last_Purchase_date]]&gt;= TODAY() -180,"active","inactive")</f>
        <v>inactive</v>
      </c>
    </row>
    <row r="1039" spans="1:13">
      <c r="A1039" t="s">
        <v>3909</v>
      </c>
      <c r="B1039" t="s">
        <v>37</v>
      </c>
      <c r="C1039" t="s">
        <v>10</v>
      </c>
      <c r="E1039" t="s">
        <v>26</v>
      </c>
      <c r="G1039" s="1">
        <v>45108</v>
      </c>
      <c r="H1039" s="2">
        <v>1975.94</v>
      </c>
      <c r="I1039">
        <v>10</v>
      </c>
      <c r="J1039" t="s">
        <v>938</v>
      </c>
      <c r="K1039" s="5">
        <v>0</v>
      </c>
      <c r="L1039" t="s">
        <v>25</v>
      </c>
      <c r="M1039" t="str">
        <f ca="1">IF(Table1[[#This Row],[Last_Purchase_date]]&gt;= TODAY() -180,"active","inactive")</f>
        <v>inactive</v>
      </c>
    </row>
    <row r="1040" spans="1:13">
      <c r="A1040" t="s">
        <v>3910</v>
      </c>
      <c r="B1040" t="s">
        <v>13</v>
      </c>
      <c r="C1040" t="s">
        <v>38</v>
      </c>
      <c r="D1040" s="5">
        <v>5</v>
      </c>
      <c r="E1040" t="s">
        <v>15</v>
      </c>
      <c r="F1040" s="1">
        <v>45075</v>
      </c>
      <c r="H1040" s="2">
        <v>999</v>
      </c>
      <c r="I1040">
        <v>1</v>
      </c>
      <c r="M1040" t="str">
        <f ca="1">IF(Table1[[#This Row],[Last_Purchase_date]]&gt;= TODAY() -180,"active","inactive")</f>
        <v>inactive</v>
      </c>
    </row>
    <row r="1041" spans="1:13">
      <c r="A1041" t="s">
        <v>3911</v>
      </c>
      <c r="B1041" t="s">
        <v>18</v>
      </c>
      <c r="C1041" t="s">
        <v>38</v>
      </c>
      <c r="D1041" s="5">
        <v>5</v>
      </c>
      <c r="E1041" t="s">
        <v>11</v>
      </c>
      <c r="F1041" s="1">
        <v>44389</v>
      </c>
      <c r="G1041" s="1">
        <v>45214</v>
      </c>
      <c r="H1041" s="2">
        <v>999</v>
      </c>
      <c r="I1041">
        <v>1</v>
      </c>
      <c r="J1041" t="s">
        <v>939</v>
      </c>
      <c r="L1041" t="s">
        <v>25</v>
      </c>
      <c r="M1041" t="str">
        <f ca="1">IF(Table1[[#This Row],[Last_Purchase_date]]&gt;= TODAY() -180,"active","inactive")</f>
        <v>inactive</v>
      </c>
    </row>
    <row r="1042" spans="1:13">
      <c r="A1042" t="s">
        <v>3912</v>
      </c>
      <c r="B1042" t="s">
        <v>40</v>
      </c>
      <c r="E1042" t="s">
        <v>14</v>
      </c>
      <c r="F1042" s="1">
        <v>45005</v>
      </c>
      <c r="H1042" s="2">
        <v>65.27</v>
      </c>
      <c r="J1042" t="s">
        <v>940</v>
      </c>
      <c r="L1042" t="s">
        <v>25</v>
      </c>
      <c r="M1042" t="str">
        <f ca="1">IF(Table1[[#This Row],[Last_Purchase_date]]&gt;= TODAY() -180,"active","inactive")</f>
        <v>inactive</v>
      </c>
    </row>
    <row r="1043" spans="1:13">
      <c r="A1043" t="s">
        <v>3913</v>
      </c>
      <c r="B1043" t="s">
        <v>40</v>
      </c>
      <c r="C1043" t="s">
        <v>10</v>
      </c>
      <c r="D1043" s="5">
        <v>200</v>
      </c>
      <c r="E1043" t="s">
        <v>11</v>
      </c>
      <c r="F1043" s="1">
        <v>46044</v>
      </c>
      <c r="H1043" s="2">
        <v>4384.25</v>
      </c>
      <c r="J1043" t="s">
        <v>941</v>
      </c>
      <c r="M1043" t="str">
        <f ca="1">IF(Table1[[#This Row],[Last_Purchase_date]]&gt;= TODAY() -180,"active","inactive")</f>
        <v>inactive</v>
      </c>
    </row>
    <row r="1044" spans="1:13">
      <c r="A1044" t="s">
        <v>3914</v>
      </c>
      <c r="B1044" t="s">
        <v>13</v>
      </c>
      <c r="C1044" t="s">
        <v>38</v>
      </c>
      <c r="E1044" t="s">
        <v>31</v>
      </c>
      <c r="F1044" s="1">
        <v>45393</v>
      </c>
      <c r="G1044" s="1">
        <v>45666</v>
      </c>
      <c r="H1044" s="2">
        <v>999</v>
      </c>
      <c r="I1044">
        <v>1</v>
      </c>
      <c r="L1044" t="s">
        <v>21</v>
      </c>
      <c r="M1044" t="str">
        <f ca="1">IF(Table1[[#This Row],[Last_Purchase_date]]&gt;= TODAY() -180,"active","inactive")</f>
        <v>inactive</v>
      </c>
    </row>
    <row r="1045" spans="1:13">
      <c r="A1045" t="s">
        <v>3915</v>
      </c>
      <c r="B1045" t="s">
        <v>20</v>
      </c>
      <c r="C1045" t="s">
        <v>10</v>
      </c>
      <c r="E1045" t="s">
        <v>15</v>
      </c>
      <c r="F1045" s="1">
        <v>44391</v>
      </c>
      <c r="G1045" s="1">
        <v>44108</v>
      </c>
      <c r="H1045" s="2">
        <v>2683.12</v>
      </c>
      <c r="J1045" t="s">
        <v>942</v>
      </c>
      <c r="K1045" s="5">
        <v>9966019446</v>
      </c>
      <c r="M1045" t="str">
        <f ca="1">IF(Table1[[#This Row],[Last_Purchase_date]]&gt;= TODAY() -180,"active","inactive")</f>
        <v>inactive</v>
      </c>
    </row>
    <row r="1046" spans="1:13">
      <c r="A1046" t="s">
        <v>2161</v>
      </c>
      <c r="B1046" t="s">
        <v>22</v>
      </c>
      <c r="C1046" t="s">
        <v>38</v>
      </c>
      <c r="D1046" s="5">
        <v>200</v>
      </c>
      <c r="E1046" t="s">
        <v>26</v>
      </c>
      <c r="G1046" s="1">
        <v>45515</v>
      </c>
      <c r="H1046" s="2">
        <v>4163.8599999999997</v>
      </c>
      <c r="I1046">
        <v>1</v>
      </c>
      <c r="K1046" s="5">
        <v>0</v>
      </c>
      <c r="L1046" t="s">
        <v>16</v>
      </c>
      <c r="M1046" t="str">
        <f ca="1">IF(Table1[[#This Row],[Last_Purchase_date]]&gt;= TODAY() -180,"active","inactive")</f>
        <v>inactive</v>
      </c>
    </row>
    <row r="1047" spans="1:13">
      <c r="A1047" t="s">
        <v>3916</v>
      </c>
      <c r="B1047" t="s">
        <v>35</v>
      </c>
      <c r="E1047" t="s">
        <v>32</v>
      </c>
      <c r="H1047" s="2">
        <v>312</v>
      </c>
      <c r="I1047">
        <v>3</v>
      </c>
      <c r="J1047" t="s">
        <v>943</v>
      </c>
      <c r="K1047" s="5">
        <v>9100381609</v>
      </c>
      <c r="M1047" t="str">
        <f ca="1">IF(Table1[[#This Row],[Last_Purchase_date]]&gt;= TODAY() -180,"active","inactive")</f>
        <v>inactive</v>
      </c>
    </row>
    <row r="1048" spans="1:13">
      <c r="A1048" t="s">
        <v>3917</v>
      </c>
      <c r="B1048" t="s">
        <v>18</v>
      </c>
      <c r="C1048" t="s">
        <v>10</v>
      </c>
      <c r="D1048" s="5">
        <v>23</v>
      </c>
      <c r="E1048" t="s">
        <v>32</v>
      </c>
      <c r="F1048" s="1">
        <v>44899</v>
      </c>
      <c r="H1048" s="2">
        <v>999</v>
      </c>
      <c r="J1048" t="s">
        <v>944</v>
      </c>
      <c r="L1048" t="s">
        <v>16</v>
      </c>
      <c r="M1048" t="str">
        <f ca="1">IF(Table1[[#This Row],[Last_Purchase_date]]&gt;= TODAY() -180,"active","inactive")</f>
        <v>inactive</v>
      </c>
    </row>
    <row r="1049" spans="1:13">
      <c r="A1049" t="s">
        <v>3918</v>
      </c>
      <c r="B1049" t="s">
        <v>18</v>
      </c>
      <c r="D1049" s="5">
        <v>5</v>
      </c>
      <c r="H1049" s="2">
        <v>3128.03</v>
      </c>
      <c r="J1049" t="s">
        <v>945</v>
      </c>
      <c r="K1049" s="5">
        <v>9876448779</v>
      </c>
      <c r="M1049" t="str">
        <f ca="1">IF(Table1[[#This Row],[Last_Purchase_date]]&gt;= TODAY() -180,"active","inactive")</f>
        <v>inactive</v>
      </c>
    </row>
    <row r="1050" spans="1:13">
      <c r="A1050" t="s">
        <v>3919</v>
      </c>
      <c r="B1050" t="s">
        <v>18</v>
      </c>
      <c r="C1050" t="s">
        <v>38</v>
      </c>
      <c r="E1050" t="s">
        <v>11</v>
      </c>
      <c r="H1050" s="2">
        <v>999</v>
      </c>
      <c r="I1050">
        <v>3</v>
      </c>
      <c r="K1050" s="5">
        <v>9625256505</v>
      </c>
      <c r="L1050" t="s">
        <v>17</v>
      </c>
      <c r="M1050" t="str">
        <f ca="1">IF(Table1[[#This Row],[Last_Purchase_date]]&gt;= TODAY() -180,"active","inactive")</f>
        <v>inactive</v>
      </c>
    </row>
    <row r="1051" spans="1:13">
      <c r="A1051" t="s">
        <v>3920</v>
      </c>
      <c r="B1051" t="s">
        <v>20</v>
      </c>
      <c r="E1051" t="s">
        <v>31</v>
      </c>
      <c r="G1051" s="1">
        <v>46008</v>
      </c>
      <c r="H1051" s="2">
        <v>999</v>
      </c>
      <c r="I1051">
        <v>4</v>
      </c>
      <c r="J1051" t="s">
        <v>946</v>
      </c>
      <c r="M1051" t="str">
        <f ca="1">IF(Table1[[#This Row],[Last_Purchase_date]]&gt;= TODAY() -180,"active","inactive")</f>
        <v>active</v>
      </c>
    </row>
    <row r="1052" spans="1:13">
      <c r="A1052" t="s">
        <v>3921</v>
      </c>
      <c r="B1052" t="s">
        <v>40</v>
      </c>
      <c r="D1052" s="5">
        <v>200</v>
      </c>
      <c r="E1052" t="s">
        <v>31</v>
      </c>
      <c r="H1052" s="2">
        <v>999</v>
      </c>
      <c r="I1052">
        <v>10</v>
      </c>
      <c r="L1052" t="s">
        <v>16</v>
      </c>
      <c r="M1052" t="str">
        <f ca="1">IF(Table1[[#This Row],[Last_Purchase_date]]&gt;= TODAY() -180,"active","inactive")</f>
        <v>inactive</v>
      </c>
    </row>
    <row r="1053" spans="1:13">
      <c r="A1053" t="s">
        <v>3922</v>
      </c>
      <c r="B1053" t="s">
        <v>18</v>
      </c>
      <c r="D1053" s="5">
        <v>5</v>
      </c>
      <c r="E1053" t="s">
        <v>32</v>
      </c>
      <c r="F1053" s="1">
        <v>44881</v>
      </c>
      <c r="H1053" s="2">
        <v>999</v>
      </c>
      <c r="I1053">
        <v>3</v>
      </c>
      <c r="J1053" t="s">
        <v>947</v>
      </c>
      <c r="K1053" s="5">
        <v>0</v>
      </c>
      <c r="L1053" t="s">
        <v>16</v>
      </c>
      <c r="M1053" t="str">
        <f ca="1">IF(Table1[[#This Row],[Last_Purchase_date]]&gt;= TODAY() -180,"active","inactive")</f>
        <v>inactive</v>
      </c>
    </row>
    <row r="1054" spans="1:13">
      <c r="A1054" t="s">
        <v>3923</v>
      </c>
      <c r="B1054" t="s">
        <v>40</v>
      </c>
      <c r="E1054" t="s">
        <v>14</v>
      </c>
      <c r="F1054" s="1">
        <v>45640</v>
      </c>
      <c r="H1054" s="2">
        <v>999</v>
      </c>
      <c r="I1054">
        <v>1</v>
      </c>
      <c r="K1054" s="5">
        <v>0</v>
      </c>
      <c r="L1054" t="s">
        <v>17</v>
      </c>
      <c r="M1054" t="str">
        <f ca="1">IF(Table1[[#This Row],[Last_Purchase_date]]&gt;= TODAY() -180,"active","inactive")</f>
        <v>inactive</v>
      </c>
    </row>
    <row r="1055" spans="1:13">
      <c r="A1055" t="s">
        <v>3924</v>
      </c>
      <c r="B1055" t="s">
        <v>37</v>
      </c>
      <c r="D1055" s="5">
        <v>5</v>
      </c>
      <c r="E1055" t="s">
        <v>31</v>
      </c>
      <c r="G1055" s="1">
        <v>45092</v>
      </c>
      <c r="H1055" s="2">
        <v>999</v>
      </c>
      <c r="I1055">
        <v>5</v>
      </c>
      <c r="J1055" t="s">
        <v>948</v>
      </c>
      <c r="L1055" t="s">
        <v>17</v>
      </c>
      <c r="M1055" t="str">
        <f ca="1">IF(Table1[[#This Row],[Last_Purchase_date]]&gt;= TODAY() -180,"active","inactive")</f>
        <v>inactive</v>
      </c>
    </row>
    <row r="1056" spans="1:13">
      <c r="A1056" t="s">
        <v>3925</v>
      </c>
      <c r="B1056" t="s">
        <v>40</v>
      </c>
      <c r="C1056" t="s">
        <v>38</v>
      </c>
      <c r="D1056" s="5">
        <v>66</v>
      </c>
      <c r="E1056" t="s">
        <v>31</v>
      </c>
      <c r="H1056" s="2">
        <v>58.14</v>
      </c>
      <c r="I1056">
        <v>1</v>
      </c>
      <c r="K1056" s="5">
        <v>0</v>
      </c>
      <c r="L1056" t="s">
        <v>25</v>
      </c>
      <c r="M1056" t="str">
        <f ca="1">IF(Table1[[#This Row],[Last_Purchase_date]]&gt;= TODAY() -180,"active","inactive")</f>
        <v>inactive</v>
      </c>
    </row>
    <row r="1057" spans="1:13">
      <c r="A1057" t="s">
        <v>2162</v>
      </c>
      <c r="B1057" t="s">
        <v>20</v>
      </c>
      <c r="C1057" t="s">
        <v>38</v>
      </c>
      <c r="D1057" s="5">
        <v>200</v>
      </c>
      <c r="G1057" s="1">
        <v>44243</v>
      </c>
      <c r="H1057" s="2">
        <v>1994.89</v>
      </c>
      <c r="I1057">
        <v>10</v>
      </c>
      <c r="K1057" s="5">
        <v>0</v>
      </c>
      <c r="L1057" t="s">
        <v>25</v>
      </c>
      <c r="M1057" t="str">
        <f ca="1">IF(Table1[[#This Row],[Last_Purchase_date]]&gt;= TODAY() -180,"active","inactive")</f>
        <v>inactive</v>
      </c>
    </row>
    <row r="1058" spans="1:13">
      <c r="A1058" t="s">
        <v>3926</v>
      </c>
      <c r="B1058" t="s">
        <v>40</v>
      </c>
      <c r="D1058" s="5">
        <v>200</v>
      </c>
      <c r="E1058" t="s">
        <v>26</v>
      </c>
      <c r="G1058" s="1">
        <v>45021</v>
      </c>
      <c r="H1058" s="2">
        <v>3162.3</v>
      </c>
      <c r="I1058">
        <v>1</v>
      </c>
      <c r="K1058" s="5">
        <v>9299326077</v>
      </c>
      <c r="L1058" t="s">
        <v>16</v>
      </c>
      <c r="M1058" t="str">
        <f ca="1">IF(Table1[[#This Row],[Last_Purchase_date]]&gt;= TODAY() -180,"active","inactive")</f>
        <v>inactive</v>
      </c>
    </row>
    <row r="1059" spans="1:13">
      <c r="A1059" t="s">
        <v>3927</v>
      </c>
      <c r="B1059" t="s">
        <v>34</v>
      </c>
      <c r="C1059" t="s">
        <v>38</v>
      </c>
      <c r="D1059" s="5">
        <v>200</v>
      </c>
      <c r="E1059" t="s">
        <v>26</v>
      </c>
      <c r="F1059" s="1">
        <v>44085</v>
      </c>
      <c r="G1059" s="1">
        <v>44319</v>
      </c>
      <c r="H1059" s="2">
        <v>999</v>
      </c>
      <c r="I1059">
        <v>1</v>
      </c>
      <c r="L1059" t="s">
        <v>21</v>
      </c>
      <c r="M1059" t="str">
        <f ca="1">IF(Table1[[#This Row],[Last_Purchase_date]]&gt;= TODAY() -180,"active","inactive")</f>
        <v>inactive</v>
      </c>
    </row>
    <row r="1060" spans="1:13">
      <c r="A1060" t="s">
        <v>3928</v>
      </c>
      <c r="B1060" t="s">
        <v>22</v>
      </c>
      <c r="D1060" s="5">
        <v>5</v>
      </c>
      <c r="F1060" s="1">
        <v>45380</v>
      </c>
      <c r="H1060" s="2">
        <v>999</v>
      </c>
      <c r="I1060">
        <v>1</v>
      </c>
      <c r="J1060" t="s">
        <v>949</v>
      </c>
      <c r="K1060" s="5">
        <v>0</v>
      </c>
      <c r="M1060" t="str">
        <f ca="1">IF(Table1[[#This Row],[Last_Purchase_date]]&gt;= TODAY() -180,"active","inactive")</f>
        <v>inactive</v>
      </c>
    </row>
    <row r="1061" spans="1:13">
      <c r="A1061" t="s">
        <v>3929</v>
      </c>
      <c r="B1061" t="s">
        <v>9</v>
      </c>
      <c r="C1061" t="s">
        <v>38</v>
      </c>
      <c r="D1061" s="5">
        <v>5</v>
      </c>
      <c r="F1061" s="1">
        <v>44554</v>
      </c>
      <c r="H1061" s="2">
        <v>999</v>
      </c>
      <c r="I1061">
        <v>1</v>
      </c>
      <c r="J1061" t="s">
        <v>950</v>
      </c>
      <c r="K1061" s="5">
        <v>9139743549</v>
      </c>
      <c r="M1061" t="str">
        <f ca="1">IF(Table1[[#This Row],[Last_Purchase_date]]&gt;= TODAY() -180,"active","inactive")</f>
        <v>inactive</v>
      </c>
    </row>
    <row r="1062" spans="1:13">
      <c r="A1062" t="s">
        <v>3930</v>
      </c>
      <c r="B1062" t="s">
        <v>13</v>
      </c>
      <c r="C1062" t="s">
        <v>10</v>
      </c>
      <c r="D1062" s="5">
        <v>200</v>
      </c>
      <c r="E1062" t="s">
        <v>15</v>
      </c>
      <c r="H1062" s="2">
        <v>999</v>
      </c>
      <c r="J1062" t="s">
        <v>951</v>
      </c>
      <c r="L1062" t="s">
        <v>16</v>
      </c>
      <c r="M1062" t="str">
        <f ca="1">IF(Table1[[#This Row],[Last_Purchase_date]]&gt;= TODAY() -180,"active","inactive")</f>
        <v>inactive</v>
      </c>
    </row>
    <row r="1063" spans="1:13">
      <c r="A1063" t="s">
        <v>3931</v>
      </c>
      <c r="B1063" t="s">
        <v>35</v>
      </c>
      <c r="E1063" t="s">
        <v>26</v>
      </c>
      <c r="H1063" s="2">
        <v>999</v>
      </c>
      <c r="I1063">
        <v>1</v>
      </c>
      <c r="J1063" t="s">
        <v>952</v>
      </c>
      <c r="L1063" t="s">
        <v>12</v>
      </c>
      <c r="M1063" t="str">
        <f ca="1">IF(Table1[[#This Row],[Last_Purchase_date]]&gt;= TODAY() -180,"active","inactive")</f>
        <v>inactive</v>
      </c>
    </row>
    <row r="1064" spans="1:13">
      <c r="A1064" t="s">
        <v>3932</v>
      </c>
      <c r="B1064" t="s">
        <v>28</v>
      </c>
      <c r="C1064" t="s">
        <v>38</v>
      </c>
      <c r="E1064" t="s">
        <v>14</v>
      </c>
      <c r="F1064" s="1">
        <v>45099</v>
      </c>
      <c r="H1064" s="2">
        <v>999</v>
      </c>
      <c r="I1064">
        <v>10</v>
      </c>
      <c r="J1064" t="s">
        <v>953</v>
      </c>
      <c r="K1064" s="5">
        <v>9195272549</v>
      </c>
      <c r="M1064" t="str">
        <f ca="1">IF(Table1[[#This Row],[Last_Purchase_date]]&gt;= TODAY() -180,"active","inactive")</f>
        <v>inactive</v>
      </c>
    </row>
    <row r="1065" spans="1:13">
      <c r="A1065" t="s">
        <v>3933</v>
      </c>
      <c r="B1065" t="s">
        <v>9</v>
      </c>
      <c r="C1065" t="s">
        <v>10</v>
      </c>
      <c r="D1065" s="5">
        <v>67</v>
      </c>
      <c r="E1065" t="s">
        <v>23</v>
      </c>
      <c r="H1065" s="2">
        <v>1163.28</v>
      </c>
      <c r="K1065" s="5">
        <v>0</v>
      </c>
      <c r="L1065" t="s">
        <v>17</v>
      </c>
      <c r="M1065" t="str">
        <f ca="1">IF(Table1[[#This Row],[Last_Purchase_date]]&gt;= TODAY() -180,"active","inactive")</f>
        <v>inactive</v>
      </c>
    </row>
    <row r="1066" spans="1:13">
      <c r="A1066" t="s">
        <v>3934</v>
      </c>
      <c r="B1066" t="s">
        <v>35</v>
      </c>
      <c r="D1066" s="5">
        <v>5</v>
      </c>
      <c r="E1066" t="s">
        <v>26</v>
      </c>
      <c r="F1066" s="1">
        <v>44449</v>
      </c>
      <c r="H1066" s="2">
        <v>999</v>
      </c>
      <c r="I1066">
        <v>5</v>
      </c>
      <c r="J1066" t="s">
        <v>954</v>
      </c>
      <c r="L1066" t="s">
        <v>25</v>
      </c>
      <c r="M1066" t="str">
        <f ca="1">IF(Table1[[#This Row],[Last_Purchase_date]]&gt;= TODAY() -180,"active","inactive")</f>
        <v>inactive</v>
      </c>
    </row>
    <row r="1067" spans="1:13">
      <c r="A1067" t="s">
        <v>3935</v>
      </c>
      <c r="B1067" t="s">
        <v>9</v>
      </c>
      <c r="C1067" t="s">
        <v>10</v>
      </c>
      <c r="D1067" s="5">
        <v>200</v>
      </c>
      <c r="E1067" t="s">
        <v>15</v>
      </c>
      <c r="F1067" s="1">
        <v>45542</v>
      </c>
      <c r="H1067" s="2">
        <v>3176.61</v>
      </c>
      <c r="J1067" t="s">
        <v>955</v>
      </c>
      <c r="L1067" t="s">
        <v>25</v>
      </c>
      <c r="M1067" t="str">
        <f ca="1">IF(Table1[[#This Row],[Last_Purchase_date]]&gt;= TODAY() -180,"active","inactive")</f>
        <v>inactive</v>
      </c>
    </row>
    <row r="1068" spans="1:13">
      <c r="A1068" t="s">
        <v>2163</v>
      </c>
      <c r="B1068" t="s">
        <v>22</v>
      </c>
      <c r="C1068" t="s">
        <v>10</v>
      </c>
      <c r="E1068" t="s">
        <v>23</v>
      </c>
      <c r="F1068" s="1">
        <v>44052</v>
      </c>
      <c r="H1068" s="2">
        <v>999</v>
      </c>
      <c r="I1068">
        <v>10</v>
      </c>
      <c r="L1068" t="s">
        <v>12</v>
      </c>
      <c r="M1068" t="str">
        <f ca="1">IF(Table1[[#This Row],[Last_Purchase_date]]&gt;= TODAY() -180,"active","inactive")</f>
        <v>inactive</v>
      </c>
    </row>
    <row r="1069" spans="1:13">
      <c r="A1069" t="s">
        <v>3936</v>
      </c>
      <c r="B1069" t="s">
        <v>34</v>
      </c>
      <c r="C1069" t="s">
        <v>10</v>
      </c>
      <c r="D1069" s="5">
        <v>5</v>
      </c>
      <c r="E1069" t="s">
        <v>15</v>
      </c>
      <c r="H1069" s="2">
        <v>999</v>
      </c>
      <c r="L1069" t="s">
        <v>25</v>
      </c>
      <c r="M1069" t="str">
        <f ca="1">IF(Table1[[#This Row],[Last_Purchase_date]]&gt;= TODAY() -180,"active","inactive")</f>
        <v>inactive</v>
      </c>
    </row>
    <row r="1070" spans="1:13">
      <c r="A1070" t="s">
        <v>3937</v>
      </c>
      <c r="B1070" t="s">
        <v>34</v>
      </c>
      <c r="D1070" s="5">
        <v>61</v>
      </c>
      <c r="E1070" t="s">
        <v>14</v>
      </c>
      <c r="F1070" s="1">
        <v>44148</v>
      </c>
      <c r="H1070" s="2">
        <v>999</v>
      </c>
      <c r="I1070">
        <v>1</v>
      </c>
      <c r="J1070" t="s">
        <v>956</v>
      </c>
      <c r="L1070" t="s">
        <v>17</v>
      </c>
      <c r="M1070" t="str">
        <f ca="1">IF(Table1[[#This Row],[Last_Purchase_date]]&gt;= TODAY() -180,"active","inactive")</f>
        <v>inactive</v>
      </c>
    </row>
    <row r="1071" spans="1:13">
      <c r="A1071" t="s">
        <v>3938</v>
      </c>
      <c r="B1071" t="s">
        <v>34</v>
      </c>
      <c r="C1071" t="s">
        <v>10</v>
      </c>
      <c r="D1071" s="5">
        <v>5</v>
      </c>
      <c r="E1071" t="s">
        <v>26</v>
      </c>
      <c r="H1071" s="2">
        <v>999</v>
      </c>
      <c r="I1071">
        <v>10</v>
      </c>
      <c r="M1071" t="str">
        <f ca="1">IF(Table1[[#This Row],[Last_Purchase_date]]&gt;= TODAY() -180,"active","inactive")</f>
        <v>inactive</v>
      </c>
    </row>
    <row r="1072" spans="1:13">
      <c r="A1072" t="s">
        <v>3939</v>
      </c>
      <c r="B1072" t="s">
        <v>18</v>
      </c>
      <c r="C1072" t="s">
        <v>10</v>
      </c>
      <c r="E1072" t="s">
        <v>14</v>
      </c>
      <c r="G1072" s="1">
        <v>45853</v>
      </c>
      <c r="H1072" s="2">
        <v>999</v>
      </c>
      <c r="I1072">
        <v>1</v>
      </c>
      <c r="K1072" s="5">
        <v>9693503303</v>
      </c>
      <c r="L1072" t="s">
        <v>16</v>
      </c>
      <c r="M1072" t="str">
        <f ca="1">IF(Table1[[#This Row],[Last_Purchase_date]]&gt;= TODAY() -180,"active","inactive")</f>
        <v>inactive</v>
      </c>
    </row>
    <row r="1073" spans="1:13">
      <c r="A1073" t="s">
        <v>3940</v>
      </c>
      <c r="B1073" t="s">
        <v>28</v>
      </c>
      <c r="C1073" t="s">
        <v>38</v>
      </c>
      <c r="D1073" s="5">
        <v>29</v>
      </c>
      <c r="E1073" t="s">
        <v>11</v>
      </c>
      <c r="F1073" s="1">
        <v>44833</v>
      </c>
      <c r="H1073" s="2">
        <v>87.42</v>
      </c>
      <c r="J1073" t="s">
        <v>957</v>
      </c>
      <c r="K1073" s="5">
        <v>9747525058</v>
      </c>
      <c r="L1073" t="s">
        <v>25</v>
      </c>
      <c r="M1073" t="str">
        <f ca="1">IF(Table1[[#This Row],[Last_Purchase_date]]&gt;= TODAY() -180,"active","inactive")</f>
        <v>inactive</v>
      </c>
    </row>
    <row r="1074" spans="1:13">
      <c r="A1074" t="s">
        <v>3941</v>
      </c>
      <c r="B1074" t="s">
        <v>13</v>
      </c>
      <c r="C1074" t="s">
        <v>38</v>
      </c>
      <c r="E1074" t="s">
        <v>32</v>
      </c>
      <c r="H1074" s="2">
        <v>999</v>
      </c>
      <c r="I1074">
        <v>5</v>
      </c>
      <c r="J1074" t="s">
        <v>958</v>
      </c>
      <c r="L1074" t="s">
        <v>17</v>
      </c>
      <c r="M1074" t="str">
        <f ca="1">IF(Table1[[#This Row],[Last_Purchase_date]]&gt;= TODAY() -180,"active","inactive")</f>
        <v>inactive</v>
      </c>
    </row>
    <row r="1075" spans="1:13">
      <c r="A1075" t="s">
        <v>3942</v>
      </c>
      <c r="B1075" t="s">
        <v>34</v>
      </c>
      <c r="C1075" t="s">
        <v>10</v>
      </c>
      <c r="E1075" t="s">
        <v>23</v>
      </c>
      <c r="H1075" s="2">
        <v>462.5</v>
      </c>
      <c r="I1075">
        <v>5</v>
      </c>
      <c r="M1075" t="str">
        <f ca="1">IF(Table1[[#This Row],[Last_Purchase_date]]&gt;= TODAY() -180,"active","inactive")</f>
        <v>inactive</v>
      </c>
    </row>
    <row r="1076" spans="1:13">
      <c r="A1076" t="s">
        <v>3943</v>
      </c>
      <c r="B1076" t="s">
        <v>37</v>
      </c>
      <c r="C1076" t="s">
        <v>10</v>
      </c>
      <c r="D1076" s="5">
        <v>59</v>
      </c>
      <c r="E1076" t="s">
        <v>26</v>
      </c>
      <c r="F1076" s="1">
        <v>44469</v>
      </c>
      <c r="G1076" s="1">
        <v>44348</v>
      </c>
      <c r="H1076" s="2">
        <v>999</v>
      </c>
      <c r="I1076">
        <v>1</v>
      </c>
      <c r="K1076" s="5">
        <v>9473401879</v>
      </c>
      <c r="M1076" t="str">
        <f ca="1">IF(Table1[[#This Row],[Last_Purchase_date]]&gt;= TODAY() -180,"active","inactive")</f>
        <v>inactive</v>
      </c>
    </row>
    <row r="1077" spans="1:13">
      <c r="A1077" t="s">
        <v>3944</v>
      </c>
      <c r="B1077" t="s">
        <v>28</v>
      </c>
      <c r="C1077" t="s">
        <v>10</v>
      </c>
      <c r="D1077" s="5">
        <v>46</v>
      </c>
      <c r="E1077" t="s">
        <v>15</v>
      </c>
      <c r="H1077" s="2">
        <v>999</v>
      </c>
      <c r="I1077">
        <v>10</v>
      </c>
      <c r="L1077" t="s">
        <v>25</v>
      </c>
      <c r="M1077" t="str">
        <f ca="1">IF(Table1[[#This Row],[Last_Purchase_date]]&gt;= TODAY() -180,"active","inactive")</f>
        <v>inactive</v>
      </c>
    </row>
    <row r="1078" spans="1:13">
      <c r="A1078" t="s">
        <v>3945</v>
      </c>
      <c r="B1078" t="s">
        <v>35</v>
      </c>
      <c r="C1078" t="s">
        <v>38</v>
      </c>
      <c r="D1078" s="5">
        <v>5</v>
      </c>
      <c r="H1078" s="2">
        <v>999</v>
      </c>
      <c r="J1078" t="s">
        <v>959</v>
      </c>
      <c r="L1078" t="s">
        <v>21</v>
      </c>
      <c r="M1078" t="str">
        <f ca="1">IF(Table1[[#This Row],[Last_Purchase_date]]&gt;= TODAY() -180,"active","inactive")</f>
        <v>inactive</v>
      </c>
    </row>
    <row r="1079" spans="1:13">
      <c r="A1079" t="s">
        <v>2164</v>
      </c>
      <c r="B1079" t="s">
        <v>34</v>
      </c>
      <c r="C1079" t="s">
        <v>38</v>
      </c>
      <c r="D1079" s="5">
        <v>45</v>
      </c>
      <c r="E1079" t="s">
        <v>14</v>
      </c>
      <c r="F1079" s="1">
        <v>45572</v>
      </c>
      <c r="G1079" s="1">
        <v>45457</v>
      </c>
      <c r="H1079" s="2">
        <v>999</v>
      </c>
      <c r="I1079">
        <v>10</v>
      </c>
      <c r="K1079" s="5">
        <v>9886044184</v>
      </c>
      <c r="L1079" t="s">
        <v>21</v>
      </c>
      <c r="M1079" t="str">
        <f ca="1">IF(Table1[[#This Row],[Last_Purchase_date]]&gt;= TODAY() -180,"active","inactive")</f>
        <v>inactive</v>
      </c>
    </row>
    <row r="1080" spans="1:13">
      <c r="A1080" t="s">
        <v>3946</v>
      </c>
      <c r="B1080" t="s">
        <v>35</v>
      </c>
      <c r="D1080" s="5">
        <v>63</v>
      </c>
      <c r="E1080" t="s">
        <v>11</v>
      </c>
      <c r="H1080" s="2">
        <v>4377.7</v>
      </c>
      <c r="J1080" t="s">
        <v>960</v>
      </c>
      <c r="K1080" s="5">
        <v>0</v>
      </c>
      <c r="L1080" t="s">
        <v>12</v>
      </c>
      <c r="M1080" t="str">
        <f ca="1">IF(Table1[[#This Row],[Last_Purchase_date]]&gt;= TODAY() -180,"active","inactive")</f>
        <v>inactive</v>
      </c>
    </row>
    <row r="1081" spans="1:13">
      <c r="A1081" t="s">
        <v>3947</v>
      </c>
      <c r="B1081" t="s">
        <v>20</v>
      </c>
      <c r="C1081" t="s">
        <v>10</v>
      </c>
      <c r="E1081" t="s">
        <v>23</v>
      </c>
      <c r="F1081" s="1">
        <v>44224</v>
      </c>
      <c r="H1081" s="2">
        <v>3830.83</v>
      </c>
      <c r="I1081">
        <v>1</v>
      </c>
      <c r="K1081" s="5">
        <v>0</v>
      </c>
      <c r="L1081" t="s">
        <v>17</v>
      </c>
      <c r="M1081" t="str">
        <f ca="1">IF(Table1[[#This Row],[Last_Purchase_date]]&gt;= TODAY() -180,"active","inactive")</f>
        <v>inactive</v>
      </c>
    </row>
    <row r="1082" spans="1:13">
      <c r="A1082" t="s">
        <v>3948</v>
      </c>
      <c r="B1082" t="s">
        <v>35</v>
      </c>
      <c r="C1082" t="s">
        <v>38</v>
      </c>
      <c r="D1082" s="5">
        <v>200</v>
      </c>
      <c r="E1082" t="s">
        <v>23</v>
      </c>
      <c r="F1082" s="1">
        <v>45397</v>
      </c>
      <c r="H1082" s="2">
        <v>999</v>
      </c>
      <c r="I1082">
        <v>1</v>
      </c>
      <c r="J1082" t="s">
        <v>961</v>
      </c>
      <c r="K1082" s="5">
        <v>0</v>
      </c>
      <c r="L1082" t="s">
        <v>12</v>
      </c>
      <c r="M1082" t="str">
        <f ca="1">IF(Table1[[#This Row],[Last_Purchase_date]]&gt;= TODAY() -180,"active","inactive")</f>
        <v>inactive</v>
      </c>
    </row>
    <row r="1083" spans="1:13">
      <c r="A1083" t="s">
        <v>3949</v>
      </c>
      <c r="B1083" t="s">
        <v>9</v>
      </c>
      <c r="C1083" t="s">
        <v>10</v>
      </c>
      <c r="D1083" s="5">
        <v>5</v>
      </c>
      <c r="E1083" t="s">
        <v>26</v>
      </c>
      <c r="F1083" s="1">
        <v>45530</v>
      </c>
      <c r="H1083" s="2">
        <v>999</v>
      </c>
      <c r="I1083">
        <v>1</v>
      </c>
      <c r="J1083" t="s">
        <v>962</v>
      </c>
      <c r="K1083" s="5">
        <v>0</v>
      </c>
      <c r="L1083" t="s">
        <v>17</v>
      </c>
      <c r="M1083" t="str">
        <f ca="1">IF(Table1[[#This Row],[Last_Purchase_date]]&gt;= TODAY() -180,"active","inactive")</f>
        <v>inactive</v>
      </c>
    </row>
    <row r="1084" spans="1:13">
      <c r="A1084" t="s">
        <v>3950</v>
      </c>
      <c r="B1084" t="s">
        <v>9</v>
      </c>
      <c r="C1084" t="s">
        <v>38</v>
      </c>
      <c r="D1084" s="5">
        <v>5</v>
      </c>
      <c r="E1084" t="s">
        <v>30</v>
      </c>
      <c r="F1084" s="1">
        <v>45017</v>
      </c>
      <c r="G1084" s="1">
        <v>44495</v>
      </c>
      <c r="H1084" s="2">
        <v>3021</v>
      </c>
      <c r="I1084">
        <v>1</v>
      </c>
      <c r="J1084" t="s">
        <v>963</v>
      </c>
      <c r="K1084" s="5">
        <v>9545926313</v>
      </c>
      <c r="L1084" t="s">
        <v>21</v>
      </c>
      <c r="M1084" t="str">
        <f ca="1">IF(Table1[[#This Row],[Last_Purchase_date]]&gt;= TODAY() -180,"active","inactive")</f>
        <v>inactive</v>
      </c>
    </row>
    <row r="1085" spans="1:13">
      <c r="A1085" t="s">
        <v>3951</v>
      </c>
      <c r="B1085" t="s">
        <v>13</v>
      </c>
      <c r="D1085" s="5">
        <v>59</v>
      </c>
      <c r="E1085" t="s">
        <v>14</v>
      </c>
      <c r="F1085" s="1">
        <v>44259</v>
      </c>
      <c r="H1085" s="2">
        <v>4351.72</v>
      </c>
      <c r="I1085">
        <v>10</v>
      </c>
      <c r="L1085" t="s">
        <v>17</v>
      </c>
      <c r="M1085" t="str">
        <f ca="1">IF(Table1[[#This Row],[Last_Purchase_date]]&gt;= TODAY() -180,"active","inactive")</f>
        <v>inactive</v>
      </c>
    </row>
    <row r="1086" spans="1:13">
      <c r="A1086" t="s">
        <v>3952</v>
      </c>
      <c r="B1086" t="s">
        <v>9</v>
      </c>
      <c r="C1086" t="s">
        <v>38</v>
      </c>
      <c r="D1086" s="5">
        <v>38</v>
      </c>
      <c r="E1086" t="s">
        <v>32</v>
      </c>
      <c r="F1086" s="1">
        <v>45020</v>
      </c>
      <c r="H1086" s="2">
        <v>999</v>
      </c>
      <c r="I1086">
        <v>10</v>
      </c>
      <c r="J1086" t="s">
        <v>964</v>
      </c>
      <c r="K1086" s="5">
        <v>0</v>
      </c>
      <c r="M1086" t="str">
        <f ca="1">IF(Table1[[#This Row],[Last_Purchase_date]]&gt;= TODAY() -180,"active","inactive")</f>
        <v>inactive</v>
      </c>
    </row>
    <row r="1087" spans="1:13">
      <c r="A1087" t="s">
        <v>3953</v>
      </c>
      <c r="B1087" t="s">
        <v>28</v>
      </c>
      <c r="D1087" s="5">
        <v>5</v>
      </c>
      <c r="E1087" t="s">
        <v>32</v>
      </c>
      <c r="H1087" s="2">
        <v>961.52</v>
      </c>
      <c r="I1087">
        <v>1</v>
      </c>
      <c r="J1087" t="s">
        <v>965</v>
      </c>
      <c r="M1087" t="str">
        <f ca="1">IF(Table1[[#This Row],[Last_Purchase_date]]&gt;= TODAY() -180,"active","inactive")</f>
        <v>inactive</v>
      </c>
    </row>
    <row r="1088" spans="1:13">
      <c r="A1088" t="s">
        <v>3954</v>
      </c>
      <c r="B1088" t="s">
        <v>37</v>
      </c>
      <c r="C1088" t="s">
        <v>10</v>
      </c>
      <c r="D1088" s="5">
        <v>200</v>
      </c>
      <c r="E1088" t="s">
        <v>30</v>
      </c>
      <c r="F1088" s="1">
        <v>45236</v>
      </c>
      <c r="G1088" s="1">
        <v>45103</v>
      </c>
      <c r="H1088" s="2">
        <v>999</v>
      </c>
      <c r="I1088">
        <v>10</v>
      </c>
      <c r="J1088" t="s">
        <v>966</v>
      </c>
      <c r="L1088" t="s">
        <v>16</v>
      </c>
      <c r="M1088" t="str">
        <f ca="1">IF(Table1[[#This Row],[Last_Purchase_date]]&gt;= TODAY() -180,"active","inactive")</f>
        <v>inactive</v>
      </c>
    </row>
    <row r="1089" spans="1:13">
      <c r="A1089" t="s">
        <v>3955</v>
      </c>
      <c r="B1089" t="s">
        <v>37</v>
      </c>
      <c r="C1089" t="s">
        <v>10</v>
      </c>
      <c r="D1089" s="5">
        <v>200</v>
      </c>
      <c r="F1089" s="1">
        <v>45738</v>
      </c>
      <c r="G1089" s="1">
        <v>44888</v>
      </c>
      <c r="H1089" s="2">
        <v>4351.37</v>
      </c>
      <c r="J1089" t="s">
        <v>967</v>
      </c>
      <c r="L1089" t="s">
        <v>12</v>
      </c>
      <c r="M1089" t="str">
        <f ca="1">IF(Table1[[#This Row],[Last_Purchase_date]]&gt;= TODAY() -180,"active","inactive")</f>
        <v>inactive</v>
      </c>
    </row>
    <row r="1090" spans="1:13">
      <c r="A1090" t="s">
        <v>2165</v>
      </c>
      <c r="B1090" t="s">
        <v>28</v>
      </c>
      <c r="C1090" t="s">
        <v>10</v>
      </c>
      <c r="D1090" s="5">
        <v>200</v>
      </c>
      <c r="E1090" t="s">
        <v>26</v>
      </c>
      <c r="F1090" s="1">
        <v>44953</v>
      </c>
      <c r="H1090" s="2">
        <v>999</v>
      </c>
      <c r="J1090" t="s">
        <v>77</v>
      </c>
      <c r="K1090" s="5">
        <v>0</v>
      </c>
      <c r="M1090" t="str">
        <f ca="1">IF(Table1[[#This Row],[Last_Purchase_date]]&gt;= TODAY() -180,"active","inactive")</f>
        <v>inactive</v>
      </c>
    </row>
    <row r="1091" spans="1:13">
      <c r="A1091" t="s">
        <v>3956</v>
      </c>
      <c r="B1091" t="s">
        <v>37</v>
      </c>
      <c r="C1091" t="s">
        <v>10</v>
      </c>
      <c r="D1091" s="5">
        <v>23</v>
      </c>
      <c r="E1091" t="s">
        <v>11</v>
      </c>
      <c r="H1091" s="2">
        <v>999</v>
      </c>
      <c r="I1091">
        <v>10</v>
      </c>
      <c r="J1091" t="s">
        <v>968</v>
      </c>
      <c r="K1091" s="5">
        <v>0</v>
      </c>
      <c r="L1091" t="s">
        <v>16</v>
      </c>
      <c r="M1091" t="str">
        <f ca="1">IF(Table1[[#This Row],[Last_Purchase_date]]&gt;= TODAY() -180,"active","inactive")</f>
        <v>inactive</v>
      </c>
    </row>
    <row r="1092" spans="1:13">
      <c r="A1092" t="s">
        <v>3957</v>
      </c>
      <c r="B1092" t="s">
        <v>9</v>
      </c>
      <c r="C1092" t="s">
        <v>10</v>
      </c>
      <c r="D1092" s="5">
        <v>5</v>
      </c>
      <c r="E1092" t="s">
        <v>32</v>
      </c>
      <c r="H1092" s="2">
        <v>999</v>
      </c>
      <c r="I1092">
        <v>1</v>
      </c>
      <c r="J1092" t="s">
        <v>969</v>
      </c>
      <c r="K1092" s="5">
        <v>0</v>
      </c>
      <c r="L1092" t="s">
        <v>17</v>
      </c>
      <c r="M1092" t="str">
        <f ca="1">IF(Table1[[#This Row],[Last_Purchase_date]]&gt;= TODAY() -180,"active","inactive")</f>
        <v>inactive</v>
      </c>
    </row>
    <row r="1093" spans="1:13">
      <c r="A1093" t="s">
        <v>3958</v>
      </c>
      <c r="B1093" t="s">
        <v>28</v>
      </c>
      <c r="C1093" t="s">
        <v>38</v>
      </c>
      <c r="D1093" s="5">
        <v>45</v>
      </c>
      <c r="E1093" t="s">
        <v>15</v>
      </c>
      <c r="F1093" s="1">
        <v>44078</v>
      </c>
      <c r="H1093" s="2">
        <v>3125.45</v>
      </c>
      <c r="I1093">
        <v>1</v>
      </c>
      <c r="J1093" t="s">
        <v>970</v>
      </c>
      <c r="K1093" s="5">
        <v>0</v>
      </c>
      <c r="L1093" t="s">
        <v>12</v>
      </c>
      <c r="M1093" t="str">
        <f ca="1">IF(Table1[[#This Row],[Last_Purchase_date]]&gt;= TODAY() -180,"active","inactive")</f>
        <v>inactive</v>
      </c>
    </row>
    <row r="1094" spans="1:13">
      <c r="A1094" t="s">
        <v>3959</v>
      </c>
      <c r="B1094" t="s">
        <v>9</v>
      </c>
      <c r="E1094" t="s">
        <v>14</v>
      </c>
      <c r="F1094" s="1">
        <v>45172</v>
      </c>
      <c r="H1094" s="2">
        <v>999</v>
      </c>
      <c r="I1094">
        <v>10</v>
      </c>
      <c r="J1094" t="s">
        <v>971</v>
      </c>
      <c r="K1094" s="5">
        <v>0</v>
      </c>
      <c r="L1094" t="s">
        <v>21</v>
      </c>
      <c r="M1094" t="str">
        <f ca="1">IF(Table1[[#This Row],[Last_Purchase_date]]&gt;= TODAY() -180,"active","inactive")</f>
        <v>inactive</v>
      </c>
    </row>
    <row r="1095" spans="1:13">
      <c r="A1095" t="s">
        <v>3960</v>
      </c>
      <c r="B1095" t="s">
        <v>18</v>
      </c>
      <c r="C1095" t="s">
        <v>10</v>
      </c>
      <c r="E1095" t="s">
        <v>32</v>
      </c>
      <c r="H1095" s="2">
        <v>999</v>
      </c>
      <c r="K1095" s="5">
        <v>0</v>
      </c>
      <c r="L1095" t="s">
        <v>21</v>
      </c>
      <c r="M1095" t="str">
        <f ca="1">IF(Table1[[#This Row],[Last_Purchase_date]]&gt;= TODAY() -180,"active","inactive")</f>
        <v>inactive</v>
      </c>
    </row>
    <row r="1096" spans="1:13">
      <c r="A1096" t="s">
        <v>3961</v>
      </c>
      <c r="B1096" t="s">
        <v>22</v>
      </c>
      <c r="D1096" s="5">
        <v>35</v>
      </c>
      <c r="E1096" t="s">
        <v>11</v>
      </c>
      <c r="F1096" s="1">
        <v>44180</v>
      </c>
      <c r="H1096" s="2">
        <v>999</v>
      </c>
      <c r="J1096" t="s">
        <v>972</v>
      </c>
      <c r="K1096" s="5">
        <v>0</v>
      </c>
      <c r="L1096" t="s">
        <v>12</v>
      </c>
      <c r="M1096" t="str">
        <f ca="1">IF(Table1[[#This Row],[Last_Purchase_date]]&gt;= TODAY() -180,"active","inactive")</f>
        <v>inactive</v>
      </c>
    </row>
    <row r="1097" spans="1:13">
      <c r="A1097" t="s">
        <v>3962</v>
      </c>
      <c r="B1097" t="s">
        <v>18</v>
      </c>
      <c r="C1097" t="s">
        <v>10</v>
      </c>
      <c r="D1097" s="5">
        <v>5</v>
      </c>
      <c r="E1097" t="s">
        <v>30</v>
      </c>
      <c r="F1097" s="1">
        <v>45060</v>
      </c>
      <c r="G1097" s="1">
        <v>44857</v>
      </c>
      <c r="H1097" s="2">
        <v>4039.16</v>
      </c>
      <c r="I1097">
        <v>4</v>
      </c>
      <c r="J1097" t="s">
        <v>973</v>
      </c>
      <c r="L1097" t="s">
        <v>25</v>
      </c>
      <c r="M1097" t="str">
        <f ca="1">IF(Table1[[#This Row],[Last_Purchase_date]]&gt;= TODAY() -180,"active","inactive")</f>
        <v>inactive</v>
      </c>
    </row>
    <row r="1098" spans="1:13">
      <c r="A1098" t="s">
        <v>3963</v>
      </c>
      <c r="B1098" t="s">
        <v>37</v>
      </c>
      <c r="C1098" t="s">
        <v>38</v>
      </c>
      <c r="E1098" t="s">
        <v>23</v>
      </c>
      <c r="H1098" s="2">
        <v>999</v>
      </c>
      <c r="I1098">
        <v>1</v>
      </c>
      <c r="K1098" s="5">
        <v>0</v>
      </c>
      <c r="M1098" t="str">
        <f ca="1">IF(Table1[[#This Row],[Last_Purchase_date]]&gt;= TODAY() -180,"active","inactive")</f>
        <v>inactive</v>
      </c>
    </row>
    <row r="1099" spans="1:13">
      <c r="A1099" t="s">
        <v>3964</v>
      </c>
      <c r="B1099" t="s">
        <v>13</v>
      </c>
      <c r="C1099" t="s">
        <v>10</v>
      </c>
      <c r="E1099" t="s">
        <v>11</v>
      </c>
      <c r="G1099" s="1">
        <v>44579</v>
      </c>
      <c r="H1099" s="2">
        <v>4854.25</v>
      </c>
      <c r="I1099">
        <v>10</v>
      </c>
      <c r="M1099" t="str">
        <f ca="1">IF(Table1[[#This Row],[Last_Purchase_date]]&gt;= TODAY() -180,"active","inactive")</f>
        <v>inactive</v>
      </c>
    </row>
    <row r="1100" spans="1:13">
      <c r="A1100" t="s">
        <v>3965</v>
      </c>
      <c r="B1100" t="s">
        <v>9</v>
      </c>
      <c r="C1100" t="s">
        <v>38</v>
      </c>
      <c r="D1100" s="5">
        <v>5</v>
      </c>
      <c r="E1100" t="s">
        <v>32</v>
      </c>
      <c r="H1100" s="2">
        <v>4014.36</v>
      </c>
      <c r="I1100">
        <v>1</v>
      </c>
      <c r="J1100" t="s">
        <v>974</v>
      </c>
      <c r="K1100" s="5">
        <v>9647626550</v>
      </c>
      <c r="L1100" t="s">
        <v>25</v>
      </c>
      <c r="M1100" t="str">
        <f ca="1">IF(Table1[[#This Row],[Last_Purchase_date]]&gt;= TODAY() -180,"active","inactive")</f>
        <v>inactive</v>
      </c>
    </row>
    <row r="1101" spans="1:13">
      <c r="A1101" t="s">
        <v>2166</v>
      </c>
      <c r="B1101" t="s">
        <v>13</v>
      </c>
      <c r="C1101" t="s">
        <v>38</v>
      </c>
      <c r="D1101" s="5">
        <v>5</v>
      </c>
      <c r="E1101" t="s">
        <v>32</v>
      </c>
      <c r="G1101" s="1">
        <v>44625</v>
      </c>
      <c r="H1101" s="2">
        <v>999</v>
      </c>
      <c r="I1101">
        <v>10</v>
      </c>
      <c r="J1101" t="s">
        <v>78</v>
      </c>
      <c r="K1101" s="5">
        <v>9292915130</v>
      </c>
      <c r="L1101" t="s">
        <v>25</v>
      </c>
      <c r="M1101" t="str">
        <f ca="1">IF(Table1[[#This Row],[Last_Purchase_date]]&gt;= TODAY() -180,"active","inactive")</f>
        <v>inactive</v>
      </c>
    </row>
    <row r="1102" spans="1:13">
      <c r="A1102" t="s">
        <v>3966</v>
      </c>
      <c r="B1102" t="s">
        <v>13</v>
      </c>
      <c r="C1102" t="s">
        <v>10</v>
      </c>
      <c r="D1102" s="5">
        <v>18</v>
      </c>
      <c r="E1102" t="s">
        <v>26</v>
      </c>
      <c r="G1102" s="1">
        <v>45560</v>
      </c>
      <c r="H1102" s="2">
        <v>999</v>
      </c>
      <c r="I1102">
        <v>4</v>
      </c>
      <c r="K1102" s="5">
        <v>9765263745</v>
      </c>
      <c r="L1102" t="s">
        <v>16</v>
      </c>
      <c r="M1102" t="str">
        <f ca="1">IF(Table1[[#This Row],[Last_Purchase_date]]&gt;= TODAY() -180,"active","inactive")</f>
        <v>inactive</v>
      </c>
    </row>
    <row r="1103" spans="1:13">
      <c r="A1103" t="s">
        <v>3967</v>
      </c>
      <c r="B1103" t="s">
        <v>20</v>
      </c>
      <c r="C1103" t="s">
        <v>38</v>
      </c>
      <c r="D1103" s="5">
        <v>58</v>
      </c>
      <c r="F1103" s="1">
        <v>44344</v>
      </c>
      <c r="H1103" s="2">
        <v>3743.55</v>
      </c>
      <c r="I1103">
        <v>1</v>
      </c>
      <c r="K1103" s="5">
        <v>9445881760</v>
      </c>
      <c r="M1103" t="str">
        <f ca="1">IF(Table1[[#This Row],[Last_Purchase_date]]&gt;= TODAY() -180,"active","inactive")</f>
        <v>inactive</v>
      </c>
    </row>
    <row r="1104" spans="1:13">
      <c r="A1104" t="s">
        <v>3968</v>
      </c>
      <c r="B1104" t="s">
        <v>37</v>
      </c>
      <c r="E1104" t="s">
        <v>26</v>
      </c>
      <c r="H1104" s="2">
        <v>999</v>
      </c>
      <c r="I1104">
        <v>4</v>
      </c>
      <c r="J1104" t="s">
        <v>975</v>
      </c>
      <c r="L1104" t="s">
        <v>16</v>
      </c>
      <c r="M1104" t="str">
        <f ca="1">IF(Table1[[#This Row],[Last_Purchase_date]]&gt;= TODAY() -180,"active","inactive")</f>
        <v>inactive</v>
      </c>
    </row>
    <row r="1105" spans="1:13">
      <c r="A1105" t="s">
        <v>3969</v>
      </c>
      <c r="B1105" t="s">
        <v>35</v>
      </c>
      <c r="D1105" s="5">
        <v>5</v>
      </c>
      <c r="E1105" t="s">
        <v>26</v>
      </c>
      <c r="F1105" s="1">
        <v>45404</v>
      </c>
      <c r="H1105" s="2">
        <v>3548.7</v>
      </c>
      <c r="I1105">
        <v>2</v>
      </c>
      <c r="L1105" t="s">
        <v>16</v>
      </c>
      <c r="M1105" t="str">
        <f ca="1">IF(Table1[[#This Row],[Last_Purchase_date]]&gt;= TODAY() -180,"active","inactive")</f>
        <v>inactive</v>
      </c>
    </row>
    <row r="1106" spans="1:13">
      <c r="A1106" t="s">
        <v>3970</v>
      </c>
      <c r="B1106" t="s">
        <v>18</v>
      </c>
      <c r="C1106" t="s">
        <v>10</v>
      </c>
      <c r="E1106" t="s">
        <v>31</v>
      </c>
      <c r="H1106" s="2">
        <v>3794.53</v>
      </c>
      <c r="I1106">
        <v>1</v>
      </c>
      <c r="J1106" t="s">
        <v>976</v>
      </c>
      <c r="L1106" t="s">
        <v>17</v>
      </c>
      <c r="M1106" t="str">
        <f ca="1">IF(Table1[[#This Row],[Last_Purchase_date]]&gt;= TODAY() -180,"active","inactive")</f>
        <v>inactive</v>
      </c>
    </row>
    <row r="1107" spans="1:13">
      <c r="A1107" t="s">
        <v>3971</v>
      </c>
      <c r="B1107" t="s">
        <v>34</v>
      </c>
      <c r="D1107" s="5">
        <v>5</v>
      </c>
      <c r="E1107" t="s">
        <v>31</v>
      </c>
      <c r="F1107" s="1">
        <v>44587</v>
      </c>
      <c r="H1107" s="2">
        <v>3819.4</v>
      </c>
      <c r="J1107" t="s">
        <v>977</v>
      </c>
      <c r="L1107" t="s">
        <v>17</v>
      </c>
      <c r="M1107" t="str">
        <f ca="1">IF(Table1[[#This Row],[Last_Purchase_date]]&gt;= TODAY() -180,"active","inactive")</f>
        <v>inactive</v>
      </c>
    </row>
    <row r="1108" spans="1:13">
      <c r="A1108" t="s">
        <v>3972</v>
      </c>
      <c r="B1108" t="s">
        <v>35</v>
      </c>
      <c r="C1108" t="s">
        <v>10</v>
      </c>
      <c r="E1108" t="s">
        <v>14</v>
      </c>
      <c r="H1108" s="2">
        <v>999</v>
      </c>
      <c r="I1108">
        <v>3</v>
      </c>
      <c r="L1108" t="s">
        <v>17</v>
      </c>
      <c r="M1108" t="str">
        <f ca="1">IF(Table1[[#This Row],[Last_Purchase_date]]&gt;= TODAY() -180,"active","inactive")</f>
        <v>inactive</v>
      </c>
    </row>
    <row r="1109" spans="1:13">
      <c r="A1109" t="s">
        <v>3973</v>
      </c>
      <c r="B1109" t="s">
        <v>35</v>
      </c>
      <c r="C1109" t="s">
        <v>10</v>
      </c>
      <c r="D1109" s="5">
        <v>42</v>
      </c>
      <c r="E1109" t="s">
        <v>30</v>
      </c>
      <c r="F1109" s="1">
        <v>44105</v>
      </c>
      <c r="G1109" s="1">
        <v>45495</v>
      </c>
      <c r="H1109" s="2">
        <v>999</v>
      </c>
      <c r="I1109">
        <v>10</v>
      </c>
      <c r="K1109" s="5">
        <v>9410670920</v>
      </c>
      <c r="L1109" t="s">
        <v>21</v>
      </c>
      <c r="M1109" t="str">
        <f ca="1">IF(Table1[[#This Row],[Last_Purchase_date]]&gt;= TODAY() -180,"active","inactive")</f>
        <v>inactive</v>
      </c>
    </row>
    <row r="1110" spans="1:13">
      <c r="A1110" t="s">
        <v>3974</v>
      </c>
      <c r="B1110" t="s">
        <v>9</v>
      </c>
      <c r="E1110" t="s">
        <v>32</v>
      </c>
      <c r="F1110" s="1">
        <v>45860</v>
      </c>
      <c r="G1110" s="1">
        <v>45362</v>
      </c>
      <c r="H1110" s="2">
        <v>3082.47</v>
      </c>
      <c r="I1110">
        <v>1</v>
      </c>
      <c r="K1110" s="5">
        <v>9196331342</v>
      </c>
      <c r="L1110" t="s">
        <v>17</v>
      </c>
      <c r="M1110" t="str">
        <f ca="1">IF(Table1[[#This Row],[Last_Purchase_date]]&gt;= TODAY() -180,"active","inactive")</f>
        <v>inactive</v>
      </c>
    </row>
    <row r="1111" spans="1:13">
      <c r="A1111" t="s">
        <v>3975</v>
      </c>
      <c r="B1111" t="s">
        <v>13</v>
      </c>
      <c r="C1111" t="s">
        <v>38</v>
      </c>
      <c r="E1111" t="s">
        <v>14</v>
      </c>
      <c r="F1111" s="1">
        <v>44064</v>
      </c>
      <c r="H1111" s="2">
        <v>3468.36</v>
      </c>
      <c r="I1111">
        <v>10</v>
      </c>
      <c r="J1111" t="s">
        <v>978</v>
      </c>
      <c r="K1111" s="5">
        <v>0</v>
      </c>
      <c r="L1111" t="s">
        <v>25</v>
      </c>
      <c r="M1111" t="str">
        <f ca="1">IF(Table1[[#This Row],[Last_Purchase_date]]&gt;= TODAY() -180,"active","inactive")</f>
        <v>inactive</v>
      </c>
    </row>
    <row r="1112" spans="1:13">
      <c r="A1112" t="s">
        <v>2167</v>
      </c>
      <c r="B1112" t="s">
        <v>13</v>
      </c>
      <c r="C1112" t="s">
        <v>10</v>
      </c>
      <c r="D1112" s="5">
        <v>200</v>
      </c>
      <c r="E1112" t="s">
        <v>32</v>
      </c>
      <c r="H1112" s="2">
        <v>1413.4</v>
      </c>
      <c r="I1112">
        <v>2</v>
      </c>
      <c r="K1112" s="5">
        <v>0</v>
      </c>
      <c r="L1112" t="s">
        <v>17</v>
      </c>
      <c r="M1112" t="str">
        <f ca="1">IF(Table1[[#This Row],[Last_Purchase_date]]&gt;= TODAY() -180,"active","inactive")</f>
        <v>inactive</v>
      </c>
    </row>
    <row r="1113" spans="1:13">
      <c r="A1113" t="s">
        <v>3976</v>
      </c>
      <c r="B1113" t="s">
        <v>40</v>
      </c>
      <c r="C1113" t="s">
        <v>10</v>
      </c>
      <c r="D1113" s="5">
        <v>54</v>
      </c>
      <c r="E1113" t="s">
        <v>31</v>
      </c>
      <c r="H1113" s="2">
        <v>999</v>
      </c>
      <c r="L1113" t="s">
        <v>17</v>
      </c>
      <c r="M1113" t="str">
        <f ca="1">IF(Table1[[#This Row],[Last_Purchase_date]]&gt;= TODAY() -180,"active","inactive")</f>
        <v>inactive</v>
      </c>
    </row>
    <row r="1114" spans="1:13">
      <c r="A1114" t="s">
        <v>3977</v>
      </c>
      <c r="B1114" t="s">
        <v>22</v>
      </c>
      <c r="D1114" s="5">
        <v>19</v>
      </c>
      <c r="F1114" s="1">
        <v>45731</v>
      </c>
      <c r="G1114" s="1">
        <v>44179</v>
      </c>
      <c r="H1114" s="2">
        <v>999</v>
      </c>
      <c r="I1114">
        <v>5</v>
      </c>
      <c r="L1114" t="s">
        <v>21</v>
      </c>
      <c r="M1114" t="str">
        <f ca="1">IF(Table1[[#This Row],[Last_Purchase_date]]&gt;= TODAY() -180,"active","inactive")</f>
        <v>inactive</v>
      </c>
    </row>
    <row r="1115" spans="1:13">
      <c r="A1115" t="s">
        <v>3978</v>
      </c>
      <c r="B1115" t="s">
        <v>22</v>
      </c>
      <c r="C1115" t="s">
        <v>10</v>
      </c>
      <c r="E1115" t="s">
        <v>26</v>
      </c>
      <c r="H1115" s="2">
        <v>2737.68</v>
      </c>
      <c r="I1115">
        <v>2</v>
      </c>
      <c r="J1115" t="s">
        <v>979</v>
      </c>
      <c r="K1115" s="5">
        <v>9241208972</v>
      </c>
      <c r="L1115" t="s">
        <v>21</v>
      </c>
      <c r="M1115" t="str">
        <f ca="1">IF(Table1[[#This Row],[Last_Purchase_date]]&gt;= TODAY() -180,"active","inactive")</f>
        <v>inactive</v>
      </c>
    </row>
    <row r="1116" spans="1:13">
      <c r="A1116" t="s">
        <v>3979</v>
      </c>
      <c r="B1116" t="s">
        <v>34</v>
      </c>
      <c r="C1116" t="s">
        <v>38</v>
      </c>
      <c r="D1116" s="5">
        <v>31</v>
      </c>
      <c r="E1116" t="s">
        <v>14</v>
      </c>
      <c r="H1116" s="2">
        <v>2653.94</v>
      </c>
      <c r="I1116">
        <v>10</v>
      </c>
      <c r="L1116" t="s">
        <v>25</v>
      </c>
      <c r="M1116" t="str">
        <f ca="1">IF(Table1[[#This Row],[Last_Purchase_date]]&gt;= TODAY() -180,"active","inactive")</f>
        <v>inactive</v>
      </c>
    </row>
    <row r="1117" spans="1:13">
      <c r="A1117" t="s">
        <v>3980</v>
      </c>
      <c r="B1117" t="s">
        <v>35</v>
      </c>
      <c r="C1117" t="s">
        <v>10</v>
      </c>
      <c r="E1117" t="s">
        <v>14</v>
      </c>
      <c r="F1117" s="1">
        <v>44602</v>
      </c>
      <c r="G1117" s="1">
        <v>45301</v>
      </c>
      <c r="H1117" s="2">
        <v>999</v>
      </c>
      <c r="I1117">
        <v>1</v>
      </c>
      <c r="K1117" s="5">
        <v>9481696013</v>
      </c>
      <c r="L1117" t="s">
        <v>21</v>
      </c>
      <c r="M1117" t="str">
        <f ca="1">IF(Table1[[#This Row],[Last_Purchase_date]]&gt;= TODAY() -180,"active","inactive")</f>
        <v>inactive</v>
      </c>
    </row>
    <row r="1118" spans="1:13">
      <c r="A1118" t="s">
        <v>3981</v>
      </c>
      <c r="B1118" t="s">
        <v>34</v>
      </c>
      <c r="C1118" t="s">
        <v>10</v>
      </c>
      <c r="D1118" s="5">
        <v>45</v>
      </c>
      <c r="E1118" t="s">
        <v>31</v>
      </c>
      <c r="F1118" s="1">
        <v>44305</v>
      </c>
      <c r="H1118" s="2">
        <v>999</v>
      </c>
      <c r="I1118">
        <v>10</v>
      </c>
      <c r="J1118" t="s">
        <v>980</v>
      </c>
      <c r="L1118" t="s">
        <v>16</v>
      </c>
      <c r="M1118" t="str">
        <f ca="1">IF(Table1[[#This Row],[Last_Purchase_date]]&gt;= TODAY() -180,"active","inactive")</f>
        <v>inactive</v>
      </c>
    </row>
    <row r="1119" spans="1:13">
      <c r="A1119" t="s">
        <v>3982</v>
      </c>
      <c r="B1119" t="s">
        <v>20</v>
      </c>
      <c r="C1119" t="s">
        <v>38</v>
      </c>
      <c r="D1119" s="5">
        <v>5</v>
      </c>
      <c r="E1119" t="s">
        <v>26</v>
      </c>
      <c r="F1119" s="1">
        <v>45197</v>
      </c>
      <c r="H1119" s="2">
        <v>4353.7299999999996</v>
      </c>
      <c r="I1119">
        <v>10</v>
      </c>
      <c r="J1119" t="s">
        <v>981</v>
      </c>
      <c r="L1119" t="s">
        <v>16</v>
      </c>
      <c r="M1119" t="str">
        <f ca="1">IF(Table1[[#This Row],[Last_Purchase_date]]&gt;= TODAY() -180,"active","inactive")</f>
        <v>inactive</v>
      </c>
    </row>
    <row r="1120" spans="1:13">
      <c r="A1120" t="s">
        <v>3983</v>
      </c>
      <c r="B1120" t="s">
        <v>22</v>
      </c>
      <c r="D1120" s="5">
        <v>5</v>
      </c>
      <c r="E1120" t="s">
        <v>31</v>
      </c>
      <c r="H1120" s="2">
        <v>1363.72</v>
      </c>
      <c r="L1120" t="s">
        <v>21</v>
      </c>
      <c r="M1120" t="str">
        <f ca="1">IF(Table1[[#This Row],[Last_Purchase_date]]&gt;= TODAY() -180,"active","inactive")</f>
        <v>inactive</v>
      </c>
    </row>
    <row r="1121" spans="1:13">
      <c r="A1121" t="s">
        <v>3984</v>
      </c>
      <c r="B1121" t="s">
        <v>35</v>
      </c>
      <c r="D1121" s="5">
        <v>5</v>
      </c>
      <c r="E1121" t="s">
        <v>23</v>
      </c>
      <c r="H1121" s="2">
        <v>999</v>
      </c>
      <c r="I1121">
        <v>4</v>
      </c>
      <c r="J1121" t="s">
        <v>982</v>
      </c>
      <c r="M1121" t="str">
        <f ca="1">IF(Table1[[#This Row],[Last_Purchase_date]]&gt;= TODAY() -180,"active","inactive")</f>
        <v>inactive</v>
      </c>
    </row>
    <row r="1122" spans="1:13">
      <c r="A1122" t="s">
        <v>3985</v>
      </c>
      <c r="B1122" t="s">
        <v>13</v>
      </c>
      <c r="E1122" t="s">
        <v>26</v>
      </c>
      <c r="H1122" s="2">
        <v>58.78</v>
      </c>
      <c r="I1122">
        <v>1</v>
      </c>
      <c r="K1122" s="5">
        <v>0</v>
      </c>
      <c r="L1122" t="s">
        <v>17</v>
      </c>
      <c r="M1122" t="str">
        <f ca="1">IF(Table1[[#This Row],[Last_Purchase_date]]&gt;= TODAY() -180,"active","inactive")</f>
        <v>inactive</v>
      </c>
    </row>
    <row r="1123" spans="1:13">
      <c r="A1123" t="s">
        <v>2168</v>
      </c>
      <c r="B1123" t="s">
        <v>37</v>
      </c>
      <c r="C1123" t="s">
        <v>38</v>
      </c>
      <c r="D1123" s="5">
        <v>64</v>
      </c>
      <c r="E1123" t="s">
        <v>11</v>
      </c>
      <c r="G1123" s="1">
        <v>45378</v>
      </c>
      <c r="H1123" s="2">
        <v>999</v>
      </c>
      <c r="I1123">
        <v>10</v>
      </c>
      <c r="L1123" t="s">
        <v>17</v>
      </c>
      <c r="M1123" t="str">
        <f ca="1">IF(Table1[[#This Row],[Last_Purchase_date]]&gt;= TODAY() -180,"active","inactive")</f>
        <v>inactive</v>
      </c>
    </row>
    <row r="1124" spans="1:13">
      <c r="A1124" t="s">
        <v>3986</v>
      </c>
      <c r="B1124" t="s">
        <v>35</v>
      </c>
      <c r="C1124" t="s">
        <v>10</v>
      </c>
      <c r="E1124" t="s">
        <v>23</v>
      </c>
      <c r="F1124" s="1">
        <v>44893</v>
      </c>
      <c r="H1124" s="2">
        <v>1952.1</v>
      </c>
      <c r="K1124" s="5">
        <v>9690553943</v>
      </c>
      <c r="L1124" t="s">
        <v>12</v>
      </c>
      <c r="M1124" t="str">
        <f ca="1">IF(Table1[[#This Row],[Last_Purchase_date]]&gt;= TODAY() -180,"active","inactive")</f>
        <v>inactive</v>
      </c>
    </row>
    <row r="1125" spans="1:13">
      <c r="A1125" t="s">
        <v>3987</v>
      </c>
      <c r="B1125" t="s">
        <v>28</v>
      </c>
      <c r="C1125" t="s">
        <v>38</v>
      </c>
      <c r="D1125" s="5">
        <v>200</v>
      </c>
      <c r="E1125" t="s">
        <v>11</v>
      </c>
      <c r="F1125" s="1">
        <v>44116</v>
      </c>
      <c r="G1125" s="1">
        <v>44764</v>
      </c>
      <c r="H1125" s="2">
        <v>1537.27</v>
      </c>
      <c r="K1125" s="5">
        <v>0</v>
      </c>
      <c r="L1125" t="s">
        <v>21</v>
      </c>
      <c r="M1125" t="str">
        <f ca="1">IF(Table1[[#This Row],[Last_Purchase_date]]&gt;= TODAY() -180,"active","inactive")</f>
        <v>inactive</v>
      </c>
    </row>
    <row r="1126" spans="1:13">
      <c r="A1126" t="s">
        <v>3988</v>
      </c>
      <c r="B1126" t="s">
        <v>37</v>
      </c>
      <c r="C1126" t="s">
        <v>10</v>
      </c>
      <c r="D1126" s="5">
        <v>66</v>
      </c>
      <c r="E1126" t="s">
        <v>15</v>
      </c>
      <c r="H1126" s="2">
        <v>999</v>
      </c>
      <c r="J1126" t="s">
        <v>983</v>
      </c>
      <c r="K1126" s="5">
        <v>0</v>
      </c>
      <c r="M1126" t="str">
        <f ca="1">IF(Table1[[#This Row],[Last_Purchase_date]]&gt;= TODAY() -180,"active","inactive")</f>
        <v>inactive</v>
      </c>
    </row>
    <row r="1127" spans="1:13">
      <c r="A1127" t="s">
        <v>3989</v>
      </c>
      <c r="B1127" t="s">
        <v>18</v>
      </c>
      <c r="C1127" t="s">
        <v>10</v>
      </c>
      <c r="D1127" s="5">
        <v>200</v>
      </c>
      <c r="E1127" t="s">
        <v>31</v>
      </c>
      <c r="G1127" s="1">
        <v>45288</v>
      </c>
      <c r="H1127" s="2">
        <v>958.62</v>
      </c>
      <c r="I1127">
        <v>10</v>
      </c>
      <c r="L1127" t="s">
        <v>16</v>
      </c>
      <c r="M1127" t="str">
        <f ca="1">IF(Table1[[#This Row],[Last_Purchase_date]]&gt;= TODAY() -180,"active","inactive")</f>
        <v>inactive</v>
      </c>
    </row>
    <row r="1128" spans="1:13">
      <c r="A1128" t="s">
        <v>3990</v>
      </c>
      <c r="B1128" t="s">
        <v>28</v>
      </c>
      <c r="C1128" t="s">
        <v>10</v>
      </c>
      <c r="D1128" s="5">
        <v>18</v>
      </c>
      <c r="E1128" t="s">
        <v>26</v>
      </c>
      <c r="F1128" s="1">
        <v>44425</v>
      </c>
      <c r="H1128" s="2">
        <v>1057.47</v>
      </c>
      <c r="I1128">
        <v>10</v>
      </c>
      <c r="L1128" t="s">
        <v>16</v>
      </c>
      <c r="M1128" t="str">
        <f ca="1">IF(Table1[[#This Row],[Last_Purchase_date]]&gt;= TODAY() -180,"active","inactive")</f>
        <v>inactive</v>
      </c>
    </row>
    <row r="1129" spans="1:13">
      <c r="A1129" t="s">
        <v>3991</v>
      </c>
      <c r="B1129" t="s">
        <v>22</v>
      </c>
      <c r="E1129" t="s">
        <v>23</v>
      </c>
      <c r="F1129" s="1">
        <v>44935</v>
      </c>
      <c r="H1129" s="2">
        <v>4596.1499999999996</v>
      </c>
      <c r="I1129">
        <v>1</v>
      </c>
      <c r="J1129" t="s">
        <v>984</v>
      </c>
      <c r="L1129" t="s">
        <v>21</v>
      </c>
      <c r="M1129" t="str">
        <f ca="1">IF(Table1[[#This Row],[Last_Purchase_date]]&gt;= TODAY() -180,"active","inactive")</f>
        <v>inactive</v>
      </c>
    </row>
    <row r="1130" spans="1:13">
      <c r="A1130" t="s">
        <v>3992</v>
      </c>
      <c r="B1130" t="s">
        <v>13</v>
      </c>
      <c r="C1130" t="s">
        <v>10</v>
      </c>
      <c r="D1130" s="5">
        <v>43</v>
      </c>
      <c r="E1130" t="s">
        <v>23</v>
      </c>
      <c r="F1130" s="1">
        <v>45098</v>
      </c>
      <c r="H1130" s="2">
        <v>263.7</v>
      </c>
      <c r="I1130">
        <v>2</v>
      </c>
      <c r="J1130" t="s">
        <v>985</v>
      </c>
      <c r="L1130" t="s">
        <v>16</v>
      </c>
      <c r="M1130" t="str">
        <f ca="1">IF(Table1[[#This Row],[Last_Purchase_date]]&gt;= TODAY() -180,"active","inactive")</f>
        <v>inactive</v>
      </c>
    </row>
    <row r="1131" spans="1:13">
      <c r="A1131" t="s">
        <v>3993</v>
      </c>
      <c r="B1131" t="s">
        <v>20</v>
      </c>
      <c r="C1131" t="s">
        <v>10</v>
      </c>
      <c r="D1131" s="5">
        <v>40</v>
      </c>
      <c r="E1131" t="s">
        <v>11</v>
      </c>
      <c r="F1131" s="1">
        <v>45218</v>
      </c>
      <c r="H1131" s="2">
        <v>999</v>
      </c>
      <c r="I1131">
        <v>10</v>
      </c>
      <c r="L1131" t="s">
        <v>21</v>
      </c>
      <c r="M1131" t="str">
        <f ca="1">IF(Table1[[#This Row],[Last_Purchase_date]]&gt;= TODAY() -180,"active","inactive")</f>
        <v>inactive</v>
      </c>
    </row>
    <row r="1132" spans="1:13">
      <c r="A1132" t="s">
        <v>3994</v>
      </c>
      <c r="B1132" t="s">
        <v>34</v>
      </c>
      <c r="C1132" t="s">
        <v>38</v>
      </c>
      <c r="D1132" s="5">
        <v>5</v>
      </c>
      <c r="E1132" t="s">
        <v>14</v>
      </c>
      <c r="F1132" s="1">
        <v>44675</v>
      </c>
      <c r="H1132" s="2">
        <v>1706.41</v>
      </c>
      <c r="J1132" t="s">
        <v>986</v>
      </c>
      <c r="L1132" t="s">
        <v>21</v>
      </c>
      <c r="M1132" t="str">
        <f ca="1">IF(Table1[[#This Row],[Last_Purchase_date]]&gt;= TODAY() -180,"active","inactive")</f>
        <v>inactive</v>
      </c>
    </row>
    <row r="1133" spans="1:13">
      <c r="A1133" t="s">
        <v>3995</v>
      </c>
      <c r="B1133" t="s">
        <v>28</v>
      </c>
      <c r="C1133" t="s">
        <v>10</v>
      </c>
      <c r="D1133" s="5">
        <v>5</v>
      </c>
      <c r="E1133" t="s">
        <v>31</v>
      </c>
      <c r="F1133" s="1">
        <v>45830</v>
      </c>
      <c r="G1133" s="1">
        <v>45855</v>
      </c>
      <c r="H1133" s="2">
        <v>1194.9000000000001</v>
      </c>
      <c r="I1133">
        <v>1</v>
      </c>
      <c r="J1133" t="s">
        <v>987</v>
      </c>
      <c r="K1133" s="5">
        <v>0</v>
      </c>
      <c r="L1133" t="s">
        <v>25</v>
      </c>
      <c r="M1133" t="str">
        <f ca="1">IF(Table1[[#This Row],[Last_Purchase_date]]&gt;= TODAY() -180,"active","inactive")</f>
        <v>inactive</v>
      </c>
    </row>
    <row r="1134" spans="1:13">
      <c r="A1134" t="s">
        <v>2169</v>
      </c>
      <c r="B1134" t="s">
        <v>34</v>
      </c>
      <c r="C1134" t="s">
        <v>38</v>
      </c>
      <c r="G1134" s="1">
        <v>45351</v>
      </c>
      <c r="H1134" s="2">
        <v>999</v>
      </c>
      <c r="I1134">
        <v>5</v>
      </c>
      <c r="L1134" t="s">
        <v>21</v>
      </c>
      <c r="M1134" t="str">
        <f ca="1">IF(Table1[[#This Row],[Last_Purchase_date]]&gt;= TODAY() -180,"active","inactive")</f>
        <v>inactive</v>
      </c>
    </row>
    <row r="1135" spans="1:13">
      <c r="A1135" t="s">
        <v>3996</v>
      </c>
      <c r="B1135" t="s">
        <v>22</v>
      </c>
      <c r="C1135" t="s">
        <v>38</v>
      </c>
      <c r="D1135" s="5">
        <v>200</v>
      </c>
      <c r="E1135" t="s">
        <v>23</v>
      </c>
      <c r="G1135" s="1">
        <v>44731</v>
      </c>
      <c r="H1135" s="2">
        <v>4884.38</v>
      </c>
      <c r="I1135">
        <v>3</v>
      </c>
      <c r="L1135" t="s">
        <v>16</v>
      </c>
      <c r="M1135" t="str">
        <f ca="1">IF(Table1[[#This Row],[Last_Purchase_date]]&gt;= TODAY() -180,"active","inactive")</f>
        <v>inactive</v>
      </c>
    </row>
    <row r="1136" spans="1:13">
      <c r="A1136" t="s">
        <v>3997</v>
      </c>
      <c r="B1136" t="s">
        <v>35</v>
      </c>
      <c r="C1136" t="s">
        <v>38</v>
      </c>
      <c r="D1136" s="5">
        <v>5</v>
      </c>
      <c r="E1136" t="s">
        <v>23</v>
      </c>
      <c r="F1136" s="1">
        <v>46048</v>
      </c>
      <c r="G1136" s="1">
        <v>44450</v>
      </c>
      <c r="H1136" s="2">
        <v>1048.81</v>
      </c>
      <c r="I1136">
        <v>1</v>
      </c>
      <c r="K1136" s="5">
        <v>9709203273</v>
      </c>
      <c r="L1136" t="s">
        <v>16</v>
      </c>
      <c r="M1136" t="str">
        <f ca="1">IF(Table1[[#This Row],[Last_Purchase_date]]&gt;= TODAY() -180,"active","inactive")</f>
        <v>inactive</v>
      </c>
    </row>
    <row r="1137" spans="1:13">
      <c r="A1137" t="s">
        <v>3998</v>
      </c>
      <c r="B1137" t="s">
        <v>13</v>
      </c>
      <c r="C1137" t="s">
        <v>10</v>
      </c>
      <c r="D1137" s="5">
        <v>5</v>
      </c>
      <c r="E1137" t="s">
        <v>32</v>
      </c>
      <c r="F1137" s="1">
        <v>45006</v>
      </c>
      <c r="H1137" s="2">
        <v>2756.94</v>
      </c>
      <c r="J1137" t="s">
        <v>988</v>
      </c>
      <c r="K1137" s="5">
        <v>0</v>
      </c>
      <c r="L1137" t="s">
        <v>16</v>
      </c>
      <c r="M1137" t="str">
        <f ca="1">IF(Table1[[#This Row],[Last_Purchase_date]]&gt;= TODAY() -180,"active","inactive")</f>
        <v>inactive</v>
      </c>
    </row>
    <row r="1138" spans="1:13">
      <c r="A1138" t="s">
        <v>3999</v>
      </c>
      <c r="B1138" t="s">
        <v>18</v>
      </c>
      <c r="C1138" t="s">
        <v>10</v>
      </c>
      <c r="D1138" s="5">
        <v>68</v>
      </c>
      <c r="E1138" t="s">
        <v>11</v>
      </c>
      <c r="F1138" s="1">
        <v>44893</v>
      </c>
      <c r="G1138" s="1">
        <v>44167</v>
      </c>
      <c r="H1138" s="2">
        <v>1078.08</v>
      </c>
      <c r="I1138">
        <v>10</v>
      </c>
      <c r="J1138" t="s">
        <v>989</v>
      </c>
      <c r="L1138" t="s">
        <v>21</v>
      </c>
      <c r="M1138" t="str">
        <f ca="1">IF(Table1[[#This Row],[Last_Purchase_date]]&gt;= TODAY() -180,"active","inactive")</f>
        <v>inactive</v>
      </c>
    </row>
    <row r="1139" spans="1:13">
      <c r="A1139" t="s">
        <v>4000</v>
      </c>
      <c r="B1139" t="s">
        <v>35</v>
      </c>
      <c r="E1139" t="s">
        <v>23</v>
      </c>
      <c r="F1139" s="1">
        <v>45128</v>
      </c>
      <c r="G1139" s="1">
        <v>45515</v>
      </c>
      <c r="H1139" s="2">
        <v>999</v>
      </c>
      <c r="I1139">
        <v>10</v>
      </c>
      <c r="J1139" t="s">
        <v>990</v>
      </c>
      <c r="L1139" t="s">
        <v>12</v>
      </c>
      <c r="M1139" t="str">
        <f ca="1">IF(Table1[[#This Row],[Last_Purchase_date]]&gt;= TODAY() -180,"active","inactive")</f>
        <v>inactive</v>
      </c>
    </row>
    <row r="1140" spans="1:13">
      <c r="A1140" t="s">
        <v>4001</v>
      </c>
      <c r="B1140" t="s">
        <v>20</v>
      </c>
      <c r="E1140" t="s">
        <v>11</v>
      </c>
      <c r="F1140" s="1">
        <v>44188</v>
      </c>
      <c r="G1140" s="1">
        <v>44820</v>
      </c>
      <c r="H1140" s="2">
        <v>421.97</v>
      </c>
      <c r="J1140" t="s">
        <v>991</v>
      </c>
      <c r="K1140" s="5">
        <v>9637386768</v>
      </c>
      <c r="L1140" t="s">
        <v>25</v>
      </c>
      <c r="M1140" t="str">
        <f ca="1">IF(Table1[[#This Row],[Last_Purchase_date]]&gt;= TODAY() -180,"active","inactive")</f>
        <v>inactive</v>
      </c>
    </row>
    <row r="1141" spans="1:13">
      <c r="A1141" t="s">
        <v>4002</v>
      </c>
      <c r="B1141" t="s">
        <v>18</v>
      </c>
      <c r="C1141" t="s">
        <v>38</v>
      </c>
      <c r="D1141" s="5">
        <v>200</v>
      </c>
      <c r="F1141" s="1">
        <v>45016</v>
      </c>
      <c r="H1141" s="2">
        <v>999</v>
      </c>
      <c r="I1141">
        <v>1</v>
      </c>
      <c r="J1141" t="s">
        <v>992</v>
      </c>
      <c r="M1141" t="str">
        <f ca="1">IF(Table1[[#This Row],[Last_Purchase_date]]&gt;= TODAY() -180,"active","inactive")</f>
        <v>inactive</v>
      </c>
    </row>
    <row r="1142" spans="1:13">
      <c r="A1142" t="s">
        <v>4003</v>
      </c>
      <c r="B1142" t="s">
        <v>18</v>
      </c>
      <c r="C1142" t="s">
        <v>10</v>
      </c>
      <c r="D1142" s="5">
        <v>5</v>
      </c>
      <c r="E1142" t="s">
        <v>30</v>
      </c>
      <c r="H1142" s="2">
        <v>3968.87</v>
      </c>
      <c r="I1142">
        <v>1</v>
      </c>
      <c r="L1142" t="s">
        <v>21</v>
      </c>
      <c r="M1142" t="str">
        <f ca="1">IF(Table1[[#This Row],[Last_Purchase_date]]&gt;= TODAY() -180,"active","inactive")</f>
        <v>inactive</v>
      </c>
    </row>
    <row r="1143" spans="1:13">
      <c r="A1143" t="s">
        <v>4004</v>
      </c>
      <c r="B1143" t="s">
        <v>22</v>
      </c>
      <c r="C1143" t="s">
        <v>10</v>
      </c>
      <c r="D1143" s="5">
        <v>200</v>
      </c>
      <c r="E1143" t="s">
        <v>30</v>
      </c>
      <c r="F1143" s="1">
        <v>45746</v>
      </c>
      <c r="H1143" s="2">
        <v>162.75</v>
      </c>
      <c r="I1143">
        <v>10</v>
      </c>
      <c r="J1143" t="s">
        <v>993</v>
      </c>
      <c r="K1143" s="5">
        <v>9426999003</v>
      </c>
      <c r="L1143" t="s">
        <v>17</v>
      </c>
      <c r="M1143" t="str">
        <f ca="1">IF(Table1[[#This Row],[Last_Purchase_date]]&gt;= TODAY() -180,"active","inactive")</f>
        <v>inactive</v>
      </c>
    </row>
    <row r="1144" spans="1:13">
      <c r="A1144" t="s">
        <v>4005</v>
      </c>
      <c r="B1144" t="s">
        <v>9</v>
      </c>
      <c r="C1144" t="s">
        <v>38</v>
      </c>
      <c r="E1144" t="s">
        <v>23</v>
      </c>
      <c r="G1144" s="1">
        <v>44529</v>
      </c>
      <c r="H1144" s="2">
        <v>417.36</v>
      </c>
      <c r="I1144">
        <v>10</v>
      </c>
      <c r="L1144" t="s">
        <v>16</v>
      </c>
      <c r="M1144" t="str">
        <f ca="1">IF(Table1[[#This Row],[Last_Purchase_date]]&gt;= TODAY() -180,"active","inactive")</f>
        <v>inactive</v>
      </c>
    </row>
    <row r="1145" spans="1:13">
      <c r="A1145" t="s">
        <v>2170</v>
      </c>
      <c r="B1145" t="s">
        <v>40</v>
      </c>
      <c r="C1145" t="s">
        <v>10</v>
      </c>
      <c r="E1145" t="s">
        <v>32</v>
      </c>
      <c r="F1145" s="1">
        <v>44229</v>
      </c>
      <c r="G1145" s="1">
        <v>45865</v>
      </c>
      <c r="H1145" s="2">
        <v>4995.66</v>
      </c>
      <c r="I1145">
        <v>1</v>
      </c>
      <c r="J1145" t="s">
        <v>79</v>
      </c>
      <c r="M1145" t="str">
        <f ca="1">IF(Table1[[#This Row],[Last_Purchase_date]]&gt;= TODAY() -180,"active","inactive")</f>
        <v>inactive</v>
      </c>
    </row>
    <row r="1146" spans="1:13">
      <c r="A1146" t="s">
        <v>4006</v>
      </c>
      <c r="B1146" t="s">
        <v>18</v>
      </c>
      <c r="C1146" t="s">
        <v>38</v>
      </c>
      <c r="D1146" s="5">
        <v>5</v>
      </c>
      <c r="E1146" t="s">
        <v>15</v>
      </c>
      <c r="G1146" s="1">
        <v>45285</v>
      </c>
      <c r="H1146" s="2">
        <v>1985.88</v>
      </c>
      <c r="I1146">
        <v>1</v>
      </c>
      <c r="L1146" t="s">
        <v>25</v>
      </c>
      <c r="M1146" t="str">
        <f ca="1">IF(Table1[[#This Row],[Last_Purchase_date]]&gt;= TODAY() -180,"active","inactive")</f>
        <v>inactive</v>
      </c>
    </row>
    <row r="1147" spans="1:13">
      <c r="A1147" t="s">
        <v>4007</v>
      </c>
      <c r="B1147" t="s">
        <v>28</v>
      </c>
      <c r="C1147" t="s">
        <v>10</v>
      </c>
      <c r="G1147" s="1">
        <v>45152</v>
      </c>
      <c r="H1147" s="2">
        <v>999</v>
      </c>
      <c r="I1147">
        <v>2</v>
      </c>
      <c r="J1147" t="s">
        <v>994</v>
      </c>
      <c r="L1147" t="s">
        <v>25</v>
      </c>
      <c r="M1147" t="str">
        <f ca="1">IF(Table1[[#This Row],[Last_Purchase_date]]&gt;= TODAY() -180,"active","inactive")</f>
        <v>inactive</v>
      </c>
    </row>
    <row r="1148" spans="1:13">
      <c r="A1148" t="s">
        <v>4008</v>
      </c>
      <c r="B1148" t="s">
        <v>9</v>
      </c>
      <c r="D1148" s="5">
        <v>5</v>
      </c>
      <c r="E1148" t="s">
        <v>30</v>
      </c>
      <c r="H1148" s="2">
        <v>520.74</v>
      </c>
      <c r="I1148">
        <v>1</v>
      </c>
      <c r="L1148" t="s">
        <v>21</v>
      </c>
      <c r="M1148" t="str">
        <f ca="1">IF(Table1[[#This Row],[Last_Purchase_date]]&gt;= TODAY() -180,"active","inactive")</f>
        <v>inactive</v>
      </c>
    </row>
    <row r="1149" spans="1:13">
      <c r="A1149" t="s">
        <v>4009</v>
      </c>
      <c r="B1149" t="s">
        <v>37</v>
      </c>
      <c r="C1149" t="s">
        <v>38</v>
      </c>
      <c r="D1149" s="5">
        <v>200</v>
      </c>
      <c r="F1149" s="1">
        <v>45529</v>
      </c>
      <c r="H1149" s="2">
        <v>999</v>
      </c>
      <c r="J1149" t="s">
        <v>995</v>
      </c>
      <c r="L1149" t="s">
        <v>12</v>
      </c>
      <c r="M1149" t="str">
        <f ca="1">IF(Table1[[#This Row],[Last_Purchase_date]]&gt;= TODAY() -180,"active","inactive")</f>
        <v>inactive</v>
      </c>
    </row>
    <row r="1150" spans="1:13">
      <c r="A1150" t="s">
        <v>4010</v>
      </c>
      <c r="B1150" t="s">
        <v>13</v>
      </c>
      <c r="C1150" t="s">
        <v>10</v>
      </c>
      <c r="E1150" t="s">
        <v>14</v>
      </c>
      <c r="F1150" s="1">
        <v>45622</v>
      </c>
      <c r="G1150" s="1">
        <v>44903</v>
      </c>
      <c r="H1150" s="2">
        <v>999</v>
      </c>
      <c r="I1150">
        <v>1</v>
      </c>
      <c r="J1150" t="s">
        <v>996</v>
      </c>
      <c r="K1150" s="5">
        <v>0</v>
      </c>
      <c r="L1150" t="s">
        <v>25</v>
      </c>
      <c r="M1150" t="str">
        <f ca="1">IF(Table1[[#This Row],[Last_Purchase_date]]&gt;= TODAY() -180,"active","inactive")</f>
        <v>inactive</v>
      </c>
    </row>
    <row r="1151" spans="1:13">
      <c r="A1151" t="s">
        <v>4011</v>
      </c>
      <c r="B1151" t="s">
        <v>9</v>
      </c>
      <c r="C1151" t="s">
        <v>10</v>
      </c>
      <c r="D1151" s="5">
        <v>20</v>
      </c>
      <c r="E1151" t="s">
        <v>32</v>
      </c>
      <c r="F1151" s="1">
        <v>44101</v>
      </c>
      <c r="H1151" s="2">
        <v>999</v>
      </c>
      <c r="K1151" s="5">
        <v>9221875974</v>
      </c>
      <c r="L1151" t="s">
        <v>25</v>
      </c>
      <c r="M1151" t="str">
        <f ca="1">IF(Table1[[#This Row],[Last_Purchase_date]]&gt;= TODAY() -180,"active","inactive")</f>
        <v>inactive</v>
      </c>
    </row>
    <row r="1152" spans="1:13">
      <c r="A1152" t="s">
        <v>4012</v>
      </c>
      <c r="B1152" t="s">
        <v>35</v>
      </c>
      <c r="C1152" t="s">
        <v>10</v>
      </c>
      <c r="D1152" s="5">
        <v>200</v>
      </c>
      <c r="E1152" t="s">
        <v>11</v>
      </c>
      <c r="F1152" s="1">
        <v>44487</v>
      </c>
      <c r="H1152" s="2">
        <v>658.3</v>
      </c>
      <c r="J1152" t="s">
        <v>997</v>
      </c>
      <c r="M1152" t="str">
        <f ca="1">IF(Table1[[#This Row],[Last_Purchase_date]]&gt;= TODAY() -180,"active","inactive")</f>
        <v>inactive</v>
      </c>
    </row>
    <row r="1153" spans="1:13">
      <c r="A1153" t="s">
        <v>4013</v>
      </c>
      <c r="B1153" t="s">
        <v>22</v>
      </c>
      <c r="D1153" s="5">
        <v>200</v>
      </c>
      <c r="E1153" t="s">
        <v>15</v>
      </c>
      <c r="G1153" s="1">
        <v>45871</v>
      </c>
      <c r="H1153" s="2">
        <v>999</v>
      </c>
      <c r="I1153">
        <v>1</v>
      </c>
      <c r="J1153" t="s">
        <v>998</v>
      </c>
      <c r="L1153" t="s">
        <v>21</v>
      </c>
      <c r="M1153" t="str">
        <f ca="1">IF(Table1[[#This Row],[Last_Purchase_date]]&gt;= TODAY() -180,"active","inactive")</f>
        <v>inactive</v>
      </c>
    </row>
    <row r="1154" spans="1:13">
      <c r="A1154" t="s">
        <v>4014</v>
      </c>
      <c r="B1154" t="s">
        <v>35</v>
      </c>
      <c r="C1154" t="s">
        <v>38</v>
      </c>
      <c r="D1154" s="5">
        <v>24</v>
      </c>
      <c r="E1154" t="s">
        <v>30</v>
      </c>
      <c r="H1154" s="2">
        <v>1827.79</v>
      </c>
      <c r="J1154" t="s">
        <v>999</v>
      </c>
      <c r="K1154" s="5">
        <v>0</v>
      </c>
      <c r="M1154" t="str">
        <f ca="1">IF(Table1[[#This Row],[Last_Purchase_date]]&gt;= TODAY() -180,"active","inactive")</f>
        <v>inactive</v>
      </c>
    </row>
    <row r="1155" spans="1:13">
      <c r="A1155" t="s">
        <v>4015</v>
      </c>
      <c r="B1155" t="s">
        <v>37</v>
      </c>
      <c r="F1155" s="1">
        <v>46019</v>
      </c>
      <c r="H1155" s="2">
        <v>2278.2600000000002</v>
      </c>
      <c r="I1155">
        <v>1</v>
      </c>
      <c r="J1155" t="s">
        <v>1000</v>
      </c>
      <c r="L1155" t="s">
        <v>17</v>
      </c>
      <c r="M1155" t="str">
        <f ca="1">IF(Table1[[#This Row],[Last_Purchase_date]]&gt;= TODAY() -180,"active","inactive")</f>
        <v>inactive</v>
      </c>
    </row>
    <row r="1156" spans="1:13">
      <c r="A1156" t="s">
        <v>2171</v>
      </c>
      <c r="B1156" t="s">
        <v>22</v>
      </c>
      <c r="C1156" t="s">
        <v>38</v>
      </c>
      <c r="D1156" s="5">
        <v>200</v>
      </c>
      <c r="E1156" t="s">
        <v>15</v>
      </c>
      <c r="F1156" s="1">
        <v>44779</v>
      </c>
      <c r="H1156" s="2">
        <v>999</v>
      </c>
      <c r="I1156">
        <v>10</v>
      </c>
      <c r="L1156" t="s">
        <v>25</v>
      </c>
      <c r="M1156" t="str">
        <f ca="1">IF(Table1[[#This Row],[Last_Purchase_date]]&gt;= TODAY() -180,"active","inactive")</f>
        <v>inactive</v>
      </c>
    </row>
    <row r="1157" spans="1:13">
      <c r="A1157" t="s">
        <v>4016</v>
      </c>
      <c r="B1157" t="s">
        <v>13</v>
      </c>
      <c r="C1157" t="s">
        <v>10</v>
      </c>
      <c r="D1157" s="5">
        <v>27</v>
      </c>
      <c r="E1157" t="s">
        <v>26</v>
      </c>
      <c r="F1157" s="1">
        <v>44919</v>
      </c>
      <c r="H1157" s="2">
        <v>999</v>
      </c>
      <c r="I1157">
        <v>10</v>
      </c>
      <c r="L1157" t="s">
        <v>12</v>
      </c>
      <c r="M1157" t="str">
        <f ca="1">IF(Table1[[#This Row],[Last_Purchase_date]]&gt;= TODAY() -180,"active","inactive")</f>
        <v>inactive</v>
      </c>
    </row>
    <row r="1158" spans="1:13">
      <c r="A1158" t="s">
        <v>4017</v>
      </c>
      <c r="B1158" t="s">
        <v>37</v>
      </c>
      <c r="C1158" t="s">
        <v>38</v>
      </c>
      <c r="D1158" s="5">
        <v>5</v>
      </c>
      <c r="E1158" t="s">
        <v>15</v>
      </c>
      <c r="H1158" s="2">
        <v>852.7</v>
      </c>
      <c r="I1158">
        <v>10</v>
      </c>
      <c r="L1158" t="s">
        <v>16</v>
      </c>
      <c r="M1158" t="str">
        <f ca="1">IF(Table1[[#This Row],[Last_Purchase_date]]&gt;= TODAY() -180,"active","inactive")</f>
        <v>inactive</v>
      </c>
    </row>
    <row r="1159" spans="1:13">
      <c r="A1159" t="s">
        <v>4018</v>
      </c>
      <c r="B1159" t="s">
        <v>35</v>
      </c>
      <c r="D1159" s="5">
        <v>5</v>
      </c>
      <c r="E1159" t="s">
        <v>30</v>
      </c>
      <c r="F1159" s="1">
        <v>45113</v>
      </c>
      <c r="H1159" s="2">
        <v>277.58</v>
      </c>
      <c r="I1159">
        <v>1</v>
      </c>
      <c r="J1159" t="s">
        <v>1001</v>
      </c>
      <c r="K1159" s="5">
        <v>0</v>
      </c>
      <c r="L1159" t="s">
        <v>25</v>
      </c>
      <c r="M1159" t="str">
        <f ca="1">IF(Table1[[#This Row],[Last_Purchase_date]]&gt;= TODAY() -180,"active","inactive")</f>
        <v>inactive</v>
      </c>
    </row>
    <row r="1160" spans="1:13">
      <c r="A1160" t="s">
        <v>4019</v>
      </c>
      <c r="B1160" t="s">
        <v>37</v>
      </c>
      <c r="C1160" t="s">
        <v>10</v>
      </c>
      <c r="E1160" t="s">
        <v>15</v>
      </c>
      <c r="F1160" s="1">
        <v>44059</v>
      </c>
      <c r="H1160" s="2">
        <v>1637.84</v>
      </c>
      <c r="I1160">
        <v>1</v>
      </c>
      <c r="K1160" s="5">
        <v>9984715761</v>
      </c>
      <c r="L1160" t="s">
        <v>25</v>
      </c>
      <c r="M1160" t="str">
        <f ca="1">IF(Table1[[#This Row],[Last_Purchase_date]]&gt;= TODAY() -180,"active","inactive")</f>
        <v>inactive</v>
      </c>
    </row>
    <row r="1161" spans="1:13">
      <c r="A1161" t="s">
        <v>4020</v>
      </c>
      <c r="B1161" t="s">
        <v>35</v>
      </c>
      <c r="C1161" t="s">
        <v>10</v>
      </c>
      <c r="D1161" s="5">
        <v>200</v>
      </c>
      <c r="E1161" t="s">
        <v>26</v>
      </c>
      <c r="F1161" s="1">
        <v>45303</v>
      </c>
      <c r="G1161" s="1">
        <v>45568</v>
      </c>
      <c r="H1161" s="2">
        <v>2135.42</v>
      </c>
      <c r="M1161" t="str">
        <f ca="1">IF(Table1[[#This Row],[Last_Purchase_date]]&gt;= TODAY() -180,"active","inactive")</f>
        <v>inactive</v>
      </c>
    </row>
    <row r="1162" spans="1:13">
      <c r="A1162" t="s">
        <v>4021</v>
      </c>
      <c r="B1162" t="s">
        <v>18</v>
      </c>
      <c r="D1162" s="5">
        <v>5</v>
      </c>
      <c r="E1162" t="s">
        <v>14</v>
      </c>
      <c r="H1162" s="2">
        <v>999</v>
      </c>
      <c r="I1162">
        <v>10</v>
      </c>
      <c r="L1162" t="s">
        <v>12</v>
      </c>
      <c r="M1162" t="str">
        <f ca="1">IF(Table1[[#This Row],[Last_Purchase_date]]&gt;= TODAY() -180,"active","inactive")</f>
        <v>inactive</v>
      </c>
    </row>
    <row r="1163" spans="1:13">
      <c r="A1163" t="s">
        <v>4022</v>
      </c>
      <c r="B1163" t="s">
        <v>22</v>
      </c>
      <c r="D1163" s="5">
        <v>44</v>
      </c>
      <c r="E1163" t="s">
        <v>30</v>
      </c>
      <c r="H1163" s="2">
        <v>2959.76</v>
      </c>
      <c r="L1163" t="s">
        <v>12</v>
      </c>
      <c r="M1163" t="str">
        <f ca="1">IF(Table1[[#This Row],[Last_Purchase_date]]&gt;= TODAY() -180,"active","inactive")</f>
        <v>inactive</v>
      </c>
    </row>
    <row r="1164" spans="1:13">
      <c r="A1164" t="s">
        <v>4023</v>
      </c>
      <c r="B1164" t="s">
        <v>9</v>
      </c>
      <c r="E1164" t="s">
        <v>23</v>
      </c>
      <c r="H1164" s="2">
        <v>999</v>
      </c>
      <c r="I1164">
        <v>10</v>
      </c>
      <c r="K1164" s="5">
        <v>0</v>
      </c>
      <c r="M1164" t="str">
        <f ca="1">IF(Table1[[#This Row],[Last_Purchase_date]]&gt;= TODAY() -180,"active","inactive")</f>
        <v>inactive</v>
      </c>
    </row>
    <row r="1165" spans="1:13">
      <c r="A1165" t="s">
        <v>4024</v>
      </c>
      <c r="B1165" t="s">
        <v>9</v>
      </c>
      <c r="C1165" t="s">
        <v>38</v>
      </c>
      <c r="H1165" s="2">
        <v>999</v>
      </c>
      <c r="I1165">
        <v>3</v>
      </c>
      <c r="J1165" t="s">
        <v>1002</v>
      </c>
      <c r="L1165" t="s">
        <v>21</v>
      </c>
      <c r="M1165" t="str">
        <f ca="1">IF(Table1[[#This Row],[Last_Purchase_date]]&gt;= TODAY() -180,"active","inactive")</f>
        <v>inactive</v>
      </c>
    </row>
    <row r="1166" spans="1:13">
      <c r="A1166" t="s">
        <v>4025</v>
      </c>
      <c r="B1166" t="s">
        <v>35</v>
      </c>
      <c r="C1166" t="s">
        <v>10</v>
      </c>
      <c r="D1166" s="5">
        <v>5</v>
      </c>
      <c r="E1166" t="s">
        <v>11</v>
      </c>
      <c r="F1166" s="1">
        <v>45302</v>
      </c>
      <c r="H1166" s="2">
        <v>1505.46</v>
      </c>
      <c r="I1166">
        <v>10</v>
      </c>
      <c r="L1166" t="s">
        <v>21</v>
      </c>
      <c r="M1166" t="str">
        <f ca="1">IF(Table1[[#This Row],[Last_Purchase_date]]&gt;= TODAY() -180,"active","inactive")</f>
        <v>inactive</v>
      </c>
    </row>
    <row r="1167" spans="1:13">
      <c r="A1167" t="s">
        <v>2172</v>
      </c>
      <c r="B1167" t="s">
        <v>9</v>
      </c>
      <c r="C1167" t="s">
        <v>10</v>
      </c>
      <c r="D1167" s="5">
        <v>5</v>
      </c>
      <c r="F1167" s="1">
        <v>45181</v>
      </c>
      <c r="G1167" s="1">
        <v>44921</v>
      </c>
      <c r="H1167" s="2">
        <v>999</v>
      </c>
      <c r="I1167">
        <v>10</v>
      </c>
      <c r="J1167" t="s">
        <v>80</v>
      </c>
      <c r="L1167" t="s">
        <v>12</v>
      </c>
      <c r="M1167" t="str">
        <f ca="1">IF(Table1[[#This Row],[Last_Purchase_date]]&gt;= TODAY() -180,"active","inactive")</f>
        <v>inactive</v>
      </c>
    </row>
    <row r="1168" spans="1:13">
      <c r="A1168" t="s">
        <v>4026</v>
      </c>
      <c r="B1168" t="s">
        <v>37</v>
      </c>
      <c r="C1168" t="s">
        <v>10</v>
      </c>
      <c r="E1168" t="s">
        <v>31</v>
      </c>
      <c r="H1168" s="2">
        <v>999</v>
      </c>
      <c r="I1168">
        <v>4</v>
      </c>
      <c r="J1168" t="s">
        <v>1003</v>
      </c>
      <c r="K1168" s="5">
        <v>9154974665</v>
      </c>
      <c r="L1168" t="s">
        <v>21</v>
      </c>
      <c r="M1168" t="str">
        <f ca="1">IF(Table1[[#This Row],[Last_Purchase_date]]&gt;= TODAY() -180,"active","inactive")</f>
        <v>inactive</v>
      </c>
    </row>
    <row r="1169" spans="1:13">
      <c r="A1169" t="s">
        <v>4027</v>
      </c>
      <c r="B1169" t="s">
        <v>13</v>
      </c>
      <c r="C1169" t="s">
        <v>38</v>
      </c>
      <c r="D1169" s="5">
        <v>59</v>
      </c>
      <c r="E1169" t="s">
        <v>11</v>
      </c>
      <c r="F1169" s="1">
        <v>45814</v>
      </c>
      <c r="H1169" s="2">
        <v>2192.2800000000002</v>
      </c>
      <c r="I1169">
        <v>1</v>
      </c>
      <c r="K1169" s="5">
        <v>0</v>
      </c>
      <c r="L1169" t="s">
        <v>25</v>
      </c>
      <c r="M1169" t="str">
        <f ca="1">IF(Table1[[#This Row],[Last_Purchase_date]]&gt;= TODAY() -180,"active","inactive")</f>
        <v>inactive</v>
      </c>
    </row>
    <row r="1170" spans="1:13">
      <c r="A1170" t="s">
        <v>4028</v>
      </c>
      <c r="B1170" t="s">
        <v>28</v>
      </c>
      <c r="C1170" t="s">
        <v>38</v>
      </c>
      <c r="D1170" s="5">
        <v>200</v>
      </c>
      <c r="E1170" t="s">
        <v>15</v>
      </c>
      <c r="F1170" s="1">
        <v>44701</v>
      </c>
      <c r="H1170" s="2">
        <v>663.92</v>
      </c>
      <c r="J1170" t="s">
        <v>1004</v>
      </c>
      <c r="L1170" t="s">
        <v>17</v>
      </c>
      <c r="M1170" t="str">
        <f ca="1">IF(Table1[[#This Row],[Last_Purchase_date]]&gt;= TODAY() -180,"active","inactive")</f>
        <v>inactive</v>
      </c>
    </row>
    <row r="1171" spans="1:13">
      <c r="A1171" t="s">
        <v>4029</v>
      </c>
      <c r="B1171" t="s">
        <v>34</v>
      </c>
      <c r="C1171" t="s">
        <v>10</v>
      </c>
      <c r="D1171" s="5">
        <v>5</v>
      </c>
      <c r="E1171" t="s">
        <v>32</v>
      </c>
      <c r="F1171" s="1">
        <v>44593</v>
      </c>
      <c r="G1171" s="1">
        <v>45906</v>
      </c>
      <c r="H1171" s="2">
        <v>924.52</v>
      </c>
      <c r="J1171" t="s">
        <v>1005</v>
      </c>
      <c r="L1171" t="s">
        <v>25</v>
      </c>
      <c r="M1171" t="str">
        <f ca="1">IF(Table1[[#This Row],[Last_Purchase_date]]&gt;= TODAY() -180,"active","inactive")</f>
        <v>inactive</v>
      </c>
    </row>
    <row r="1172" spans="1:13">
      <c r="A1172" t="s">
        <v>4030</v>
      </c>
      <c r="B1172" t="s">
        <v>37</v>
      </c>
      <c r="C1172" t="s">
        <v>10</v>
      </c>
      <c r="D1172" s="5">
        <v>200</v>
      </c>
      <c r="E1172" t="s">
        <v>15</v>
      </c>
      <c r="F1172" s="1">
        <v>45018</v>
      </c>
      <c r="H1172" s="2">
        <v>999</v>
      </c>
      <c r="I1172">
        <v>10</v>
      </c>
      <c r="J1172" t="s">
        <v>1006</v>
      </c>
      <c r="K1172" s="5">
        <v>9832082154</v>
      </c>
      <c r="L1172" t="s">
        <v>12</v>
      </c>
      <c r="M1172" t="str">
        <f ca="1">IF(Table1[[#This Row],[Last_Purchase_date]]&gt;= TODAY() -180,"active","inactive")</f>
        <v>inactive</v>
      </c>
    </row>
    <row r="1173" spans="1:13">
      <c r="A1173" t="s">
        <v>4031</v>
      </c>
      <c r="B1173" t="s">
        <v>22</v>
      </c>
      <c r="C1173" t="s">
        <v>38</v>
      </c>
      <c r="D1173" s="5">
        <v>5</v>
      </c>
      <c r="F1173" s="1">
        <v>45837</v>
      </c>
      <c r="H1173" s="2">
        <v>999</v>
      </c>
      <c r="I1173">
        <v>3</v>
      </c>
      <c r="J1173" t="s">
        <v>1007</v>
      </c>
      <c r="K1173" s="5">
        <v>9146532745</v>
      </c>
      <c r="L1173" t="s">
        <v>21</v>
      </c>
      <c r="M1173" t="str">
        <f ca="1">IF(Table1[[#This Row],[Last_Purchase_date]]&gt;= TODAY() -180,"active","inactive")</f>
        <v>inactive</v>
      </c>
    </row>
    <row r="1174" spans="1:13">
      <c r="A1174" t="s">
        <v>4032</v>
      </c>
      <c r="B1174" t="s">
        <v>22</v>
      </c>
      <c r="C1174" t="s">
        <v>38</v>
      </c>
      <c r="D1174" s="5">
        <v>5</v>
      </c>
      <c r="E1174" t="s">
        <v>11</v>
      </c>
      <c r="F1174" s="1">
        <v>45178</v>
      </c>
      <c r="H1174" s="2">
        <v>999</v>
      </c>
      <c r="I1174">
        <v>10</v>
      </c>
      <c r="K1174" s="5">
        <v>0</v>
      </c>
      <c r="L1174" t="s">
        <v>16</v>
      </c>
      <c r="M1174" t="str">
        <f ca="1">IF(Table1[[#This Row],[Last_Purchase_date]]&gt;= TODAY() -180,"active","inactive")</f>
        <v>inactive</v>
      </c>
    </row>
    <row r="1175" spans="1:13">
      <c r="A1175" t="s">
        <v>4033</v>
      </c>
      <c r="B1175" t="s">
        <v>18</v>
      </c>
      <c r="C1175" t="s">
        <v>10</v>
      </c>
      <c r="D1175" s="5">
        <v>5</v>
      </c>
      <c r="E1175" t="s">
        <v>11</v>
      </c>
      <c r="F1175" s="1">
        <v>44109</v>
      </c>
      <c r="H1175" s="2">
        <v>999</v>
      </c>
      <c r="I1175">
        <v>10</v>
      </c>
      <c r="K1175" s="5">
        <v>0</v>
      </c>
      <c r="L1175" t="s">
        <v>25</v>
      </c>
      <c r="M1175" t="str">
        <f ca="1">IF(Table1[[#This Row],[Last_Purchase_date]]&gt;= TODAY() -180,"active","inactive")</f>
        <v>inactive</v>
      </c>
    </row>
    <row r="1176" spans="1:13">
      <c r="A1176" t="s">
        <v>4034</v>
      </c>
      <c r="B1176" t="s">
        <v>20</v>
      </c>
      <c r="C1176" t="s">
        <v>38</v>
      </c>
      <c r="D1176" s="5">
        <v>5</v>
      </c>
      <c r="E1176" t="s">
        <v>31</v>
      </c>
      <c r="F1176" s="1">
        <v>45559</v>
      </c>
      <c r="H1176" s="2">
        <v>535.94000000000005</v>
      </c>
      <c r="I1176">
        <v>10</v>
      </c>
      <c r="K1176" s="5">
        <v>0</v>
      </c>
      <c r="M1176" t="str">
        <f ca="1">IF(Table1[[#This Row],[Last_Purchase_date]]&gt;= TODAY() -180,"active","inactive")</f>
        <v>inactive</v>
      </c>
    </row>
    <row r="1177" spans="1:13">
      <c r="A1177" t="s">
        <v>4035</v>
      </c>
      <c r="B1177" t="s">
        <v>18</v>
      </c>
      <c r="D1177" s="5">
        <v>5</v>
      </c>
      <c r="F1177" s="1">
        <v>44572</v>
      </c>
      <c r="H1177" s="2">
        <v>1269</v>
      </c>
      <c r="I1177">
        <v>1</v>
      </c>
      <c r="J1177" t="s">
        <v>1008</v>
      </c>
      <c r="K1177" s="5">
        <v>9810377601</v>
      </c>
      <c r="L1177" t="s">
        <v>12</v>
      </c>
      <c r="M1177" t="str">
        <f ca="1">IF(Table1[[#This Row],[Last_Purchase_date]]&gt;= TODAY() -180,"active","inactive")</f>
        <v>inactive</v>
      </c>
    </row>
    <row r="1178" spans="1:13">
      <c r="A1178" t="s">
        <v>2173</v>
      </c>
      <c r="B1178" t="s">
        <v>18</v>
      </c>
      <c r="C1178" t="s">
        <v>10</v>
      </c>
      <c r="D1178" s="5">
        <v>200</v>
      </c>
      <c r="E1178" t="s">
        <v>11</v>
      </c>
      <c r="F1178" s="1">
        <v>44422</v>
      </c>
      <c r="H1178" s="2">
        <v>4031.03</v>
      </c>
      <c r="I1178">
        <v>1</v>
      </c>
      <c r="J1178" t="s">
        <v>81</v>
      </c>
      <c r="K1178" s="5">
        <v>9822824862</v>
      </c>
      <c r="L1178" t="s">
        <v>25</v>
      </c>
      <c r="M1178" t="str">
        <f ca="1">IF(Table1[[#This Row],[Last_Purchase_date]]&gt;= TODAY() -180,"active","inactive")</f>
        <v>inactive</v>
      </c>
    </row>
    <row r="1179" spans="1:13">
      <c r="A1179" t="s">
        <v>4036</v>
      </c>
      <c r="B1179" t="s">
        <v>40</v>
      </c>
      <c r="C1179" t="s">
        <v>10</v>
      </c>
      <c r="D1179" s="5">
        <v>21</v>
      </c>
      <c r="E1179" t="s">
        <v>23</v>
      </c>
      <c r="F1179" s="1">
        <v>44721</v>
      </c>
      <c r="H1179" s="2">
        <v>3186.14</v>
      </c>
      <c r="I1179">
        <v>10</v>
      </c>
      <c r="L1179" t="s">
        <v>21</v>
      </c>
      <c r="M1179" t="str">
        <f ca="1">IF(Table1[[#This Row],[Last_Purchase_date]]&gt;= TODAY() -180,"active","inactive")</f>
        <v>inactive</v>
      </c>
    </row>
    <row r="1180" spans="1:13">
      <c r="A1180" t="s">
        <v>4037</v>
      </c>
      <c r="B1180" t="s">
        <v>20</v>
      </c>
      <c r="D1180" s="5">
        <v>5</v>
      </c>
      <c r="E1180" t="s">
        <v>15</v>
      </c>
      <c r="H1180" s="2">
        <v>999</v>
      </c>
      <c r="I1180">
        <v>1</v>
      </c>
      <c r="K1180" s="5">
        <v>0</v>
      </c>
      <c r="L1180" t="s">
        <v>25</v>
      </c>
      <c r="M1180" t="str">
        <f ca="1">IF(Table1[[#This Row],[Last_Purchase_date]]&gt;= TODAY() -180,"active","inactive")</f>
        <v>inactive</v>
      </c>
    </row>
    <row r="1181" spans="1:13">
      <c r="A1181" t="s">
        <v>4038</v>
      </c>
      <c r="B1181" t="s">
        <v>28</v>
      </c>
      <c r="C1181" t="s">
        <v>10</v>
      </c>
      <c r="D1181" s="5">
        <v>36</v>
      </c>
      <c r="E1181" t="s">
        <v>11</v>
      </c>
      <c r="H1181" s="2">
        <v>999</v>
      </c>
      <c r="I1181">
        <v>3</v>
      </c>
      <c r="M1181" t="str">
        <f ca="1">IF(Table1[[#This Row],[Last_Purchase_date]]&gt;= TODAY() -180,"active","inactive")</f>
        <v>inactive</v>
      </c>
    </row>
    <row r="1182" spans="1:13">
      <c r="A1182" t="s">
        <v>4039</v>
      </c>
      <c r="B1182" t="s">
        <v>20</v>
      </c>
      <c r="C1182" t="s">
        <v>38</v>
      </c>
      <c r="D1182" s="5">
        <v>200</v>
      </c>
      <c r="E1182" t="s">
        <v>32</v>
      </c>
      <c r="F1182" s="1">
        <v>44626</v>
      </c>
      <c r="H1182" s="2">
        <v>1652.77</v>
      </c>
      <c r="I1182">
        <v>1</v>
      </c>
      <c r="L1182" t="s">
        <v>17</v>
      </c>
      <c r="M1182" t="str">
        <f ca="1">IF(Table1[[#This Row],[Last_Purchase_date]]&gt;= TODAY() -180,"active","inactive")</f>
        <v>inactive</v>
      </c>
    </row>
    <row r="1183" spans="1:13">
      <c r="A1183" t="s">
        <v>4040</v>
      </c>
      <c r="B1183" t="s">
        <v>35</v>
      </c>
      <c r="C1183" t="s">
        <v>38</v>
      </c>
      <c r="E1183" t="s">
        <v>26</v>
      </c>
      <c r="F1183" s="1">
        <v>44918</v>
      </c>
      <c r="H1183" s="2">
        <v>999</v>
      </c>
      <c r="I1183">
        <v>1</v>
      </c>
      <c r="J1183" t="s">
        <v>1009</v>
      </c>
      <c r="K1183" s="5">
        <v>0</v>
      </c>
      <c r="L1183" t="s">
        <v>21</v>
      </c>
      <c r="M1183" t="str">
        <f ca="1">IF(Table1[[#This Row],[Last_Purchase_date]]&gt;= TODAY() -180,"active","inactive")</f>
        <v>inactive</v>
      </c>
    </row>
    <row r="1184" spans="1:13">
      <c r="A1184" t="s">
        <v>4041</v>
      </c>
      <c r="B1184" t="s">
        <v>28</v>
      </c>
      <c r="C1184" t="s">
        <v>10</v>
      </c>
      <c r="D1184" s="5">
        <v>200</v>
      </c>
      <c r="E1184" t="s">
        <v>14</v>
      </c>
      <c r="F1184" s="1">
        <v>45122</v>
      </c>
      <c r="H1184" s="2">
        <v>999</v>
      </c>
      <c r="I1184">
        <v>1</v>
      </c>
      <c r="J1184" t="s">
        <v>1010</v>
      </c>
      <c r="K1184" s="5">
        <v>9702489513</v>
      </c>
      <c r="M1184" t="str">
        <f ca="1">IF(Table1[[#This Row],[Last_Purchase_date]]&gt;= TODAY() -180,"active","inactive")</f>
        <v>inactive</v>
      </c>
    </row>
    <row r="1185" spans="1:13">
      <c r="A1185" t="s">
        <v>4042</v>
      </c>
      <c r="B1185" t="s">
        <v>34</v>
      </c>
      <c r="C1185" t="s">
        <v>10</v>
      </c>
      <c r="D1185" s="5">
        <v>200</v>
      </c>
      <c r="E1185" t="s">
        <v>15</v>
      </c>
      <c r="F1185" s="1">
        <v>45287</v>
      </c>
      <c r="H1185" s="2">
        <v>999</v>
      </c>
      <c r="I1185">
        <v>1</v>
      </c>
      <c r="K1185" s="5">
        <v>0</v>
      </c>
      <c r="L1185" t="s">
        <v>17</v>
      </c>
      <c r="M1185" t="str">
        <f ca="1">IF(Table1[[#This Row],[Last_Purchase_date]]&gt;= TODAY() -180,"active","inactive")</f>
        <v>inactive</v>
      </c>
    </row>
    <row r="1186" spans="1:13">
      <c r="A1186" t="s">
        <v>4043</v>
      </c>
      <c r="B1186" t="s">
        <v>20</v>
      </c>
      <c r="C1186" t="s">
        <v>10</v>
      </c>
      <c r="E1186" t="s">
        <v>30</v>
      </c>
      <c r="G1186" s="1">
        <v>44062</v>
      </c>
      <c r="H1186" s="2">
        <v>999</v>
      </c>
      <c r="I1186">
        <v>1</v>
      </c>
      <c r="L1186" t="s">
        <v>16</v>
      </c>
      <c r="M1186" t="str">
        <f ca="1">IF(Table1[[#This Row],[Last_Purchase_date]]&gt;= TODAY() -180,"active","inactive")</f>
        <v>inactive</v>
      </c>
    </row>
    <row r="1187" spans="1:13">
      <c r="A1187" t="s">
        <v>4044</v>
      </c>
      <c r="B1187" t="s">
        <v>13</v>
      </c>
      <c r="C1187" t="s">
        <v>10</v>
      </c>
      <c r="D1187" s="5">
        <v>39</v>
      </c>
      <c r="E1187" t="s">
        <v>11</v>
      </c>
      <c r="F1187" s="1">
        <v>45868</v>
      </c>
      <c r="G1187" s="1">
        <v>45657</v>
      </c>
      <c r="H1187" s="2">
        <v>2848.72</v>
      </c>
      <c r="K1187" s="5">
        <v>9344153497</v>
      </c>
      <c r="M1187" t="str">
        <f ca="1">IF(Table1[[#This Row],[Last_Purchase_date]]&gt;= TODAY() -180,"active","inactive")</f>
        <v>inactive</v>
      </c>
    </row>
    <row r="1188" spans="1:13">
      <c r="A1188" t="s">
        <v>4045</v>
      </c>
      <c r="B1188" t="s">
        <v>28</v>
      </c>
      <c r="C1188" t="s">
        <v>38</v>
      </c>
      <c r="D1188" s="5">
        <v>49</v>
      </c>
      <c r="E1188" t="s">
        <v>31</v>
      </c>
      <c r="H1188" s="2">
        <v>999</v>
      </c>
      <c r="I1188">
        <v>4</v>
      </c>
      <c r="K1188" s="5">
        <v>0</v>
      </c>
      <c r="L1188" t="s">
        <v>12</v>
      </c>
      <c r="M1188" t="str">
        <f ca="1">IF(Table1[[#This Row],[Last_Purchase_date]]&gt;= TODAY() -180,"active","inactive")</f>
        <v>inactive</v>
      </c>
    </row>
    <row r="1189" spans="1:13">
      <c r="A1189" t="s">
        <v>2174</v>
      </c>
      <c r="B1189" t="s">
        <v>22</v>
      </c>
      <c r="C1189" t="s">
        <v>10</v>
      </c>
      <c r="E1189" t="s">
        <v>15</v>
      </c>
      <c r="F1189" s="1">
        <v>45068</v>
      </c>
      <c r="H1189" s="2">
        <v>4376.34</v>
      </c>
      <c r="I1189">
        <v>1</v>
      </c>
      <c r="K1189" s="5">
        <v>9358695410</v>
      </c>
      <c r="L1189" t="s">
        <v>16</v>
      </c>
      <c r="M1189" t="str">
        <f ca="1">IF(Table1[[#This Row],[Last_Purchase_date]]&gt;= TODAY() -180,"active","inactive")</f>
        <v>inactive</v>
      </c>
    </row>
    <row r="1190" spans="1:13">
      <c r="A1190" t="s">
        <v>4046</v>
      </c>
      <c r="B1190" t="s">
        <v>40</v>
      </c>
      <c r="C1190" t="s">
        <v>38</v>
      </c>
      <c r="D1190" s="5">
        <v>200</v>
      </c>
      <c r="E1190" t="s">
        <v>15</v>
      </c>
      <c r="G1190" s="1">
        <v>44745</v>
      </c>
      <c r="H1190" s="2">
        <v>999</v>
      </c>
      <c r="I1190">
        <v>10</v>
      </c>
      <c r="J1190" t="s">
        <v>1011</v>
      </c>
      <c r="K1190" s="5">
        <v>0</v>
      </c>
      <c r="L1190" t="s">
        <v>21</v>
      </c>
      <c r="M1190" t="str">
        <f ca="1">IF(Table1[[#This Row],[Last_Purchase_date]]&gt;= TODAY() -180,"active","inactive")</f>
        <v>inactive</v>
      </c>
    </row>
    <row r="1191" spans="1:13">
      <c r="A1191" t="s">
        <v>4047</v>
      </c>
      <c r="B1191" t="s">
        <v>20</v>
      </c>
      <c r="D1191" s="5">
        <v>200</v>
      </c>
      <c r="E1191" t="s">
        <v>31</v>
      </c>
      <c r="H1191" s="2">
        <v>999</v>
      </c>
      <c r="I1191">
        <v>1</v>
      </c>
      <c r="J1191" t="s">
        <v>1012</v>
      </c>
      <c r="K1191" s="5">
        <v>0</v>
      </c>
      <c r="L1191" t="s">
        <v>21</v>
      </c>
      <c r="M1191" t="str">
        <f ca="1">IF(Table1[[#This Row],[Last_Purchase_date]]&gt;= TODAY() -180,"active","inactive")</f>
        <v>inactive</v>
      </c>
    </row>
    <row r="1192" spans="1:13">
      <c r="A1192" t="s">
        <v>4048</v>
      </c>
      <c r="B1192" t="s">
        <v>37</v>
      </c>
      <c r="C1192" t="s">
        <v>38</v>
      </c>
      <c r="D1192" s="5">
        <v>5</v>
      </c>
      <c r="E1192" t="s">
        <v>14</v>
      </c>
      <c r="F1192" s="1">
        <v>45934</v>
      </c>
      <c r="G1192" s="1">
        <v>44109</v>
      </c>
      <c r="H1192" s="2">
        <v>999</v>
      </c>
      <c r="I1192">
        <v>10</v>
      </c>
      <c r="K1192" s="5">
        <v>0</v>
      </c>
      <c r="L1192" t="s">
        <v>25</v>
      </c>
      <c r="M1192" t="str">
        <f ca="1">IF(Table1[[#This Row],[Last_Purchase_date]]&gt;= TODAY() -180,"active","inactive")</f>
        <v>inactive</v>
      </c>
    </row>
    <row r="1193" spans="1:13">
      <c r="A1193" t="s">
        <v>4049</v>
      </c>
      <c r="B1193" t="s">
        <v>37</v>
      </c>
      <c r="C1193" t="s">
        <v>10</v>
      </c>
      <c r="D1193" s="5">
        <v>200</v>
      </c>
      <c r="E1193" t="s">
        <v>23</v>
      </c>
      <c r="G1193" s="1">
        <v>45587</v>
      </c>
      <c r="H1193" s="2">
        <v>999</v>
      </c>
      <c r="I1193">
        <v>2</v>
      </c>
      <c r="J1193" t="s">
        <v>1013</v>
      </c>
      <c r="L1193" t="s">
        <v>25</v>
      </c>
      <c r="M1193" t="str">
        <f ca="1">IF(Table1[[#This Row],[Last_Purchase_date]]&gt;= TODAY() -180,"active","inactive")</f>
        <v>inactive</v>
      </c>
    </row>
    <row r="1194" spans="1:13">
      <c r="A1194" t="s">
        <v>4050</v>
      </c>
      <c r="B1194" t="s">
        <v>34</v>
      </c>
      <c r="C1194" t="s">
        <v>38</v>
      </c>
      <c r="E1194" t="s">
        <v>26</v>
      </c>
      <c r="F1194" s="1">
        <v>44384</v>
      </c>
      <c r="G1194" s="1">
        <v>44779</v>
      </c>
      <c r="H1194" s="2">
        <v>999</v>
      </c>
      <c r="I1194">
        <v>1</v>
      </c>
      <c r="J1194" t="s">
        <v>1014</v>
      </c>
      <c r="K1194" s="5">
        <v>9162377201</v>
      </c>
      <c r="L1194" t="s">
        <v>12</v>
      </c>
      <c r="M1194" t="str">
        <f ca="1">IF(Table1[[#This Row],[Last_Purchase_date]]&gt;= TODAY() -180,"active","inactive")</f>
        <v>inactive</v>
      </c>
    </row>
    <row r="1195" spans="1:13">
      <c r="A1195" t="s">
        <v>4051</v>
      </c>
      <c r="B1195" t="s">
        <v>37</v>
      </c>
      <c r="C1195" t="s">
        <v>38</v>
      </c>
      <c r="D1195" s="5">
        <v>200</v>
      </c>
      <c r="F1195" s="1">
        <v>44349</v>
      </c>
      <c r="G1195" s="1">
        <v>45213</v>
      </c>
      <c r="H1195" s="2">
        <v>2829.82</v>
      </c>
      <c r="I1195">
        <v>5</v>
      </c>
      <c r="J1195" t="s">
        <v>1015</v>
      </c>
      <c r="M1195" t="str">
        <f ca="1">IF(Table1[[#This Row],[Last_Purchase_date]]&gt;= TODAY() -180,"active","inactive")</f>
        <v>inactive</v>
      </c>
    </row>
    <row r="1196" spans="1:13">
      <c r="A1196" t="s">
        <v>4052</v>
      </c>
      <c r="B1196" t="s">
        <v>35</v>
      </c>
      <c r="D1196" s="5">
        <v>200</v>
      </c>
      <c r="E1196" t="s">
        <v>15</v>
      </c>
      <c r="H1196" s="2">
        <v>999</v>
      </c>
      <c r="I1196">
        <v>5</v>
      </c>
      <c r="M1196" t="str">
        <f ca="1">IF(Table1[[#This Row],[Last_Purchase_date]]&gt;= TODAY() -180,"active","inactive")</f>
        <v>inactive</v>
      </c>
    </row>
    <row r="1197" spans="1:13">
      <c r="A1197" t="s">
        <v>4053</v>
      </c>
      <c r="B1197" t="s">
        <v>9</v>
      </c>
      <c r="D1197" s="5">
        <v>41</v>
      </c>
      <c r="E1197" t="s">
        <v>32</v>
      </c>
      <c r="H1197" s="2">
        <v>3255.24</v>
      </c>
      <c r="I1197">
        <v>3</v>
      </c>
      <c r="J1197" t="s">
        <v>1016</v>
      </c>
      <c r="K1197" s="5">
        <v>0</v>
      </c>
      <c r="L1197" t="s">
        <v>25</v>
      </c>
      <c r="M1197" t="str">
        <f ca="1">IF(Table1[[#This Row],[Last_Purchase_date]]&gt;= TODAY() -180,"active","inactive")</f>
        <v>inactive</v>
      </c>
    </row>
    <row r="1198" spans="1:13">
      <c r="A1198" t="s">
        <v>4054</v>
      </c>
      <c r="B1198" t="s">
        <v>22</v>
      </c>
      <c r="C1198" t="s">
        <v>10</v>
      </c>
      <c r="D1198" s="5">
        <v>5</v>
      </c>
      <c r="F1198" s="1">
        <v>45100</v>
      </c>
      <c r="G1198" s="1">
        <v>44623</v>
      </c>
      <c r="H1198" s="2">
        <v>3901.62</v>
      </c>
      <c r="I1198">
        <v>1</v>
      </c>
      <c r="J1198" t="s">
        <v>1017</v>
      </c>
      <c r="K1198" s="5">
        <v>9803693487</v>
      </c>
      <c r="L1198" t="s">
        <v>21</v>
      </c>
      <c r="M1198" t="str">
        <f ca="1">IF(Table1[[#This Row],[Last_Purchase_date]]&gt;= TODAY() -180,"active","inactive")</f>
        <v>inactive</v>
      </c>
    </row>
    <row r="1199" spans="1:13">
      <c r="A1199" t="s">
        <v>4055</v>
      </c>
      <c r="B1199" t="s">
        <v>34</v>
      </c>
      <c r="C1199" t="s">
        <v>38</v>
      </c>
      <c r="D1199" s="5">
        <v>5</v>
      </c>
      <c r="E1199" t="s">
        <v>11</v>
      </c>
      <c r="F1199" s="1">
        <v>45439</v>
      </c>
      <c r="H1199" s="2">
        <v>999</v>
      </c>
      <c r="I1199">
        <v>4</v>
      </c>
      <c r="J1199" t="s">
        <v>1018</v>
      </c>
      <c r="L1199" t="s">
        <v>17</v>
      </c>
      <c r="M1199" t="str">
        <f ca="1">IF(Table1[[#This Row],[Last_Purchase_date]]&gt;= TODAY() -180,"active","inactive")</f>
        <v>inactive</v>
      </c>
    </row>
    <row r="1200" spans="1:13">
      <c r="A1200" t="s">
        <v>2175</v>
      </c>
      <c r="B1200" t="s">
        <v>28</v>
      </c>
      <c r="C1200" t="s">
        <v>10</v>
      </c>
      <c r="H1200" s="2">
        <v>3820.96</v>
      </c>
      <c r="I1200">
        <v>1</v>
      </c>
      <c r="K1200" s="5">
        <v>9285061651</v>
      </c>
      <c r="L1200" t="s">
        <v>17</v>
      </c>
      <c r="M1200" t="str">
        <f ca="1">IF(Table1[[#This Row],[Last_Purchase_date]]&gt;= TODAY() -180,"active","inactive")</f>
        <v>inactive</v>
      </c>
    </row>
    <row r="1201" spans="1:13">
      <c r="A1201" t="s">
        <v>4056</v>
      </c>
      <c r="B1201" t="s">
        <v>34</v>
      </c>
      <c r="D1201" s="5">
        <v>5</v>
      </c>
      <c r="E1201" t="s">
        <v>30</v>
      </c>
      <c r="H1201" s="2">
        <v>999</v>
      </c>
      <c r="I1201">
        <v>10</v>
      </c>
      <c r="J1201" t="s">
        <v>1019</v>
      </c>
      <c r="K1201" s="5">
        <v>0</v>
      </c>
      <c r="L1201" t="s">
        <v>25</v>
      </c>
      <c r="M1201" t="str">
        <f ca="1">IF(Table1[[#This Row],[Last_Purchase_date]]&gt;= TODAY() -180,"active","inactive")</f>
        <v>inactive</v>
      </c>
    </row>
    <row r="1202" spans="1:13">
      <c r="A1202" t="s">
        <v>4057</v>
      </c>
      <c r="B1202" t="s">
        <v>18</v>
      </c>
      <c r="C1202" t="s">
        <v>10</v>
      </c>
      <c r="D1202" s="5">
        <v>5</v>
      </c>
      <c r="E1202" t="s">
        <v>15</v>
      </c>
      <c r="F1202" s="1">
        <v>45091</v>
      </c>
      <c r="H1202" s="2">
        <v>999</v>
      </c>
      <c r="I1202">
        <v>1</v>
      </c>
      <c r="J1202" t="s">
        <v>1020</v>
      </c>
      <c r="K1202" s="5">
        <v>0</v>
      </c>
      <c r="L1202" t="s">
        <v>16</v>
      </c>
      <c r="M1202" t="str">
        <f ca="1">IF(Table1[[#This Row],[Last_Purchase_date]]&gt;= TODAY() -180,"active","inactive")</f>
        <v>inactive</v>
      </c>
    </row>
    <row r="1203" spans="1:13">
      <c r="A1203" t="s">
        <v>4058</v>
      </c>
      <c r="B1203" t="s">
        <v>9</v>
      </c>
      <c r="C1203" t="s">
        <v>10</v>
      </c>
      <c r="D1203" s="5">
        <v>55</v>
      </c>
      <c r="E1203" t="s">
        <v>23</v>
      </c>
      <c r="H1203" s="2">
        <v>999</v>
      </c>
      <c r="I1203">
        <v>1</v>
      </c>
      <c r="K1203" s="5">
        <v>0</v>
      </c>
      <c r="L1203" t="s">
        <v>17</v>
      </c>
      <c r="M1203" t="str">
        <f ca="1">IF(Table1[[#This Row],[Last_Purchase_date]]&gt;= TODAY() -180,"active","inactive")</f>
        <v>inactive</v>
      </c>
    </row>
    <row r="1204" spans="1:13">
      <c r="A1204" t="s">
        <v>4059</v>
      </c>
      <c r="B1204" t="s">
        <v>35</v>
      </c>
      <c r="C1204" t="s">
        <v>38</v>
      </c>
      <c r="D1204" s="5">
        <v>200</v>
      </c>
      <c r="E1204" t="s">
        <v>11</v>
      </c>
      <c r="F1204" s="1">
        <v>45118</v>
      </c>
      <c r="H1204" s="2">
        <v>999</v>
      </c>
      <c r="I1204">
        <v>1</v>
      </c>
      <c r="K1204" s="5">
        <v>0</v>
      </c>
      <c r="L1204" t="s">
        <v>21</v>
      </c>
      <c r="M1204" t="str">
        <f ca="1">IF(Table1[[#This Row],[Last_Purchase_date]]&gt;= TODAY() -180,"active","inactive")</f>
        <v>inactive</v>
      </c>
    </row>
    <row r="1205" spans="1:13">
      <c r="A1205" t="s">
        <v>4060</v>
      </c>
      <c r="B1205" t="s">
        <v>13</v>
      </c>
      <c r="C1205" t="s">
        <v>38</v>
      </c>
      <c r="D1205" s="5">
        <v>25</v>
      </c>
      <c r="E1205" t="s">
        <v>26</v>
      </c>
      <c r="F1205" s="1">
        <v>44138</v>
      </c>
      <c r="H1205" s="2">
        <v>155.69999999999999</v>
      </c>
      <c r="I1205">
        <v>2</v>
      </c>
      <c r="J1205" t="s">
        <v>1021</v>
      </c>
      <c r="L1205" t="s">
        <v>16</v>
      </c>
      <c r="M1205" t="str">
        <f ca="1">IF(Table1[[#This Row],[Last_Purchase_date]]&gt;= TODAY() -180,"active","inactive")</f>
        <v>inactive</v>
      </c>
    </row>
    <row r="1206" spans="1:13">
      <c r="A1206" t="s">
        <v>4061</v>
      </c>
      <c r="B1206" t="s">
        <v>20</v>
      </c>
      <c r="D1206" s="5">
        <v>5</v>
      </c>
      <c r="E1206" t="s">
        <v>31</v>
      </c>
      <c r="F1206" s="1">
        <v>44460</v>
      </c>
      <c r="H1206" s="2">
        <v>2597.6</v>
      </c>
      <c r="I1206">
        <v>10</v>
      </c>
      <c r="K1206" s="5">
        <v>0</v>
      </c>
      <c r="L1206" t="s">
        <v>25</v>
      </c>
      <c r="M1206" t="str">
        <f ca="1">IF(Table1[[#This Row],[Last_Purchase_date]]&gt;= TODAY() -180,"active","inactive")</f>
        <v>inactive</v>
      </c>
    </row>
    <row r="1207" spans="1:13">
      <c r="A1207" t="s">
        <v>4062</v>
      </c>
      <c r="B1207" t="s">
        <v>40</v>
      </c>
      <c r="C1207" t="s">
        <v>38</v>
      </c>
      <c r="E1207" t="s">
        <v>26</v>
      </c>
      <c r="F1207" s="1">
        <v>44762</v>
      </c>
      <c r="H1207" s="2">
        <v>1170.1600000000001</v>
      </c>
      <c r="J1207" t="s">
        <v>1022</v>
      </c>
      <c r="L1207" t="s">
        <v>16</v>
      </c>
      <c r="M1207" t="str">
        <f ca="1">IF(Table1[[#This Row],[Last_Purchase_date]]&gt;= TODAY() -180,"active","inactive")</f>
        <v>inactive</v>
      </c>
    </row>
    <row r="1208" spans="1:13">
      <c r="A1208" t="s">
        <v>4063</v>
      </c>
      <c r="B1208" t="s">
        <v>18</v>
      </c>
      <c r="D1208" s="5">
        <v>65</v>
      </c>
      <c r="E1208" t="s">
        <v>11</v>
      </c>
      <c r="H1208" s="2">
        <v>1690.4</v>
      </c>
      <c r="J1208" t="s">
        <v>1023</v>
      </c>
      <c r="K1208" s="5">
        <v>0</v>
      </c>
      <c r="M1208" t="str">
        <f ca="1">IF(Table1[[#This Row],[Last_Purchase_date]]&gt;= TODAY() -180,"active","inactive")</f>
        <v>inactive</v>
      </c>
    </row>
    <row r="1209" spans="1:13">
      <c r="A1209" t="s">
        <v>4064</v>
      </c>
      <c r="B1209" t="s">
        <v>34</v>
      </c>
      <c r="C1209" t="s">
        <v>10</v>
      </c>
      <c r="D1209" s="5">
        <v>200</v>
      </c>
      <c r="E1209" t="s">
        <v>30</v>
      </c>
      <c r="H1209" s="2">
        <v>1595.98</v>
      </c>
      <c r="I1209">
        <v>1</v>
      </c>
      <c r="K1209" s="5">
        <v>9323487352</v>
      </c>
      <c r="L1209" t="s">
        <v>25</v>
      </c>
      <c r="M1209" t="str">
        <f ca="1">IF(Table1[[#This Row],[Last_Purchase_date]]&gt;= TODAY() -180,"active","inactive")</f>
        <v>inactive</v>
      </c>
    </row>
    <row r="1210" spans="1:13">
      <c r="A1210" t="s">
        <v>4065</v>
      </c>
      <c r="B1210" t="s">
        <v>40</v>
      </c>
      <c r="C1210" t="s">
        <v>38</v>
      </c>
      <c r="E1210" t="s">
        <v>23</v>
      </c>
      <c r="F1210" s="1">
        <v>45722</v>
      </c>
      <c r="G1210" s="1">
        <v>44329</v>
      </c>
      <c r="H1210" s="2">
        <v>4910.93</v>
      </c>
      <c r="I1210">
        <v>10</v>
      </c>
      <c r="L1210" t="s">
        <v>12</v>
      </c>
      <c r="M1210" t="str">
        <f ca="1">IF(Table1[[#This Row],[Last_Purchase_date]]&gt;= TODAY() -180,"active","inactive")</f>
        <v>inactive</v>
      </c>
    </row>
    <row r="1211" spans="1:13">
      <c r="A1211" t="s">
        <v>2176</v>
      </c>
      <c r="B1211" t="s">
        <v>13</v>
      </c>
      <c r="C1211" t="s">
        <v>10</v>
      </c>
      <c r="E1211" t="s">
        <v>11</v>
      </c>
      <c r="F1211" s="1">
        <v>45085</v>
      </c>
      <c r="G1211" s="1">
        <v>44602</v>
      </c>
      <c r="H1211" s="2">
        <v>999</v>
      </c>
      <c r="I1211">
        <v>10</v>
      </c>
      <c r="L1211" t="s">
        <v>25</v>
      </c>
      <c r="M1211" t="str">
        <f ca="1">IF(Table1[[#This Row],[Last_Purchase_date]]&gt;= TODAY() -180,"active","inactive")</f>
        <v>inactive</v>
      </c>
    </row>
    <row r="1212" spans="1:13">
      <c r="A1212" t="s">
        <v>4066</v>
      </c>
      <c r="B1212" t="s">
        <v>13</v>
      </c>
      <c r="C1212" t="s">
        <v>38</v>
      </c>
      <c r="D1212" s="5">
        <v>5</v>
      </c>
      <c r="E1212" t="s">
        <v>30</v>
      </c>
      <c r="F1212" s="1">
        <v>44204</v>
      </c>
      <c r="G1212" s="1">
        <v>45547</v>
      </c>
      <c r="H1212" s="2">
        <v>999</v>
      </c>
      <c r="J1212" t="s">
        <v>1024</v>
      </c>
      <c r="K1212" s="5">
        <v>0</v>
      </c>
      <c r="L1212" t="s">
        <v>25</v>
      </c>
      <c r="M1212" t="str">
        <f ca="1">IF(Table1[[#This Row],[Last_Purchase_date]]&gt;= TODAY() -180,"active","inactive")</f>
        <v>inactive</v>
      </c>
    </row>
    <row r="1213" spans="1:13">
      <c r="A1213" t="s">
        <v>4067</v>
      </c>
      <c r="B1213" t="s">
        <v>28</v>
      </c>
      <c r="D1213" s="5">
        <v>200</v>
      </c>
      <c r="E1213" t="s">
        <v>11</v>
      </c>
      <c r="F1213" s="1">
        <v>45987</v>
      </c>
      <c r="G1213" s="1">
        <v>44890</v>
      </c>
      <c r="H1213" s="2">
        <v>999</v>
      </c>
      <c r="I1213">
        <v>1</v>
      </c>
      <c r="J1213" t="s">
        <v>1025</v>
      </c>
      <c r="L1213" t="s">
        <v>12</v>
      </c>
      <c r="M1213" t="str">
        <f ca="1">IF(Table1[[#This Row],[Last_Purchase_date]]&gt;= TODAY() -180,"active","inactive")</f>
        <v>inactive</v>
      </c>
    </row>
    <row r="1214" spans="1:13">
      <c r="A1214" t="s">
        <v>4068</v>
      </c>
      <c r="B1214" t="s">
        <v>9</v>
      </c>
      <c r="C1214" t="s">
        <v>10</v>
      </c>
      <c r="D1214" s="5">
        <v>5</v>
      </c>
      <c r="E1214" t="s">
        <v>31</v>
      </c>
      <c r="H1214" s="2">
        <v>999</v>
      </c>
      <c r="I1214">
        <v>1</v>
      </c>
      <c r="J1214" t="s">
        <v>1026</v>
      </c>
      <c r="K1214" s="5">
        <v>0</v>
      </c>
      <c r="M1214" t="str">
        <f ca="1">IF(Table1[[#This Row],[Last_Purchase_date]]&gt;= TODAY() -180,"active","inactive")</f>
        <v>inactive</v>
      </c>
    </row>
    <row r="1215" spans="1:13">
      <c r="A1215" t="s">
        <v>4069</v>
      </c>
      <c r="B1215" t="s">
        <v>13</v>
      </c>
      <c r="C1215" t="s">
        <v>38</v>
      </c>
      <c r="E1215" t="s">
        <v>26</v>
      </c>
      <c r="H1215" s="2">
        <v>2878.7</v>
      </c>
      <c r="I1215">
        <v>1</v>
      </c>
      <c r="J1215" t="s">
        <v>1027</v>
      </c>
      <c r="L1215" t="s">
        <v>16</v>
      </c>
      <c r="M1215" t="str">
        <f ca="1">IF(Table1[[#This Row],[Last_Purchase_date]]&gt;= TODAY() -180,"active","inactive")</f>
        <v>inactive</v>
      </c>
    </row>
    <row r="1216" spans="1:13">
      <c r="A1216" t="s">
        <v>4070</v>
      </c>
      <c r="B1216" t="s">
        <v>22</v>
      </c>
      <c r="D1216" s="5">
        <v>59</v>
      </c>
      <c r="E1216" t="s">
        <v>31</v>
      </c>
      <c r="F1216" s="1">
        <v>45824</v>
      </c>
      <c r="H1216" s="2">
        <v>263.95</v>
      </c>
      <c r="I1216">
        <v>10</v>
      </c>
      <c r="J1216" t="s">
        <v>1028</v>
      </c>
      <c r="M1216" t="str">
        <f ca="1">IF(Table1[[#This Row],[Last_Purchase_date]]&gt;= TODAY() -180,"active","inactive")</f>
        <v>inactive</v>
      </c>
    </row>
    <row r="1217" spans="1:13">
      <c r="A1217" t="s">
        <v>4071</v>
      </c>
      <c r="B1217" t="s">
        <v>37</v>
      </c>
      <c r="C1217" t="s">
        <v>10</v>
      </c>
      <c r="E1217" t="s">
        <v>15</v>
      </c>
      <c r="G1217" s="1">
        <v>46026</v>
      </c>
      <c r="H1217" s="2">
        <v>2537.83</v>
      </c>
      <c r="I1217">
        <v>1</v>
      </c>
      <c r="M1217" t="str">
        <f ca="1">IF(Table1[[#This Row],[Last_Purchase_date]]&gt;= TODAY() -180,"active","inactive")</f>
        <v>active</v>
      </c>
    </row>
    <row r="1218" spans="1:13">
      <c r="A1218" t="s">
        <v>4072</v>
      </c>
      <c r="B1218" t="s">
        <v>35</v>
      </c>
      <c r="C1218" t="s">
        <v>10</v>
      </c>
      <c r="D1218" s="5">
        <v>200</v>
      </c>
      <c r="E1218" t="s">
        <v>31</v>
      </c>
      <c r="F1218" s="1">
        <v>44492</v>
      </c>
      <c r="H1218" s="2">
        <v>999</v>
      </c>
      <c r="I1218">
        <v>10</v>
      </c>
      <c r="J1218" t="s">
        <v>1029</v>
      </c>
      <c r="L1218" t="s">
        <v>25</v>
      </c>
      <c r="M1218" t="str">
        <f ca="1">IF(Table1[[#This Row],[Last_Purchase_date]]&gt;= TODAY() -180,"active","inactive")</f>
        <v>inactive</v>
      </c>
    </row>
    <row r="1219" spans="1:13">
      <c r="A1219" t="s">
        <v>4073</v>
      </c>
      <c r="B1219" t="s">
        <v>35</v>
      </c>
      <c r="C1219" t="s">
        <v>38</v>
      </c>
      <c r="E1219" t="s">
        <v>11</v>
      </c>
      <c r="F1219" s="1">
        <v>45236</v>
      </c>
      <c r="H1219" s="2">
        <v>1271.1400000000001</v>
      </c>
      <c r="L1219" t="s">
        <v>17</v>
      </c>
      <c r="M1219" t="str">
        <f ca="1">IF(Table1[[#This Row],[Last_Purchase_date]]&gt;= TODAY() -180,"active","inactive")</f>
        <v>inactive</v>
      </c>
    </row>
    <row r="1220" spans="1:13">
      <c r="A1220" t="s">
        <v>4074</v>
      </c>
      <c r="B1220" t="s">
        <v>40</v>
      </c>
      <c r="C1220" t="s">
        <v>10</v>
      </c>
      <c r="D1220" s="5">
        <v>200</v>
      </c>
      <c r="F1220" s="1">
        <v>44464</v>
      </c>
      <c r="G1220" s="1">
        <v>44330</v>
      </c>
      <c r="H1220" s="2">
        <v>999</v>
      </c>
      <c r="I1220">
        <v>10</v>
      </c>
      <c r="K1220" s="5">
        <v>0</v>
      </c>
      <c r="L1220" t="s">
        <v>16</v>
      </c>
      <c r="M1220" t="str">
        <f ca="1">IF(Table1[[#This Row],[Last_Purchase_date]]&gt;= TODAY() -180,"active","inactive")</f>
        <v>inactive</v>
      </c>
    </row>
    <row r="1221" spans="1:13">
      <c r="A1221" t="s">
        <v>4075</v>
      </c>
      <c r="B1221" t="s">
        <v>13</v>
      </c>
      <c r="C1221" t="s">
        <v>38</v>
      </c>
      <c r="D1221" s="5">
        <v>34</v>
      </c>
      <c r="E1221" t="s">
        <v>30</v>
      </c>
      <c r="H1221" s="2">
        <v>2440.6</v>
      </c>
      <c r="I1221">
        <v>10</v>
      </c>
      <c r="K1221" s="5">
        <v>0</v>
      </c>
      <c r="M1221" t="str">
        <f ca="1">IF(Table1[[#This Row],[Last_Purchase_date]]&gt;= TODAY() -180,"active","inactive")</f>
        <v>inactive</v>
      </c>
    </row>
    <row r="1222" spans="1:13">
      <c r="A1222" t="s">
        <v>2177</v>
      </c>
      <c r="B1222" t="s">
        <v>34</v>
      </c>
      <c r="C1222" t="s">
        <v>38</v>
      </c>
      <c r="F1222" s="1">
        <v>45366</v>
      </c>
      <c r="G1222" s="1">
        <v>44318</v>
      </c>
      <c r="H1222" s="2">
        <v>712.93</v>
      </c>
      <c r="M1222" t="str">
        <f ca="1">IF(Table1[[#This Row],[Last_Purchase_date]]&gt;= TODAY() -180,"active","inactive")</f>
        <v>inactive</v>
      </c>
    </row>
    <row r="1223" spans="1:13">
      <c r="A1223" t="s">
        <v>4076</v>
      </c>
      <c r="B1223" t="s">
        <v>9</v>
      </c>
      <c r="C1223" t="s">
        <v>10</v>
      </c>
      <c r="D1223" s="5">
        <v>200</v>
      </c>
      <c r="E1223" t="s">
        <v>31</v>
      </c>
      <c r="G1223" s="1">
        <v>44074</v>
      </c>
      <c r="H1223" s="2">
        <v>999</v>
      </c>
      <c r="K1223" s="5">
        <v>0</v>
      </c>
      <c r="M1223" t="str">
        <f ca="1">IF(Table1[[#This Row],[Last_Purchase_date]]&gt;= TODAY() -180,"active","inactive")</f>
        <v>inactive</v>
      </c>
    </row>
    <row r="1224" spans="1:13">
      <c r="A1224" t="s">
        <v>4077</v>
      </c>
      <c r="B1224" t="s">
        <v>37</v>
      </c>
      <c r="D1224" s="5">
        <v>5</v>
      </c>
      <c r="E1224" t="s">
        <v>23</v>
      </c>
      <c r="H1224" s="2">
        <v>4359.6899999999996</v>
      </c>
      <c r="J1224" t="s">
        <v>1030</v>
      </c>
      <c r="K1224" s="5">
        <v>9603195444</v>
      </c>
      <c r="L1224" t="s">
        <v>12</v>
      </c>
      <c r="M1224" t="str">
        <f ca="1">IF(Table1[[#This Row],[Last_Purchase_date]]&gt;= TODAY() -180,"active","inactive")</f>
        <v>inactive</v>
      </c>
    </row>
    <row r="1225" spans="1:13">
      <c r="A1225" t="s">
        <v>4078</v>
      </c>
      <c r="B1225" t="s">
        <v>35</v>
      </c>
      <c r="C1225" t="s">
        <v>10</v>
      </c>
      <c r="D1225" s="5">
        <v>5</v>
      </c>
      <c r="E1225" t="s">
        <v>11</v>
      </c>
      <c r="F1225" s="1">
        <v>45505</v>
      </c>
      <c r="H1225" s="2">
        <v>997.76</v>
      </c>
      <c r="I1225">
        <v>2</v>
      </c>
      <c r="J1225" t="s">
        <v>1031</v>
      </c>
      <c r="K1225" s="5">
        <v>0</v>
      </c>
      <c r="M1225" t="str">
        <f ca="1">IF(Table1[[#This Row],[Last_Purchase_date]]&gt;= TODAY() -180,"active","inactive")</f>
        <v>inactive</v>
      </c>
    </row>
    <row r="1226" spans="1:13">
      <c r="A1226" t="s">
        <v>4079</v>
      </c>
      <c r="B1226" t="s">
        <v>13</v>
      </c>
      <c r="C1226" t="s">
        <v>10</v>
      </c>
      <c r="E1226" t="s">
        <v>15</v>
      </c>
      <c r="F1226" s="1">
        <v>45032</v>
      </c>
      <c r="H1226" s="2">
        <v>999</v>
      </c>
      <c r="I1226">
        <v>1</v>
      </c>
      <c r="J1226" t="s">
        <v>1032</v>
      </c>
      <c r="K1226" s="5">
        <v>9632114216</v>
      </c>
      <c r="L1226" t="s">
        <v>21</v>
      </c>
      <c r="M1226" t="str">
        <f ca="1">IF(Table1[[#This Row],[Last_Purchase_date]]&gt;= TODAY() -180,"active","inactive")</f>
        <v>inactive</v>
      </c>
    </row>
    <row r="1227" spans="1:13">
      <c r="A1227" t="s">
        <v>4080</v>
      </c>
      <c r="B1227" t="s">
        <v>40</v>
      </c>
      <c r="C1227" t="s">
        <v>38</v>
      </c>
      <c r="D1227" s="5">
        <v>55</v>
      </c>
      <c r="E1227" t="s">
        <v>32</v>
      </c>
      <c r="F1227" s="1">
        <v>45538</v>
      </c>
      <c r="H1227" s="2">
        <v>999</v>
      </c>
      <c r="I1227">
        <v>2</v>
      </c>
      <c r="L1227" t="s">
        <v>17</v>
      </c>
      <c r="M1227" t="str">
        <f ca="1">IF(Table1[[#This Row],[Last_Purchase_date]]&gt;= TODAY() -180,"active","inactive")</f>
        <v>inactive</v>
      </c>
    </row>
    <row r="1228" spans="1:13">
      <c r="A1228" t="s">
        <v>4081</v>
      </c>
      <c r="B1228" t="s">
        <v>18</v>
      </c>
      <c r="C1228" t="s">
        <v>38</v>
      </c>
      <c r="D1228" s="5">
        <v>5</v>
      </c>
      <c r="E1228" t="s">
        <v>30</v>
      </c>
      <c r="F1228" s="1">
        <v>44553</v>
      </c>
      <c r="H1228" s="2">
        <v>999</v>
      </c>
      <c r="I1228">
        <v>10</v>
      </c>
      <c r="L1228" t="s">
        <v>12</v>
      </c>
      <c r="M1228" t="str">
        <f ca="1">IF(Table1[[#This Row],[Last_Purchase_date]]&gt;= TODAY() -180,"active","inactive")</f>
        <v>inactive</v>
      </c>
    </row>
    <row r="1229" spans="1:13">
      <c r="A1229" t="s">
        <v>4082</v>
      </c>
      <c r="B1229" t="s">
        <v>40</v>
      </c>
      <c r="C1229" t="s">
        <v>38</v>
      </c>
      <c r="D1229" s="5">
        <v>5</v>
      </c>
      <c r="E1229" t="s">
        <v>14</v>
      </c>
      <c r="F1229" s="1">
        <v>45137</v>
      </c>
      <c r="G1229" s="1">
        <v>45526</v>
      </c>
      <c r="H1229" s="2">
        <v>999</v>
      </c>
      <c r="I1229">
        <v>10</v>
      </c>
      <c r="K1229" s="5">
        <v>0</v>
      </c>
      <c r="L1229" t="s">
        <v>21</v>
      </c>
      <c r="M1229" t="str">
        <f ca="1">IF(Table1[[#This Row],[Last_Purchase_date]]&gt;= TODAY() -180,"active","inactive")</f>
        <v>inactive</v>
      </c>
    </row>
    <row r="1230" spans="1:13">
      <c r="A1230" t="s">
        <v>4083</v>
      </c>
      <c r="B1230" t="s">
        <v>28</v>
      </c>
      <c r="E1230" t="s">
        <v>31</v>
      </c>
      <c r="H1230" s="2">
        <v>3608</v>
      </c>
      <c r="I1230">
        <v>10</v>
      </c>
      <c r="L1230" t="s">
        <v>21</v>
      </c>
      <c r="M1230" t="str">
        <f ca="1">IF(Table1[[#This Row],[Last_Purchase_date]]&gt;= TODAY() -180,"active","inactive")</f>
        <v>inactive</v>
      </c>
    </row>
    <row r="1231" spans="1:13">
      <c r="A1231" t="s">
        <v>4084</v>
      </c>
      <c r="B1231" t="s">
        <v>34</v>
      </c>
      <c r="C1231" t="s">
        <v>38</v>
      </c>
      <c r="D1231" s="5">
        <v>5</v>
      </c>
      <c r="E1231" t="s">
        <v>15</v>
      </c>
      <c r="F1231" s="1">
        <v>45698</v>
      </c>
      <c r="G1231" s="1">
        <v>45467</v>
      </c>
      <c r="H1231" s="2">
        <v>999</v>
      </c>
      <c r="K1231" s="5">
        <v>0</v>
      </c>
      <c r="M1231" t="str">
        <f ca="1">IF(Table1[[#This Row],[Last_Purchase_date]]&gt;= TODAY() -180,"active","inactive")</f>
        <v>inactive</v>
      </c>
    </row>
    <row r="1232" spans="1:13">
      <c r="A1232" t="s">
        <v>4085</v>
      </c>
      <c r="B1232" t="s">
        <v>18</v>
      </c>
      <c r="C1232" t="s">
        <v>38</v>
      </c>
      <c r="E1232" t="s">
        <v>30</v>
      </c>
      <c r="F1232" s="1">
        <v>44484</v>
      </c>
      <c r="H1232" s="2">
        <v>222.82</v>
      </c>
      <c r="I1232">
        <v>1</v>
      </c>
      <c r="J1232" t="s">
        <v>1033</v>
      </c>
      <c r="M1232" t="str">
        <f ca="1">IF(Table1[[#This Row],[Last_Purchase_date]]&gt;= TODAY() -180,"active","inactive")</f>
        <v>inactive</v>
      </c>
    </row>
    <row r="1233" spans="1:13">
      <c r="A1233" t="s">
        <v>2178</v>
      </c>
      <c r="B1233" t="s">
        <v>13</v>
      </c>
      <c r="C1233" t="s">
        <v>10</v>
      </c>
      <c r="D1233" s="5">
        <v>5</v>
      </c>
      <c r="E1233" t="s">
        <v>31</v>
      </c>
      <c r="H1233" s="2">
        <v>999</v>
      </c>
      <c r="L1233" t="s">
        <v>17</v>
      </c>
      <c r="M1233" t="str">
        <f ca="1">IF(Table1[[#This Row],[Last_Purchase_date]]&gt;= TODAY() -180,"active","inactive")</f>
        <v>inactive</v>
      </c>
    </row>
    <row r="1234" spans="1:13">
      <c r="A1234" t="s">
        <v>4086</v>
      </c>
      <c r="B1234" t="s">
        <v>9</v>
      </c>
      <c r="C1234" t="s">
        <v>10</v>
      </c>
      <c r="D1234" s="5">
        <v>5</v>
      </c>
      <c r="E1234" t="s">
        <v>31</v>
      </c>
      <c r="H1234" s="2">
        <v>999</v>
      </c>
      <c r="J1234" t="s">
        <v>1034</v>
      </c>
      <c r="L1234" t="s">
        <v>12</v>
      </c>
      <c r="M1234" t="str">
        <f ca="1">IF(Table1[[#This Row],[Last_Purchase_date]]&gt;= TODAY() -180,"active","inactive")</f>
        <v>inactive</v>
      </c>
    </row>
    <row r="1235" spans="1:13">
      <c r="A1235" t="s">
        <v>4087</v>
      </c>
      <c r="B1235" t="s">
        <v>9</v>
      </c>
      <c r="C1235" t="s">
        <v>10</v>
      </c>
      <c r="D1235" s="5">
        <v>200</v>
      </c>
      <c r="E1235" t="s">
        <v>32</v>
      </c>
      <c r="G1235" s="1">
        <v>45286</v>
      </c>
      <c r="H1235" s="2">
        <v>352.68</v>
      </c>
      <c r="I1235">
        <v>4</v>
      </c>
      <c r="L1235" t="s">
        <v>21</v>
      </c>
      <c r="M1235" t="str">
        <f ca="1">IF(Table1[[#This Row],[Last_Purchase_date]]&gt;= TODAY() -180,"active","inactive")</f>
        <v>inactive</v>
      </c>
    </row>
    <row r="1236" spans="1:13">
      <c r="A1236" t="s">
        <v>4088</v>
      </c>
      <c r="B1236" t="s">
        <v>37</v>
      </c>
      <c r="D1236" s="5">
        <v>5</v>
      </c>
      <c r="E1236" t="s">
        <v>31</v>
      </c>
      <c r="F1236" s="1">
        <v>44369</v>
      </c>
      <c r="H1236" s="2">
        <v>4992.2299999999996</v>
      </c>
      <c r="J1236" t="s">
        <v>1035</v>
      </c>
      <c r="M1236" t="str">
        <f ca="1">IF(Table1[[#This Row],[Last_Purchase_date]]&gt;= TODAY() -180,"active","inactive")</f>
        <v>inactive</v>
      </c>
    </row>
    <row r="1237" spans="1:13">
      <c r="A1237" t="s">
        <v>4089</v>
      </c>
      <c r="B1237" t="s">
        <v>22</v>
      </c>
      <c r="C1237" t="s">
        <v>10</v>
      </c>
      <c r="D1237" s="5">
        <v>5</v>
      </c>
      <c r="E1237" t="s">
        <v>15</v>
      </c>
      <c r="F1237" s="1">
        <v>45058</v>
      </c>
      <c r="H1237" s="2">
        <v>999</v>
      </c>
      <c r="I1237">
        <v>2</v>
      </c>
      <c r="L1237" t="s">
        <v>17</v>
      </c>
      <c r="M1237" t="str">
        <f ca="1">IF(Table1[[#This Row],[Last_Purchase_date]]&gt;= TODAY() -180,"active","inactive")</f>
        <v>inactive</v>
      </c>
    </row>
    <row r="1238" spans="1:13">
      <c r="A1238" t="s">
        <v>4090</v>
      </c>
      <c r="B1238" t="s">
        <v>40</v>
      </c>
      <c r="C1238" t="s">
        <v>10</v>
      </c>
      <c r="D1238" s="5">
        <v>200</v>
      </c>
      <c r="E1238" t="s">
        <v>11</v>
      </c>
      <c r="F1238" s="1">
        <v>44498</v>
      </c>
      <c r="H1238" s="2">
        <v>999</v>
      </c>
      <c r="I1238">
        <v>10</v>
      </c>
      <c r="K1238" s="5">
        <v>0</v>
      </c>
      <c r="L1238" t="s">
        <v>16</v>
      </c>
      <c r="M1238" t="str">
        <f ca="1">IF(Table1[[#This Row],[Last_Purchase_date]]&gt;= TODAY() -180,"active","inactive")</f>
        <v>inactive</v>
      </c>
    </row>
    <row r="1239" spans="1:13">
      <c r="A1239" t="s">
        <v>4091</v>
      </c>
      <c r="B1239" t="s">
        <v>18</v>
      </c>
      <c r="D1239" s="5">
        <v>5</v>
      </c>
      <c r="E1239" t="s">
        <v>31</v>
      </c>
      <c r="H1239" s="2">
        <v>509.67</v>
      </c>
      <c r="I1239">
        <v>2</v>
      </c>
      <c r="J1239" t="s">
        <v>1036</v>
      </c>
      <c r="L1239" t="s">
        <v>12</v>
      </c>
      <c r="M1239" t="str">
        <f ca="1">IF(Table1[[#This Row],[Last_Purchase_date]]&gt;= TODAY() -180,"active","inactive")</f>
        <v>inactive</v>
      </c>
    </row>
    <row r="1240" spans="1:13">
      <c r="A1240" t="s">
        <v>4092</v>
      </c>
      <c r="B1240" t="s">
        <v>22</v>
      </c>
      <c r="C1240" t="s">
        <v>10</v>
      </c>
      <c r="D1240" s="5">
        <v>41</v>
      </c>
      <c r="E1240" t="s">
        <v>11</v>
      </c>
      <c r="H1240" s="2">
        <v>999</v>
      </c>
      <c r="I1240">
        <v>1</v>
      </c>
      <c r="K1240" s="5">
        <v>9380610713</v>
      </c>
      <c r="L1240" t="s">
        <v>21</v>
      </c>
      <c r="M1240" t="str">
        <f ca="1">IF(Table1[[#This Row],[Last_Purchase_date]]&gt;= TODAY() -180,"active","inactive")</f>
        <v>inactive</v>
      </c>
    </row>
    <row r="1241" spans="1:13">
      <c r="A1241" t="s">
        <v>4093</v>
      </c>
      <c r="B1241" t="s">
        <v>40</v>
      </c>
      <c r="C1241" t="s">
        <v>38</v>
      </c>
      <c r="E1241" t="s">
        <v>14</v>
      </c>
      <c r="G1241" s="1">
        <v>44863</v>
      </c>
      <c r="H1241" s="2">
        <v>999</v>
      </c>
      <c r="I1241">
        <v>10</v>
      </c>
      <c r="K1241" s="5">
        <v>0</v>
      </c>
      <c r="L1241" t="s">
        <v>25</v>
      </c>
      <c r="M1241" t="str">
        <f ca="1">IF(Table1[[#This Row],[Last_Purchase_date]]&gt;= TODAY() -180,"active","inactive")</f>
        <v>inactive</v>
      </c>
    </row>
    <row r="1242" spans="1:13">
      <c r="A1242" t="s">
        <v>4094</v>
      </c>
      <c r="B1242" t="s">
        <v>9</v>
      </c>
      <c r="C1242" t="s">
        <v>10</v>
      </c>
      <c r="D1242" s="5">
        <v>200</v>
      </c>
      <c r="G1242" s="1">
        <v>45890</v>
      </c>
      <c r="H1242" s="2">
        <v>999</v>
      </c>
      <c r="I1242">
        <v>4</v>
      </c>
      <c r="K1242" s="5">
        <v>9815769810</v>
      </c>
      <c r="L1242" t="s">
        <v>21</v>
      </c>
      <c r="M1242" t="str">
        <f ca="1">IF(Table1[[#This Row],[Last_Purchase_date]]&gt;= TODAY() -180,"active","inactive")</f>
        <v>inactive</v>
      </c>
    </row>
    <row r="1243" spans="1:13">
      <c r="A1243" t="s">
        <v>4095</v>
      </c>
      <c r="B1243" t="s">
        <v>9</v>
      </c>
      <c r="C1243" t="s">
        <v>10</v>
      </c>
      <c r="D1243" s="5">
        <v>200</v>
      </c>
      <c r="F1243" s="1">
        <v>44817</v>
      </c>
      <c r="H1243" s="2">
        <v>4214.72</v>
      </c>
      <c r="J1243" t="s">
        <v>1037</v>
      </c>
      <c r="K1243" s="5">
        <v>9504189174</v>
      </c>
      <c r="L1243" t="s">
        <v>12</v>
      </c>
      <c r="M1243" t="str">
        <f ca="1">IF(Table1[[#This Row],[Last_Purchase_date]]&gt;= TODAY() -180,"active","inactive")</f>
        <v>inactive</v>
      </c>
    </row>
    <row r="1244" spans="1:13">
      <c r="A1244" t="s">
        <v>2179</v>
      </c>
      <c r="B1244" t="s">
        <v>37</v>
      </c>
      <c r="C1244" t="s">
        <v>38</v>
      </c>
      <c r="F1244" s="1">
        <v>45026</v>
      </c>
      <c r="G1244" s="1">
        <v>44790</v>
      </c>
      <c r="H1244" s="2">
        <v>2823.08</v>
      </c>
      <c r="L1244" t="s">
        <v>17</v>
      </c>
      <c r="M1244" t="str">
        <f ca="1">IF(Table1[[#This Row],[Last_Purchase_date]]&gt;= TODAY() -180,"active","inactive")</f>
        <v>inactive</v>
      </c>
    </row>
    <row r="1245" spans="1:13">
      <c r="A1245" t="s">
        <v>4096</v>
      </c>
      <c r="B1245" t="s">
        <v>28</v>
      </c>
      <c r="D1245" s="5">
        <v>45</v>
      </c>
      <c r="E1245" t="s">
        <v>23</v>
      </c>
      <c r="F1245" s="1">
        <v>45842</v>
      </c>
      <c r="G1245" s="1">
        <v>45827</v>
      </c>
      <c r="H1245" s="2">
        <v>999</v>
      </c>
      <c r="L1245" t="s">
        <v>16</v>
      </c>
      <c r="M1245" t="str">
        <f ca="1">IF(Table1[[#This Row],[Last_Purchase_date]]&gt;= TODAY() -180,"active","inactive")</f>
        <v>inactive</v>
      </c>
    </row>
    <row r="1246" spans="1:13">
      <c r="A1246" t="s">
        <v>4097</v>
      </c>
      <c r="B1246" t="s">
        <v>22</v>
      </c>
      <c r="C1246" t="s">
        <v>38</v>
      </c>
      <c r="D1246" s="5">
        <v>200</v>
      </c>
      <c r="E1246" t="s">
        <v>14</v>
      </c>
      <c r="G1246" s="1">
        <v>44174</v>
      </c>
      <c r="H1246" s="2">
        <v>999</v>
      </c>
      <c r="I1246">
        <v>10</v>
      </c>
      <c r="K1246" s="5">
        <v>0</v>
      </c>
      <c r="L1246" t="s">
        <v>21</v>
      </c>
      <c r="M1246" t="str">
        <f ca="1">IF(Table1[[#This Row],[Last_Purchase_date]]&gt;= TODAY() -180,"active","inactive")</f>
        <v>inactive</v>
      </c>
    </row>
    <row r="1247" spans="1:13">
      <c r="A1247" t="s">
        <v>4098</v>
      </c>
      <c r="B1247" t="s">
        <v>35</v>
      </c>
      <c r="C1247" t="s">
        <v>10</v>
      </c>
      <c r="E1247" t="s">
        <v>14</v>
      </c>
      <c r="F1247" s="1">
        <v>44223</v>
      </c>
      <c r="H1247" s="2">
        <v>999</v>
      </c>
      <c r="I1247">
        <v>3</v>
      </c>
      <c r="J1247" t="s">
        <v>1038</v>
      </c>
      <c r="M1247" t="str">
        <f ca="1">IF(Table1[[#This Row],[Last_Purchase_date]]&gt;= TODAY() -180,"active","inactive")</f>
        <v>inactive</v>
      </c>
    </row>
    <row r="1248" spans="1:13">
      <c r="A1248" t="s">
        <v>4099</v>
      </c>
      <c r="B1248" t="s">
        <v>40</v>
      </c>
      <c r="C1248" t="s">
        <v>10</v>
      </c>
      <c r="D1248" s="5">
        <v>32</v>
      </c>
      <c r="E1248" t="s">
        <v>14</v>
      </c>
      <c r="F1248" s="1">
        <v>45697</v>
      </c>
      <c r="G1248" s="1">
        <v>45193</v>
      </c>
      <c r="H1248" s="2">
        <v>999</v>
      </c>
      <c r="I1248">
        <v>1</v>
      </c>
      <c r="J1248" t="s">
        <v>1039</v>
      </c>
      <c r="L1248" t="s">
        <v>16</v>
      </c>
      <c r="M1248" t="str">
        <f ca="1">IF(Table1[[#This Row],[Last_Purchase_date]]&gt;= TODAY() -180,"active","inactive")</f>
        <v>inactive</v>
      </c>
    </row>
    <row r="1249" spans="1:13">
      <c r="A1249" t="s">
        <v>4100</v>
      </c>
      <c r="B1249" t="s">
        <v>22</v>
      </c>
      <c r="C1249" t="s">
        <v>10</v>
      </c>
      <c r="D1249" s="5">
        <v>200</v>
      </c>
      <c r="E1249" t="s">
        <v>32</v>
      </c>
      <c r="F1249" s="1">
        <v>44775</v>
      </c>
      <c r="G1249" s="1">
        <v>45729</v>
      </c>
      <c r="H1249" s="2">
        <v>668.64</v>
      </c>
      <c r="I1249">
        <v>10</v>
      </c>
      <c r="J1249" t="s">
        <v>1040</v>
      </c>
      <c r="L1249" t="s">
        <v>25</v>
      </c>
      <c r="M1249" t="str">
        <f ca="1">IF(Table1[[#This Row],[Last_Purchase_date]]&gt;= TODAY() -180,"active","inactive")</f>
        <v>inactive</v>
      </c>
    </row>
    <row r="1250" spans="1:13">
      <c r="A1250" t="s">
        <v>4101</v>
      </c>
      <c r="B1250" t="s">
        <v>37</v>
      </c>
      <c r="C1250" t="s">
        <v>38</v>
      </c>
      <c r="D1250" s="5">
        <v>5</v>
      </c>
      <c r="E1250" t="s">
        <v>32</v>
      </c>
      <c r="F1250" s="1">
        <v>45979</v>
      </c>
      <c r="G1250" s="1">
        <v>44507</v>
      </c>
      <c r="H1250" s="2">
        <v>3650.24</v>
      </c>
      <c r="I1250">
        <v>1</v>
      </c>
      <c r="K1250" s="5">
        <v>9207920500</v>
      </c>
      <c r="L1250" t="s">
        <v>17</v>
      </c>
      <c r="M1250" t="str">
        <f ca="1">IF(Table1[[#This Row],[Last_Purchase_date]]&gt;= TODAY() -180,"active","inactive")</f>
        <v>inactive</v>
      </c>
    </row>
    <row r="1251" spans="1:13">
      <c r="A1251" t="s">
        <v>4102</v>
      </c>
      <c r="B1251" t="s">
        <v>37</v>
      </c>
      <c r="C1251" t="s">
        <v>10</v>
      </c>
      <c r="D1251" s="5">
        <v>5</v>
      </c>
      <c r="E1251" t="s">
        <v>15</v>
      </c>
      <c r="F1251" s="1">
        <v>45910</v>
      </c>
      <c r="G1251" s="1">
        <v>45287</v>
      </c>
      <c r="H1251" s="2">
        <v>3872.04</v>
      </c>
      <c r="J1251" t="s">
        <v>1041</v>
      </c>
      <c r="K1251" s="5">
        <v>0</v>
      </c>
      <c r="L1251" t="s">
        <v>12</v>
      </c>
      <c r="M1251" t="str">
        <f ca="1">IF(Table1[[#This Row],[Last_Purchase_date]]&gt;= TODAY() -180,"active","inactive")</f>
        <v>inactive</v>
      </c>
    </row>
    <row r="1252" spans="1:13">
      <c r="A1252" t="s">
        <v>4103</v>
      </c>
      <c r="B1252" t="s">
        <v>13</v>
      </c>
      <c r="D1252" s="5">
        <v>5</v>
      </c>
      <c r="E1252" t="s">
        <v>15</v>
      </c>
      <c r="F1252" s="1">
        <v>44836</v>
      </c>
      <c r="G1252" s="1">
        <v>44440</v>
      </c>
      <c r="H1252" s="2">
        <v>999</v>
      </c>
      <c r="J1252" t="s">
        <v>1042</v>
      </c>
      <c r="K1252" s="5">
        <v>0</v>
      </c>
      <c r="L1252" t="s">
        <v>16</v>
      </c>
      <c r="M1252" t="str">
        <f ca="1">IF(Table1[[#This Row],[Last_Purchase_date]]&gt;= TODAY() -180,"active","inactive")</f>
        <v>inactive</v>
      </c>
    </row>
    <row r="1253" spans="1:13">
      <c r="A1253" t="s">
        <v>4104</v>
      </c>
      <c r="B1253" t="s">
        <v>37</v>
      </c>
      <c r="C1253" t="s">
        <v>10</v>
      </c>
      <c r="D1253" s="5">
        <v>200</v>
      </c>
      <c r="E1253" t="s">
        <v>15</v>
      </c>
      <c r="F1253" s="1">
        <v>44931</v>
      </c>
      <c r="G1253" s="1">
        <v>45663</v>
      </c>
      <c r="H1253" s="2">
        <v>1346.63</v>
      </c>
      <c r="I1253">
        <v>1</v>
      </c>
      <c r="J1253" t="s">
        <v>1043</v>
      </c>
      <c r="K1253" s="5">
        <v>9319966633</v>
      </c>
      <c r="L1253" t="s">
        <v>25</v>
      </c>
      <c r="M1253" t="str">
        <f ca="1">IF(Table1[[#This Row],[Last_Purchase_date]]&gt;= TODAY() -180,"active","inactive")</f>
        <v>inactive</v>
      </c>
    </row>
    <row r="1254" spans="1:13">
      <c r="A1254" t="s">
        <v>4105</v>
      </c>
      <c r="B1254" t="s">
        <v>35</v>
      </c>
      <c r="D1254" s="5">
        <v>31</v>
      </c>
      <c r="E1254" t="s">
        <v>15</v>
      </c>
      <c r="F1254" s="1">
        <v>44980</v>
      </c>
      <c r="H1254" s="2">
        <v>4921.09</v>
      </c>
      <c r="I1254">
        <v>5</v>
      </c>
      <c r="J1254" t="s">
        <v>1044</v>
      </c>
      <c r="K1254" s="5">
        <v>9275071491</v>
      </c>
      <c r="L1254" t="s">
        <v>12</v>
      </c>
      <c r="M1254" t="str">
        <f ca="1">IF(Table1[[#This Row],[Last_Purchase_date]]&gt;= TODAY() -180,"active","inactive")</f>
        <v>inactive</v>
      </c>
    </row>
    <row r="1255" spans="1:13">
      <c r="A1255" t="s">
        <v>2180</v>
      </c>
      <c r="B1255" t="s">
        <v>40</v>
      </c>
      <c r="F1255" s="1">
        <v>44297</v>
      </c>
      <c r="H1255" s="2">
        <v>1181.7</v>
      </c>
      <c r="I1255">
        <v>10</v>
      </c>
      <c r="L1255" t="s">
        <v>25</v>
      </c>
      <c r="M1255" t="str">
        <f ca="1">IF(Table1[[#This Row],[Last_Purchase_date]]&gt;= TODAY() -180,"active","inactive")</f>
        <v>inactive</v>
      </c>
    </row>
    <row r="1256" spans="1:13">
      <c r="A1256" t="s">
        <v>4106</v>
      </c>
      <c r="B1256" t="s">
        <v>28</v>
      </c>
      <c r="C1256" t="s">
        <v>10</v>
      </c>
      <c r="D1256" s="5">
        <v>5</v>
      </c>
      <c r="H1256" s="2">
        <v>2810.08</v>
      </c>
      <c r="I1256">
        <v>5</v>
      </c>
      <c r="J1256" t="s">
        <v>1045</v>
      </c>
      <c r="L1256" t="s">
        <v>17</v>
      </c>
      <c r="M1256" t="str">
        <f ca="1">IF(Table1[[#This Row],[Last_Purchase_date]]&gt;= TODAY() -180,"active","inactive")</f>
        <v>inactive</v>
      </c>
    </row>
    <row r="1257" spans="1:13">
      <c r="A1257" t="s">
        <v>4107</v>
      </c>
      <c r="B1257" t="s">
        <v>20</v>
      </c>
      <c r="C1257" t="s">
        <v>38</v>
      </c>
      <c r="D1257" s="5">
        <v>5</v>
      </c>
      <c r="E1257" t="s">
        <v>26</v>
      </c>
      <c r="F1257" s="1">
        <v>46003</v>
      </c>
      <c r="H1257" s="2">
        <v>1527.84</v>
      </c>
      <c r="K1257" s="5">
        <v>9434597448</v>
      </c>
      <c r="L1257" t="s">
        <v>12</v>
      </c>
      <c r="M1257" t="str">
        <f ca="1">IF(Table1[[#This Row],[Last_Purchase_date]]&gt;= TODAY() -180,"active","inactive")</f>
        <v>inactive</v>
      </c>
    </row>
    <row r="1258" spans="1:13">
      <c r="A1258" t="s">
        <v>4108</v>
      </c>
      <c r="B1258" t="s">
        <v>22</v>
      </c>
      <c r="C1258" t="s">
        <v>38</v>
      </c>
      <c r="E1258" t="s">
        <v>30</v>
      </c>
      <c r="H1258" s="2">
        <v>999</v>
      </c>
      <c r="K1258" s="5">
        <v>9857087177</v>
      </c>
      <c r="L1258" t="s">
        <v>21</v>
      </c>
      <c r="M1258" t="str">
        <f ca="1">IF(Table1[[#This Row],[Last_Purchase_date]]&gt;= TODAY() -180,"active","inactive")</f>
        <v>inactive</v>
      </c>
    </row>
    <row r="1259" spans="1:13">
      <c r="A1259" t="s">
        <v>4109</v>
      </c>
      <c r="B1259" t="s">
        <v>37</v>
      </c>
      <c r="C1259" t="s">
        <v>10</v>
      </c>
      <c r="F1259" s="1">
        <v>44301</v>
      </c>
      <c r="G1259" s="1">
        <v>45390</v>
      </c>
      <c r="H1259" s="2">
        <v>2309.64</v>
      </c>
      <c r="I1259">
        <v>10</v>
      </c>
      <c r="J1259" t="s">
        <v>1046</v>
      </c>
      <c r="L1259" t="s">
        <v>17</v>
      </c>
      <c r="M1259" t="str">
        <f ca="1">IF(Table1[[#This Row],[Last_Purchase_date]]&gt;= TODAY() -180,"active","inactive")</f>
        <v>inactive</v>
      </c>
    </row>
    <row r="1260" spans="1:13">
      <c r="A1260" t="s">
        <v>4110</v>
      </c>
      <c r="B1260" t="s">
        <v>40</v>
      </c>
      <c r="C1260" t="s">
        <v>38</v>
      </c>
      <c r="D1260" s="5">
        <v>200</v>
      </c>
      <c r="E1260" t="s">
        <v>11</v>
      </c>
      <c r="H1260" s="2">
        <v>999</v>
      </c>
      <c r="I1260">
        <v>5</v>
      </c>
      <c r="J1260" t="s">
        <v>1047</v>
      </c>
      <c r="K1260" s="5">
        <v>9169797554</v>
      </c>
      <c r="L1260" t="s">
        <v>21</v>
      </c>
      <c r="M1260" t="str">
        <f ca="1">IF(Table1[[#This Row],[Last_Purchase_date]]&gt;= TODAY() -180,"active","inactive")</f>
        <v>inactive</v>
      </c>
    </row>
    <row r="1261" spans="1:13">
      <c r="A1261" t="s">
        <v>4111</v>
      </c>
      <c r="B1261" t="s">
        <v>28</v>
      </c>
      <c r="D1261" s="5">
        <v>5</v>
      </c>
      <c r="E1261" t="s">
        <v>14</v>
      </c>
      <c r="G1261" s="1">
        <v>45207</v>
      </c>
      <c r="H1261" s="2">
        <v>949.45</v>
      </c>
      <c r="K1261" s="5">
        <v>0</v>
      </c>
      <c r="M1261" t="str">
        <f ca="1">IF(Table1[[#This Row],[Last_Purchase_date]]&gt;= TODAY() -180,"active","inactive")</f>
        <v>inactive</v>
      </c>
    </row>
    <row r="1262" spans="1:13">
      <c r="A1262" t="s">
        <v>4112</v>
      </c>
      <c r="B1262" t="s">
        <v>37</v>
      </c>
      <c r="D1262" s="5">
        <v>5</v>
      </c>
      <c r="E1262" t="s">
        <v>26</v>
      </c>
      <c r="H1262" s="2">
        <v>999</v>
      </c>
      <c r="I1262">
        <v>10</v>
      </c>
      <c r="J1262" t="s">
        <v>1048</v>
      </c>
      <c r="K1262" s="5">
        <v>9180199408</v>
      </c>
      <c r="L1262" t="s">
        <v>21</v>
      </c>
      <c r="M1262" t="str">
        <f ca="1">IF(Table1[[#This Row],[Last_Purchase_date]]&gt;= TODAY() -180,"active","inactive")</f>
        <v>inactive</v>
      </c>
    </row>
    <row r="1263" spans="1:13">
      <c r="A1263" t="s">
        <v>4113</v>
      </c>
      <c r="B1263" t="s">
        <v>40</v>
      </c>
      <c r="D1263" s="5">
        <v>200</v>
      </c>
      <c r="E1263" t="s">
        <v>26</v>
      </c>
      <c r="G1263" s="1">
        <v>44979</v>
      </c>
      <c r="H1263" s="2">
        <v>999</v>
      </c>
      <c r="K1263" s="5">
        <v>9744113312</v>
      </c>
      <c r="L1263" t="s">
        <v>12</v>
      </c>
      <c r="M1263" t="str">
        <f ca="1">IF(Table1[[#This Row],[Last_Purchase_date]]&gt;= TODAY() -180,"active","inactive")</f>
        <v>inactive</v>
      </c>
    </row>
    <row r="1264" spans="1:13">
      <c r="A1264" t="s">
        <v>4114</v>
      </c>
      <c r="B1264" t="s">
        <v>28</v>
      </c>
      <c r="C1264" t="s">
        <v>10</v>
      </c>
      <c r="E1264" t="s">
        <v>26</v>
      </c>
      <c r="F1264" s="1">
        <v>45671</v>
      </c>
      <c r="G1264" s="1">
        <v>45018</v>
      </c>
      <c r="H1264" s="2">
        <v>999</v>
      </c>
      <c r="I1264">
        <v>1</v>
      </c>
      <c r="J1264" t="s">
        <v>1049</v>
      </c>
      <c r="L1264" t="s">
        <v>16</v>
      </c>
      <c r="M1264" t="str">
        <f ca="1">IF(Table1[[#This Row],[Last_Purchase_date]]&gt;= TODAY() -180,"active","inactive")</f>
        <v>inactive</v>
      </c>
    </row>
    <row r="1265" spans="1:13">
      <c r="A1265" t="s">
        <v>4115</v>
      </c>
      <c r="B1265" t="s">
        <v>37</v>
      </c>
      <c r="D1265" s="5">
        <v>200</v>
      </c>
      <c r="E1265" t="s">
        <v>31</v>
      </c>
      <c r="H1265" s="2">
        <v>2389.92</v>
      </c>
      <c r="I1265">
        <v>3</v>
      </c>
      <c r="M1265" t="str">
        <f ca="1">IF(Table1[[#This Row],[Last_Purchase_date]]&gt;= TODAY() -180,"active","inactive")</f>
        <v>inactive</v>
      </c>
    </row>
    <row r="1266" spans="1:13">
      <c r="A1266" t="s">
        <v>2181</v>
      </c>
      <c r="B1266" t="s">
        <v>35</v>
      </c>
      <c r="C1266" t="s">
        <v>38</v>
      </c>
      <c r="D1266" s="5">
        <v>200</v>
      </c>
      <c r="E1266" t="s">
        <v>26</v>
      </c>
      <c r="G1266" s="1">
        <v>44462</v>
      </c>
      <c r="H1266" s="2">
        <v>2531.66</v>
      </c>
      <c r="I1266">
        <v>1</v>
      </c>
      <c r="L1266" t="s">
        <v>16</v>
      </c>
      <c r="M1266" t="str">
        <f ca="1">IF(Table1[[#This Row],[Last_Purchase_date]]&gt;= TODAY() -180,"active","inactive")</f>
        <v>inactive</v>
      </c>
    </row>
    <row r="1267" spans="1:13">
      <c r="A1267" t="s">
        <v>4116</v>
      </c>
      <c r="B1267" t="s">
        <v>28</v>
      </c>
      <c r="C1267" t="s">
        <v>10</v>
      </c>
      <c r="D1267" s="5">
        <v>34</v>
      </c>
      <c r="E1267" t="s">
        <v>30</v>
      </c>
      <c r="F1267" s="1">
        <v>45669</v>
      </c>
      <c r="H1267" s="2">
        <v>1890.94</v>
      </c>
      <c r="I1267">
        <v>1</v>
      </c>
      <c r="J1267" t="s">
        <v>1050</v>
      </c>
      <c r="M1267" t="str">
        <f ca="1">IF(Table1[[#This Row],[Last_Purchase_date]]&gt;= TODAY() -180,"active","inactive")</f>
        <v>inactive</v>
      </c>
    </row>
    <row r="1268" spans="1:13">
      <c r="A1268" t="s">
        <v>4117</v>
      </c>
      <c r="B1268" t="s">
        <v>34</v>
      </c>
      <c r="C1268" t="s">
        <v>38</v>
      </c>
      <c r="D1268" s="5">
        <v>200</v>
      </c>
      <c r="E1268" t="s">
        <v>31</v>
      </c>
      <c r="H1268" s="2">
        <v>4533.29</v>
      </c>
      <c r="I1268">
        <v>2</v>
      </c>
      <c r="J1268" t="s">
        <v>1051</v>
      </c>
      <c r="L1268" t="s">
        <v>21</v>
      </c>
      <c r="M1268" t="str">
        <f ca="1">IF(Table1[[#This Row],[Last_Purchase_date]]&gt;= TODAY() -180,"active","inactive")</f>
        <v>inactive</v>
      </c>
    </row>
    <row r="1269" spans="1:13">
      <c r="A1269" t="s">
        <v>4118</v>
      </c>
      <c r="B1269" t="s">
        <v>9</v>
      </c>
      <c r="C1269" t="s">
        <v>10</v>
      </c>
      <c r="E1269" t="s">
        <v>15</v>
      </c>
      <c r="F1269" s="1">
        <v>44405</v>
      </c>
      <c r="G1269" s="1">
        <v>44120</v>
      </c>
      <c r="H1269" s="2">
        <v>999</v>
      </c>
      <c r="I1269">
        <v>1</v>
      </c>
      <c r="K1269" s="5">
        <v>0</v>
      </c>
      <c r="M1269" t="str">
        <f ca="1">IF(Table1[[#This Row],[Last_Purchase_date]]&gt;= TODAY() -180,"active","inactive")</f>
        <v>inactive</v>
      </c>
    </row>
    <row r="1270" spans="1:13">
      <c r="A1270" t="s">
        <v>4119</v>
      </c>
      <c r="B1270" t="s">
        <v>35</v>
      </c>
      <c r="D1270" s="5">
        <v>200</v>
      </c>
      <c r="E1270" t="s">
        <v>30</v>
      </c>
      <c r="G1270" s="1">
        <v>45810</v>
      </c>
      <c r="H1270" s="2">
        <v>999</v>
      </c>
      <c r="I1270">
        <v>2</v>
      </c>
      <c r="K1270" s="5">
        <v>0</v>
      </c>
      <c r="M1270" t="str">
        <f ca="1">IF(Table1[[#This Row],[Last_Purchase_date]]&gt;= TODAY() -180,"active","inactive")</f>
        <v>inactive</v>
      </c>
    </row>
    <row r="1271" spans="1:13">
      <c r="A1271" t="s">
        <v>4120</v>
      </c>
      <c r="B1271" t="s">
        <v>28</v>
      </c>
      <c r="C1271" t="s">
        <v>10</v>
      </c>
      <c r="D1271" s="5">
        <v>24</v>
      </c>
      <c r="E1271" t="s">
        <v>15</v>
      </c>
      <c r="G1271" s="1">
        <v>45623</v>
      </c>
      <c r="H1271" s="2">
        <v>999</v>
      </c>
      <c r="I1271">
        <v>4</v>
      </c>
      <c r="J1271" t="s">
        <v>1052</v>
      </c>
      <c r="K1271" s="5">
        <v>0</v>
      </c>
      <c r="L1271" t="s">
        <v>16</v>
      </c>
      <c r="M1271" t="str">
        <f ca="1">IF(Table1[[#This Row],[Last_Purchase_date]]&gt;= TODAY() -180,"active","inactive")</f>
        <v>inactive</v>
      </c>
    </row>
    <row r="1272" spans="1:13">
      <c r="A1272" t="s">
        <v>4121</v>
      </c>
      <c r="B1272" t="s">
        <v>18</v>
      </c>
      <c r="C1272" t="s">
        <v>10</v>
      </c>
      <c r="D1272" s="5">
        <v>200</v>
      </c>
      <c r="E1272" t="s">
        <v>14</v>
      </c>
      <c r="G1272" s="1">
        <v>44368</v>
      </c>
      <c r="H1272" s="2">
        <v>999</v>
      </c>
      <c r="I1272">
        <v>1</v>
      </c>
      <c r="K1272" s="5">
        <v>0</v>
      </c>
      <c r="L1272" t="s">
        <v>25</v>
      </c>
      <c r="M1272" t="str">
        <f ca="1">IF(Table1[[#This Row],[Last_Purchase_date]]&gt;= TODAY() -180,"active","inactive")</f>
        <v>inactive</v>
      </c>
    </row>
    <row r="1273" spans="1:13">
      <c r="A1273" t="s">
        <v>4122</v>
      </c>
      <c r="B1273" t="s">
        <v>37</v>
      </c>
      <c r="C1273" t="s">
        <v>38</v>
      </c>
      <c r="E1273" t="s">
        <v>14</v>
      </c>
      <c r="H1273" s="2">
        <v>2331.2199999999998</v>
      </c>
      <c r="L1273" t="s">
        <v>17</v>
      </c>
      <c r="M1273" t="str">
        <f ca="1">IF(Table1[[#This Row],[Last_Purchase_date]]&gt;= TODAY() -180,"active","inactive")</f>
        <v>inactive</v>
      </c>
    </row>
    <row r="1274" spans="1:13">
      <c r="A1274" t="s">
        <v>4123</v>
      </c>
      <c r="B1274" t="s">
        <v>20</v>
      </c>
      <c r="C1274" t="s">
        <v>38</v>
      </c>
      <c r="D1274" s="5">
        <v>53</v>
      </c>
      <c r="E1274" t="s">
        <v>31</v>
      </c>
      <c r="H1274" s="2">
        <v>999</v>
      </c>
      <c r="I1274">
        <v>2</v>
      </c>
      <c r="J1274" t="s">
        <v>1053</v>
      </c>
      <c r="K1274" s="5">
        <v>9625399615</v>
      </c>
      <c r="L1274" t="s">
        <v>17</v>
      </c>
      <c r="M1274" t="str">
        <f ca="1">IF(Table1[[#This Row],[Last_Purchase_date]]&gt;= TODAY() -180,"active","inactive")</f>
        <v>inactive</v>
      </c>
    </row>
    <row r="1275" spans="1:13">
      <c r="A1275" t="s">
        <v>4124</v>
      </c>
      <c r="B1275" t="s">
        <v>40</v>
      </c>
      <c r="C1275" t="s">
        <v>10</v>
      </c>
      <c r="E1275" t="s">
        <v>32</v>
      </c>
      <c r="F1275" s="1">
        <v>45849</v>
      </c>
      <c r="G1275" s="1">
        <v>45467</v>
      </c>
      <c r="H1275" s="2">
        <v>4065.36</v>
      </c>
      <c r="J1275" t="s">
        <v>1054</v>
      </c>
      <c r="L1275" t="s">
        <v>21</v>
      </c>
      <c r="M1275" t="str">
        <f ca="1">IF(Table1[[#This Row],[Last_Purchase_date]]&gt;= TODAY() -180,"active","inactive")</f>
        <v>inactive</v>
      </c>
    </row>
    <row r="1276" spans="1:13">
      <c r="A1276" t="s">
        <v>4125</v>
      </c>
      <c r="B1276" t="s">
        <v>37</v>
      </c>
      <c r="C1276" t="s">
        <v>10</v>
      </c>
      <c r="D1276" s="5">
        <v>5</v>
      </c>
      <c r="E1276" t="s">
        <v>23</v>
      </c>
      <c r="F1276" s="1">
        <v>44820</v>
      </c>
      <c r="G1276" s="1">
        <v>45119</v>
      </c>
      <c r="H1276" s="2">
        <v>3297.56</v>
      </c>
      <c r="I1276">
        <v>3</v>
      </c>
      <c r="J1276" t="s">
        <v>1055</v>
      </c>
      <c r="K1276" s="5">
        <v>0</v>
      </c>
      <c r="L1276" t="s">
        <v>25</v>
      </c>
      <c r="M1276" t="str">
        <f ca="1">IF(Table1[[#This Row],[Last_Purchase_date]]&gt;= TODAY() -180,"active","inactive")</f>
        <v>inactive</v>
      </c>
    </row>
    <row r="1277" spans="1:13">
      <c r="A1277" t="s">
        <v>2182</v>
      </c>
      <c r="B1277" t="s">
        <v>40</v>
      </c>
      <c r="C1277" t="s">
        <v>38</v>
      </c>
      <c r="D1277" s="5">
        <v>200</v>
      </c>
      <c r="E1277" t="s">
        <v>23</v>
      </c>
      <c r="F1277" s="1">
        <v>44879</v>
      </c>
      <c r="H1277" s="2">
        <v>999</v>
      </c>
      <c r="I1277">
        <v>1</v>
      </c>
      <c r="J1277" t="s">
        <v>82</v>
      </c>
      <c r="L1277" t="s">
        <v>17</v>
      </c>
      <c r="M1277" t="str">
        <f ca="1">IF(Table1[[#This Row],[Last_Purchase_date]]&gt;= TODAY() -180,"active","inactive")</f>
        <v>inactive</v>
      </c>
    </row>
    <row r="1278" spans="1:13">
      <c r="A1278" t="s">
        <v>4126</v>
      </c>
      <c r="B1278" t="s">
        <v>37</v>
      </c>
      <c r="D1278" s="5">
        <v>39</v>
      </c>
      <c r="E1278" t="s">
        <v>23</v>
      </c>
      <c r="G1278" s="1">
        <v>44372</v>
      </c>
      <c r="H1278" s="2">
        <v>4077.62</v>
      </c>
      <c r="J1278" t="s">
        <v>1056</v>
      </c>
      <c r="K1278" s="5">
        <v>9380082148</v>
      </c>
      <c r="L1278" t="s">
        <v>25</v>
      </c>
      <c r="M1278" t="str">
        <f ca="1">IF(Table1[[#This Row],[Last_Purchase_date]]&gt;= TODAY() -180,"active","inactive")</f>
        <v>inactive</v>
      </c>
    </row>
    <row r="1279" spans="1:13">
      <c r="A1279" t="s">
        <v>4127</v>
      </c>
      <c r="B1279" t="s">
        <v>28</v>
      </c>
      <c r="D1279" s="5">
        <v>60</v>
      </c>
      <c r="E1279" t="s">
        <v>11</v>
      </c>
      <c r="G1279" s="1">
        <v>45038</v>
      </c>
      <c r="H1279" s="2">
        <v>518.82000000000005</v>
      </c>
      <c r="I1279">
        <v>1</v>
      </c>
      <c r="J1279" t="s">
        <v>1057</v>
      </c>
      <c r="L1279" t="s">
        <v>25</v>
      </c>
      <c r="M1279" t="str">
        <f ca="1">IF(Table1[[#This Row],[Last_Purchase_date]]&gt;= TODAY() -180,"active","inactive")</f>
        <v>inactive</v>
      </c>
    </row>
    <row r="1280" spans="1:13">
      <c r="A1280" t="s">
        <v>4128</v>
      </c>
      <c r="B1280" t="s">
        <v>13</v>
      </c>
      <c r="C1280" t="s">
        <v>10</v>
      </c>
      <c r="E1280" t="s">
        <v>15</v>
      </c>
      <c r="F1280" s="1">
        <v>44812</v>
      </c>
      <c r="H1280" s="2">
        <v>1959.36</v>
      </c>
      <c r="I1280">
        <v>1</v>
      </c>
      <c r="J1280" t="s">
        <v>1058</v>
      </c>
      <c r="K1280" s="5">
        <v>9148921227</v>
      </c>
      <c r="L1280" t="s">
        <v>12</v>
      </c>
      <c r="M1280" t="str">
        <f ca="1">IF(Table1[[#This Row],[Last_Purchase_date]]&gt;= TODAY() -180,"active","inactive")</f>
        <v>inactive</v>
      </c>
    </row>
    <row r="1281" spans="1:13">
      <c r="A1281" t="s">
        <v>4129</v>
      </c>
      <c r="B1281" t="s">
        <v>9</v>
      </c>
      <c r="C1281" t="s">
        <v>38</v>
      </c>
      <c r="D1281" s="5">
        <v>56</v>
      </c>
      <c r="E1281" t="s">
        <v>26</v>
      </c>
      <c r="G1281" s="1">
        <v>44118</v>
      </c>
      <c r="H1281" s="2">
        <v>2626.43</v>
      </c>
      <c r="I1281">
        <v>2</v>
      </c>
      <c r="J1281" t="s">
        <v>1059</v>
      </c>
      <c r="L1281" t="s">
        <v>16</v>
      </c>
      <c r="M1281" t="str">
        <f ca="1">IF(Table1[[#This Row],[Last_Purchase_date]]&gt;= TODAY() -180,"active","inactive")</f>
        <v>inactive</v>
      </c>
    </row>
    <row r="1282" spans="1:13">
      <c r="A1282" t="s">
        <v>4130</v>
      </c>
      <c r="B1282" t="s">
        <v>34</v>
      </c>
      <c r="C1282" t="s">
        <v>10</v>
      </c>
      <c r="D1282" s="5">
        <v>5</v>
      </c>
      <c r="H1282" s="2">
        <v>3293.82</v>
      </c>
      <c r="J1282" t="s">
        <v>1060</v>
      </c>
      <c r="K1282" s="5">
        <v>0</v>
      </c>
      <c r="L1282" t="s">
        <v>16</v>
      </c>
      <c r="M1282" t="str">
        <f ca="1">IF(Table1[[#This Row],[Last_Purchase_date]]&gt;= TODAY() -180,"active","inactive")</f>
        <v>inactive</v>
      </c>
    </row>
    <row r="1283" spans="1:13">
      <c r="A1283" t="s">
        <v>4131</v>
      </c>
      <c r="B1283" t="s">
        <v>20</v>
      </c>
      <c r="D1283" s="5">
        <v>5</v>
      </c>
      <c r="E1283" t="s">
        <v>31</v>
      </c>
      <c r="F1283" s="1">
        <v>45550</v>
      </c>
      <c r="H1283" s="2">
        <v>3138.18</v>
      </c>
      <c r="I1283">
        <v>10</v>
      </c>
      <c r="J1283" t="s">
        <v>1061</v>
      </c>
      <c r="K1283" s="5">
        <v>9281475975</v>
      </c>
      <c r="L1283" t="s">
        <v>17</v>
      </c>
      <c r="M1283" t="str">
        <f ca="1">IF(Table1[[#This Row],[Last_Purchase_date]]&gt;= TODAY() -180,"active","inactive")</f>
        <v>inactive</v>
      </c>
    </row>
    <row r="1284" spans="1:13">
      <c r="A1284" t="s">
        <v>4132</v>
      </c>
      <c r="B1284" t="s">
        <v>9</v>
      </c>
      <c r="D1284" s="5">
        <v>5</v>
      </c>
      <c r="E1284" t="s">
        <v>11</v>
      </c>
      <c r="G1284" s="1">
        <v>44159</v>
      </c>
      <c r="H1284" s="2">
        <v>999</v>
      </c>
      <c r="I1284">
        <v>1</v>
      </c>
      <c r="J1284" t="s">
        <v>1062</v>
      </c>
      <c r="K1284" s="5">
        <v>9150507828</v>
      </c>
      <c r="L1284" t="s">
        <v>12</v>
      </c>
      <c r="M1284" t="str">
        <f ca="1">IF(Table1[[#This Row],[Last_Purchase_date]]&gt;= TODAY() -180,"active","inactive")</f>
        <v>inactive</v>
      </c>
    </row>
    <row r="1285" spans="1:13">
      <c r="A1285" t="s">
        <v>4133</v>
      </c>
      <c r="B1285" t="s">
        <v>18</v>
      </c>
      <c r="C1285" t="s">
        <v>38</v>
      </c>
      <c r="E1285" t="s">
        <v>11</v>
      </c>
      <c r="H1285" s="2">
        <v>4592.6400000000003</v>
      </c>
      <c r="I1285">
        <v>5</v>
      </c>
      <c r="J1285" t="s">
        <v>1063</v>
      </c>
      <c r="K1285" s="5">
        <v>0</v>
      </c>
      <c r="L1285" t="s">
        <v>25</v>
      </c>
      <c r="M1285" t="str">
        <f ca="1">IF(Table1[[#This Row],[Last_Purchase_date]]&gt;= TODAY() -180,"active","inactive")</f>
        <v>inactive</v>
      </c>
    </row>
    <row r="1286" spans="1:13">
      <c r="A1286" t="s">
        <v>4134</v>
      </c>
      <c r="B1286" t="s">
        <v>9</v>
      </c>
      <c r="D1286" s="5">
        <v>5</v>
      </c>
      <c r="E1286" t="s">
        <v>31</v>
      </c>
      <c r="F1286" s="1">
        <v>44857</v>
      </c>
      <c r="H1286" s="2">
        <v>1671.33</v>
      </c>
      <c r="I1286">
        <v>4</v>
      </c>
      <c r="J1286" t="s">
        <v>1064</v>
      </c>
      <c r="L1286" t="s">
        <v>21</v>
      </c>
      <c r="M1286" t="str">
        <f ca="1">IF(Table1[[#This Row],[Last_Purchase_date]]&gt;= TODAY() -180,"active","inactive")</f>
        <v>inactive</v>
      </c>
    </row>
    <row r="1287" spans="1:13">
      <c r="A1287" t="s">
        <v>4135</v>
      </c>
      <c r="B1287" t="s">
        <v>34</v>
      </c>
      <c r="C1287" t="s">
        <v>10</v>
      </c>
      <c r="D1287" s="5">
        <v>60</v>
      </c>
      <c r="E1287" t="s">
        <v>23</v>
      </c>
      <c r="F1287" s="1">
        <v>44364</v>
      </c>
      <c r="H1287" s="2">
        <v>950.1</v>
      </c>
      <c r="I1287">
        <v>1</v>
      </c>
      <c r="J1287" t="s">
        <v>1065</v>
      </c>
      <c r="L1287" t="s">
        <v>21</v>
      </c>
      <c r="M1287" t="str">
        <f ca="1">IF(Table1[[#This Row],[Last_Purchase_date]]&gt;= TODAY() -180,"active","inactive")</f>
        <v>inactive</v>
      </c>
    </row>
    <row r="1288" spans="1:13">
      <c r="A1288" t="s">
        <v>2183</v>
      </c>
      <c r="B1288" t="s">
        <v>13</v>
      </c>
      <c r="E1288" t="s">
        <v>23</v>
      </c>
      <c r="H1288" s="2">
        <v>999</v>
      </c>
      <c r="I1288">
        <v>1</v>
      </c>
      <c r="J1288" t="s">
        <v>83</v>
      </c>
      <c r="L1288" t="s">
        <v>25</v>
      </c>
      <c r="M1288" t="str">
        <f ca="1">IF(Table1[[#This Row],[Last_Purchase_date]]&gt;= TODAY() -180,"active","inactive")</f>
        <v>inactive</v>
      </c>
    </row>
    <row r="1289" spans="1:13">
      <c r="A1289" t="s">
        <v>4136</v>
      </c>
      <c r="B1289" t="s">
        <v>9</v>
      </c>
      <c r="D1289" s="5">
        <v>5</v>
      </c>
      <c r="H1289" s="2">
        <v>999</v>
      </c>
      <c r="I1289">
        <v>3</v>
      </c>
      <c r="J1289" t="s">
        <v>1066</v>
      </c>
      <c r="K1289" s="5">
        <v>0</v>
      </c>
      <c r="L1289" t="s">
        <v>21</v>
      </c>
      <c r="M1289" t="str">
        <f ca="1">IF(Table1[[#This Row],[Last_Purchase_date]]&gt;= TODAY() -180,"active","inactive")</f>
        <v>inactive</v>
      </c>
    </row>
    <row r="1290" spans="1:13">
      <c r="A1290" t="s">
        <v>4137</v>
      </c>
      <c r="B1290" t="s">
        <v>34</v>
      </c>
      <c r="C1290" t="s">
        <v>10</v>
      </c>
      <c r="D1290" s="5">
        <v>200</v>
      </c>
      <c r="E1290" t="s">
        <v>15</v>
      </c>
      <c r="H1290" s="2">
        <v>999</v>
      </c>
      <c r="I1290">
        <v>1</v>
      </c>
      <c r="J1290" t="s">
        <v>1067</v>
      </c>
      <c r="M1290" t="str">
        <f ca="1">IF(Table1[[#This Row],[Last_Purchase_date]]&gt;= TODAY() -180,"active","inactive")</f>
        <v>inactive</v>
      </c>
    </row>
    <row r="1291" spans="1:13">
      <c r="A1291" t="s">
        <v>4138</v>
      </c>
      <c r="B1291" t="s">
        <v>40</v>
      </c>
      <c r="C1291" t="s">
        <v>38</v>
      </c>
      <c r="E1291" t="s">
        <v>31</v>
      </c>
      <c r="F1291" s="1">
        <v>45563</v>
      </c>
      <c r="G1291" s="1">
        <v>45491</v>
      </c>
      <c r="H1291" s="2">
        <v>999</v>
      </c>
      <c r="I1291">
        <v>10</v>
      </c>
      <c r="J1291" t="s">
        <v>1068</v>
      </c>
      <c r="L1291" t="s">
        <v>25</v>
      </c>
      <c r="M1291" t="str">
        <f ca="1">IF(Table1[[#This Row],[Last_Purchase_date]]&gt;= TODAY() -180,"active","inactive")</f>
        <v>inactive</v>
      </c>
    </row>
    <row r="1292" spans="1:13">
      <c r="A1292" t="s">
        <v>4139</v>
      </c>
      <c r="B1292" t="s">
        <v>22</v>
      </c>
      <c r="C1292" t="s">
        <v>38</v>
      </c>
      <c r="D1292" s="5">
        <v>39</v>
      </c>
      <c r="E1292" t="s">
        <v>23</v>
      </c>
      <c r="H1292" s="2">
        <v>999</v>
      </c>
      <c r="I1292">
        <v>10</v>
      </c>
      <c r="J1292" t="s">
        <v>1069</v>
      </c>
      <c r="M1292" t="str">
        <f ca="1">IF(Table1[[#This Row],[Last_Purchase_date]]&gt;= TODAY() -180,"active","inactive")</f>
        <v>inactive</v>
      </c>
    </row>
    <row r="1293" spans="1:13">
      <c r="A1293" t="s">
        <v>4140</v>
      </c>
      <c r="B1293" t="s">
        <v>20</v>
      </c>
      <c r="C1293" t="s">
        <v>10</v>
      </c>
      <c r="D1293" s="5">
        <v>5</v>
      </c>
      <c r="E1293" t="s">
        <v>14</v>
      </c>
      <c r="H1293" s="2">
        <v>2461.3000000000002</v>
      </c>
      <c r="L1293" t="s">
        <v>16</v>
      </c>
      <c r="M1293" t="str">
        <f ca="1">IF(Table1[[#This Row],[Last_Purchase_date]]&gt;= TODAY() -180,"active","inactive")</f>
        <v>inactive</v>
      </c>
    </row>
    <row r="1294" spans="1:13">
      <c r="A1294" t="s">
        <v>4141</v>
      </c>
      <c r="B1294" t="s">
        <v>18</v>
      </c>
      <c r="C1294" t="s">
        <v>10</v>
      </c>
      <c r="D1294" s="5">
        <v>5</v>
      </c>
      <c r="E1294" t="s">
        <v>23</v>
      </c>
      <c r="F1294" s="1">
        <v>45183</v>
      </c>
      <c r="H1294" s="2">
        <v>477.32</v>
      </c>
      <c r="I1294">
        <v>1</v>
      </c>
      <c r="J1294" t="s">
        <v>1070</v>
      </c>
      <c r="K1294" s="5">
        <v>9779968571</v>
      </c>
      <c r="L1294" t="s">
        <v>25</v>
      </c>
      <c r="M1294" t="str">
        <f ca="1">IF(Table1[[#This Row],[Last_Purchase_date]]&gt;= TODAY() -180,"active","inactive")</f>
        <v>inactive</v>
      </c>
    </row>
    <row r="1295" spans="1:13">
      <c r="A1295" t="s">
        <v>4142</v>
      </c>
      <c r="B1295" t="s">
        <v>20</v>
      </c>
      <c r="C1295" t="s">
        <v>10</v>
      </c>
      <c r="D1295" s="5">
        <v>200</v>
      </c>
      <c r="E1295" t="s">
        <v>14</v>
      </c>
      <c r="F1295" s="1">
        <v>45884</v>
      </c>
      <c r="H1295" s="2">
        <v>4390.84</v>
      </c>
      <c r="J1295" t="s">
        <v>1071</v>
      </c>
      <c r="K1295" s="5">
        <v>0</v>
      </c>
      <c r="L1295" t="s">
        <v>16</v>
      </c>
      <c r="M1295" t="str">
        <f ca="1">IF(Table1[[#This Row],[Last_Purchase_date]]&gt;= TODAY() -180,"active","inactive")</f>
        <v>inactive</v>
      </c>
    </row>
    <row r="1296" spans="1:13">
      <c r="A1296" t="s">
        <v>4143</v>
      </c>
      <c r="B1296" t="s">
        <v>9</v>
      </c>
      <c r="C1296" t="s">
        <v>38</v>
      </c>
      <c r="D1296" s="5">
        <v>5</v>
      </c>
      <c r="E1296" t="s">
        <v>14</v>
      </c>
      <c r="H1296" s="2">
        <v>2291.4</v>
      </c>
      <c r="K1296" s="5">
        <v>9958096230</v>
      </c>
      <c r="L1296" t="s">
        <v>21</v>
      </c>
      <c r="M1296" t="str">
        <f ca="1">IF(Table1[[#This Row],[Last_Purchase_date]]&gt;= TODAY() -180,"active","inactive")</f>
        <v>inactive</v>
      </c>
    </row>
    <row r="1297" spans="1:13">
      <c r="A1297" t="s">
        <v>4144</v>
      </c>
      <c r="B1297" t="s">
        <v>37</v>
      </c>
      <c r="C1297" t="s">
        <v>38</v>
      </c>
      <c r="D1297" s="5">
        <v>49</v>
      </c>
      <c r="E1297" t="s">
        <v>30</v>
      </c>
      <c r="H1297" s="2">
        <v>999</v>
      </c>
      <c r="I1297">
        <v>3</v>
      </c>
      <c r="K1297" s="5">
        <v>0</v>
      </c>
      <c r="L1297" t="s">
        <v>16</v>
      </c>
      <c r="M1297" t="str">
        <f ca="1">IF(Table1[[#This Row],[Last_Purchase_date]]&gt;= TODAY() -180,"active","inactive")</f>
        <v>inactive</v>
      </c>
    </row>
    <row r="1298" spans="1:13">
      <c r="A1298" t="s">
        <v>4145</v>
      </c>
      <c r="B1298" t="s">
        <v>22</v>
      </c>
      <c r="D1298" s="5">
        <v>200</v>
      </c>
      <c r="E1298" t="s">
        <v>11</v>
      </c>
      <c r="F1298" s="1">
        <v>45413</v>
      </c>
      <c r="H1298" s="2">
        <v>999</v>
      </c>
      <c r="I1298">
        <v>1</v>
      </c>
      <c r="K1298" s="5">
        <v>9472812874</v>
      </c>
      <c r="M1298" t="str">
        <f ca="1">IF(Table1[[#This Row],[Last_Purchase_date]]&gt;= TODAY() -180,"active","inactive")</f>
        <v>inactive</v>
      </c>
    </row>
    <row r="1299" spans="1:13">
      <c r="A1299" t="s">
        <v>2184</v>
      </c>
      <c r="B1299" t="s">
        <v>28</v>
      </c>
      <c r="D1299" s="5">
        <v>20</v>
      </c>
      <c r="E1299" t="s">
        <v>31</v>
      </c>
      <c r="G1299" s="1">
        <v>45248</v>
      </c>
      <c r="H1299" s="2">
        <v>2238.0500000000002</v>
      </c>
      <c r="I1299">
        <v>10</v>
      </c>
      <c r="J1299" t="s">
        <v>84</v>
      </c>
      <c r="K1299" s="5">
        <v>0</v>
      </c>
      <c r="L1299" t="s">
        <v>16</v>
      </c>
      <c r="M1299" t="str">
        <f ca="1">IF(Table1[[#This Row],[Last_Purchase_date]]&gt;= TODAY() -180,"active","inactive")</f>
        <v>inactive</v>
      </c>
    </row>
    <row r="1300" spans="1:13">
      <c r="A1300" t="s">
        <v>4146</v>
      </c>
      <c r="B1300" t="s">
        <v>9</v>
      </c>
      <c r="D1300" s="5">
        <v>200</v>
      </c>
      <c r="E1300" t="s">
        <v>26</v>
      </c>
      <c r="F1300" s="1">
        <v>45863</v>
      </c>
      <c r="G1300" s="1">
        <v>45770</v>
      </c>
      <c r="H1300" s="2">
        <v>999</v>
      </c>
      <c r="I1300">
        <v>4</v>
      </c>
      <c r="K1300" s="5">
        <v>9951762968</v>
      </c>
      <c r="M1300" t="str">
        <f ca="1">IF(Table1[[#This Row],[Last_Purchase_date]]&gt;= TODAY() -180,"active","inactive")</f>
        <v>inactive</v>
      </c>
    </row>
    <row r="1301" spans="1:13">
      <c r="A1301" t="s">
        <v>4147</v>
      </c>
      <c r="B1301" t="s">
        <v>40</v>
      </c>
      <c r="C1301" t="s">
        <v>38</v>
      </c>
      <c r="D1301" s="5">
        <v>200</v>
      </c>
      <c r="E1301" t="s">
        <v>15</v>
      </c>
      <c r="F1301" s="1">
        <v>45065</v>
      </c>
      <c r="G1301" s="1">
        <v>45752</v>
      </c>
      <c r="H1301" s="2">
        <v>999</v>
      </c>
      <c r="I1301">
        <v>10</v>
      </c>
      <c r="J1301" t="s">
        <v>1072</v>
      </c>
      <c r="K1301" s="5">
        <v>9206732488</v>
      </c>
      <c r="L1301" t="s">
        <v>12</v>
      </c>
      <c r="M1301" t="str">
        <f ca="1">IF(Table1[[#This Row],[Last_Purchase_date]]&gt;= TODAY() -180,"active","inactive")</f>
        <v>inactive</v>
      </c>
    </row>
    <row r="1302" spans="1:13">
      <c r="A1302" t="s">
        <v>4148</v>
      </c>
      <c r="B1302" t="s">
        <v>34</v>
      </c>
      <c r="E1302" t="s">
        <v>23</v>
      </c>
      <c r="G1302" s="1">
        <v>44160</v>
      </c>
      <c r="H1302" s="2">
        <v>3944.05</v>
      </c>
      <c r="I1302">
        <v>1</v>
      </c>
      <c r="J1302" t="s">
        <v>1073</v>
      </c>
      <c r="K1302" s="5">
        <v>0</v>
      </c>
      <c r="L1302" t="s">
        <v>16</v>
      </c>
      <c r="M1302" t="str">
        <f ca="1">IF(Table1[[#This Row],[Last_Purchase_date]]&gt;= TODAY() -180,"active","inactive")</f>
        <v>inactive</v>
      </c>
    </row>
    <row r="1303" spans="1:13">
      <c r="A1303" t="s">
        <v>4149</v>
      </c>
      <c r="B1303" t="s">
        <v>9</v>
      </c>
      <c r="C1303" t="s">
        <v>38</v>
      </c>
      <c r="D1303" s="5">
        <v>5</v>
      </c>
      <c r="F1303" s="1">
        <v>44117</v>
      </c>
      <c r="H1303" s="2">
        <v>999</v>
      </c>
      <c r="I1303">
        <v>10</v>
      </c>
      <c r="J1303" t="s">
        <v>1074</v>
      </c>
      <c r="K1303" s="5">
        <v>9129701976</v>
      </c>
      <c r="L1303" t="s">
        <v>16</v>
      </c>
      <c r="M1303" t="str">
        <f ca="1">IF(Table1[[#This Row],[Last_Purchase_date]]&gt;= TODAY() -180,"active","inactive")</f>
        <v>inactive</v>
      </c>
    </row>
    <row r="1304" spans="1:13">
      <c r="A1304" t="s">
        <v>4150</v>
      </c>
      <c r="B1304" t="s">
        <v>9</v>
      </c>
      <c r="D1304" s="5">
        <v>200</v>
      </c>
      <c r="E1304" t="s">
        <v>32</v>
      </c>
      <c r="H1304" s="2">
        <v>2380.3200000000002</v>
      </c>
      <c r="I1304">
        <v>1</v>
      </c>
      <c r="J1304" t="s">
        <v>1075</v>
      </c>
      <c r="L1304" t="s">
        <v>21</v>
      </c>
      <c r="M1304" t="str">
        <f ca="1">IF(Table1[[#This Row],[Last_Purchase_date]]&gt;= TODAY() -180,"active","inactive")</f>
        <v>inactive</v>
      </c>
    </row>
    <row r="1305" spans="1:13">
      <c r="A1305" t="s">
        <v>4151</v>
      </c>
      <c r="B1305" t="s">
        <v>37</v>
      </c>
      <c r="C1305" t="s">
        <v>38</v>
      </c>
      <c r="D1305" s="5">
        <v>5</v>
      </c>
      <c r="E1305" t="s">
        <v>11</v>
      </c>
      <c r="F1305" s="1">
        <v>44444</v>
      </c>
      <c r="G1305" s="1">
        <v>44172</v>
      </c>
      <c r="H1305" s="2">
        <v>1028.3599999999999</v>
      </c>
      <c r="I1305">
        <v>10</v>
      </c>
      <c r="K1305" s="5">
        <v>0</v>
      </c>
      <c r="L1305" t="s">
        <v>12</v>
      </c>
      <c r="M1305" t="str">
        <f ca="1">IF(Table1[[#This Row],[Last_Purchase_date]]&gt;= TODAY() -180,"active","inactive")</f>
        <v>inactive</v>
      </c>
    </row>
    <row r="1306" spans="1:13">
      <c r="A1306" t="s">
        <v>4152</v>
      </c>
      <c r="B1306" t="s">
        <v>40</v>
      </c>
      <c r="C1306" t="s">
        <v>38</v>
      </c>
      <c r="E1306" t="s">
        <v>31</v>
      </c>
      <c r="F1306" s="1">
        <v>45535</v>
      </c>
      <c r="G1306" s="1">
        <v>44618</v>
      </c>
      <c r="H1306" s="2">
        <v>999</v>
      </c>
      <c r="I1306">
        <v>10</v>
      </c>
      <c r="J1306" t="s">
        <v>1076</v>
      </c>
      <c r="K1306" s="5">
        <v>9204320833</v>
      </c>
      <c r="L1306" t="s">
        <v>17</v>
      </c>
      <c r="M1306" t="str">
        <f ca="1">IF(Table1[[#This Row],[Last_Purchase_date]]&gt;= TODAY() -180,"active","inactive")</f>
        <v>inactive</v>
      </c>
    </row>
    <row r="1307" spans="1:13">
      <c r="A1307" t="s">
        <v>4153</v>
      </c>
      <c r="B1307" t="s">
        <v>20</v>
      </c>
      <c r="C1307" t="s">
        <v>38</v>
      </c>
      <c r="D1307" s="5">
        <v>5</v>
      </c>
      <c r="E1307" t="s">
        <v>32</v>
      </c>
      <c r="H1307" s="2">
        <v>999</v>
      </c>
      <c r="I1307">
        <v>1</v>
      </c>
      <c r="J1307" t="s">
        <v>1077</v>
      </c>
      <c r="L1307" t="s">
        <v>16</v>
      </c>
      <c r="M1307" t="str">
        <f ca="1">IF(Table1[[#This Row],[Last_Purchase_date]]&gt;= TODAY() -180,"active","inactive")</f>
        <v>inactive</v>
      </c>
    </row>
    <row r="1308" spans="1:13">
      <c r="A1308" t="s">
        <v>4154</v>
      </c>
      <c r="B1308" t="s">
        <v>34</v>
      </c>
      <c r="D1308" s="5">
        <v>200</v>
      </c>
      <c r="E1308" t="s">
        <v>15</v>
      </c>
      <c r="H1308" s="2">
        <v>3135.77</v>
      </c>
      <c r="I1308">
        <v>5</v>
      </c>
      <c r="K1308" s="5">
        <v>9236247336</v>
      </c>
      <c r="L1308" t="s">
        <v>17</v>
      </c>
      <c r="M1308" t="str">
        <f ca="1">IF(Table1[[#This Row],[Last_Purchase_date]]&gt;= TODAY() -180,"active","inactive")</f>
        <v>inactive</v>
      </c>
    </row>
    <row r="1309" spans="1:13">
      <c r="A1309" t="s">
        <v>4155</v>
      </c>
      <c r="B1309" t="s">
        <v>35</v>
      </c>
      <c r="E1309" t="s">
        <v>31</v>
      </c>
      <c r="F1309" s="1">
        <v>45822</v>
      </c>
      <c r="H1309" s="2">
        <v>2931.73</v>
      </c>
      <c r="I1309">
        <v>1</v>
      </c>
      <c r="J1309" t="s">
        <v>1078</v>
      </c>
      <c r="K1309" s="5">
        <v>9113657241</v>
      </c>
      <c r="L1309" t="s">
        <v>17</v>
      </c>
      <c r="M1309" t="str">
        <f ca="1">IF(Table1[[#This Row],[Last_Purchase_date]]&gt;= TODAY() -180,"active","inactive")</f>
        <v>inactive</v>
      </c>
    </row>
    <row r="1310" spans="1:13">
      <c r="A1310" t="s">
        <v>2185</v>
      </c>
      <c r="B1310" t="s">
        <v>40</v>
      </c>
      <c r="C1310" t="s">
        <v>10</v>
      </c>
      <c r="D1310" s="5">
        <v>200</v>
      </c>
      <c r="E1310" t="s">
        <v>15</v>
      </c>
      <c r="F1310" s="1">
        <v>45704</v>
      </c>
      <c r="H1310" s="2">
        <v>993.15</v>
      </c>
      <c r="I1310">
        <v>2</v>
      </c>
      <c r="L1310" t="s">
        <v>16</v>
      </c>
      <c r="M1310" t="str">
        <f ca="1">IF(Table1[[#This Row],[Last_Purchase_date]]&gt;= TODAY() -180,"active","inactive")</f>
        <v>inactive</v>
      </c>
    </row>
    <row r="1311" spans="1:13">
      <c r="A1311" t="s">
        <v>4156</v>
      </c>
      <c r="B1311" t="s">
        <v>18</v>
      </c>
      <c r="C1311" t="s">
        <v>10</v>
      </c>
      <c r="D1311" s="5">
        <v>66</v>
      </c>
      <c r="E1311" t="s">
        <v>23</v>
      </c>
      <c r="H1311" s="2">
        <v>2088.6799999999998</v>
      </c>
      <c r="I1311">
        <v>10</v>
      </c>
      <c r="K1311" s="5">
        <v>0</v>
      </c>
      <c r="L1311" t="s">
        <v>16</v>
      </c>
      <c r="M1311" t="str">
        <f ca="1">IF(Table1[[#This Row],[Last_Purchase_date]]&gt;= TODAY() -180,"active","inactive")</f>
        <v>inactive</v>
      </c>
    </row>
    <row r="1312" spans="1:13">
      <c r="A1312" t="s">
        <v>4157</v>
      </c>
      <c r="B1312" t="s">
        <v>28</v>
      </c>
      <c r="E1312" t="s">
        <v>14</v>
      </c>
      <c r="H1312" s="2">
        <v>999</v>
      </c>
      <c r="I1312">
        <v>10</v>
      </c>
      <c r="J1312" t="s">
        <v>1079</v>
      </c>
      <c r="L1312" t="s">
        <v>17</v>
      </c>
      <c r="M1312" t="str">
        <f ca="1">IF(Table1[[#This Row],[Last_Purchase_date]]&gt;= TODAY() -180,"active","inactive")</f>
        <v>inactive</v>
      </c>
    </row>
    <row r="1313" spans="1:13">
      <c r="A1313" t="s">
        <v>4158</v>
      </c>
      <c r="B1313" t="s">
        <v>9</v>
      </c>
      <c r="C1313" t="s">
        <v>10</v>
      </c>
      <c r="E1313" t="s">
        <v>30</v>
      </c>
      <c r="H1313" s="2">
        <v>1855.43</v>
      </c>
      <c r="I1313">
        <v>1</v>
      </c>
      <c r="L1313" t="s">
        <v>17</v>
      </c>
      <c r="M1313" t="str">
        <f ca="1">IF(Table1[[#This Row],[Last_Purchase_date]]&gt;= TODAY() -180,"active","inactive")</f>
        <v>inactive</v>
      </c>
    </row>
    <row r="1314" spans="1:13">
      <c r="A1314" t="s">
        <v>4159</v>
      </c>
      <c r="B1314" t="s">
        <v>18</v>
      </c>
      <c r="C1314" t="s">
        <v>38</v>
      </c>
      <c r="D1314" s="5">
        <v>37</v>
      </c>
      <c r="E1314" t="s">
        <v>11</v>
      </c>
      <c r="F1314" s="1">
        <v>44596</v>
      </c>
      <c r="G1314" s="1">
        <v>45908</v>
      </c>
      <c r="H1314" s="2">
        <v>65.83</v>
      </c>
      <c r="I1314">
        <v>1</v>
      </c>
      <c r="J1314" t="s">
        <v>1080</v>
      </c>
      <c r="K1314" s="5">
        <v>9635651358</v>
      </c>
      <c r="L1314" t="s">
        <v>12</v>
      </c>
      <c r="M1314" t="str">
        <f ca="1">IF(Table1[[#This Row],[Last_Purchase_date]]&gt;= TODAY() -180,"active","inactive")</f>
        <v>inactive</v>
      </c>
    </row>
    <row r="1315" spans="1:13">
      <c r="A1315" t="s">
        <v>4160</v>
      </c>
      <c r="B1315" t="s">
        <v>37</v>
      </c>
      <c r="C1315" t="s">
        <v>10</v>
      </c>
      <c r="D1315" s="5">
        <v>5</v>
      </c>
      <c r="E1315" t="s">
        <v>11</v>
      </c>
      <c r="H1315" s="2">
        <v>4294.7299999999996</v>
      </c>
      <c r="I1315">
        <v>10</v>
      </c>
      <c r="J1315" t="s">
        <v>1081</v>
      </c>
      <c r="L1315" t="s">
        <v>16</v>
      </c>
      <c r="M1315" t="str">
        <f ca="1">IF(Table1[[#This Row],[Last_Purchase_date]]&gt;= TODAY() -180,"active","inactive")</f>
        <v>inactive</v>
      </c>
    </row>
    <row r="1316" spans="1:13">
      <c r="A1316" t="s">
        <v>4161</v>
      </c>
      <c r="B1316" t="s">
        <v>20</v>
      </c>
      <c r="C1316" t="s">
        <v>38</v>
      </c>
      <c r="D1316" s="5">
        <v>24</v>
      </c>
      <c r="E1316" t="s">
        <v>26</v>
      </c>
      <c r="H1316" s="2">
        <v>687.85</v>
      </c>
      <c r="I1316">
        <v>1</v>
      </c>
      <c r="K1316" s="5">
        <v>0</v>
      </c>
      <c r="L1316" t="s">
        <v>17</v>
      </c>
      <c r="M1316" t="str">
        <f ca="1">IF(Table1[[#This Row],[Last_Purchase_date]]&gt;= TODAY() -180,"active","inactive")</f>
        <v>inactive</v>
      </c>
    </row>
    <row r="1317" spans="1:13">
      <c r="A1317" t="s">
        <v>4162</v>
      </c>
      <c r="B1317" t="s">
        <v>22</v>
      </c>
      <c r="C1317" t="s">
        <v>10</v>
      </c>
      <c r="D1317" s="5">
        <v>200</v>
      </c>
      <c r="E1317" t="s">
        <v>14</v>
      </c>
      <c r="H1317" s="2">
        <v>4812.66</v>
      </c>
      <c r="I1317">
        <v>5</v>
      </c>
      <c r="J1317" t="s">
        <v>1082</v>
      </c>
      <c r="L1317" t="s">
        <v>21</v>
      </c>
      <c r="M1317" t="str">
        <f ca="1">IF(Table1[[#This Row],[Last_Purchase_date]]&gt;= TODAY() -180,"active","inactive")</f>
        <v>inactive</v>
      </c>
    </row>
    <row r="1318" spans="1:13">
      <c r="A1318" t="s">
        <v>4163</v>
      </c>
      <c r="B1318" t="s">
        <v>28</v>
      </c>
      <c r="C1318" t="s">
        <v>10</v>
      </c>
      <c r="E1318" t="s">
        <v>23</v>
      </c>
      <c r="F1318" s="1">
        <v>45717</v>
      </c>
      <c r="G1318" s="1">
        <v>45972</v>
      </c>
      <c r="H1318" s="2">
        <v>652.54999999999995</v>
      </c>
      <c r="I1318">
        <v>1</v>
      </c>
      <c r="J1318" t="s">
        <v>1083</v>
      </c>
      <c r="K1318" s="5">
        <v>9956544750</v>
      </c>
      <c r="M1318" t="str">
        <f ca="1">IF(Table1[[#This Row],[Last_Purchase_date]]&gt;= TODAY() -180,"active","inactive")</f>
        <v>active</v>
      </c>
    </row>
    <row r="1319" spans="1:13">
      <c r="A1319" t="s">
        <v>4164</v>
      </c>
      <c r="B1319" t="s">
        <v>37</v>
      </c>
      <c r="D1319" s="5">
        <v>61</v>
      </c>
      <c r="E1319" t="s">
        <v>31</v>
      </c>
      <c r="F1319" s="1">
        <v>44641</v>
      </c>
      <c r="H1319" s="2">
        <v>3362.72</v>
      </c>
      <c r="I1319">
        <v>10</v>
      </c>
      <c r="K1319" s="5">
        <v>9912216658</v>
      </c>
      <c r="M1319" t="str">
        <f ca="1">IF(Table1[[#This Row],[Last_Purchase_date]]&gt;= TODAY() -180,"active","inactive")</f>
        <v>inactive</v>
      </c>
    </row>
    <row r="1320" spans="1:13">
      <c r="A1320" t="s">
        <v>4165</v>
      </c>
      <c r="B1320" t="s">
        <v>22</v>
      </c>
      <c r="D1320" s="5">
        <v>5</v>
      </c>
      <c r="E1320" t="s">
        <v>26</v>
      </c>
      <c r="F1320" s="1">
        <v>44518</v>
      </c>
      <c r="H1320" s="2">
        <v>1600.85</v>
      </c>
      <c r="J1320" t="s">
        <v>1084</v>
      </c>
      <c r="K1320" s="5">
        <v>0</v>
      </c>
      <c r="L1320" t="s">
        <v>16</v>
      </c>
      <c r="M1320" t="str">
        <f ca="1">IF(Table1[[#This Row],[Last_Purchase_date]]&gt;= TODAY() -180,"active","inactive")</f>
        <v>inactive</v>
      </c>
    </row>
    <row r="1321" spans="1:13">
      <c r="A1321" t="s">
        <v>2186</v>
      </c>
      <c r="B1321" t="s">
        <v>34</v>
      </c>
      <c r="E1321" t="s">
        <v>23</v>
      </c>
      <c r="F1321" s="1">
        <v>45647</v>
      </c>
      <c r="G1321" s="1">
        <v>45723</v>
      </c>
      <c r="H1321" s="2">
        <v>2368.71</v>
      </c>
      <c r="L1321" t="s">
        <v>17</v>
      </c>
      <c r="M1321" t="str">
        <f ca="1">IF(Table1[[#This Row],[Last_Purchase_date]]&gt;= TODAY() -180,"active","inactive")</f>
        <v>inactive</v>
      </c>
    </row>
    <row r="1322" spans="1:13">
      <c r="A1322" t="s">
        <v>4166</v>
      </c>
      <c r="B1322" t="s">
        <v>18</v>
      </c>
      <c r="C1322" t="s">
        <v>10</v>
      </c>
      <c r="D1322" s="5">
        <v>37</v>
      </c>
      <c r="E1322" t="s">
        <v>32</v>
      </c>
      <c r="F1322" s="1">
        <v>45962</v>
      </c>
      <c r="G1322" s="1">
        <v>45013</v>
      </c>
      <c r="H1322" s="2">
        <v>2104.5700000000002</v>
      </c>
      <c r="J1322" t="s">
        <v>1085</v>
      </c>
      <c r="K1322" s="5">
        <v>9289529479</v>
      </c>
      <c r="L1322" t="s">
        <v>25</v>
      </c>
      <c r="M1322" t="str">
        <f ca="1">IF(Table1[[#This Row],[Last_Purchase_date]]&gt;= TODAY() -180,"active","inactive")</f>
        <v>inactive</v>
      </c>
    </row>
    <row r="1323" spans="1:13">
      <c r="A1323" t="s">
        <v>4167</v>
      </c>
      <c r="B1323" t="s">
        <v>34</v>
      </c>
      <c r="C1323" t="s">
        <v>38</v>
      </c>
      <c r="E1323" t="s">
        <v>14</v>
      </c>
      <c r="F1323" s="1">
        <v>44622</v>
      </c>
      <c r="G1323" s="1">
        <v>45567</v>
      </c>
      <c r="H1323" s="2">
        <v>999</v>
      </c>
      <c r="I1323">
        <v>10</v>
      </c>
      <c r="J1323" t="s">
        <v>1086</v>
      </c>
      <c r="K1323" s="5">
        <v>0</v>
      </c>
      <c r="L1323" t="s">
        <v>21</v>
      </c>
      <c r="M1323" t="str">
        <f ca="1">IF(Table1[[#This Row],[Last_Purchase_date]]&gt;= TODAY() -180,"active","inactive")</f>
        <v>inactive</v>
      </c>
    </row>
    <row r="1324" spans="1:13">
      <c r="A1324" t="s">
        <v>4168</v>
      </c>
      <c r="B1324" t="s">
        <v>18</v>
      </c>
      <c r="C1324" t="s">
        <v>10</v>
      </c>
      <c r="E1324" t="s">
        <v>23</v>
      </c>
      <c r="H1324" s="2">
        <v>999</v>
      </c>
      <c r="I1324">
        <v>5</v>
      </c>
      <c r="L1324" t="s">
        <v>25</v>
      </c>
      <c r="M1324" t="str">
        <f ca="1">IF(Table1[[#This Row],[Last_Purchase_date]]&gt;= TODAY() -180,"active","inactive")</f>
        <v>inactive</v>
      </c>
    </row>
    <row r="1325" spans="1:13">
      <c r="A1325" t="s">
        <v>4169</v>
      </c>
      <c r="B1325" t="s">
        <v>34</v>
      </c>
      <c r="C1325" t="s">
        <v>38</v>
      </c>
      <c r="D1325" s="5">
        <v>5</v>
      </c>
      <c r="E1325" t="s">
        <v>23</v>
      </c>
      <c r="F1325" s="1">
        <v>45880</v>
      </c>
      <c r="G1325" s="1">
        <v>45166</v>
      </c>
      <c r="H1325" s="2">
        <v>166.22</v>
      </c>
      <c r="I1325">
        <v>10</v>
      </c>
      <c r="L1325" t="s">
        <v>16</v>
      </c>
      <c r="M1325" t="str">
        <f ca="1">IF(Table1[[#This Row],[Last_Purchase_date]]&gt;= TODAY() -180,"active","inactive")</f>
        <v>inactive</v>
      </c>
    </row>
    <row r="1326" spans="1:13">
      <c r="A1326" t="s">
        <v>4170</v>
      </c>
      <c r="B1326" t="s">
        <v>40</v>
      </c>
      <c r="C1326" t="s">
        <v>10</v>
      </c>
      <c r="D1326" s="5">
        <v>200</v>
      </c>
      <c r="E1326" t="s">
        <v>11</v>
      </c>
      <c r="G1326" s="1">
        <v>44234</v>
      </c>
      <c r="H1326" s="2">
        <v>2763.93</v>
      </c>
      <c r="I1326">
        <v>10</v>
      </c>
      <c r="K1326" s="5">
        <v>9354616722</v>
      </c>
      <c r="L1326" t="s">
        <v>25</v>
      </c>
      <c r="M1326" t="str">
        <f ca="1">IF(Table1[[#This Row],[Last_Purchase_date]]&gt;= TODAY() -180,"active","inactive")</f>
        <v>inactive</v>
      </c>
    </row>
    <row r="1327" spans="1:13">
      <c r="A1327" t="s">
        <v>4171</v>
      </c>
      <c r="B1327" t="s">
        <v>34</v>
      </c>
      <c r="D1327" s="5">
        <v>55</v>
      </c>
      <c r="E1327" t="s">
        <v>15</v>
      </c>
      <c r="G1327" s="1">
        <v>44105</v>
      </c>
      <c r="H1327" s="2">
        <v>1104.53</v>
      </c>
      <c r="I1327">
        <v>2</v>
      </c>
      <c r="K1327" s="5">
        <v>9661287402</v>
      </c>
      <c r="L1327" t="s">
        <v>21</v>
      </c>
      <c r="M1327" t="str">
        <f ca="1">IF(Table1[[#This Row],[Last_Purchase_date]]&gt;= TODAY() -180,"active","inactive")</f>
        <v>inactive</v>
      </c>
    </row>
    <row r="1328" spans="1:13">
      <c r="A1328" t="s">
        <v>4172</v>
      </c>
      <c r="B1328" t="s">
        <v>28</v>
      </c>
      <c r="D1328" s="5">
        <v>200</v>
      </c>
      <c r="E1328" t="s">
        <v>11</v>
      </c>
      <c r="F1328" s="1">
        <v>44332</v>
      </c>
      <c r="G1328" s="1">
        <v>44665</v>
      </c>
      <c r="H1328" s="2">
        <v>999</v>
      </c>
      <c r="K1328" s="5">
        <v>0</v>
      </c>
      <c r="L1328" t="s">
        <v>17</v>
      </c>
      <c r="M1328" t="str">
        <f ca="1">IF(Table1[[#This Row],[Last_Purchase_date]]&gt;= TODAY() -180,"active","inactive")</f>
        <v>inactive</v>
      </c>
    </row>
    <row r="1329" spans="1:13">
      <c r="A1329" t="s">
        <v>4173</v>
      </c>
      <c r="B1329" t="s">
        <v>35</v>
      </c>
      <c r="D1329" s="5">
        <v>55</v>
      </c>
      <c r="E1329" t="s">
        <v>14</v>
      </c>
      <c r="G1329" s="1">
        <v>45335</v>
      </c>
      <c r="H1329" s="2">
        <v>999</v>
      </c>
      <c r="I1329">
        <v>10</v>
      </c>
      <c r="K1329" s="5">
        <v>9823964647</v>
      </c>
      <c r="L1329" t="s">
        <v>17</v>
      </c>
      <c r="M1329" t="str">
        <f ca="1">IF(Table1[[#This Row],[Last_Purchase_date]]&gt;= TODAY() -180,"active","inactive")</f>
        <v>inactive</v>
      </c>
    </row>
    <row r="1330" spans="1:13">
      <c r="A1330" t="s">
        <v>4174</v>
      </c>
      <c r="B1330" t="s">
        <v>9</v>
      </c>
      <c r="C1330" t="s">
        <v>10</v>
      </c>
      <c r="D1330" s="5">
        <v>200</v>
      </c>
      <c r="E1330" t="s">
        <v>26</v>
      </c>
      <c r="H1330" s="2">
        <v>999</v>
      </c>
      <c r="I1330">
        <v>1</v>
      </c>
      <c r="J1330" t="s">
        <v>1087</v>
      </c>
      <c r="K1330" s="5">
        <v>9696149580</v>
      </c>
      <c r="L1330" t="s">
        <v>12</v>
      </c>
      <c r="M1330" t="str">
        <f ca="1">IF(Table1[[#This Row],[Last_Purchase_date]]&gt;= TODAY() -180,"active","inactive")</f>
        <v>inactive</v>
      </c>
    </row>
    <row r="1331" spans="1:13">
      <c r="A1331" t="s">
        <v>4175</v>
      </c>
      <c r="B1331" t="s">
        <v>34</v>
      </c>
      <c r="C1331" t="s">
        <v>10</v>
      </c>
      <c r="F1331" s="1">
        <v>44661</v>
      </c>
      <c r="G1331" s="1">
        <v>44419</v>
      </c>
      <c r="H1331" s="2">
        <v>999</v>
      </c>
      <c r="I1331">
        <v>10</v>
      </c>
      <c r="M1331" t="str">
        <f ca="1">IF(Table1[[#This Row],[Last_Purchase_date]]&gt;= TODAY() -180,"active","inactive")</f>
        <v>inactive</v>
      </c>
    </row>
    <row r="1332" spans="1:13">
      <c r="A1332" t="s">
        <v>2187</v>
      </c>
      <c r="B1332" t="s">
        <v>34</v>
      </c>
      <c r="C1332" t="s">
        <v>38</v>
      </c>
      <c r="H1332" s="2">
        <v>902.19</v>
      </c>
      <c r="I1332">
        <v>10</v>
      </c>
      <c r="K1332" s="5">
        <v>9887534385</v>
      </c>
      <c r="L1332" t="s">
        <v>16</v>
      </c>
      <c r="M1332" t="str">
        <f ca="1">IF(Table1[[#This Row],[Last_Purchase_date]]&gt;= TODAY() -180,"active","inactive")</f>
        <v>inactive</v>
      </c>
    </row>
    <row r="1333" spans="1:13">
      <c r="A1333" t="s">
        <v>4176</v>
      </c>
      <c r="B1333" t="s">
        <v>22</v>
      </c>
      <c r="C1333" t="s">
        <v>38</v>
      </c>
      <c r="D1333" s="5">
        <v>59</v>
      </c>
      <c r="E1333" t="s">
        <v>32</v>
      </c>
      <c r="G1333" s="1">
        <v>44350</v>
      </c>
      <c r="H1333" s="2">
        <v>999</v>
      </c>
      <c r="K1333" s="5">
        <v>0</v>
      </c>
      <c r="L1333" t="s">
        <v>21</v>
      </c>
      <c r="M1333" t="str">
        <f ca="1">IF(Table1[[#This Row],[Last_Purchase_date]]&gt;= TODAY() -180,"active","inactive")</f>
        <v>inactive</v>
      </c>
    </row>
    <row r="1334" spans="1:13">
      <c r="A1334" t="s">
        <v>4177</v>
      </c>
      <c r="B1334" t="s">
        <v>18</v>
      </c>
      <c r="C1334" t="s">
        <v>38</v>
      </c>
      <c r="D1334" s="5">
        <v>34</v>
      </c>
      <c r="E1334" t="s">
        <v>31</v>
      </c>
      <c r="F1334" s="1">
        <v>45489</v>
      </c>
      <c r="H1334" s="2">
        <v>999</v>
      </c>
      <c r="I1334">
        <v>10</v>
      </c>
      <c r="J1334" t="s">
        <v>1088</v>
      </c>
      <c r="L1334" t="s">
        <v>21</v>
      </c>
      <c r="M1334" t="str">
        <f ca="1">IF(Table1[[#This Row],[Last_Purchase_date]]&gt;= TODAY() -180,"active","inactive")</f>
        <v>inactive</v>
      </c>
    </row>
    <row r="1335" spans="1:13">
      <c r="A1335" t="s">
        <v>4178</v>
      </c>
      <c r="B1335" t="s">
        <v>13</v>
      </c>
      <c r="C1335" t="s">
        <v>38</v>
      </c>
      <c r="E1335" t="s">
        <v>30</v>
      </c>
      <c r="H1335" s="2">
        <v>4606.43</v>
      </c>
      <c r="I1335">
        <v>3</v>
      </c>
      <c r="L1335" t="s">
        <v>12</v>
      </c>
      <c r="M1335" t="str">
        <f ca="1">IF(Table1[[#This Row],[Last_Purchase_date]]&gt;= TODAY() -180,"active","inactive")</f>
        <v>inactive</v>
      </c>
    </row>
    <row r="1336" spans="1:13">
      <c r="A1336" t="s">
        <v>4179</v>
      </c>
      <c r="B1336" t="s">
        <v>35</v>
      </c>
      <c r="C1336" t="s">
        <v>10</v>
      </c>
      <c r="D1336" s="5">
        <v>5</v>
      </c>
      <c r="E1336" t="s">
        <v>26</v>
      </c>
      <c r="F1336" s="1">
        <v>44339</v>
      </c>
      <c r="G1336" s="1">
        <v>45709</v>
      </c>
      <c r="H1336" s="2">
        <v>999</v>
      </c>
      <c r="I1336">
        <v>1</v>
      </c>
      <c r="K1336" s="5">
        <v>9795455054</v>
      </c>
      <c r="L1336" t="s">
        <v>16</v>
      </c>
      <c r="M1336" t="str">
        <f ca="1">IF(Table1[[#This Row],[Last_Purchase_date]]&gt;= TODAY() -180,"active","inactive")</f>
        <v>inactive</v>
      </c>
    </row>
    <row r="1337" spans="1:13">
      <c r="A1337" t="s">
        <v>4180</v>
      </c>
      <c r="B1337" t="s">
        <v>20</v>
      </c>
      <c r="C1337" t="s">
        <v>38</v>
      </c>
      <c r="E1337" t="s">
        <v>23</v>
      </c>
      <c r="H1337" s="2">
        <v>3796.02</v>
      </c>
      <c r="I1337">
        <v>10</v>
      </c>
      <c r="J1337" t="s">
        <v>1089</v>
      </c>
      <c r="L1337" t="s">
        <v>12</v>
      </c>
      <c r="M1337" t="str">
        <f ca="1">IF(Table1[[#This Row],[Last_Purchase_date]]&gt;= TODAY() -180,"active","inactive")</f>
        <v>inactive</v>
      </c>
    </row>
    <row r="1338" spans="1:13">
      <c r="A1338" t="s">
        <v>4181</v>
      </c>
      <c r="B1338" t="s">
        <v>28</v>
      </c>
      <c r="C1338" t="s">
        <v>10</v>
      </c>
      <c r="D1338" s="5">
        <v>200</v>
      </c>
      <c r="E1338" t="s">
        <v>11</v>
      </c>
      <c r="G1338" s="1">
        <v>45651</v>
      </c>
      <c r="H1338" s="2">
        <v>1333.61</v>
      </c>
      <c r="I1338">
        <v>2</v>
      </c>
      <c r="J1338" t="s">
        <v>1090</v>
      </c>
      <c r="K1338" s="5">
        <v>0</v>
      </c>
      <c r="M1338" t="str">
        <f ca="1">IF(Table1[[#This Row],[Last_Purchase_date]]&gt;= TODAY() -180,"active","inactive")</f>
        <v>inactive</v>
      </c>
    </row>
    <row r="1339" spans="1:13">
      <c r="A1339" t="s">
        <v>4182</v>
      </c>
      <c r="B1339" t="s">
        <v>34</v>
      </c>
      <c r="C1339" t="s">
        <v>38</v>
      </c>
      <c r="D1339" s="5">
        <v>43</v>
      </c>
      <c r="E1339" t="s">
        <v>26</v>
      </c>
      <c r="H1339" s="2">
        <v>477.84</v>
      </c>
      <c r="J1339" t="s">
        <v>1091</v>
      </c>
      <c r="K1339" s="5">
        <v>9215654014</v>
      </c>
      <c r="L1339" t="s">
        <v>12</v>
      </c>
      <c r="M1339" t="str">
        <f ca="1">IF(Table1[[#This Row],[Last_Purchase_date]]&gt;= TODAY() -180,"active","inactive")</f>
        <v>inactive</v>
      </c>
    </row>
    <row r="1340" spans="1:13">
      <c r="A1340" t="s">
        <v>4183</v>
      </c>
      <c r="B1340" t="s">
        <v>20</v>
      </c>
      <c r="C1340" t="s">
        <v>38</v>
      </c>
      <c r="D1340" s="5">
        <v>200</v>
      </c>
      <c r="E1340" t="s">
        <v>23</v>
      </c>
      <c r="F1340" s="1">
        <v>45366</v>
      </c>
      <c r="H1340" s="2">
        <v>999</v>
      </c>
      <c r="L1340" t="s">
        <v>25</v>
      </c>
      <c r="M1340" t="str">
        <f ca="1">IF(Table1[[#This Row],[Last_Purchase_date]]&gt;= TODAY() -180,"active","inactive")</f>
        <v>inactive</v>
      </c>
    </row>
    <row r="1341" spans="1:13">
      <c r="A1341" t="s">
        <v>4184</v>
      </c>
      <c r="B1341" t="s">
        <v>13</v>
      </c>
      <c r="C1341" t="s">
        <v>10</v>
      </c>
      <c r="D1341" s="5">
        <v>44</v>
      </c>
      <c r="H1341" s="2">
        <v>3780.66</v>
      </c>
      <c r="I1341">
        <v>1</v>
      </c>
      <c r="M1341" t="str">
        <f ca="1">IF(Table1[[#This Row],[Last_Purchase_date]]&gt;= TODAY() -180,"active","inactive")</f>
        <v>inactive</v>
      </c>
    </row>
    <row r="1342" spans="1:13">
      <c r="A1342" t="s">
        <v>4185</v>
      </c>
      <c r="B1342" t="s">
        <v>37</v>
      </c>
      <c r="D1342" s="5">
        <v>200</v>
      </c>
      <c r="E1342" t="s">
        <v>32</v>
      </c>
      <c r="F1342" s="1">
        <v>44530</v>
      </c>
      <c r="G1342" s="1">
        <v>45780</v>
      </c>
      <c r="H1342" s="2">
        <v>47.24</v>
      </c>
      <c r="L1342" t="s">
        <v>16</v>
      </c>
      <c r="M1342" t="str">
        <f ca="1">IF(Table1[[#This Row],[Last_Purchase_date]]&gt;= TODAY() -180,"active","inactive")</f>
        <v>inactive</v>
      </c>
    </row>
    <row r="1343" spans="1:13">
      <c r="A1343" t="s">
        <v>2188</v>
      </c>
      <c r="B1343" t="s">
        <v>40</v>
      </c>
      <c r="C1343" t="s">
        <v>38</v>
      </c>
      <c r="D1343" s="5">
        <v>5</v>
      </c>
      <c r="E1343" t="s">
        <v>15</v>
      </c>
      <c r="H1343" s="2">
        <v>2128.85</v>
      </c>
      <c r="I1343">
        <v>5</v>
      </c>
      <c r="K1343" s="5">
        <v>0</v>
      </c>
      <c r="L1343" t="s">
        <v>12</v>
      </c>
      <c r="M1343" t="str">
        <f ca="1">IF(Table1[[#This Row],[Last_Purchase_date]]&gt;= TODAY() -180,"active","inactive")</f>
        <v>inactive</v>
      </c>
    </row>
    <row r="1344" spans="1:13">
      <c r="A1344" t="s">
        <v>4186</v>
      </c>
      <c r="B1344" t="s">
        <v>34</v>
      </c>
      <c r="C1344" t="s">
        <v>10</v>
      </c>
      <c r="D1344" s="5">
        <v>5</v>
      </c>
      <c r="E1344" t="s">
        <v>11</v>
      </c>
      <c r="H1344" s="2">
        <v>3979.57</v>
      </c>
      <c r="I1344">
        <v>3</v>
      </c>
      <c r="L1344" t="s">
        <v>16</v>
      </c>
      <c r="M1344" t="str">
        <f ca="1">IF(Table1[[#This Row],[Last_Purchase_date]]&gt;= TODAY() -180,"active","inactive")</f>
        <v>inactive</v>
      </c>
    </row>
    <row r="1345" spans="1:13">
      <c r="A1345" t="s">
        <v>4187</v>
      </c>
      <c r="B1345" t="s">
        <v>18</v>
      </c>
      <c r="C1345" t="s">
        <v>38</v>
      </c>
      <c r="D1345" s="5">
        <v>52</v>
      </c>
      <c r="E1345" t="s">
        <v>15</v>
      </c>
      <c r="F1345" s="1">
        <v>44333</v>
      </c>
      <c r="G1345" s="1">
        <v>44451</v>
      </c>
      <c r="H1345" s="2">
        <v>1457.85</v>
      </c>
      <c r="I1345">
        <v>1</v>
      </c>
      <c r="J1345" t="s">
        <v>1092</v>
      </c>
      <c r="L1345" t="s">
        <v>16</v>
      </c>
      <c r="M1345" t="str">
        <f ca="1">IF(Table1[[#This Row],[Last_Purchase_date]]&gt;= TODAY() -180,"active","inactive")</f>
        <v>inactive</v>
      </c>
    </row>
    <row r="1346" spans="1:13">
      <c r="A1346" t="s">
        <v>4188</v>
      </c>
      <c r="B1346" t="s">
        <v>37</v>
      </c>
      <c r="D1346" s="5">
        <v>5</v>
      </c>
      <c r="E1346" t="s">
        <v>26</v>
      </c>
      <c r="F1346" s="1">
        <v>45140</v>
      </c>
      <c r="H1346" s="2">
        <v>999</v>
      </c>
      <c r="I1346">
        <v>10</v>
      </c>
      <c r="L1346" t="s">
        <v>16</v>
      </c>
      <c r="M1346" t="str">
        <f ca="1">IF(Table1[[#This Row],[Last_Purchase_date]]&gt;= TODAY() -180,"active","inactive")</f>
        <v>inactive</v>
      </c>
    </row>
    <row r="1347" spans="1:13">
      <c r="A1347" t="s">
        <v>4189</v>
      </c>
      <c r="B1347" t="s">
        <v>18</v>
      </c>
      <c r="C1347" t="s">
        <v>38</v>
      </c>
      <c r="D1347" s="5">
        <v>5</v>
      </c>
      <c r="E1347" t="s">
        <v>30</v>
      </c>
      <c r="F1347" s="1">
        <v>44796</v>
      </c>
      <c r="G1347" s="1">
        <v>45657</v>
      </c>
      <c r="H1347" s="2">
        <v>999</v>
      </c>
      <c r="I1347">
        <v>1</v>
      </c>
      <c r="L1347" t="s">
        <v>12</v>
      </c>
      <c r="M1347" t="str">
        <f ca="1">IF(Table1[[#This Row],[Last_Purchase_date]]&gt;= TODAY() -180,"active","inactive")</f>
        <v>inactive</v>
      </c>
    </row>
    <row r="1348" spans="1:13">
      <c r="A1348" t="s">
        <v>4190</v>
      </c>
      <c r="B1348" t="s">
        <v>40</v>
      </c>
      <c r="C1348" t="s">
        <v>10</v>
      </c>
      <c r="D1348" s="5">
        <v>200</v>
      </c>
      <c r="F1348" s="1">
        <v>44376</v>
      </c>
      <c r="G1348" s="1">
        <v>45903</v>
      </c>
      <c r="H1348" s="2">
        <v>999</v>
      </c>
      <c r="I1348">
        <v>10</v>
      </c>
      <c r="L1348" t="s">
        <v>25</v>
      </c>
      <c r="M1348" t="str">
        <f ca="1">IF(Table1[[#This Row],[Last_Purchase_date]]&gt;= TODAY() -180,"active","inactive")</f>
        <v>inactive</v>
      </c>
    </row>
    <row r="1349" spans="1:13">
      <c r="A1349" t="s">
        <v>4191</v>
      </c>
      <c r="B1349" t="s">
        <v>35</v>
      </c>
      <c r="E1349" t="s">
        <v>11</v>
      </c>
      <c r="H1349" s="2">
        <v>999</v>
      </c>
      <c r="L1349" t="s">
        <v>17</v>
      </c>
      <c r="M1349" t="str">
        <f ca="1">IF(Table1[[#This Row],[Last_Purchase_date]]&gt;= TODAY() -180,"active","inactive")</f>
        <v>inactive</v>
      </c>
    </row>
    <row r="1350" spans="1:13">
      <c r="A1350" t="s">
        <v>4192</v>
      </c>
      <c r="B1350" t="s">
        <v>35</v>
      </c>
      <c r="C1350" t="s">
        <v>10</v>
      </c>
      <c r="D1350" s="5">
        <v>5</v>
      </c>
      <c r="E1350" t="s">
        <v>26</v>
      </c>
      <c r="F1350" s="1">
        <v>45996</v>
      </c>
      <c r="G1350" s="1">
        <v>44648</v>
      </c>
      <c r="H1350" s="2">
        <v>999</v>
      </c>
      <c r="J1350" t="s">
        <v>1093</v>
      </c>
      <c r="K1350" s="5">
        <v>0</v>
      </c>
      <c r="L1350" t="s">
        <v>21</v>
      </c>
      <c r="M1350" t="str">
        <f ca="1">IF(Table1[[#This Row],[Last_Purchase_date]]&gt;= TODAY() -180,"active","inactive")</f>
        <v>inactive</v>
      </c>
    </row>
    <row r="1351" spans="1:13">
      <c r="A1351" t="s">
        <v>4193</v>
      </c>
      <c r="B1351" t="s">
        <v>37</v>
      </c>
      <c r="C1351" t="s">
        <v>38</v>
      </c>
      <c r="D1351" s="5">
        <v>200</v>
      </c>
      <c r="E1351" t="s">
        <v>32</v>
      </c>
      <c r="H1351" s="2">
        <v>999</v>
      </c>
      <c r="I1351">
        <v>1</v>
      </c>
      <c r="J1351" t="s">
        <v>1094</v>
      </c>
      <c r="K1351" s="5">
        <v>0</v>
      </c>
      <c r="L1351" t="s">
        <v>21</v>
      </c>
      <c r="M1351" t="str">
        <f ca="1">IF(Table1[[#This Row],[Last_Purchase_date]]&gt;= TODAY() -180,"active","inactive")</f>
        <v>inactive</v>
      </c>
    </row>
    <row r="1352" spans="1:13">
      <c r="A1352" t="s">
        <v>4194</v>
      </c>
      <c r="B1352" t="s">
        <v>13</v>
      </c>
      <c r="D1352" s="5">
        <v>49</v>
      </c>
      <c r="E1352" t="s">
        <v>30</v>
      </c>
      <c r="H1352" s="2">
        <v>999</v>
      </c>
      <c r="I1352">
        <v>1</v>
      </c>
      <c r="K1352" s="5">
        <v>0</v>
      </c>
      <c r="L1352" t="s">
        <v>25</v>
      </c>
      <c r="M1352" t="str">
        <f ca="1">IF(Table1[[#This Row],[Last_Purchase_date]]&gt;= TODAY() -180,"active","inactive")</f>
        <v>inactive</v>
      </c>
    </row>
    <row r="1353" spans="1:13">
      <c r="A1353" t="s">
        <v>4195</v>
      </c>
      <c r="B1353" t="s">
        <v>28</v>
      </c>
      <c r="C1353" t="s">
        <v>10</v>
      </c>
      <c r="E1353" t="s">
        <v>26</v>
      </c>
      <c r="F1353" s="1">
        <v>44108</v>
      </c>
      <c r="H1353" s="2">
        <v>1647.65</v>
      </c>
      <c r="I1353">
        <v>10</v>
      </c>
      <c r="L1353" t="s">
        <v>16</v>
      </c>
      <c r="M1353" t="str">
        <f ca="1">IF(Table1[[#This Row],[Last_Purchase_date]]&gt;= TODAY() -180,"active","inactive")</f>
        <v>inactive</v>
      </c>
    </row>
    <row r="1354" spans="1:13">
      <c r="A1354" t="s">
        <v>2189</v>
      </c>
      <c r="B1354" t="s">
        <v>22</v>
      </c>
      <c r="C1354" t="s">
        <v>10</v>
      </c>
      <c r="D1354" s="5">
        <v>200</v>
      </c>
      <c r="E1354" t="s">
        <v>32</v>
      </c>
      <c r="G1354" s="1">
        <v>44190</v>
      </c>
      <c r="H1354" s="2">
        <v>4500.88</v>
      </c>
      <c r="I1354">
        <v>1</v>
      </c>
      <c r="J1354" t="s">
        <v>85</v>
      </c>
      <c r="K1354" s="5">
        <v>9945824020</v>
      </c>
      <c r="L1354" t="s">
        <v>21</v>
      </c>
      <c r="M1354" t="str">
        <f ca="1">IF(Table1[[#This Row],[Last_Purchase_date]]&gt;= TODAY() -180,"active","inactive")</f>
        <v>inactive</v>
      </c>
    </row>
    <row r="1355" spans="1:13">
      <c r="A1355" t="s">
        <v>4196</v>
      </c>
      <c r="B1355" t="s">
        <v>40</v>
      </c>
      <c r="D1355" s="5">
        <v>200</v>
      </c>
      <c r="E1355" t="s">
        <v>30</v>
      </c>
      <c r="F1355" s="1">
        <v>44628</v>
      </c>
      <c r="H1355" s="2">
        <v>999</v>
      </c>
      <c r="I1355">
        <v>2</v>
      </c>
      <c r="L1355" t="s">
        <v>25</v>
      </c>
      <c r="M1355" t="str">
        <f ca="1">IF(Table1[[#This Row],[Last_Purchase_date]]&gt;= TODAY() -180,"active","inactive")</f>
        <v>inactive</v>
      </c>
    </row>
    <row r="1356" spans="1:13">
      <c r="A1356" t="s">
        <v>4197</v>
      </c>
      <c r="B1356" t="s">
        <v>22</v>
      </c>
      <c r="E1356" t="s">
        <v>15</v>
      </c>
      <c r="F1356" s="1">
        <v>44618</v>
      </c>
      <c r="H1356" s="2">
        <v>4362.38</v>
      </c>
      <c r="I1356">
        <v>1</v>
      </c>
      <c r="L1356" t="s">
        <v>17</v>
      </c>
      <c r="M1356" t="str">
        <f ca="1">IF(Table1[[#This Row],[Last_Purchase_date]]&gt;= TODAY() -180,"active","inactive")</f>
        <v>inactive</v>
      </c>
    </row>
    <row r="1357" spans="1:13">
      <c r="A1357" t="s">
        <v>4198</v>
      </c>
      <c r="B1357" t="s">
        <v>34</v>
      </c>
      <c r="C1357" t="s">
        <v>10</v>
      </c>
      <c r="D1357" s="5">
        <v>27</v>
      </c>
      <c r="E1357" t="s">
        <v>14</v>
      </c>
      <c r="H1357" s="2">
        <v>999</v>
      </c>
      <c r="I1357">
        <v>1</v>
      </c>
      <c r="J1357" t="s">
        <v>1095</v>
      </c>
      <c r="K1357" s="5">
        <v>9683086462</v>
      </c>
      <c r="L1357" t="s">
        <v>12</v>
      </c>
      <c r="M1357" t="str">
        <f ca="1">IF(Table1[[#This Row],[Last_Purchase_date]]&gt;= TODAY() -180,"active","inactive")</f>
        <v>inactive</v>
      </c>
    </row>
    <row r="1358" spans="1:13">
      <c r="A1358" t="s">
        <v>4199</v>
      </c>
      <c r="B1358" t="s">
        <v>35</v>
      </c>
      <c r="C1358" t="s">
        <v>10</v>
      </c>
      <c r="D1358" s="5">
        <v>5</v>
      </c>
      <c r="E1358" t="s">
        <v>15</v>
      </c>
      <c r="F1358" s="1">
        <v>45597</v>
      </c>
      <c r="H1358" s="2">
        <v>999</v>
      </c>
      <c r="J1358" t="s">
        <v>1096</v>
      </c>
      <c r="L1358" t="s">
        <v>12</v>
      </c>
      <c r="M1358" t="str">
        <f ca="1">IF(Table1[[#This Row],[Last_Purchase_date]]&gt;= TODAY() -180,"active","inactive")</f>
        <v>inactive</v>
      </c>
    </row>
    <row r="1359" spans="1:13">
      <c r="A1359" t="s">
        <v>4200</v>
      </c>
      <c r="B1359" t="s">
        <v>9</v>
      </c>
      <c r="D1359" s="5">
        <v>200</v>
      </c>
      <c r="E1359" t="s">
        <v>32</v>
      </c>
      <c r="F1359" s="1">
        <v>45904</v>
      </c>
      <c r="G1359" s="1">
        <v>45918</v>
      </c>
      <c r="H1359" s="2">
        <v>2028.68</v>
      </c>
      <c r="I1359">
        <v>1</v>
      </c>
      <c r="J1359" t="s">
        <v>1097</v>
      </c>
      <c r="L1359" t="s">
        <v>21</v>
      </c>
      <c r="M1359" t="str">
        <f ca="1">IF(Table1[[#This Row],[Last_Purchase_date]]&gt;= TODAY() -180,"active","inactive")</f>
        <v>inactive</v>
      </c>
    </row>
    <row r="1360" spans="1:13">
      <c r="A1360" t="s">
        <v>4201</v>
      </c>
      <c r="B1360" t="s">
        <v>28</v>
      </c>
      <c r="C1360" t="s">
        <v>38</v>
      </c>
      <c r="E1360" t="s">
        <v>31</v>
      </c>
      <c r="F1360" s="1">
        <v>45005</v>
      </c>
      <c r="H1360" s="2">
        <v>2091.0500000000002</v>
      </c>
      <c r="I1360">
        <v>10</v>
      </c>
      <c r="J1360" t="s">
        <v>1098</v>
      </c>
      <c r="L1360" t="s">
        <v>12</v>
      </c>
      <c r="M1360" t="str">
        <f ca="1">IF(Table1[[#This Row],[Last_Purchase_date]]&gt;= TODAY() -180,"active","inactive")</f>
        <v>inactive</v>
      </c>
    </row>
    <row r="1361" spans="1:13">
      <c r="A1361" t="s">
        <v>4202</v>
      </c>
      <c r="B1361" t="s">
        <v>18</v>
      </c>
      <c r="D1361" s="5">
        <v>200</v>
      </c>
      <c r="E1361" t="s">
        <v>14</v>
      </c>
      <c r="H1361" s="2">
        <v>999</v>
      </c>
      <c r="I1361">
        <v>1</v>
      </c>
      <c r="K1361" s="5">
        <v>9463347104</v>
      </c>
      <c r="L1361" t="s">
        <v>21</v>
      </c>
      <c r="M1361" t="str">
        <f ca="1">IF(Table1[[#This Row],[Last_Purchase_date]]&gt;= TODAY() -180,"active","inactive")</f>
        <v>inactive</v>
      </c>
    </row>
    <row r="1362" spans="1:13">
      <c r="A1362" t="s">
        <v>4203</v>
      </c>
      <c r="B1362" t="s">
        <v>34</v>
      </c>
      <c r="C1362" t="s">
        <v>38</v>
      </c>
      <c r="D1362" s="5">
        <v>5</v>
      </c>
      <c r="E1362" t="s">
        <v>15</v>
      </c>
      <c r="F1362" s="1">
        <v>44380</v>
      </c>
      <c r="G1362" s="1">
        <v>45352</v>
      </c>
      <c r="H1362" s="2">
        <v>999</v>
      </c>
      <c r="I1362">
        <v>10</v>
      </c>
      <c r="K1362" s="5">
        <v>0</v>
      </c>
      <c r="L1362" t="s">
        <v>25</v>
      </c>
      <c r="M1362" t="str">
        <f ca="1">IF(Table1[[#This Row],[Last_Purchase_date]]&gt;= TODAY() -180,"active","inactive")</f>
        <v>inactive</v>
      </c>
    </row>
    <row r="1363" spans="1:13">
      <c r="A1363" t="s">
        <v>4204</v>
      </c>
      <c r="B1363" t="s">
        <v>35</v>
      </c>
      <c r="C1363" t="s">
        <v>38</v>
      </c>
      <c r="D1363" s="5">
        <v>45</v>
      </c>
      <c r="E1363" t="s">
        <v>30</v>
      </c>
      <c r="F1363" s="1">
        <v>45657</v>
      </c>
      <c r="H1363" s="2">
        <v>999</v>
      </c>
      <c r="I1363">
        <v>10</v>
      </c>
      <c r="M1363" t="str">
        <f ca="1">IF(Table1[[#This Row],[Last_Purchase_date]]&gt;= TODAY() -180,"active","inactive")</f>
        <v>inactive</v>
      </c>
    </row>
    <row r="1364" spans="1:13">
      <c r="A1364" t="s">
        <v>4205</v>
      </c>
      <c r="B1364" t="s">
        <v>37</v>
      </c>
      <c r="C1364" t="s">
        <v>38</v>
      </c>
      <c r="D1364" s="5">
        <v>200</v>
      </c>
      <c r="E1364" t="s">
        <v>30</v>
      </c>
      <c r="F1364" s="1">
        <v>44258</v>
      </c>
      <c r="H1364" s="2">
        <v>999</v>
      </c>
      <c r="J1364" t="s">
        <v>1099</v>
      </c>
      <c r="L1364" t="s">
        <v>16</v>
      </c>
      <c r="M1364" t="str">
        <f ca="1">IF(Table1[[#This Row],[Last_Purchase_date]]&gt;= TODAY() -180,"active","inactive")</f>
        <v>inactive</v>
      </c>
    </row>
    <row r="1365" spans="1:13">
      <c r="A1365" t="s">
        <v>2190</v>
      </c>
      <c r="B1365" t="s">
        <v>20</v>
      </c>
      <c r="D1365" s="5">
        <v>5</v>
      </c>
      <c r="E1365" t="s">
        <v>26</v>
      </c>
      <c r="F1365" s="1">
        <v>45212</v>
      </c>
      <c r="H1365" s="2">
        <v>2667.21</v>
      </c>
      <c r="I1365">
        <v>1</v>
      </c>
      <c r="J1365" t="s">
        <v>86</v>
      </c>
      <c r="L1365" t="s">
        <v>21</v>
      </c>
      <c r="M1365" t="str">
        <f ca="1">IF(Table1[[#This Row],[Last_Purchase_date]]&gt;= TODAY() -180,"active","inactive")</f>
        <v>inactive</v>
      </c>
    </row>
    <row r="1366" spans="1:13">
      <c r="A1366" t="s">
        <v>4206</v>
      </c>
      <c r="B1366" t="s">
        <v>40</v>
      </c>
      <c r="C1366" t="s">
        <v>10</v>
      </c>
      <c r="D1366" s="5">
        <v>5</v>
      </c>
      <c r="E1366" t="s">
        <v>26</v>
      </c>
      <c r="F1366" s="1">
        <v>44190</v>
      </c>
      <c r="G1366" s="1">
        <v>45603</v>
      </c>
      <c r="H1366" s="2">
        <v>999</v>
      </c>
      <c r="I1366">
        <v>10</v>
      </c>
      <c r="J1366" t="s">
        <v>1100</v>
      </c>
      <c r="M1366" t="str">
        <f ca="1">IF(Table1[[#This Row],[Last_Purchase_date]]&gt;= TODAY() -180,"active","inactive")</f>
        <v>inactive</v>
      </c>
    </row>
    <row r="1367" spans="1:13">
      <c r="A1367" t="s">
        <v>4207</v>
      </c>
      <c r="B1367" t="s">
        <v>22</v>
      </c>
      <c r="C1367" t="s">
        <v>10</v>
      </c>
      <c r="D1367" s="5">
        <v>200</v>
      </c>
      <c r="E1367" t="s">
        <v>15</v>
      </c>
      <c r="G1367" s="1">
        <v>44401</v>
      </c>
      <c r="H1367" s="2">
        <v>999</v>
      </c>
      <c r="I1367">
        <v>10</v>
      </c>
      <c r="J1367" t="s">
        <v>1101</v>
      </c>
      <c r="M1367" t="str">
        <f ca="1">IF(Table1[[#This Row],[Last_Purchase_date]]&gt;= TODAY() -180,"active","inactive")</f>
        <v>inactive</v>
      </c>
    </row>
    <row r="1368" spans="1:13">
      <c r="A1368" t="s">
        <v>4208</v>
      </c>
      <c r="B1368" t="s">
        <v>22</v>
      </c>
      <c r="D1368" s="5">
        <v>5</v>
      </c>
      <c r="E1368" t="s">
        <v>31</v>
      </c>
      <c r="H1368" s="2">
        <v>999</v>
      </c>
      <c r="I1368">
        <v>3</v>
      </c>
      <c r="L1368" t="s">
        <v>17</v>
      </c>
      <c r="M1368" t="str">
        <f ca="1">IF(Table1[[#This Row],[Last_Purchase_date]]&gt;= TODAY() -180,"active","inactive")</f>
        <v>inactive</v>
      </c>
    </row>
    <row r="1369" spans="1:13">
      <c r="A1369" t="s">
        <v>4209</v>
      </c>
      <c r="B1369" t="s">
        <v>34</v>
      </c>
      <c r="E1369" t="s">
        <v>23</v>
      </c>
      <c r="F1369" s="1">
        <v>45863</v>
      </c>
      <c r="H1369" s="2">
        <v>4099.54</v>
      </c>
      <c r="I1369">
        <v>10</v>
      </c>
      <c r="L1369" t="s">
        <v>25</v>
      </c>
      <c r="M1369" t="str">
        <f ca="1">IF(Table1[[#This Row],[Last_Purchase_date]]&gt;= TODAY() -180,"active","inactive")</f>
        <v>inactive</v>
      </c>
    </row>
    <row r="1370" spans="1:13">
      <c r="A1370" t="s">
        <v>4210</v>
      </c>
      <c r="B1370" t="s">
        <v>40</v>
      </c>
      <c r="C1370" t="s">
        <v>38</v>
      </c>
      <c r="D1370" s="5">
        <v>200</v>
      </c>
      <c r="F1370" s="1">
        <v>44506</v>
      </c>
      <c r="H1370" s="2">
        <v>999</v>
      </c>
      <c r="I1370">
        <v>3</v>
      </c>
      <c r="J1370" t="s">
        <v>1102</v>
      </c>
      <c r="L1370" t="s">
        <v>25</v>
      </c>
      <c r="M1370" t="str">
        <f ca="1">IF(Table1[[#This Row],[Last_Purchase_date]]&gt;= TODAY() -180,"active","inactive")</f>
        <v>inactive</v>
      </c>
    </row>
    <row r="1371" spans="1:13">
      <c r="A1371" t="s">
        <v>4211</v>
      </c>
      <c r="B1371" t="s">
        <v>22</v>
      </c>
      <c r="C1371" t="s">
        <v>10</v>
      </c>
      <c r="D1371" s="5">
        <v>5</v>
      </c>
      <c r="F1371" s="1">
        <v>45894</v>
      </c>
      <c r="H1371" s="2">
        <v>1910.27</v>
      </c>
      <c r="J1371" t="s">
        <v>1103</v>
      </c>
      <c r="L1371" t="s">
        <v>25</v>
      </c>
      <c r="M1371" t="str">
        <f ca="1">IF(Table1[[#This Row],[Last_Purchase_date]]&gt;= TODAY() -180,"active","inactive")</f>
        <v>inactive</v>
      </c>
    </row>
    <row r="1372" spans="1:13">
      <c r="A1372" t="s">
        <v>4212</v>
      </c>
      <c r="B1372" t="s">
        <v>37</v>
      </c>
      <c r="C1372" t="s">
        <v>38</v>
      </c>
      <c r="D1372" s="5">
        <v>200</v>
      </c>
      <c r="E1372" t="s">
        <v>15</v>
      </c>
      <c r="H1372" s="2">
        <v>999</v>
      </c>
      <c r="I1372">
        <v>1</v>
      </c>
      <c r="K1372" s="5">
        <v>0</v>
      </c>
      <c r="L1372" t="s">
        <v>16</v>
      </c>
      <c r="M1372" t="str">
        <f ca="1">IF(Table1[[#This Row],[Last_Purchase_date]]&gt;= TODAY() -180,"active","inactive")</f>
        <v>inactive</v>
      </c>
    </row>
    <row r="1373" spans="1:13">
      <c r="A1373" t="s">
        <v>4213</v>
      </c>
      <c r="B1373" t="s">
        <v>13</v>
      </c>
      <c r="C1373" t="s">
        <v>38</v>
      </c>
      <c r="D1373" s="5">
        <v>5</v>
      </c>
      <c r="E1373" t="s">
        <v>26</v>
      </c>
      <c r="H1373" s="2">
        <v>999</v>
      </c>
      <c r="I1373">
        <v>1</v>
      </c>
      <c r="L1373" t="s">
        <v>17</v>
      </c>
      <c r="M1373" t="str">
        <f ca="1">IF(Table1[[#This Row],[Last_Purchase_date]]&gt;= TODAY() -180,"active","inactive")</f>
        <v>inactive</v>
      </c>
    </row>
    <row r="1374" spans="1:13">
      <c r="A1374" t="s">
        <v>4214</v>
      </c>
      <c r="B1374" t="s">
        <v>9</v>
      </c>
      <c r="C1374" t="s">
        <v>10</v>
      </c>
      <c r="D1374" s="5">
        <v>35</v>
      </c>
      <c r="E1374" t="s">
        <v>15</v>
      </c>
      <c r="F1374" s="1">
        <v>45985</v>
      </c>
      <c r="H1374" s="2">
        <v>3434.28</v>
      </c>
      <c r="I1374">
        <v>1</v>
      </c>
      <c r="L1374" t="s">
        <v>25</v>
      </c>
      <c r="M1374" t="str">
        <f ca="1">IF(Table1[[#This Row],[Last_Purchase_date]]&gt;= TODAY() -180,"active","inactive")</f>
        <v>inactive</v>
      </c>
    </row>
    <row r="1375" spans="1:13">
      <c r="A1375" t="s">
        <v>4215</v>
      </c>
      <c r="B1375" t="s">
        <v>35</v>
      </c>
      <c r="C1375" t="s">
        <v>38</v>
      </c>
      <c r="E1375" t="s">
        <v>26</v>
      </c>
      <c r="H1375" s="2">
        <v>999</v>
      </c>
      <c r="I1375">
        <v>1</v>
      </c>
      <c r="J1375" t="s">
        <v>1104</v>
      </c>
      <c r="K1375" s="5">
        <v>0</v>
      </c>
      <c r="M1375" t="str">
        <f ca="1">IF(Table1[[#This Row],[Last_Purchase_date]]&gt;= TODAY() -180,"active","inactive")</f>
        <v>inactive</v>
      </c>
    </row>
    <row r="1376" spans="1:13">
      <c r="A1376" t="s">
        <v>2191</v>
      </c>
      <c r="B1376" t="s">
        <v>13</v>
      </c>
      <c r="C1376" t="s">
        <v>38</v>
      </c>
      <c r="D1376" s="5">
        <v>200</v>
      </c>
      <c r="E1376" t="s">
        <v>23</v>
      </c>
      <c r="H1376" s="2">
        <v>999</v>
      </c>
      <c r="L1376" t="s">
        <v>25</v>
      </c>
      <c r="M1376" t="str">
        <f ca="1">IF(Table1[[#This Row],[Last_Purchase_date]]&gt;= TODAY() -180,"active","inactive")</f>
        <v>inactive</v>
      </c>
    </row>
    <row r="1377" spans="1:13">
      <c r="A1377" t="s">
        <v>4216</v>
      </c>
      <c r="B1377" t="s">
        <v>28</v>
      </c>
      <c r="C1377" t="s">
        <v>38</v>
      </c>
      <c r="D1377" s="5">
        <v>5</v>
      </c>
      <c r="E1377" t="s">
        <v>32</v>
      </c>
      <c r="H1377" s="2">
        <v>999</v>
      </c>
      <c r="I1377">
        <v>10</v>
      </c>
      <c r="J1377" t="s">
        <v>1105</v>
      </c>
      <c r="M1377" t="str">
        <f ca="1">IF(Table1[[#This Row],[Last_Purchase_date]]&gt;= TODAY() -180,"active","inactive")</f>
        <v>inactive</v>
      </c>
    </row>
    <row r="1378" spans="1:13">
      <c r="A1378" t="s">
        <v>4217</v>
      </c>
      <c r="B1378" t="s">
        <v>18</v>
      </c>
      <c r="C1378" t="s">
        <v>38</v>
      </c>
      <c r="D1378" s="5">
        <v>200</v>
      </c>
      <c r="F1378" s="1">
        <v>44703</v>
      </c>
      <c r="H1378" s="2">
        <v>3085.67</v>
      </c>
      <c r="I1378">
        <v>10</v>
      </c>
      <c r="J1378" t="s">
        <v>1106</v>
      </c>
      <c r="L1378" t="s">
        <v>16</v>
      </c>
      <c r="M1378" t="str">
        <f ca="1">IF(Table1[[#This Row],[Last_Purchase_date]]&gt;= TODAY() -180,"active","inactive")</f>
        <v>inactive</v>
      </c>
    </row>
    <row r="1379" spans="1:13">
      <c r="A1379" t="s">
        <v>4218</v>
      </c>
      <c r="B1379" t="s">
        <v>18</v>
      </c>
      <c r="E1379" t="s">
        <v>26</v>
      </c>
      <c r="F1379" s="1">
        <v>45719</v>
      </c>
      <c r="G1379" s="1">
        <v>44493</v>
      </c>
      <c r="H1379" s="2">
        <v>999</v>
      </c>
      <c r="J1379" t="s">
        <v>1107</v>
      </c>
      <c r="M1379" t="str">
        <f ca="1">IF(Table1[[#This Row],[Last_Purchase_date]]&gt;= TODAY() -180,"active","inactive")</f>
        <v>inactive</v>
      </c>
    </row>
    <row r="1380" spans="1:13">
      <c r="A1380" t="s">
        <v>4219</v>
      </c>
      <c r="B1380" t="s">
        <v>22</v>
      </c>
      <c r="E1380" t="s">
        <v>30</v>
      </c>
      <c r="H1380" s="2">
        <v>2458.5700000000002</v>
      </c>
      <c r="I1380">
        <v>1</v>
      </c>
      <c r="L1380" t="s">
        <v>25</v>
      </c>
      <c r="M1380" t="str">
        <f ca="1">IF(Table1[[#This Row],[Last_Purchase_date]]&gt;= TODAY() -180,"active","inactive")</f>
        <v>inactive</v>
      </c>
    </row>
    <row r="1381" spans="1:13">
      <c r="A1381" t="s">
        <v>4220</v>
      </c>
      <c r="B1381" t="s">
        <v>34</v>
      </c>
      <c r="D1381" s="5">
        <v>5</v>
      </c>
      <c r="E1381" t="s">
        <v>14</v>
      </c>
      <c r="F1381" s="1">
        <v>44117</v>
      </c>
      <c r="G1381" s="1">
        <v>45857</v>
      </c>
      <c r="H1381" s="2">
        <v>999</v>
      </c>
      <c r="I1381">
        <v>10</v>
      </c>
      <c r="K1381" s="5">
        <v>9865062352</v>
      </c>
      <c r="L1381" t="s">
        <v>17</v>
      </c>
      <c r="M1381" t="str">
        <f ca="1">IF(Table1[[#This Row],[Last_Purchase_date]]&gt;= TODAY() -180,"active","inactive")</f>
        <v>inactive</v>
      </c>
    </row>
    <row r="1382" spans="1:13">
      <c r="A1382" t="s">
        <v>4221</v>
      </c>
      <c r="B1382" t="s">
        <v>34</v>
      </c>
      <c r="C1382" t="s">
        <v>38</v>
      </c>
      <c r="G1382" s="1">
        <v>44851</v>
      </c>
      <c r="H1382" s="2">
        <v>4998.67</v>
      </c>
      <c r="I1382">
        <v>1</v>
      </c>
      <c r="K1382" s="5">
        <v>9584994949</v>
      </c>
      <c r="M1382" t="str">
        <f ca="1">IF(Table1[[#This Row],[Last_Purchase_date]]&gt;= TODAY() -180,"active","inactive")</f>
        <v>inactive</v>
      </c>
    </row>
    <row r="1383" spans="1:13">
      <c r="A1383" t="s">
        <v>4222</v>
      </c>
      <c r="B1383" t="s">
        <v>22</v>
      </c>
      <c r="C1383" t="s">
        <v>10</v>
      </c>
      <c r="D1383" s="5">
        <v>5</v>
      </c>
      <c r="E1383" t="s">
        <v>31</v>
      </c>
      <c r="H1383" s="2">
        <v>999</v>
      </c>
      <c r="I1383">
        <v>10</v>
      </c>
      <c r="K1383" s="5">
        <v>9381138908</v>
      </c>
      <c r="L1383" t="s">
        <v>17</v>
      </c>
      <c r="M1383" t="str">
        <f ca="1">IF(Table1[[#This Row],[Last_Purchase_date]]&gt;= TODAY() -180,"active","inactive")</f>
        <v>inactive</v>
      </c>
    </row>
    <row r="1384" spans="1:13">
      <c r="A1384" t="s">
        <v>4223</v>
      </c>
      <c r="B1384" t="s">
        <v>9</v>
      </c>
      <c r="D1384" s="5">
        <v>200</v>
      </c>
      <c r="E1384" t="s">
        <v>23</v>
      </c>
      <c r="H1384" s="2">
        <v>72.069999999999993</v>
      </c>
      <c r="I1384">
        <v>10</v>
      </c>
      <c r="K1384" s="5">
        <v>0</v>
      </c>
      <c r="L1384" t="s">
        <v>17</v>
      </c>
      <c r="M1384" t="str">
        <f ca="1">IF(Table1[[#This Row],[Last_Purchase_date]]&gt;= TODAY() -180,"active","inactive")</f>
        <v>inactive</v>
      </c>
    </row>
    <row r="1385" spans="1:13">
      <c r="A1385" t="s">
        <v>4224</v>
      </c>
      <c r="B1385" t="s">
        <v>18</v>
      </c>
      <c r="C1385" t="s">
        <v>38</v>
      </c>
      <c r="D1385" s="5">
        <v>5</v>
      </c>
      <c r="E1385" t="s">
        <v>26</v>
      </c>
      <c r="F1385" s="1">
        <v>45823</v>
      </c>
      <c r="H1385" s="2">
        <v>999</v>
      </c>
      <c r="I1385">
        <v>4</v>
      </c>
      <c r="M1385" t="str">
        <f ca="1">IF(Table1[[#This Row],[Last_Purchase_date]]&gt;= TODAY() -180,"active","inactive")</f>
        <v>inactive</v>
      </c>
    </row>
    <row r="1386" spans="1:13">
      <c r="A1386" t="s">
        <v>4225</v>
      </c>
      <c r="B1386" t="s">
        <v>28</v>
      </c>
      <c r="E1386" t="s">
        <v>26</v>
      </c>
      <c r="G1386" s="1">
        <v>44240</v>
      </c>
      <c r="H1386" s="2">
        <v>999</v>
      </c>
      <c r="I1386">
        <v>1</v>
      </c>
      <c r="K1386" s="5">
        <v>0</v>
      </c>
      <c r="L1386" t="s">
        <v>16</v>
      </c>
      <c r="M1386" t="str">
        <f ca="1">IF(Table1[[#This Row],[Last_Purchase_date]]&gt;= TODAY() -180,"active","inactive")</f>
        <v>inactive</v>
      </c>
    </row>
    <row r="1387" spans="1:13">
      <c r="A1387" t="s">
        <v>2192</v>
      </c>
      <c r="B1387" t="s">
        <v>28</v>
      </c>
      <c r="E1387" t="s">
        <v>23</v>
      </c>
      <c r="G1387" s="1">
        <v>44210</v>
      </c>
      <c r="H1387" s="2">
        <v>4204.21</v>
      </c>
      <c r="I1387">
        <v>10</v>
      </c>
      <c r="J1387" t="s">
        <v>87</v>
      </c>
      <c r="K1387" s="5">
        <v>0</v>
      </c>
      <c r="L1387" t="s">
        <v>25</v>
      </c>
      <c r="M1387" t="str">
        <f ca="1">IF(Table1[[#This Row],[Last_Purchase_date]]&gt;= TODAY() -180,"active","inactive")</f>
        <v>inactive</v>
      </c>
    </row>
    <row r="1388" spans="1:13">
      <c r="A1388" t="s">
        <v>4226</v>
      </c>
      <c r="B1388" t="s">
        <v>13</v>
      </c>
      <c r="E1388" t="s">
        <v>30</v>
      </c>
      <c r="F1388" s="1">
        <v>45511</v>
      </c>
      <c r="G1388" s="1">
        <v>45788</v>
      </c>
      <c r="H1388" s="2">
        <v>999</v>
      </c>
      <c r="L1388" t="s">
        <v>12</v>
      </c>
      <c r="M1388" t="str">
        <f ca="1">IF(Table1[[#This Row],[Last_Purchase_date]]&gt;= TODAY() -180,"active","inactive")</f>
        <v>inactive</v>
      </c>
    </row>
    <row r="1389" spans="1:13">
      <c r="A1389" t="s">
        <v>4227</v>
      </c>
      <c r="B1389" t="s">
        <v>20</v>
      </c>
      <c r="C1389" t="s">
        <v>10</v>
      </c>
      <c r="D1389" s="5">
        <v>200</v>
      </c>
      <c r="E1389" t="s">
        <v>11</v>
      </c>
      <c r="F1389" s="1">
        <v>45939</v>
      </c>
      <c r="G1389" s="1">
        <v>45251</v>
      </c>
      <c r="H1389" s="2">
        <v>999</v>
      </c>
      <c r="I1389">
        <v>4</v>
      </c>
      <c r="J1389" t="s">
        <v>1108</v>
      </c>
      <c r="K1389" s="5">
        <v>0</v>
      </c>
      <c r="L1389" t="s">
        <v>17</v>
      </c>
      <c r="M1389" t="str">
        <f ca="1">IF(Table1[[#This Row],[Last_Purchase_date]]&gt;= TODAY() -180,"active","inactive")</f>
        <v>inactive</v>
      </c>
    </row>
    <row r="1390" spans="1:13">
      <c r="A1390" t="s">
        <v>4228</v>
      </c>
      <c r="B1390" t="s">
        <v>20</v>
      </c>
      <c r="C1390" t="s">
        <v>10</v>
      </c>
      <c r="F1390" s="1">
        <v>44253</v>
      </c>
      <c r="H1390" s="2">
        <v>2483.84</v>
      </c>
      <c r="I1390">
        <v>1</v>
      </c>
      <c r="J1390" t="s">
        <v>1109</v>
      </c>
      <c r="K1390" s="5">
        <v>9320956416</v>
      </c>
      <c r="L1390" t="s">
        <v>21</v>
      </c>
      <c r="M1390" t="str">
        <f ca="1">IF(Table1[[#This Row],[Last_Purchase_date]]&gt;= TODAY() -180,"active","inactive")</f>
        <v>inactive</v>
      </c>
    </row>
    <row r="1391" spans="1:13">
      <c r="A1391" t="s">
        <v>4229</v>
      </c>
      <c r="B1391" t="s">
        <v>22</v>
      </c>
      <c r="C1391" t="s">
        <v>10</v>
      </c>
      <c r="D1391" s="5">
        <v>200</v>
      </c>
      <c r="E1391" t="s">
        <v>15</v>
      </c>
      <c r="F1391" s="1">
        <v>44686</v>
      </c>
      <c r="H1391" s="2">
        <v>2290.69</v>
      </c>
      <c r="I1391">
        <v>1</v>
      </c>
      <c r="M1391" t="str">
        <f ca="1">IF(Table1[[#This Row],[Last_Purchase_date]]&gt;= TODAY() -180,"active","inactive")</f>
        <v>inactive</v>
      </c>
    </row>
    <row r="1392" spans="1:13">
      <c r="A1392" t="s">
        <v>4230</v>
      </c>
      <c r="B1392" t="s">
        <v>13</v>
      </c>
      <c r="C1392" t="s">
        <v>38</v>
      </c>
      <c r="E1392" t="s">
        <v>23</v>
      </c>
      <c r="F1392" s="1">
        <v>44916</v>
      </c>
      <c r="H1392" s="2">
        <v>2106.64</v>
      </c>
      <c r="I1392">
        <v>10</v>
      </c>
      <c r="J1392" t="s">
        <v>1110</v>
      </c>
      <c r="L1392" t="s">
        <v>21</v>
      </c>
      <c r="M1392" t="str">
        <f ca="1">IF(Table1[[#This Row],[Last_Purchase_date]]&gt;= TODAY() -180,"active","inactive")</f>
        <v>inactive</v>
      </c>
    </row>
    <row r="1393" spans="1:13">
      <c r="A1393" t="s">
        <v>4231</v>
      </c>
      <c r="B1393" t="s">
        <v>40</v>
      </c>
      <c r="C1393" t="s">
        <v>38</v>
      </c>
      <c r="D1393" s="5">
        <v>5</v>
      </c>
      <c r="E1393" t="s">
        <v>30</v>
      </c>
      <c r="F1393" s="1">
        <v>44293</v>
      </c>
      <c r="G1393" s="1">
        <v>44124</v>
      </c>
      <c r="H1393" s="2">
        <v>3861.02</v>
      </c>
      <c r="I1393">
        <v>1</v>
      </c>
      <c r="L1393" t="s">
        <v>25</v>
      </c>
      <c r="M1393" t="str">
        <f ca="1">IF(Table1[[#This Row],[Last_Purchase_date]]&gt;= TODAY() -180,"active","inactive")</f>
        <v>inactive</v>
      </c>
    </row>
    <row r="1394" spans="1:13">
      <c r="A1394" t="s">
        <v>4232</v>
      </c>
      <c r="B1394" t="s">
        <v>13</v>
      </c>
      <c r="C1394" t="s">
        <v>38</v>
      </c>
      <c r="D1394" s="5">
        <v>5</v>
      </c>
      <c r="E1394" t="s">
        <v>15</v>
      </c>
      <c r="F1394" s="1">
        <v>44483</v>
      </c>
      <c r="G1394" s="1">
        <v>44485</v>
      </c>
      <c r="H1394" s="2">
        <v>999</v>
      </c>
      <c r="I1394">
        <v>10</v>
      </c>
      <c r="J1394" t="s">
        <v>1111</v>
      </c>
      <c r="L1394" t="s">
        <v>21</v>
      </c>
      <c r="M1394" t="str">
        <f ca="1">IF(Table1[[#This Row],[Last_Purchase_date]]&gt;= TODAY() -180,"active","inactive")</f>
        <v>inactive</v>
      </c>
    </row>
    <row r="1395" spans="1:13">
      <c r="A1395" t="s">
        <v>4233</v>
      </c>
      <c r="B1395" t="s">
        <v>9</v>
      </c>
      <c r="D1395" s="5">
        <v>49</v>
      </c>
      <c r="E1395" t="s">
        <v>15</v>
      </c>
      <c r="F1395" s="1">
        <v>44443</v>
      </c>
      <c r="G1395" s="1">
        <v>44443</v>
      </c>
      <c r="H1395" s="2">
        <v>999</v>
      </c>
      <c r="I1395">
        <v>5</v>
      </c>
      <c r="J1395" t="s">
        <v>1112</v>
      </c>
      <c r="K1395" s="5">
        <v>0</v>
      </c>
      <c r="L1395" t="s">
        <v>17</v>
      </c>
      <c r="M1395" t="str">
        <f ca="1">IF(Table1[[#This Row],[Last_Purchase_date]]&gt;= TODAY() -180,"active","inactive")</f>
        <v>inactive</v>
      </c>
    </row>
    <row r="1396" spans="1:13">
      <c r="A1396" t="s">
        <v>4234</v>
      </c>
      <c r="B1396" t="s">
        <v>40</v>
      </c>
      <c r="C1396" t="s">
        <v>10</v>
      </c>
      <c r="D1396" s="5">
        <v>5</v>
      </c>
      <c r="H1396" s="2">
        <v>2254.0700000000002</v>
      </c>
      <c r="I1396">
        <v>1</v>
      </c>
      <c r="K1396" s="5">
        <v>9410254294</v>
      </c>
      <c r="L1396" t="s">
        <v>12</v>
      </c>
      <c r="M1396" t="str">
        <f ca="1">IF(Table1[[#This Row],[Last_Purchase_date]]&gt;= TODAY() -180,"active","inactive")</f>
        <v>inactive</v>
      </c>
    </row>
    <row r="1397" spans="1:13">
      <c r="A1397" t="s">
        <v>4235</v>
      </c>
      <c r="B1397" t="s">
        <v>18</v>
      </c>
      <c r="E1397" t="s">
        <v>23</v>
      </c>
      <c r="F1397" s="1">
        <v>44969</v>
      </c>
      <c r="G1397" s="1">
        <v>45186</v>
      </c>
      <c r="H1397" s="2">
        <v>203.43</v>
      </c>
      <c r="I1397">
        <v>5</v>
      </c>
      <c r="J1397" t="s">
        <v>1113</v>
      </c>
      <c r="K1397" s="5">
        <v>0</v>
      </c>
      <c r="M1397" t="str">
        <f ca="1">IF(Table1[[#This Row],[Last_Purchase_date]]&gt;= TODAY() -180,"active","inactive")</f>
        <v>inactive</v>
      </c>
    </row>
    <row r="1398" spans="1:13">
      <c r="A1398" t="s">
        <v>2193</v>
      </c>
      <c r="B1398" t="s">
        <v>28</v>
      </c>
      <c r="D1398" s="5">
        <v>40</v>
      </c>
      <c r="E1398" t="s">
        <v>31</v>
      </c>
      <c r="F1398" s="1">
        <v>45711</v>
      </c>
      <c r="H1398" s="2">
        <v>999</v>
      </c>
      <c r="J1398" t="s">
        <v>88</v>
      </c>
      <c r="L1398" t="s">
        <v>25</v>
      </c>
      <c r="M1398" t="str">
        <f ca="1">IF(Table1[[#This Row],[Last_Purchase_date]]&gt;= TODAY() -180,"active","inactive")</f>
        <v>inactive</v>
      </c>
    </row>
    <row r="1399" spans="1:13">
      <c r="A1399" t="s">
        <v>4236</v>
      </c>
      <c r="B1399" t="s">
        <v>22</v>
      </c>
      <c r="C1399" t="s">
        <v>38</v>
      </c>
      <c r="D1399" s="5">
        <v>200</v>
      </c>
      <c r="E1399" t="s">
        <v>32</v>
      </c>
      <c r="H1399" s="2">
        <v>999</v>
      </c>
      <c r="I1399">
        <v>1</v>
      </c>
      <c r="J1399" t="s">
        <v>1114</v>
      </c>
      <c r="K1399" s="5">
        <v>0</v>
      </c>
      <c r="L1399" t="s">
        <v>21</v>
      </c>
      <c r="M1399" t="str">
        <f ca="1">IF(Table1[[#This Row],[Last_Purchase_date]]&gt;= TODAY() -180,"active","inactive")</f>
        <v>inactive</v>
      </c>
    </row>
    <row r="1400" spans="1:13">
      <c r="A1400" t="s">
        <v>4237</v>
      </c>
      <c r="B1400" t="s">
        <v>9</v>
      </c>
      <c r="C1400" t="s">
        <v>38</v>
      </c>
      <c r="D1400" s="5">
        <v>200</v>
      </c>
      <c r="E1400" t="s">
        <v>30</v>
      </c>
      <c r="H1400" s="2">
        <v>999</v>
      </c>
      <c r="I1400">
        <v>2</v>
      </c>
      <c r="J1400" t="s">
        <v>1115</v>
      </c>
      <c r="L1400" t="s">
        <v>21</v>
      </c>
      <c r="M1400" t="str">
        <f ca="1">IF(Table1[[#This Row],[Last_Purchase_date]]&gt;= TODAY() -180,"active","inactive")</f>
        <v>inactive</v>
      </c>
    </row>
    <row r="1401" spans="1:13">
      <c r="A1401" t="s">
        <v>4238</v>
      </c>
      <c r="B1401" t="s">
        <v>9</v>
      </c>
      <c r="C1401" t="s">
        <v>38</v>
      </c>
      <c r="D1401" s="5">
        <v>5</v>
      </c>
      <c r="E1401" t="s">
        <v>14</v>
      </c>
      <c r="F1401" s="1">
        <v>45719</v>
      </c>
      <c r="H1401" s="2">
        <v>999</v>
      </c>
      <c r="I1401">
        <v>1</v>
      </c>
      <c r="J1401" t="s">
        <v>1116</v>
      </c>
      <c r="K1401" s="5">
        <v>9470356923</v>
      </c>
      <c r="L1401" t="s">
        <v>17</v>
      </c>
      <c r="M1401" t="str">
        <f ca="1">IF(Table1[[#This Row],[Last_Purchase_date]]&gt;= TODAY() -180,"active","inactive")</f>
        <v>inactive</v>
      </c>
    </row>
    <row r="1402" spans="1:13">
      <c r="A1402" t="s">
        <v>4239</v>
      </c>
      <c r="B1402" t="s">
        <v>28</v>
      </c>
      <c r="C1402" t="s">
        <v>38</v>
      </c>
      <c r="D1402" s="5">
        <v>5</v>
      </c>
      <c r="E1402" t="s">
        <v>26</v>
      </c>
      <c r="F1402" s="1">
        <v>46025</v>
      </c>
      <c r="H1402" s="2">
        <v>833.39</v>
      </c>
      <c r="I1402">
        <v>10</v>
      </c>
      <c r="K1402" s="5">
        <v>0</v>
      </c>
      <c r="L1402" t="s">
        <v>17</v>
      </c>
      <c r="M1402" t="str">
        <f ca="1">IF(Table1[[#This Row],[Last_Purchase_date]]&gt;= TODAY() -180,"active","inactive")</f>
        <v>inactive</v>
      </c>
    </row>
    <row r="1403" spans="1:13">
      <c r="A1403" t="s">
        <v>4240</v>
      </c>
      <c r="B1403" t="s">
        <v>22</v>
      </c>
      <c r="D1403" s="5">
        <v>200</v>
      </c>
      <c r="E1403" t="s">
        <v>32</v>
      </c>
      <c r="G1403" s="1">
        <v>45830</v>
      </c>
      <c r="H1403" s="2">
        <v>999</v>
      </c>
      <c r="I1403">
        <v>4</v>
      </c>
      <c r="J1403" t="s">
        <v>1117</v>
      </c>
      <c r="K1403" s="5">
        <v>9904855278</v>
      </c>
      <c r="L1403" t="s">
        <v>21</v>
      </c>
      <c r="M1403" t="str">
        <f ca="1">IF(Table1[[#This Row],[Last_Purchase_date]]&gt;= TODAY() -180,"active","inactive")</f>
        <v>inactive</v>
      </c>
    </row>
    <row r="1404" spans="1:13">
      <c r="A1404" t="s">
        <v>4241</v>
      </c>
      <c r="B1404" t="s">
        <v>18</v>
      </c>
      <c r="C1404" t="s">
        <v>38</v>
      </c>
      <c r="D1404" s="5">
        <v>27</v>
      </c>
      <c r="E1404" t="s">
        <v>30</v>
      </c>
      <c r="F1404" s="1">
        <v>44900</v>
      </c>
      <c r="H1404" s="2">
        <v>999</v>
      </c>
      <c r="I1404">
        <v>2</v>
      </c>
      <c r="L1404" t="s">
        <v>12</v>
      </c>
      <c r="M1404" t="str">
        <f ca="1">IF(Table1[[#This Row],[Last_Purchase_date]]&gt;= TODAY() -180,"active","inactive")</f>
        <v>inactive</v>
      </c>
    </row>
    <row r="1405" spans="1:13">
      <c r="A1405" t="s">
        <v>4242</v>
      </c>
      <c r="B1405" t="s">
        <v>20</v>
      </c>
      <c r="C1405" t="s">
        <v>38</v>
      </c>
      <c r="D1405" s="5">
        <v>44</v>
      </c>
      <c r="E1405" t="s">
        <v>15</v>
      </c>
      <c r="F1405" s="1">
        <v>45436</v>
      </c>
      <c r="H1405" s="2">
        <v>3221.89</v>
      </c>
      <c r="I1405">
        <v>1</v>
      </c>
      <c r="L1405" t="s">
        <v>21</v>
      </c>
      <c r="M1405" t="str">
        <f ca="1">IF(Table1[[#This Row],[Last_Purchase_date]]&gt;= TODAY() -180,"active","inactive")</f>
        <v>inactive</v>
      </c>
    </row>
    <row r="1406" spans="1:13">
      <c r="A1406" t="s">
        <v>4243</v>
      </c>
      <c r="B1406" t="s">
        <v>20</v>
      </c>
      <c r="C1406" t="s">
        <v>10</v>
      </c>
      <c r="E1406" t="s">
        <v>30</v>
      </c>
      <c r="H1406" s="2">
        <v>999</v>
      </c>
      <c r="I1406">
        <v>1</v>
      </c>
      <c r="J1406" t="s">
        <v>1118</v>
      </c>
      <c r="K1406" s="5">
        <v>9503701132</v>
      </c>
      <c r="L1406" t="s">
        <v>21</v>
      </c>
      <c r="M1406" t="str">
        <f ca="1">IF(Table1[[#This Row],[Last_Purchase_date]]&gt;= TODAY() -180,"active","inactive")</f>
        <v>inactive</v>
      </c>
    </row>
    <row r="1407" spans="1:13">
      <c r="A1407" t="s">
        <v>4244</v>
      </c>
      <c r="B1407" t="s">
        <v>9</v>
      </c>
      <c r="D1407" s="5">
        <v>200</v>
      </c>
      <c r="E1407" t="s">
        <v>11</v>
      </c>
      <c r="F1407" s="1">
        <v>45135</v>
      </c>
      <c r="H1407" s="2">
        <v>999</v>
      </c>
      <c r="I1407">
        <v>1</v>
      </c>
      <c r="J1407" t="s">
        <v>1119</v>
      </c>
      <c r="L1407" t="s">
        <v>21</v>
      </c>
      <c r="M1407" t="str">
        <f ca="1">IF(Table1[[#This Row],[Last_Purchase_date]]&gt;= TODAY() -180,"active","inactive")</f>
        <v>inactive</v>
      </c>
    </row>
    <row r="1408" spans="1:13">
      <c r="A1408" t="s">
        <v>4245</v>
      </c>
      <c r="B1408" t="s">
        <v>18</v>
      </c>
      <c r="C1408" t="s">
        <v>38</v>
      </c>
      <c r="D1408" s="5">
        <v>26</v>
      </c>
      <c r="E1408" t="s">
        <v>31</v>
      </c>
      <c r="F1408" s="1">
        <v>45572</v>
      </c>
      <c r="H1408" s="2">
        <v>999</v>
      </c>
      <c r="I1408">
        <v>1</v>
      </c>
      <c r="J1408" t="s">
        <v>1120</v>
      </c>
      <c r="K1408" s="5">
        <v>0</v>
      </c>
      <c r="L1408" t="s">
        <v>25</v>
      </c>
      <c r="M1408" t="str">
        <f ca="1">IF(Table1[[#This Row],[Last_Purchase_date]]&gt;= TODAY() -180,"active","inactive")</f>
        <v>inactive</v>
      </c>
    </row>
    <row r="1409" spans="1:13">
      <c r="A1409" t="s">
        <v>2194</v>
      </c>
      <c r="B1409" t="s">
        <v>28</v>
      </c>
      <c r="C1409" t="s">
        <v>10</v>
      </c>
      <c r="H1409" s="2">
        <v>3142.21</v>
      </c>
      <c r="I1409">
        <v>1</v>
      </c>
      <c r="K1409" s="5">
        <v>9569213258</v>
      </c>
      <c r="M1409" t="str">
        <f ca="1">IF(Table1[[#This Row],[Last_Purchase_date]]&gt;= TODAY() -180,"active","inactive")</f>
        <v>inactive</v>
      </c>
    </row>
    <row r="1410" spans="1:13">
      <c r="A1410" t="s">
        <v>4246</v>
      </c>
      <c r="B1410" t="s">
        <v>34</v>
      </c>
      <c r="C1410" t="s">
        <v>38</v>
      </c>
      <c r="D1410" s="5">
        <v>5</v>
      </c>
      <c r="E1410" t="s">
        <v>30</v>
      </c>
      <c r="H1410" s="2">
        <v>3744.22</v>
      </c>
      <c r="M1410" t="str">
        <f ca="1">IF(Table1[[#This Row],[Last_Purchase_date]]&gt;= TODAY() -180,"active","inactive")</f>
        <v>inactive</v>
      </c>
    </row>
    <row r="1411" spans="1:13">
      <c r="A1411" t="s">
        <v>4247</v>
      </c>
      <c r="B1411" t="s">
        <v>22</v>
      </c>
      <c r="D1411" s="5">
        <v>200</v>
      </c>
      <c r="E1411" t="s">
        <v>23</v>
      </c>
      <c r="F1411" s="1">
        <v>44153</v>
      </c>
      <c r="G1411" s="1">
        <v>45541</v>
      </c>
      <c r="H1411" s="2">
        <v>999</v>
      </c>
      <c r="I1411">
        <v>1</v>
      </c>
      <c r="L1411" t="s">
        <v>16</v>
      </c>
      <c r="M1411" t="str">
        <f ca="1">IF(Table1[[#This Row],[Last_Purchase_date]]&gt;= TODAY() -180,"active","inactive")</f>
        <v>inactive</v>
      </c>
    </row>
    <row r="1412" spans="1:13">
      <c r="A1412" t="s">
        <v>4248</v>
      </c>
      <c r="B1412" t="s">
        <v>20</v>
      </c>
      <c r="C1412" t="s">
        <v>38</v>
      </c>
      <c r="E1412" t="s">
        <v>23</v>
      </c>
      <c r="F1412" s="1">
        <v>45286</v>
      </c>
      <c r="H1412" s="2">
        <v>4114.3</v>
      </c>
      <c r="J1412" t="s">
        <v>1121</v>
      </c>
      <c r="L1412" t="s">
        <v>25</v>
      </c>
      <c r="M1412" t="str">
        <f ca="1">IF(Table1[[#This Row],[Last_Purchase_date]]&gt;= TODAY() -180,"active","inactive")</f>
        <v>inactive</v>
      </c>
    </row>
    <row r="1413" spans="1:13">
      <c r="A1413" t="s">
        <v>4249</v>
      </c>
      <c r="B1413" t="s">
        <v>28</v>
      </c>
      <c r="D1413" s="5">
        <v>200</v>
      </c>
      <c r="E1413" t="s">
        <v>31</v>
      </c>
      <c r="H1413" s="2">
        <v>1549.06</v>
      </c>
      <c r="I1413">
        <v>1</v>
      </c>
      <c r="J1413" t="s">
        <v>1122</v>
      </c>
      <c r="L1413" t="s">
        <v>17</v>
      </c>
      <c r="M1413" t="str">
        <f ca="1">IF(Table1[[#This Row],[Last_Purchase_date]]&gt;= TODAY() -180,"active","inactive")</f>
        <v>inactive</v>
      </c>
    </row>
    <row r="1414" spans="1:13">
      <c r="A1414" t="s">
        <v>4250</v>
      </c>
      <c r="B1414" t="s">
        <v>9</v>
      </c>
      <c r="C1414" t="s">
        <v>38</v>
      </c>
      <c r="D1414" s="5">
        <v>31</v>
      </c>
      <c r="E1414" t="s">
        <v>14</v>
      </c>
      <c r="G1414" s="1">
        <v>44393</v>
      </c>
      <c r="H1414" s="2">
        <v>3808.86</v>
      </c>
      <c r="J1414" t="s">
        <v>1123</v>
      </c>
      <c r="L1414" t="s">
        <v>25</v>
      </c>
      <c r="M1414" t="str">
        <f ca="1">IF(Table1[[#This Row],[Last_Purchase_date]]&gt;= TODAY() -180,"active","inactive")</f>
        <v>inactive</v>
      </c>
    </row>
    <row r="1415" spans="1:13">
      <c r="A1415" t="s">
        <v>4251</v>
      </c>
      <c r="B1415" t="s">
        <v>13</v>
      </c>
      <c r="D1415" s="5">
        <v>35</v>
      </c>
      <c r="E1415" t="s">
        <v>23</v>
      </c>
      <c r="H1415" s="2">
        <v>1401.87</v>
      </c>
      <c r="K1415" s="5">
        <v>0</v>
      </c>
      <c r="L1415" t="s">
        <v>12</v>
      </c>
      <c r="M1415" t="str">
        <f ca="1">IF(Table1[[#This Row],[Last_Purchase_date]]&gt;= TODAY() -180,"active","inactive")</f>
        <v>inactive</v>
      </c>
    </row>
    <row r="1416" spans="1:13">
      <c r="A1416" t="s">
        <v>4252</v>
      </c>
      <c r="B1416" t="s">
        <v>35</v>
      </c>
      <c r="C1416" t="s">
        <v>38</v>
      </c>
      <c r="D1416" s="5">
        <v>56</v>
      </c>
      <c r="E1416" t="s">
        <v>15</v>
      </c>
      <c r="F1416" s="1">
        <v>45456</v>
      </c>
      <c r="H1416" s="2">
        <v>4346.47</v>
      </c>
      <c r="I1416">
        <v>10</v>
      </c>
      <c r="K1416" s="5">
        <v>9360964800</v>
      </c>
      <c r="L1416" t="s">
        <v>21</v>
      </c>
      <c r="M1416" t="str">
        <f ca="1">IF(Table1[[#This Row],[Last_Purchase_date]]&gt;= TODAY() -180,"active","inactive")</f>
        <v>inactive</v>
      </c>
    </row>
    <row r="1417" spans="1:13">
      <c r="A1417" t="s">
        <v>4253</v>
      </c>
      <c r="B1417" t="s">
        <v>9</v>
      </c>
      <c r="C1417" t="s">
        <v>38</v>
      </c>
      <c r="D1417" s="5">
        <v>5</v>
      </c>
      <c r="E1417" t="s">
        <v>23</v>
      </c>
      <c r="F1417" s="1">
        <v>44539</v>
      </c>
      <c r="G1417" s="1">
        <v>44064</v>
      </c>
      <c r="H1417" s="2">
        <v>3680.25</v>
      </c>
      <c r="I1417">
        <v>3</v>
      </c>
      <c r="K1417" s="5">
        <v>9285759442</v>
      </c>
      <c r="L1417" t="s">
        <v>12</v>
      </c>
      <c r="M1417" t="str">
        <f ca="1">IF(Table1[[#This Row],[Last_Purchase_date]]&gt;= TODAY() -180,"active","inactive")</f>
        <v>inactive</v>
      </c>
    </row>
    <row r="1418" spans="1:13">
      <c r="A1418" t="s">
        <v>4254</v>
      </c>
      <c r="B1418" t="s">
        <v>20</v>
      </c>
      <c r="D1418" s="5">
        <v>30</v>
      </c>
      <c r="E1418" t="s">
        <v>14</v>
      </c>
      <c r="F1418" s="1">
        <v>44751</v>
      </c>
      <c r="H1418" s="2">
        <v>2182.87</v>
      </c>
      <c r="I1418">
        <v>4</v>
      </c>
      <c r="J1418" t="s">
        <v>1124</v>
      </c>
      <c r="K1418" s="5">
        <v>0</v>
      </c>
      <c r="L1418" t="s">
        <v>12</v>
      </c>
      <c r="M1418" t="str">
        <f ca="1">IF(Table1[[#This Row],[Last_Purchase_date]]&gt;= TODAY() -180,"active","inactive")</f>
        <v>inactive</v>
      </c>
    </row>
    <row r="1419" spans="1:13">
      <c r="A1419" t="s">
        <v>4255</v>
      </c>
      <c r="B1419" t="s">
        <v>20</v>
      </c>
      <c r="C1419" t="s">
        <v>10</v>
      </c>
      <c r="D1419" s="5">
        <v>29</v>
      </c>
      <c r="E1419" t="s">
        <v>30</v>
      </c>
      <c r="F1419" s="1">
        <v>45714</v>
      </c>
      <c r="H1419" s="2">
        <v>1338.76</v>
      </c>
      <c r="I1419">
        <v>10</v>
      </c>
      <c r="K1419" s="5">
        <v>0</v>
      </c>
      <c r="L1419" t="s">
        <v>21</v>
      </c>
      <c r="M1419" t="str">
        <f ca="1">IF(Table1[[#This Row],[Last_Purchase_date]]&gt;= TODAY() -180,"active","inactive")</f>
        <v>inactive</v>
      </c>
    </row>
    <row r="1420" spans="1:13">
      <c r="A1420" t="s">
        <v>2195</v>
      </c>
      <c r="B1420" t="s">
        <v>28</v>
      </c>
      <c r="E1420" t="s">
        <v>26</v>
      </c>
      <c r="F1420" s="1">
        <v>44753</v>
      </c>
      <c r="G1420" s="1">
        <v>45717</v>
      </c>
      <c r="H1420" s="2">
        <v>2901.09</v>
      </c>
      <c r="I1420">
        <v>10</v>
      </c>
      <c r="K1420" s="5">
        <v>9945374121</v>
      </c>
      <c r="L1420" t="s">
        <v>21</v>
      </c>
      <c r="M1420" t="str">
        <f ca="1">IF(Table1[[#This Row],[Last_Purchase_date]]&gt;= TODAY() -180,"active","inactive")</f>
        <v>inactive</v>
      </c>
    </row>
    <row r="1421" spans="1:13">
      <c r="A1421" t="s">
        <v>4256</v>
      </c>
      <c r="B1421" t="s">
        <v>35</v>
      </c>
      <c r="F1421" s="1">
        <v>45045</v>
      </c>
      <c r="G1421" s="1">
        <v>44049</v>
      </c>
      <c r="H1421" s="2">
        <v>427.77</v>
      </c>
      <c r="I1421">
        <v>1</v>
      </c>
      <c r="J1421" t="s">
        <v>1125</v>
      </c>
      <c r="K1421" s="5">
        <v>0</v>
      </c>
      <c r="L1421" t="s">
        <v>12</v>
      </c>
      <c r="M1421" t="str">
        <f ca="1">IF(Table1[[#This Row],[Last_Purchase_date]]&gt;= TODAY() -180,"active","inactive")</f>
        <v>inactive</v>
      </c>
    </row>
    <row r="1422" spans="1:13">
      <c r="A1422" t="s">
        <v>4257</v>
      </c>
      <c r="B1422" t="s">
        <v>40</v>
      </c>
      <c r="C1422" t="s">
        <v>38</v>
      </c>
      <c r="E1422" t="s">
        <v>31</v>
      </c>
      <c r="F1422" s="1">
        <v>44176</v>
      </c>
      <c r="H1422" s="2">
        <v>999</v>
      </c>
      <c r="I1422">
        <v>10</v>
      </c>
      <c r="K1422" s="5">
        <v>0</v>
      </c>
      <c r="L1422" t="s">
        <v>12</v>
      </c>
      <c r="M1422" t="str">
        <f ca="1">IF(Table1[[#This Row],[Last_Purchase_date]]&gt;= TODAY() -180,"active","inactive")</f>
        <v>inactive</v>
      </c>
    </row>
    <row r="1423" spans="1:13">
      <c r="A1423" t="s">
        <v>4258</v>
      </c>
      <c r="B1423" t="s">
        <v>35</v>
      </c>
      <c r="D1423" s="5">
        <v>5</v>
      </c>
      <c r="E1423" t="s">
        <v>32</v>
      </c>
      <c r="H1423" s="2">
        <v>999</v>
      </c>
      <c r="I1423">
        <v>5</v>
      </c>
      <c r="J1423" t="s">
        <v>1126</v>
      </c>
      <c r="L1423" t="s">
        <v>12</v>
      </c>
      <c r="M1423" t="str">
        <f ca="1">IF(Table1[[#This Row],[Last_Purchase_date]]&gt;= TODAY() -180,"active","inactive")</f>
        <v>inactive</v>
      </c>
    </row>
    <row r="1424" spans="1:13">
      <c r="A1424" t="s">
        <v>4259</v>
      </c>
      <c r="B1424" t="s">
        <v>22</v>
      </c>
      <c r="C1424" t="s">
        <v>10</v>
      </c>
      <c r="D1424" s="5">
        <v>5</v>
      </c>
      <c r="E1424" t="s">
        <v>31</v>
      </c>
      <c r="F1424" s="1">
        <v>45348</v>
      </c>
      <c r="H1424" s="2">
        <v>320.63</v>
      </c>
      <c r="I1424">
        <v>3</v>
      </c>
      <c r="J1424" t="s">
        <v>1127</v>
      </c>
      <c r="L1424" t="s">
        <v>16</v>
      </c>
      <c r="M1424" t="str">
        <f ca="1">IF(Table1[[#This Row],[Last_Purchase_date]]&gt;= TODAY() -180,"active","inactive")</f>
        <v>inactive</v>
      </c>
    </row>
    <row r="1425" spans="1:13">
      <c r="A1425" t="s">
        <v>4260</v>
      </c>
      <c r="B1425" t="s">
        <v>37</v>
      </c>
      <c r="C1425" t="s">
        <v>38</v>
      </c>
      <c r="E1425" t="s">
        <v>31</v>
      </c>
      <c r="G1425" s="1">
        <v>45393</v>
      </c>
      <c r="H1425" s="2">
        <v>4708.18</v>
      </c>
      <c r="I1425">
        <v>2</v>
      </c>
      <c r="K1425" s="5">
        <v>0</v>
      </c>
      <c r="L1425" t="s">
        <v>21</v>
      </c>
      <c r="M1425" t="str">
        <f ca="1">IF(Table1[[#This Row],[Last_Purchase_date]]&gt;= TODAY() -180,"active","inactive")</f>
        <v>inactive</v>
      </c>
    </row>
    <row r="1426" spans="1:13">
      <c r="A1426" t="s">
        <v>4261</v>
      </c>
      <c r="B1426" t="s">
        <v>9</v>
      </c>
      <c r="C1426" t="s">
        <v>10</v>
      </c>
      <c r="D1426" s="5">
        <v>5</v>
      </c>
      <c r="E1426" t="s">
        <v>14</v>
      </c>
      <c r="F1426" s="1">
        <v>44571</v>
      </c>
      <c r="H1426" s="2">
        <v>999</v>
      </c>
      <c r="I1426">
        <v>3</v>
      </c>
      <c r="J1426" t="s">
        <v>1128</v>
      </c>
      <c r="M1426" t="str">
        <f ca="1">IF(Table1[[#This Row],[Last_Purchase_date]]&gt;= TODAY() -180,"active","inactive")</f>
        <v>inactive</v>
      </c>
    </row>
    <row r="1427" spans="1:13">
      <c r="A1427" t="s">
        <v>4262</v>
      </c>
      <c r="B1427" t="s">
        <v>28</v>
      </c>
      <c r="C1427" t="s">
        <v>38</v>
      </c>
      <c r="D1427" s="5">
        <v>200</v>
      </c>
      <c r="E1427" t="s">
        <v>14</v>
      </c>
      <c r="F1427" s="1">
        <v>45406</v>
      </c>
      <c r="G1427" s="1">
        <v>44336</v>
      </c>
      <c r="H1427" s="2">
        <v>999</v>
      </c>
      <c r="I1427">
        <v>1</v>
      </c>
      <c r="K1427" s="5">
        <v>9824696902</v>
      </c>
      <c r="L1427" t="s">
        <v>25</v>
      </c>
      <c r="M1427" t="str">
        <f ca="1">IF(Table1[[#This Row],[Last_Purchase_date]]&gt;= TODAY() -180,"active","inactive")</f>
        <v>inactive</v>
      </c>
    </row>
    <row r="1428" spans="1:13">
      <c r="A1428" t="s">
        <v>4263</v>
      </c>
      <c r="B1428" t="s">
        <v>9</v>
      </c>
      <c r="C1428" t="s">
        <v>10</v>
      </c>
      <c r="D1428" s="5">
        <v>65</v>
      </c>
      <c r="G1428" s="1">
        <v>45557</v>
      </c>
      <c r="H1428" s="2">
        <v>999</v>
      </c>
      <c r="I1428">
        <v>10</v>
      </c>
      <c r="M1428" t="str">
        <f ca="1">IF(Table1[[#This Row],[Last_Purchase_date]]&gt;= TODAY() -180,"active","inactive")</f>
        <v>inactive</v>
      </c>
    </row>
    <row r="1429" spans="1:13">
      <c r="A1429" t="s">
        <v>4264</v>
      </c>
      <c r="B1429" t="s">
        <v>35</v>
      </c>
      <c r="D1429" s="5">
        <v>200</v>
      </c>
      <c r="E1429" t="s">
        <v>23</v>
      </c>
      <c r="F1429" s="1">
        <v>44778</v>
      </c>
      <c r="H1429" s="2">
        <v>999</v>
      </c>
      <c r="I1429">
        <v>10</v>
      </c>
      <c r="J1429" t="s">
        <v>1129</v>
      </c>
      <c r="M1429" t="str">
        <f ca="1">IF(Table1[[#This Row],[Last_Purchase_date]]&gt;= TODAY() -180,"active","inactive")</f>
        <v>inactive</v>
      </c>
    </row>
    <row r="1430" spans="1:13">
      <c r="A1430" t="s">
        <v>4265</v>
      </c>
      <c r="B1430" t="s">
        <v>37</v>
      </c>
      <c r="D1430" s="5">
        <v>5</v>
      </c>
      <c r="E1430" t="s">
        <v>15</v>
      </c>
      <c r="F1430" s="1">
        <v>45344</v>
      </c>
      <c r="H1430" s="2">
        <v>999</v>
      </c>
      <c r="I1430">
        <v>10</v>
      </c>
      <c r="J1430" t="s">
        <v>1130</v>
      </c>
      <c r="L1430" t="s">
        <v>25</v>
      </c>
      <c r="M1430" t="str">
        <f ca="1">IF(Table1[[#This Row],[Last_Purchase_date]]&gt;= TODAY() -180,"active","inactive")</f>
        <v>inactive</v>
      </c>
    </row>
    <row r="1431" spans="1:13">
      <c r="A1431" t="s">
        <v>2196</v>
      </c>
      <c r="B1431" t="s">
        <v>28</v>
      </c>
      <c r="C1431" t="s">
        <v>38</v>
      </c>
      <c r="D1431" s="5">
        <v>61</v>
      </c>
      <c r="E1431" t="s">
        <v>26</v>
      </c>
      <c r="F1431" s="1">
        <v>45349</v>
      </c>
      <c r="G1431" s="1">
        <v>45441</v>
      </c>
      <c r="H1431" s="2">
        <v>999</v>
      </c>
      <c r="I1431">
        <v>10</v>
      </c>
      <c r="L1431" t="s">
        <v>17</v>
      </c>
      <c r="M1431" t="str">
        <f ca="1">IF(Table1[[#This Row],[Last_Purchase_date]]&gt;= TODAY() -180,"active","inactive")</f>
        <v>inactive</v>
      </c>
    </row>
    <row r="1432" spans="1:13">
      <c r="A1432" t="s">
        <v>4266</v>
      </c>
      <c r="B1432" t="s">
        <v>40</v>
      </c>
      <c r="C1432" t="s">
        <v>38</v>
      </c>
      <c r="D1432" s="5">
        <v>5</v>
      </c>
      <c r="E1432" t="s">
        <v>32</v>
      </c>
      <c r="F1432" s="1">
        <v>45980</v>
      </c>
      <c r="G1432" s="1">
        <v>45678</v>
      </c>
      <c r="H1432" s="2">
        <v>999</v>
      </c>
      <c r="I1432">
        <v>5</v>
      </c>
      <c r="J1432" t="s">
        <v>1131</v>
      </c>
      <c r="K1432" s="5">
        <v>0</v>
      </c>
      <c r="L1432" t="s">
        <v>17</v>
      </c>
      <c r="M1432" t="str">
        <f ca="1">IF(Table1[[#This Row],[Last_Purchase_date]]&gt;= TODAY() -180,"active","inactive")</f>
        <v>inactive</v>
      </c>
    </row>
    <row r="1433" spans="1:13">
      <c r="A1433" t="s">
        <v>4267</v>
      </c>
      <c r="B1433" t="s">
        <v>13</v>
      </c>
      <c r="C1433" t="s">
        <v>38</v>
      </c>
      <c r="H1433" s="2">
        <v>999</v>
      </c>
      <c r="K1433" s="5">
        <v>9914615996</v>
      </c>
      <c r="M1433" t="str">
        <f ca="1">IF(Table1[[#This Row],[Last_Purchase_date]]&gt;= TODAY() -180,"active","inactive")</f>
        <v>inactive</v>
      </c>
    </row>
    <row r="1434" spans="1:13">
      <c r="A1434" t="s">
        <v>4268</v>
      </c>
      <c r="B1434" t="s">
        <v>9</v>
      </c>
      <c r="C1434" t="s">
        <v>10</v>
      </c>
      <c r="E1434" t="s">
        <v>11</v>
      </c>
      <c r="H1434" s="2">
        <v>76.87</v>
      </c>
      <c r="L1434" t="s">
        <v>17</v>
      </c>
      <c r="M1434" t="str">
        <f ca="1">IF(Table1[[#This Row],[Last_Purchase_date]]&gt;= TODAY() -180,"active","inactive")</f>
        <v>inactive</v>
      </c>
    </row>
    <row r="1435" spans="1:13">
      <c r="A1435" t="s">
        <v>4269</v>
      </c>
      <c r="B1435" t="s">
        <v>9</v>
      </c>
      <c r="C1435" t="s">
        <v>10</v>
      </c>
      <c r="D1435" s="5">
        <v>5</v>
      </c>
      <c r="E1435" t="s">
        <v>31</v>
      </c>
      <c r="G1435" s="1">
        <v>45183</v>
      </c>
      <c r="H1435" s="2">
        <v>999</v>
      </c>
      <c r="I1435">
        <v>10</v>
      </c>
      <c r="J1435" t="s">
        <v>1132</v>
      </c>
      <c r="K1435" s="5">
        <v>0</v>
      </c>
      <c r="M1435" t="str">
        <f ca="1">IF(Table1[[#This Row],[Last_Purchase_date]]&gt;= TODAY() -180,"active","inactive")</f>
        <v>inactive</v>
      </c>
    </row>
    <row r="1436" spans="1:13">
      <c r="A1436" t="s">
        <v>4270</v>
      </c>
      <c r="B1436" t="s">
        <v>34</v>
      </c>
      <c r="C1436" t="s">
        <v>10</v>
      </c>
      <c r="E1436" t="s">
        <v>26</v>
      </c>
      <c r="F1436" s="1">
        <v>45782</v>
      </c>
      <c r="H1436" s="2">
        <v>999</v>
      </c>
      <c r="I1436">
        <v>1</v>
      </c>
      <c r="J1436" t="s">
        <v>1133</v>
      </c>
      <c r="L1436" t="s">
        <v>25</v>
      </c>
      <c r="M1436" t="str">
        <f ca="1">IF(Table1[[#This Row],[Last_Purchase_date]]&gt;= TODAY() -180,"active","inactive")</f>
        <v>inactive</v>
      </c>
    </row>
    <row r="1437" spans="1:13">
      <c r="A1437" t="s">
        <v>4271</v>
      </c>
      <c r="B1437" t="s">
        <v>37</v>
      </c>
      <c r="C1437" t="s">
        <v>38</v>
      </c>
      <c r="E1437" t="s">
        <v>14</v>
      </c>
      <c r="H1437" s="2">
        <v>3414.42</v>
      </c>
      <c r="I1437">
        <v>10</v>
      </c>
      <c r="K1437" s="5">
        <v>0</v>
      </c>
      <c r="L1437" t="s">
        <v>25</v>
      </c>
      <c r="M1437" t="str">
        <f ca="1">IF(Table1[[#This Row],[Last_Purchase_date]]&gt;= TODAY() -180,"active","inactive")</f>
        <v>inactive</v>
      </c>
    </row>
    <row r="1438" spans="1:13">
      <c r="A1438" t="s">
        <v>4272</v>
      </c>
      <c r="B1438" t="s">
        <v>28</v>
      </c>
      <c r="C1438" t="s">
        <v>38</v>
      </c>
      <c r="D1438" s="5">
        <v>200</v>
      </c>
      <c r="E1438" t="s">
        <v>11</v>
      </c>
      <c r="H1438" s="2">
        <v>999</v>
      </c>
      <c r="I1438">
        <v>1</v>
      </c>
      <c r="L1438" t="s">
        <v>21</v>
      </c>
      <c r="M1438" t="str">
        <f ca="1">IF(Table1[[#This Row],[Last_Purchase_date]]&gt;= TODAY() -180,"active","inactive")</f>
        <v>inactive</v>
      </c>
    </row>
    <row r="1439" spans="1:13">
      <c r="A1439" t="s">
        <v>4273</v>
      </c>
      <c r="B1439" t="s">
        <v>35</v>
      </c>
      <c r="C1439" t="s">
        <v>38</v>
      </c>
      <c r="E1439" t="s">
        <v>23</v>
      </c>
      <c r="G1439" s="1">
        <v>44527</v>
      </c>
      <c r="H1439" s="2">
        <v>999</v>
      </c>
      <c r="I1439">
        <v>1</v>
      </c>
      <c r="J1439" t="s">
        <v>1134</v>
      </c>
      <c r="L1439" t="s">
        <v>12</v>
      </c>
      <c r="M1439" t="str">
        <f ca="1">IF(Table1[[#This Row],[Last_Purchase_date]]&gt;= TODAY() -180,"active","inactive")</f>
        <v>inactive</v>
      </c>
    </row>
    <row r="1440" spans="1:13">
      <c r="A1440" t="s">
        <v>4274</v>
      </c>
      <c r="B1440" t="s">
        <v>18</v>
      </c>
      <c r="C1440" t="s">
        <v>10</v>
      </c>
      <c r="E1440" t="s">
        <v>30</v>
      </c>
      <c r="F1440" s="1">
        <v>45861</v>
      </c>
      <c r="H1440" s="2">
        <v>999</v>
      </c>
      <c r="I1440">
        <v>10</v>
      </c>
      <c r="J1440" t="s">
        <v>1135</v>
      </c>
      <c r="L1440" t="s">
        <v>25</v>
      </c>
      <c r="M1440" t="str">
        <f ca="1">IF(Table1[[#This Row],[Last_Purchase_date]]&gt;= TODAY() -180,"active","inactive")</f>
        <v>inactive</v>
      </c>
    </row>
    <row r="1441" spans="1:13">
      <c r="A1441" t="s">
        <v>4275</v>
      </c>
      <c r="B1441" t="s">
        <v>9</v>
      </c>
      <c r="C1441" t="s">
        <v>38</v>
      </c>
      <c r="D1441" s="5">
        <v>200</v>
      </c>
      <c r="E1441" t="s">
        <v>11</v>
      </c>
      <c r="H1441" s="2">
        <v>999</v>
      </c>
      <c r="I1441">
        <v>10</v>
      </c>
      <c r="J1441" t="s">
        <v>1136</v>
      </c>
      <c r="K1441" s="5">
        <v>9507766897</v>
      </c>
      <c r="L1441" t="s">
        <v>21</v>
      </c>
      <c r="M1441" t="str">
        <f ca="1">IF(Table1[[#This Row],[Last_Purchase_date]]&gt;= TODAY() -180,"active","inactive")</f>
        <v>inactive</v>
      </c>
    </row>
    <row r="1442" spans="1:13">
      <c r="A1442" t="s">
        <v>2197</v>
      </c>
      <c r="B1442" t="s">
        <v>35</v>
      </c>
      <c r="C1442" t="s">
        <v>10</v>
      </c>
      <c r="E1442" t="s">
        <v>23</v>
      </c>
      <c r="F1442" s="1">
        <v>45864</v>
      </c>
      <c r="H1442" s="2">
        <v>280.11</v>
      </c>
      <c r="I1442">
        <v>4</v>
      </c>
      <c r="J1442" t="s">
        <v>89</v>
      </c>
      <c r="L1442" t="s">
        <v>17</v>
      </c>
      <c r="M1442" t="str">
        <f ca="1">IF(Table1[[#This Row],[Last_Purchase_date]]&gt;= TODAY() -180,"active","inactive")</f>
        <v>inactive</v>
      </c>
    </row>
    <row r="1443" spans="1:13">
      <c r="A1443" t="s">
        <v>4276</v>
      </c>
      <c r="B1443" t="s">
        <v>22</v>
      </c>
      <c r="C1443" t="s">
        <v>38</v>
      </c>
      <c r="E1443" t="s">
        <v>14</v>
      </c>
      <c r="F1443" s="1">
        <v>44830</v>
      </c>
      <c r="H1443" s="2">
        <v>999</v>
      </c>
      <c r="I1443">
        <v>1</v>
      </c>
      <c r="K1443" s="5">
        <v>0</v>
      </c>
      <c r="M1443" t="str">
        <f ca="1">IF(Table1[[#This Row],[Last_Purchase_date]]&gt;= TODAY() -180,"active","inactive")</f>
        <v>inactive</v>
      </c>
    </row>
    <row r="1444" spans="1:13">
      <c r="A1444" t="s">
        <v>4277</v>
      </c>
      <c r="B1444" t="s">
        <v>9</v>
      </c>
      <c r="D1444" s="5">
        <v>20</v>
      </c>
      <c r="E1444" t="s">
        <v>32</v>
      </c>
      <c r="G1444" s="1">
        <v>44365</v>
      </c>
      <c r="H1444" s="2">
        <v>999</v>
      </c>
      <c r="I1444">
        <v>10</v>
      </c>
      <c r="K1444" s="5">
        <v>0</v>
      </c>
      <c r="M1444" t="str">
        <f ca="1">IF(Table1[[#This Row],[Last_Purchase_date]]&gt;= TODAY() -180,"active","inactive")</f>
        <v>inactive</v>
      </c>
    </row>
    <row r="1445" spans="1:13">
      <c r="A1445" t="s">
        <v>4278</v>
      </c>
      <c r="B1445" t="s">
        <v>28</v>
      </c>
      <c r="C1445" t="s">
        <v>38</v>
      </c>
      <c r="D1445" s="5">
        <v>5</v>
      </c>
      <c r="E1445" t="s">
        <v>11</v>
      </c>
      <c r="H1445" s="2">
        <v>854.9</v>
      </c>
      <c r="I1445">
        <v>3</v>
      </c>
      <c r="M1445" t="str">
        <f ca="1">IF(Table1[[#This Row],[Last_Purchase_date]]&gt;= TODAY() -180,"active","inactive")</f>
        <v>inactive</v>
      </c>
    </row>
    <row r="1446" spans="1:13">
      <c r="A1446" t="s">
        <v>4279</v>
      </c>
      <c r="B1446" t="s">
        <v>9</v>
      </c>
      <c r="D1446" s="5">
        <v>200</v>
      </c>
      <c r="E1446" t="s">
        <v>30</v>
      </c>
      <c r="F1446" s="1">
        <v>45547</v>
      </c>
      <c r="H1446" s="2">
        <v>4612.3100000000004</v>
      </c>
      <c r="I1446">
        <v>10</v>
      </c>
      <c r="J1446" t="s">
        <v>1137</v>
      </c>
      <c r="L1446" t="s">
        <v>12</v>
      </c>
      <c r="M1446" t="str">
        <f ca="1">IF(Table1[[#This Row],[Last_Purchase_date]]&gt;= TODAY() -180,"active","inactive")</f>
        <v>inactive</v>
      </c>
    </row>
    <row r="1447" spans="1:13">
      <c r="A1447" t="s">
        <v>4280</v>
      </c>
      <c r="B1447" t="s">
        <v>9</v>
      </c>
      <c r="C1447" t="s">
        <v>10</v>
      </c>
      <c r="D1447" s="5">
        <v>5</v>
      </c>
      <c r="H1447" s="2">
        <v>2035.64</v>
      </c>
      <c r="I1447">
        <v>1</v>
      </c>
      <c r="K1447" s="5">
        <v>9784336122</v>
      </c>
      <c r="L1447" t="s">
        <v>17</v>
      </c>
      <c r="M1447" t="str">
        <f ca="1">IF(Table1[[#This Row],[Last_Purchase_date]]&gt;= TODAY() -180,"active","inactive")</f>
        <v>inactive</v>
      </c>
    </row>
    <row r="1448" spans="1:13">
      <c r="A1448" t="s">
        <v>4281</v>
      </c>
      <c r="B1448" t="s">
        <v>13</v>
      </c>
      <c r="C1448" t="s">
        <v>10</v>
      </c>
      <c r="D1448" s="5">
        <v>5</v>
      </c>
      <c r="E1448" t="s">
        <v>30</v>
      </c>
      <c r="H1448" s="2">
        <v>363.89</v>
      </c>
      <c r="I1448">
        <v>10</v>
      </c>
      <c r="J1448" t="s">
        <v>1138</v>
      </c>
      <c r="K1448" s="5">
        <v>9361128146</v>
      </c>
      <c r="L1448" t="s">
        <v>16</v>
      </c>
      <c r="M1448" t="str">
        <f ca="1">IF(Table1[[#This Row],[Last_Purchase_date]]&gt;= TODAY() -180,"active","inactive")</f>
        <v>inactive</v>
      </c>
    </row>
    <row r="1449" spans="1:13">
      <c r="A1449" t="s">
        <v>4282</v>
      </c>
      <c r="B1449" t="s">
        <v>9</v>
      </c>
      <c r="D1449" s="5">
        <v>5</v>
      </c>
      <c r="E1449" t="s">
        <v>32</v>
      </c>
      <c r="H1449" s="2">
        <v>2619.2800000000002</v>
      </c>
      <c r="I1449">
        <v>1</v>
      </c>
      <c r="J1449" t="s">
        <v>1139</v>
      </c>
      <c r="L1449" t="s">
        <v>21</v>
      </c>
      <c r="M1449" t="str">
        <f ca="1">IF(Table1[[#This Row],[Last_Purchase_date]]&gt;= TODAY() -180,"active","inactive")</f>
        <v>inactive</v>
      </c>
    </row>
    <row r="1450" spans="1:13">
      <c r="A1450" t="s">
        <v>4283</v>
      </c>
      <c r="B1450" t="s">
        <v>13</v>
      </c>
      <c r="E1450" t="s">
        <v>11</v>
      </c>
      <c r="F1450" s="1">
        <v>45249</v>
      </c>
      <c r="H1450" s="2">
        <v>4447.63</v>
      </c>
      <c r="I1450">
        <v>4</v>
      </c>
      <c r="J1450" t="s">
        <v>1140</v>
      </c>
      <c r="K1450" s="5">
        <v>9279647398</v>
      </c>
      <c r="L1450" t="s">
        <v>16</v>
      </c>
      <c r="M1450" t="str">
        <f ca="1">IF(Table1[[#This Row],[Last_Purchase_date]]&gt;= TODAY() -180,"active","inactive")</f>
        <v>inactive</v>
      </c>
    </row>
    <row r="1451" spans="1:13">
      <c r="A1451" t="s">
        <v>4284</v>
      </c>
      <c r="B1451" t="s">
        <v>9</v>
      </c>
      <c r="C1451" t="s">
        <v>38</v>
      </c>
      <c r="D1451" s="5">
        <v>35</v>
      </c>
      <c r="E1451" t="s">
        <v>32</v>
      </c>
      <c r="H1451" s="2">
        <v>3556.34</v>
      </c>
      <c r="I1451">
        <v>10</v>
      </c>
      <c r="J1451" t="s">
        <v>1141</v>
      </c>
      <c r="L1451" t="s">
        <v>16</v>
      </c>
      <c r="M1451" t="str">
        <f ca="1">IF(Table1[[#This Row],[Last_Purchase_date]]&gt;= TODAY() -180,"active","inactive")</f>
        <v>inactive</v>
      </c>
    </row>
    <row r="1452" spans="1:13">
      <c r="A1452" t="s">
        <v>4285</v>
      </c>
      <c r="B1452" t="s">
        <v>9</v>
      </c>
      <c r="C1452" t="s">
        <v>10</v>
      </c>
      <c r="E1452" t="s">
        <v>32</v>
      </c>
      <c r="H1452" s="2">
        <v>3099.55</v>
      </c>
      <c r="I1452">
        <v>2</v>
      </c>
      <c r="J1452" t="s">
        <v>1142</v>
      </c>
      <c r="L1452" t="s">
        <v>12</v>
      </c>
      <c r="M1452" t="str">
        <f ca="1">IF(Table1[[#This Row],[Last_Purchase_date]]&gt;= TODAY() -180,"active","inactive")</f>
        <v>inactive</v>
      </c>
    </row>
    <row r="1453" spans="1:13">
      <c r="A1453" t="s">
        <v>2198</v>
      </c>
      <c r="B1453" t="s">
        <v>20</v>
      </c>
      <c r="C1453" t="s">
        <v>38</v>
      </c>
      <c r="D1453" s="5">
        <v>5</v>
      </c>
      <c r="E1453" t="s">
        <v>30</v>
      </c>
      <c r="H1453" s="2">
        <v>1591.55</v>
      </c>
      <c r="I1453">
        <v>5</v>
      </c>
      <c r="J1453" t="s">
        <v>90</v>
      </c>
      <c r="K1453" s="5">
        <v>0</v>
      </c>
      <c r="L1453" t="s">
        <v>25</v>
      </c>
      <c r="M1453" t="str">
        <f ca="1">IF(Table1[[#This Row],[Last_Purchase_date]]&gt;= TODAY() -180,"active","inactive")</f>
        <v>inactive</v>
      </c>
    </row>
    <row r="1454" spans="1:13">
      <c r="A1454" t="s">
        <v>4286</v>
      </c>
      <c r="B1454" t="s">
        <v>40</v>
      </c>
      <c r="C1454" t="s">
        <v>10</v>
      </c>
      <c r="D1454" s="5">
        <v>47</v>
      </c>
      <c r="E1454" t="s">
        <v>11</v>
      </c>
      <c r="H1454" s="2">
        <v>999</v>
      </c>
      <c r="I1454">
        <v>2</v>
      </c>
      <c r="J1454" t="s">
        <v>1143</v>
      </c>
      <c r="L1454" t="s">
        <v>17</v>
      </c>
      <c r="M1454" t="str">
        <f ca="1">IF(Table1[[#This Row],[Last_Purchase_date]]&gt;= TODAY() -180,"active","inactive")</f>
        <v>inactive</v>
      </c>
    </row>
    <row r="1455" spans="1:13">
      <c r="A1455" t="s">
        <v>4287</v>
      </c>
      <c r="B1455" t="s">
        <v>34</v>
      </c>
      <c r="C1455" t="s">
        <v>38</v>
      </c>
      <c r="D1455" s="5">
        <v>18</v>
      </c>
      <c r="E1455" t="s">
        <v>32</v>
      </c>
      <c r="F1455" s="1">
        <v>44275</v>
      </c>
      <c r="G1455" s="1">
        <v>45741</v>
      </c>
      <c r="H1455" s="2">
        <v>999</v>
      </c>
      <c r="L1455" t="s">
        <v>21</v>
      </c>
      <c r="M1455" t="str">
        <f ca="1">IF(Table1[[#This Row],[Last_Purchase_date]]&gt;= TODAY() -180,"active","inactive")</f>
        <v>inactive</v>
      </c>
    </row>
    <row r="1456" spans="1:13">
      <c r="A1456" t="s">
        <v>4288</v>
      </c>
      <c r="B1456" t="s">
        <v>20</v>
      </c>
      <c r="E1456" t="s">
        <v>30</v>
      </c>
      <c r="F1456" s="1">
        <v>44233</v>
      </c>
      <c r="H1456" s="2">
        <v>999</v>
      </c>
      <c r="I1456">
        <v>10</v>
      </c>
      <c r="K1456" s="5">
        <v>9358933651</v>
      </c>
      <c r="L1456" t="s">
        <v>12</v>
      </c>
      <c r="M1456" t="str">
        <f ca="1">IF(Table1[[#This Row],[Last_Purchase_date]]&gt;= TODAY() -180,"active","inactive")</f>
        <v>inactive</v>
      </c>
    </row>
    <row r="1457" spans="1:13">
      <c r="A1457" t="s">
        <v>4289</v>
      </c>
      <c r="B1457" t="s">
        <v>20</v>
      </c>
      <c r="C1457" t="s">
        <v>38</v>
      </c>
      <c r="G1457" s="1">
        <v>45408</v>
      </c>
      <c r="H1457" s="2">
        <v>999</v>
      </c>
      <c r="I1457">
        <v>1</v>
      </c>
      <c r="K1457" s="5">
        <v>9971173870</v>
      </c>
      <c r="L1457" t="s">
        <v>21</v>
      </c>
      <c r="M1457" t="str">
        <f ca="1">IF(Table1[[#This Row],[Last_Purchase_date]]&gt;= TODAY() -180,"active","inactive")</f>
        <v>inactive</v>
      </c>
    </row>
    <row r="1458" spans="1:13">
      <c r="A1458" t="s">
        <v>4290</v>
      </c>
      <c r="B1458" t="s">
        <v>37</v>
      </c>
      <c r="C1458" t="s">
        <v>10</v>
      </c>
      <c r="D1458" s="5">
        <v>5</v>
      </c>
      <c r="E1458" t="s">
        <v>26</v>
      </c>
      <c r="F1458" s="1">
        <v>44575</v>
      </c>
      <c r="H1458" s="2">
        <v>1958.57</v>
      </c>
      <c r="I1458">
        <v>10</v>
      </c>
      <c r="L1458" t="s">
        <v>25</v>
      </c>
      <c r="M1458" t="str">
        <f ca="1">IF(Table1[[#This Row],[Last_Purchase_date]]&gt;= TODAY() -180,"active","inactive")</f>
        <v>inactive</v>
      </c>
    </row>
    <row r="1459" spans="1:13">
      <c r="A1459" t="s">
        <v>4291</v>
      </c>
      <c r="B1459" t="s">
        <v>20</v>
      </c>
      <c r="C1459" t="s">
        <v>10</v>
      </c>
      <c r="D1459" s="5">
        <v>5</v>
      </c>
      <c r="E1459" t="s">
        <v>23</v>
      </c>
      <c r="H1459" s="2">
        <v>3180.63</v>
      </c>
      <c r="J1459" t="s">
        <v>1144</v>
      </c>
      <c r="K1459" s="5">
        <v>9382696548</v>
      </c>
      <c r="L1459" t="s">
        <v>17</v>
      </c>
      <c r="M1459" t="str">
        <f ca="1">IF(Table1[[#This Row],[Last_Purchase_date]]&gt;= TODAY() -180,"active","inactive")</f>
        <v>inactive</v>
      </c>
    </row>
    <row r="1460" spans="1:13">
      <c r="A1460" t="s">
        <v>4292</v>
      </c>
      <c r="B1460" t="s">
        <v>20</v>
      </c>
      <c r="D1460" s="5">
        <v>5</v>
      </c>
      <c r="E1460" t="s">
        <v>30</v>
      </c>
      <c r="H1460" s="2">
        <v>323.23</v>
      </c>
      <c r="I1460">
        <v>10</v>
      </c>
      <c r="J1460" t="s">
        <v>1145</v>
      </c>
      <c r="L1460" t="s">
        <v>16</v>
      </c>
      <c r="M1460" t="str">
        <f ca="1">IF(Table1[[#This Row],[Last_Purchase_date]]&gt;= TODAY() -180,"active","inactive")</f>
        <v>inactive</v>
      </c>
    </row>
    <row r="1461" spans="1:13">
      <c r="A1461" t="s">
        <v>4293</v>
      </c>
      <c r="B1461" t="s">
        <v>28</v>
      </c>
      <c r="C1461" t="s">
        <v>10</v>
      </c>
      <c r="E1461" t="s">
        <v>31</v>
      </c>
      <c r="H1461" s="2">
        <v>845.11</v>
      </c>
      <c r="I1461">
        <v>1</v>
      </c>
      <c r="J1461" t="s">
        <v>1146</v>
      </c>
      <c r="K1461" s="5">
        <v>0</v>
      </c>
      <c r="M1461" t="str">
        <f ca="1">IF(Table1[[#This Row],[Last_Purchase_date]]&gt;= TODAY() -180,"active","inactive")</f>
        <v>inactive</v>
      </c>
    </row>
    <row r="1462" spans="1:13">
      <c r="A1462" t="s">
        <v>4294</v>
      </c>
      <c r="B1462" t="s">
        <v>28</v>
      </c>
      <c r="C1462" t="s">
        <v>38</v>
      </c>
      <c r="E1462" t="s">
        <v>31</v>
      </c>
      <c r="G1462" s="1">
        <v>44190</v>
      </c>
      <c r="H1462" s="2">
        <v>999</v>
      </c>
      <c r="I1462">
        <v>10</v>
      </c>
      <c r="K1462" s="5">
        <v>9797909495</v>
      </c>
      <c r="L1462" t="s">
        <v>21</v>
      </c>
      <c r="M1462" t="str">
        <f ca="1">IF(Table1[[#This Row],[Last_Purchase_date]]&gt;= TODAY() -180,"active","inactive")</f>
        <v>inactive</v>
      </c>
    </row>
    <row r="1463" spans="1:13">
      <c r="A1463" t="s">
        <v>4295</v>
      </c>
      <c r="B1463" t="s">
        <v>34</v>
      </c>
      <c r="C1463" t="s">
        <v>38</v>
      </c>
      <c r="D1463" s="5">
        <v>5</v>
      </c>
      <c r="E1463" t="s">
        <v>30</v>
      </c>
      <c r="H1463" s="2">
        <v>999</v>
      </c>
      <c r="I1463">
        <v>5</v>
      </c>
      <c r="J1463" t="s">
        <v>1147</v>
      </c>
      <c r="L1463" t="s">
        <v>17</v>
      </c>
      <c r="M1463" t="str">
        <f ca="1">IF(Table1[[#This Row],[Last_Purchase_date]]&gt;= TODAY() -180,"active","inactive")</f>
        <v>inactive</v>
      </c>
    </row>
    <row r="1464" spans="1:13">
      <c r="A1464" t="s">
        <v>2199</v>
      </c>
      <c r="B1464" t="s">
        <v>20</v>
      </c>
      <c r="D1464" s="5">
        <v>41</v>
      </c>
      <c r="E1464" t="s">
        <v>31</v>
      </c>
      <c r="H1464" s="2">
        <v>1593.53</v>
      </c>
      <c r="I1464">
        <v>1</v>
      </c>
      <c r="J1464" t="s">
        <v>91</v>
      </c>
      <c r="K1464" s="5">
        <v>9533287625</v>
      </c>
      <c r="L1464" t="s">
        <v>17</v>
      </c>
      <c r="M1464" t="str">
        <f ca="1">IF(Table1[[#This Row],[Last_Purchase_date]]&gt;= TODAY() -180,"active","inactive")</f>
        <v>inactive</v>
      </c>
    </row>
    <row r="1465" spans="1:13">
      <c r="A1465" t="s">
        <v>4296</v>
      </c>
      <c r="B1465" t="s">
        <v>35</v>
      </c>
      <c r="C1465" t="s">
        <v>38</v>
      </c>
      <c r="E1465" t="s">
        <v>31</v>
      </c>
      <c r="F1465" s="1">
        <v>44553</v>
      </c>
      <c r="G1465" s="1">
        <v>45745</v>
      </c>
      <c r="H1465" s="2">
        <v>999</v>
      </c>
      <c r="I1465">
        <v>10</v>
      </c>
      <c r="J1465" t="s">
        <v>1148</v>
      </c>
      <c r="K1465" s="5">
        <v>0</v>
      </c>
      <c r="L1465" t="s">
        <v>17</v>
      </c>
      <c r="M1465" t="str">
        <f ca="1">IF(Table1[[#This Row],[Last_Purchase_date]]&gt;= TODAY() -180,"active","inactive")</f>
        <v>inactive</v>
      </c>
    </row>
    <row r="1466" spans="1:13">
      <c r="A1466" t="s">
        <v>4297</v>
      </c>
      <c r="B1466" t="s">
        <v>20</v>
      </c>
      <c r="D1466" s="5">
        <v>200</v>
      </c>
      <c r="H1466" s="2">
        <v>999</v>
      </c>
      <c r="I1466">
        <v>1</v>
      </c>
      <c r="J1466" t="s">
        <v>1149</v>
      </c>
      <c r="L1466" t="s">
        <v>12</v>
      </c>
      <c r="M1466" t="str">
        <f ca="1">IF(Table1[[#This Row],[Last_Purchase_date]]&gt;= TODAY() -180,"active","inactive")</f>
        <v>inactive</v>
      </c>
    </row>
    <row r="1467" spans="1:13">
      <c r="A1467" t="s">
        <v>4298</v>
      </c>
      <c r="B1467" t="s">
        <v>9</v>
      </c>
      <c r="C1467" t="s">
        <v>38</v>
      </c>
      <c r="E1467" t="s">
        <v>30</v>
      </c>
      <c r="G1467" s="1">
        <v>45766</v>
      </c>
      <c r="H1467" s="2">
        <v>999</v>
      </c>
      <c r="I1467">
        <v>10</v>
      </c>
      <c r="M1467" t="str">
        <f ca="1">IF(Table1[[#This Row],[Last_Purchase_date]]&gt;= TODAY() -180,"active","inactive")</f>
        <v>inactive</v>
      </c>
    </row>
    <row r="1468" spans="1:13">
      <c r="A1468" t="s">
        <v>4299</v>
      </c>
      <c r="B1468" t="s">
        <v>28</v>
      </c>
      <c r="C1468" t="s">
        <v>10</v>
      </c>
      <c r="D1468" s="5">
        <v>5</v>
      </c>
      <c r="E1468" t="s">
        <v>26</v>
      </c>
      <c r="G1468" s="1">
        <v>45922</v>
      </c>
      <c r="H1468" s="2">
        <v>999</v>
      </c>
      <c r="I1468">
        <v>1</v>
      </c>
      <c r="K1468" s="5">
        <v>0</v>
      </c>
      <c r="L1468" t="s">
        <v>12</v>
      </c>
      <c r="M1468" t="str">
        <f ca="1">IF(Table1[[#This Row],[Last_Purchase_date]]&gt;= TODAY() -180,"active","inactive")</f>
        <v>inactive</v>
      </c>
    </row>
    <row r="1469" spans="1:13">
      <c r="A1469" t="s">
        <v>4300</v>
      </c>
      <c r="B1469" t="s">
        <v>37</v>
      </c>
      <c r="C1469" t="s">
        <v>10</v>
      </c>
      <c r="D1469" s="5">
        <v>53</v>
      </c>
      <c r="E1469" t="s">
        <v>15</v>
      </c>
      <c r="F1469" s="1">
        <v>45773</v>
      </c>
      <c r="H1469" s="2">
        <v>999</v>
      </c>
      <c r="J1469" t="s">
        <v>1150</v>
      </c>
      <c r="K1469" s="5">
        <v>9174501147</v>
      </c>
      <c r="L1469" t="s">
        <v>17</v>
      </c>
      <c r="M1469" t="str">
        <f ca="1">IF(Table1[[#This Row],[Last_Purchase_date]]&gt;= TODAY() -180,"active","inactive")</f>
        <v>inactive</v>
      </c>
    </row>
    <row r="1470" spans="1:13">
      <c r="A1470" t="s">
        <v>4301</v>
      </c>
      <c r="B1470" t="s">
        <v>13</v>
      </c>
      <c r="C1470" t="s">
        <v>38</v>
      </c>
      <c r="D1470" s="5">
        <v>54</v>
      </c>
      <c r="E1470" t="s">
        <v>26</v>
      </c>
      <c r="H1470" s="2">
        <v>999</v>
      </c>
      <c r="L1470" t="s">
        <v>12</v>
      </c>
      <c r="M1470" t="str">
        <f ca="1">IF(Table1[[#This Row],[Last_Purchase_date]]&gt;= TODAY() -180,"active","inactive")</f>
        <v>inactive</v>
      </c>
    </row>
    <row r="1471" spans="1:13">
      <c r="A1471" t="s">
        <v>4302</v>
      </c>
      <c r="B1471" t="s">
        <v>35</v>
      </c>
      <c r="C1471" t="s">
        <v>38</v>
      </c>
      <c r="E1471" t="s">
        <v>14</v>
      </c>
      <c r="H1471" s="2">
        <v>999</v>
      </c>
      <c r="I1471">
        <v>1</v>
      </c>
      <c r="J1471" t="s">
        <v>1151</v>
      </c>
      <c r="K1471" s="5">
        <v>9816677166</v>
      </c>
      <c r="L1471" t="s">
        <v>16</v>
      </c>
      <c r="M1471" t="str">
        <f ca="1">IF(Table1[[#This Row],[Last_Purchase_date]]&gt;= TODAY() -180,"active","inactive")</f>
        <v>inactive</v>
      </c>
    </row>
    <row r="1472" spans="1:13">
      <c r="A1472" t="s">
        <v>4303</v>
      </c>
      <c r="B1472" t="s">
        <v>35</v>
      </c>
      <c r="C1472" t="s">
        <v>10</v>
      </c>
      <c r="D1472" s="5">
        <v>200</v>
      </c>
      <c r="E1472" t="s">
        <v>11</v>
      </c>
      <c r="F1472" s="1">
        <v>45820</v>
      </c>
      <c r="G1472" s="1">
        <v>45870</v>
      </c>
      <c r="H1472" s="2">
        <v>999</v>
      </c>
      <c r="I1472">
        <v>10</v>
      </c>
      <c r="J1472" t="s">
        <v>1152</v>
      </c>
      <c r="L1472" t="s">
        <v>21</v>
      </c>
      <c r="M1472" t="str">
        <f ca="1">IF(Table1[[#This Row],[Last_Purchase_date]]&gt;= TODAY() -180,"active","inactive")</f>
        <v>inactive</v>
      </c>
    </row>
    <row r="1473" spans="1:13">
      <c r="A1473" t="s">
        <v>4304</v>
      </c>
      <c r="B1473" t="s">
        <v>18</v>
      </c>
      <c r="C1473" t="s">
        <v>38</v>
      </c>
      <c r="E1473" t="s">
        <v>15</v>
      </c>
      <c r="F1473" s="1">
        <v>45959</v>
      </c>
      <c r="G1473" s="1">
        <v>44828</v>
      </c>
      <c r="H1473" s="2">
        <v>1779.63</v>
      </c>
      <c r="I1473">
        <v>1</v>
      </c>
      <c r="J1473" t="s">
        <v>1153</v>
      </c>
      <c r="K1473" s="5">
        <v>9596909071</v>
      </c>
      <c r="L1473" t="s">
        <v>21</v>
      </c>
      <c r="M1473" t="str">
        <f ca="1">IF(Table1[[#This Row],[Last_Purchase_date]]&gt;= TODAY() -180,"active","inactive")</f>
        <v>inactive</v>
      </c>
    </row>
    <row r="1474" spans="1:13">
      <c r="A1474" t="s">
        <v>4305</v>
      </c>
      <c r="B1474" t="s">
        <v>35</v>
      </c>
      <c r="C1474" t="s">
        <v>10</v>
      </c>
      <c r="E1474" t="s">
        <v>15</v>
      </c>
      <c r="F1474" s="1">
        <v>44108</v>
      </c>
      <c r="G1474" s="1">
        <v>44767</v>
      </c>
      <c r="H1474" s="2">
        <v>999</v>
      </c>
      <c r="I1474">
        <v>1</v>
      </c>
      <c r="J1474" t="s">
        <v>1154</v>
      </c>
      <c r="K1474" s="5">
        <v>0</v>
      </c>
      <c r="L1474" t="s">
        <v>25</v>
      </c>
      <c r="M1474" t="str">
        <f ca="1">IF(Table1[[#This Row],[Last_Purchase_date]]&gt;= TODAY() -180,"active","inactive")</f>
        <v>inactive</v>
      </c>
    </row>
    <row r="1475" spans="1:13">
      <c r="A1475" t="s">
        <v>2200</v>
      </c>
      <c r="B1475" t="s">
        <v>9</v>
      </c>
      <c r="C1475" t="s">
        <v>38</v>
      </c>
      <c r="D1475" s="5">
        <v>200</v>
      </c>
      <c r="E1475" t="s">
        <v>30</v>
      </c>
      <c r="F1475" s="1">
        <v>44921</v>
      </c>
      <c r="H1475" s="2">
        <v>999</v>
      </c>
      <c r="I1475">
        <v>1</v>
      </c>
      <c r="J1475" t="s">
        <v>92</v>
      </c>
      <c r="L1475" t="s">
        <v>21</v>
      </c>
      <c r="M1475" t="str">
        <f ca="1">IF(Table1[[#This Row],[Last_Purchase_date]]&gt;= TODAY() -180,"active","inactive")</f>
        <v>inactive</v>
      </c>
    </row>
    <row r="1476" spans="1:13">
      <c r="A1476" t="s">
        <v>4306</v>
      </c>
      <c r="B1476" t="s">
        <v>37</v>
      </c>
      <c r="C1476" t="s">
        <v>38</v>
      </c>
      <c r="D1476" s="5">
        <v>5</v>
      </c>
      <c r="E1476" t="s">
        <v>23</v>
      </c>
      <c r="G1476" s="1">
        <v>45178</v>
      </c>
      <c r="H1476" s="2">
        <v>758.99</v>
      </c>
      <c r="I1476">
        <v>10</v>
      </c>
      <c r="L1476" t="s">
        <v>17</v>
      </c>
      <c r="M1476" t="str">
        <f ca="1">IF(Table1[[#This Row],[Last_Purchase_date]]&gt;= TODAY() -180,"active","inactive")</f>
        <v>inactive</v>
      </c>
    </row>
    <row r="1477" spans="1:13">
      <c r="A1477" t="s">
        <v>4307</v>
      </c>
      <c r="B1477" t="s">
        <v>37</v>
      </c>
      <c r="C1477" t="s">
        <v>38</v>
      </c>
      <c r="D1477" s="5">
        <v>27</v>
      </c>
      <c r="E1477" t="s">
        <v>14</v>
      </c>
      <c r="F1477" s="1">
        <v>44863</v>
      </c>
      <c r="H1477" s="2">
        <v>4183.7</v>
      </c>
      <c r="I1477">
        <v>1</v>
      </c>
      <c r="M1477" t="str">
        <f ca="1">IF(Table1[[#This Row],[Last_Purchase_date]]&gt;= TODAY() -180,"active","inactive")</f>
        <v>inactive</v>
      </c>
    </row>
    <row r="1478" spans="1:13">
      <c r="A1478" t="s">
        <v>4308</v>
      </c>
      <c r="B1478" t="s">
        <v>28</v>
      </c>
      <c r="C1478" t="s">
        <v>10</v>
      </c>
      <c r="D1478" s="5">
        <v>30</v>
      </c>
      <c r="E1478" t="s">
        <v>11</v>
      </c>
      <c r="G1478" s="1">
        <v>45528</v>
      </c>
      <c r="H1478" s="2">
        <v>4177.3599999999997</v>
      </c>
      <c r="K1478" s="5">
        <v>9563627596</v>
      </c>
      <c r="L1478" t="s">
        <v>21</v>
      </c>
      <c r="M1478" t="str">
        <f ca="1">IF(Table1[[#This Row],[Last_Purchase_date]]&gt;= TODAY() -180,"active","inactive")</f>
        <v>inactive</v>
      </c>
    </row>
    <row r="1479" spans="1:13">
      <c r="A1479" t="s">
        <v>4309</v>
      </c>
      <c r="B1479" t="s">
        <v>22</v>
      </c>
      <c r="C1479" t="s">
        <v>10</v>
      </c>
      <c r="D1479" s="5">
        <v>5</v>
      </c>
      <c r="E1479" t="s">
        <v>32</v>
      </c>
      <c r="H1479" s="2">
        <v>999</v>
      </c>
      <c r="I1479">
        <v>1</v>
      </c>
      <c r="L1479" t="s">
        <v>17</v>
      </c>
      <c r="M1479" t="str">
        <f ca="1">IF(Table1[[#This Row],[Last_Purchase_date]]&gt;= TODAY() -180,"active","inactive")</f>
        <v>inactive</v>
      </c>
    </row>
    <row r="1480" spans="1:13">
      <c r="A1480" t="s">
        <v>4310</v>
      </c>
      <c r="B1480" t="s">
        <v>37</v>
      </c>
      <c r="C1480" t="s">
        <v>38</v>
      </c>
      <c r="D1480" s="5">
        <v>200</v>
      </c>
      <c r="E1480" t="s">
        <v>31</v>
      </c>
      <c r="F1480" s="1">
        <v>45310</v>
      </c>
      <c r="H1480" s="2">
        <v>999</v>
      </c>
      <c r="I1480">
        <v>10</v>
      </c>
      <c r="J1480" t="s">
        <v>1155</v>
      </c>
      <c r="M1480" t="str">
        <f ca="1">IF(Table1[[#This Row],[Last_Purchase_date]]&gt;= TODAY() -180,"active","inactive")</f>
        <v>inactive</v>
      </c>
    </row>
    <row r="1481" spans="1:13">
      <c r="A1481" t="s">
        <v>4311</v>
      </c>
      <c r="B1481" t="s">
        <v>18</v>
      </c>
      <c r="C1481" t="s">
        <v>10</v>
      </c>
      <c r="D1481" s="5">
        <v>200</v>
      </c>
      <c r="E1481" t="s">
        <v>30</v>
      </c>
      <c r="G1481" s="1">
        <v>45965</v>
      </c>
      <c r="H1481" s="2">
        <v>2078.0500000000002</v>
      </c>
      <c r="I1481">
        <v>10</v>
      </c>
      <c r="J1481" t="s">
        <v>1156</v>
      </c>
      <c r="M1481" t="str">
        <f ca="1">IF(Table1[[#This Row],[Last_Purchase_date]]&gt;= TODAY() -180,"active","inactive")</f>
        <v>active</v>
      </c>
    </row>
    <row r="1482" spans="1:13">
      <c r="A1482" t="s">
        <v>4312</v>
      </c>
      <c r="B1482" t="s">
        <v>13</v>
      </c>
      <c r="D1482" s="5">
        <v>5</v>
      </c>
      <c r="E1482" t="s">
        <v>14</v>
      </c>
      <c r="F1482" s="1">
        <v>44585</v>
      </c>
      <c r="G1482" s="1">
        <v>44077</v>
      </c>
      <c r="H1482" s="2">
        <v>1561.99</v>
      </c>
      <c r="I1482">
        <v>1</v>
      </c>
      <c r="M1482" t="str">
        <f ca="1">IF(Table1[[#This Row],[Last_Purchase_date]]&gt;= TODAY() -180,"active","inactive")</f>
        <v>inactive</v>
      </c>
    </row>
    <row r="1483" spans="1:13">
      <c r="A1483" t="s">
        <v>4313</v>
      </c>
      <c r="B1483" t="s">
        <v>22</v>
      </c>
      <c r="C1483" t="s">
        <v>10</v>
      </c>
      <c r="D1483" s="5">
        <v>5</v>
      </c>
      <c r="E1483" t="s">
        <v>31</v>
      </c>
      <c r="F1483" s="1">
        <v>45194</v>
      </c>
      <c r="H1483" s="2">
        <v>2572.37</v>
      </c>
      <c r="I1483">
        <v>10</v>
      </c>
      <c r="J1483" t="s">
        <v>1157</v>
      </c>
      <c r="K1483" s="5">
        <v>9979330008</v>
      </c>
      <c r="L1483" t="s">
        <v>17</v>
      </c>
      <c r="M1483" t="str">
        <f ca="1">IF(Table1[[#This Row],[Last_Purchase_date]]&gt;= TODAY() -180,"active","inactive")</f>
        <v>inactive</v>
      </c>
    </row>
    <row r="1484" spans="1:13">
      <c r="A1484" t="s">
        <v>4314</v>
      </c>
      <c r="B1484" t="s">
        <v>40</v>
      </c>
      <c r="C1484" t="s">
        <v>10</v>
      </c>
      <c r="D1484" s="5">
        <v>200</v>
      </c>
      <c r="E1484" t="s">
        <v>30</v>
      </c>
      <c r="H1484" s="2">
        <v>999</v>
      </c>
      <c r="I1484">
        <v>1</v>
      </c>
      <c r="J1484" t="s">
        <v>1158</v>
      </c>
      <c r="L1484" t="s">
        <v>16</v>
      </c>
      <c r="M1484" t="str">
        <f ca="1">IF(Table1[[#This Row],[Last_Purchase_date]]&gt;= TODAY() -180,"active","inactive")</f>
        <v>inactive</v>
      </c>
    </row>
    <row r="1485" spans="1:13">
      <c r="A1485" t="s">
        <v>4315</v>
      </c>
      <c r="B1485" t="s">
        <v>35</v>
      </c>
      <c r="C1485" t="s">
        <v>10</v>
      </c>
      <c r="D1485" s="5">
        <v>42</v>
      </c>
      <c r="E1485" t="s">
        <v>31</v>
      </c>
      <c r="F1485" s="1">
        <v>44715</v>
      </c>
      <c r="H1485" s="2">
        <v>999</v>
      </c>
      <c r="I1485">
        <v>10</v>
      </c>
      <c r="K1485" s="5">
        <v>0</v>
      </c>
      <c r="L1485" t="s">
        <v>16</v>
      </c>
      <c r="M1485" t="str">
        <f ca="1">IF(Table1[[#This Row],[Last_Purchase_date]]&gt;= TODAY() -180,"active","inactive")</f>
        <v>inactive</v>
      </c>
    </row>
    <row r="1486" spans="1:13">
      <c r="A1486" t="s">
        <v>2201</v>
      </c>
      <c r="B1486" t="s">
        <v>35</v>
      </c>
      <c r="C1486" t="s">
        <v>38</v>
      </c>
      <c r="D1486" s="5">
        <v>5</v>
      </c>
      <c r="H1486" s="2">
        <v>174.48</v>
      </c>
      <c r="K1486" s="5">
        <v>9234182935</v>
      </c>
      <c r="L1486" t="s">
        <v>12</v>
      </c>
      <c r="M1486" t="str">
        <f ca="1">IF(Table1[[#This Row],[Last_Purchase_date]]&gt;= TODAY() -180,"active","inactive")</f>
        <v>inactive</v>
      </c>
    </row>
    <row r="1487" spans="1:13">
      <c r="A1487" t="s">
        <v>4316</v>
      </c>
      <c r="B1487" t="s">
        <v>40</v>
      </c>
      <c r="C1487" t="s">
        <v>10</v>
      </c>
      <c r="D1487" s="5">
        <v>5</v>
      </c>
      <c r="E1487" t="s">
        <v>14</v>
      </c>
      <c r="F1487" s="1">
        <v>45144</v>
      </c>
      <c r="H1487" s="2">
        <v>1522.97</v>
      </c>
      <c r="I1487">
        <v>10</v>
      </c>
      <c r="K1487" s="5">
        <v>0</v>
      </c>
      <c r="L1487" t="s">
        <v>25</v>
      </c>
      <c r="M1487" t="str">
        <f ca="1">IF(Table1[[#This Row],[Last_Purchase_date]]&gt;= TODAY() -180,"active","inactive")</f>
        <v>inactive</v>
      </c>
    </row>
    <row r="1488" spans="1:13">
      <c r="A1488" t="s">
        <v>4317</v>
      </c>
      <c r="B1488" t="s">
        <v>18</v>
      </c>
      <c r="C1488" t="s">
        <v>38</v>
      </c>
      <c r="D1488" s="5">
        <v>66</v>
      </c>
      <c r="E1488" t="s">
        <v>31</v>
      </c>
      <c r="F1488" s="1">
        <v>44454</v>
      </c>
      <c r="H1488" s="2">
        <v>175.51</v>
      </c>
      <c r="I1488">
        <v>3</v>
      </c>
      <c r="J1488" t="s">
        <v>1159</v>
      </c>
      <c r="L1488" t="s">
        <v>16</v>
      </c>
      <c r="M1488" t="str">
        <f ca="1">IF(Table1[[#This Row],[Last_Purchase_date]]&gt;= TODAY() -180,"active","inactive")</f>
        <v>inactive</v>
      </c>
    </row>
    <row r="1489" spans="1:13">
      <c r="A1489" t="s">
        <v>4318</v>
      </c>
      <c r="B1489" t="s">
        <v>18</v>
      </c>
      <c r="C1489" t="s">
        <v>38</v>
      </c>
      <c r="E1489" t="s">
        <v>14</v>
      </c>
      <c r="H1489" s="2">
        <v>985.66</v>
      </c>
      <c r="I1489">
        <v>5</v>
      </c>
      <c r="K1489" s="5">
        <v>9345273677</v>
      </c>
      <c r="L1489" t="s">
        <v>17</v>
      </c>
      <c r="M1489" t="str">
        <f ca="1">IF(Table1[[#This Row],[Last_Purchase_date]]&gt;= TODAY() -180,"active","inactive")</f>
        <v>inactive</v>
      </c>
    </row>
    <row r="1490" spans="1:13">
      <c r="A1490" t="s">
        <v>4319</v>
      </c>
      <c r="B1490" t="s">
        <v>20</v>
      </c>
      <c r="C1490" t="s">
        <v>10</v>
      </c>
      <c r="D1490" s="5">
        <v>5</v>
      </c>
      <c r="E1490" t="s">
        <v>32</v>
      </c>
      <c r="F1490" s="1">
        <v>45454</v>
      </c>
      <c r="G1490" s="1">
        <v>44937</v>
      </c>
      <c r="H1490" s="2">
        <v>4420.22</v>
      </c>
      <c r="I1490">
        <v>1</v>
      </c>
      <c r="K1490" s="5">
        <v>0</v>
      </c>
      <c r="L1490" t="s">
        <v>17</v>
      </c>
      <c r="M1490" t="str">
        <f ca="1">IF(Table1[[#This Row],[Last_Purchase_date]]&gt;= TODAY() -180,"active","inactive")</f>
        <v>inactive</v>
      </c>
    </row>
    <row r="1491" spans="1:13">
      <c r="A1491" t="s">
        <v>4320</v>
      </c>
      <c r="B1491" t="s">
        <v>40</v>
      </c>
      <c r="C1491" t="s">
        <v>10</v>
      </c>
      <c r="D1491" s="5">
        <v>200</v>
      </c>
      <c r="E1491" t="s">
        <v>15</v>
      </c>
      <c r="F1491" s="1">
        <v>44071</v>
      </c>
      <c r="G1491" s="1">
        <v>44425</v>
      </c>
      <c r="H1491" s="2">
        <v>2785.11</v>
      </c>
      <c r="K1491" s="5">
        <v>9830120308</v>
      </c>
      <c r="L1491" t="s">
        <v>12</v>
      </c>
      <c r="M1491" t="str">
        <f ca="1">IF(Table1[[#This Row],[Last_Purchase_date]]&gt;= TODAY() -180,"active","inactive")</f>
        <v>inactive</v>
      </c>
    </row>
    <row r="1492" spans="1:13">
      <c r="A1492" t="s">
        <v>4321</v>
      </c>
      <c r="B1492" t="s">
        <v>13</v>
      </c>
      <c r="C1492" t="s">
        <v>38</v>
      </c>
      <c r="D1492" s="5">
        <v>41</v>
      </c>
      <c r="E1492" t="s">
        <v>11</v>
      </c>
      <c r="F1492" s="1">
        <v>44527</v>
      </c>
      <c r="H1492" s="2">
        <v>4505.91</v>
      </c>
      <c r="I1492">
        <v>10</v>
      </c>
      <c r="J1492" t="s">
        <v>1160</v>
      </c>
      <c r="L1492" t="s">
        <v>17</v>
      </c>
      <c r="M1492" t="str">
        <f ca="1">IF(Table1[[#This Row],[Last_Purchase_date]]&gt;= TODAY() -180,"active","inactive")</f>
        <v>inactive</v>
      </c>
    </row>
    <row r="1493" spans="1:13">
      <c r="A1493" t="s">
        <v>4322</v>
      </c>
      <c r="B1493" t="s">
        <v>13</v>
      </c>
      <c r="C1493" t="s">
        <v>10</v>
      </c>
      <c r="D1493" s="5">
        <v>200</v>
      </c>
      <c r="H1493" s="2">
        <v>2042.91</v>
      </c>
      <c r="I1493">
        <v>1</v>
      </c>
      <c r="L1493" t="s">
        <v>16</v>
      </c>
      <c r="M1493" t="str">
        <f ca="1">IF(Table1[[#This Row],[Last_Purchase_date]]&gt;= TODAY() -180,"active","inactive")</f>
        <v>inactive</v>
      </c>
    </row>
    <row r="1494" spans="1:13">
      <c r="A1494" t="s">
        <v>4323</v>
      </c>
      <c r="B1494" t="s">
        <v>18</v>
      </c>
      <c r="C1494" t="s">
        <v>10</v>
      </c>
      <c r="E1494" t="s">
        <v>11</v>
      </c>
      <c r="H1494" s="2">
        <v>351.9</v>
      </c>
      <c r="K1494" s="5">
        <v>0</v>
      </c>
      <c r="L1494" t="s">
        <v>21</v>
      </c>
      <c r="M1494" t="str">
        <f ca="1">IF(Table1[[#This Row],[Last_Purchase_date]]&gt;= TODAY() -180,"active","inactive")</f>
        <v>inactive</v>
      </c>
    </row>
    <row r="1495" spans="1:13">
      <c r="A1495" t="s">
        <v>4324</v>
      </c>
      <c r="B1495" t="s">
        <v>18</v>
      </c>
      <c r="E1495" t="s">
        <v>11</v>
      </c>
      <c r="H1495" s="2">
        <v>999</v>
      </c>
      <c r="I1495">
        <v>10</v>
      </c>
      <c r="J1495" t="s">
        <v>1161</v>
      </c>
      <c r="L1495" t="s">
        <v>12</v>
      </c>
      <c r="M1495" t="str">
        <f ca="1">IF(Table1[[#This Row],[Last_Purchase_date]]&gt;= TODAY() -180,"active","inactive")</f>
        <v>inactive</v>
      </c>
    </row>
    <row r="1496" spans="1:13">
      <c r="A1496" t="s">
        <v>4325</v>
      </c>
      <c r="B1496" t="s">
        <v>13</v>
      </c>
      <c r="C1496" t="s">
        <v>38</v>
      </c>
      <c r="D1496" s="5">
        <v>200</v>
      </c>
      <c r="E1496" t="s">
        <v>32</v>
      </c>
      <c r="F1496" s="1">
        <v>45929</v>
      </c>
      <c r="H1496" s="2">
        <v>256.89</v>
      </c>
      <c r="I1496">
        <v>2</v>
      </c>
      <c r="L1496" t="s">
        <v>21</v>
      </c>
      <c r="M1496" t="str">
        <f ca="1">IF(Table1[[#This Row],[Last_Purchase_date]]&gt;= TODAY() -180,"active","inactive")</f>
        <v>inactive</v>
      </c>
    </row>
    <row r="1497" spans="1:13">
      <c r="A1497" t="s">
        <v>2202</v>
      </c>
      <c r="B1497" t="s">
        <v>22</v>
      </c>
      <c r="C1497" t="s">
        <v>10</v>
      </c>
      <c r="E1497" t="s">
        <v>30</v>
      </c>
      <c r="H1497" s="2">
        <v>1677.55</v>
      </c>
      <c r="I1497">
        <v>1</v>
      </c>
      <c r="J1497" t="s">
        <v>93</v>
      </c>
      <c r="K1497" s="5">
        <v>0</v>
      </c>
      <c r="L1497" t="s">
        <v>17</v>
      </c>
      <c r="M1497" t="str">
        <f ca="1">IF(Table1[[#This Row],[Last_Purchase_date]]&gt;= TODAY() -180,"active","inactive")</f>
        <v>inactive</v>
      </c>
    </row>
    <row r="1498" spans="1:13">
      <c r="A1498" t="s">
        <v>4326</v>
      </c>
      <c r="B1498" t="s">
        <v>18</v>
      </c>
      <c r="C1498" t="s">
        <v>10</v>
      </c>
      <c r="E1498" t="s">
        <v>32</v>
      </c>
      <c r="G1498" s="1">
        <v>45404</v>
      </c>
      <c r="H1498" s="2">
        <v>999</v>
      </c>
      <c r="I1498">
        <v>2</v>
      </c>
      <c r="J1498" t="s">
        <v>1162</v>
      </c>
      <c r="K1498" s="5">
        <v>9463410134</v>
      </c>
      <c r="L1498" t="s">
        <v>21</v>
      </c>
      <c r="M1498" t="str">
        <f ca="1">IF(Table1[[#This Row],[Last_Purchase_date]]&gt;= TODAY() -180,"active","inactive")</f>
        <v>inactive</v>
      </c>
    </row>
    <row r="1499" spans="1:13">
      <c r="A1499" t="s">
        <v>4327</v>
      </c>
      <c r="B1499" t="s">
        <v>37</v>
      </c>
      <c r="C1499" t="s">
        <v>10</v>
      </c>
      <c r="E1499" t="s">
        <v>11</v>
      </c>
      <c r="H1499" s="2">
        <v>999</v>
      </c>
      <c r="I1499">
        <v>10</v>
      </c>
      <c r="L1499" t="s">
        <v>12</v>
      </c>
      <c r="M1499" t="str">
        <f ca="1">IF(Table1[[#This Row],[Last_Purchase_date]]&gt;= TODAY() -180,"active","inactive")</f>
        <v>inactive</v>
      </c>
    </row>
    <row r="1500" spans="1:13">
      <c r="A1500" t="s">
        <v>4328</v>
      </c>
      <c r="B1500" t="s">
        <v>18</v>
      </c>
      <c r="C1500" t="s">
        <v>38</v>
      </c>
      <c r="E1500" t="s">
        <v>11</v>
      </c>
      <c r="F1500" s="1">
        <v>44194</v>
      </c>
      <c r="H1500" s="2">
        <v>999</v>
      </c>
      <c r="I1500">
        <v>3</v>
      </c>
      <c r="J1500" t="s">
        <v>1163</v>
      </c>
      <c r="K1500" s="5">
        <v>9860598397</v>
      </c>
      <c r="L1500" t="s">
        <v>16</v>
      </c>
      <c r="M1500" t="str">
        <f ca="1">IF(Table1[[#This Row],[Last_Purchase_date]]&gt;= TODAY() -180,"active","inactive")</f>
        <v>inactive</v>
      </c>
    </row>
    <row r="1501" spans="1:13">
      <c r="A1501" t="s">
        <v>4329</v>
      </c>
      <c r="B1501" t="s">
        <v>13</v>
      </c>
      <c r="D1501" s="5">
        <v>200</v>
      </c>
      <c r="E1501" t="s">
        <v>31</v>
      </c>
      <c r="G1501" s="1">
        <v>45078</v>
      </c>
      <c r="H1501" s="2">
        <v>2576.89</v>
      </c>
      <c r="K1501" s="5">
        <v>0</v>
      </c>
      <c r="L1501" t="s">
        <v>12</v>
      </c>
      <c r="M1501" t="str">
        <f ca="1">IF(Table1[[#This Row],[Last_Purchase_date]]&gt;= TODAY() -180,"active","inactive")</f>
        <v>inactive</v>
      </c>
    </row>
    <row r="1502" spans="1:13">
      <c r="A1502" t="s">
        <v>4330</v>
      </c>
      <c r="B1502" t="s">
        <v>22</v>
      </c>
      <c r="C1502" t="s">
        <v>38</v>
      </c>
      <c r="E1502" t="s">
        <v>14</v>
      </c>
      <c r="H1502" s="2">
        <v>999</v>
      </c>
      <c r="I1502">
        <v>10</v>
      </c>
      <c r="J1502" t="s">
        <v>1164</v>
      </c>
      <c r="L1502" t="s">
        <v>25</v>
      </c>
      <c r="M1502" t="str">
        <f ca="1">IF(Table1[[#This Row],[Last_Purchase_date]]&gt;= TODAY() -180,"active","inactive")</f>
        <v>inactive</v>
      </c>
    </row>
    <row r="1503" spans="1:13">
      <c r="A1503" t="s">
        <v>4331</v>
      </c>
      <c r="B1503" t="s">
        <v>40</v>
      </c>
      <c r="C1503" t="s">
        <v>10</v>
      </c>
      <c r="D1503" s="5">
        <v>5</v>
      </c>
      <c r="E1503" t="s">
        <v>11</v>
      </c>
      <c r="H1503" s="2">
        <v>481.55</v>
      </c>
      <c r="I1503">
        <v>1</v>
      </c>
      <c r="J1503" t="s">
        <v>1165</v>
      </c>
      <c r="K1503" s="5">
        <v>9602643279</v>
      </c>
      <c r="L1503" t="s">
        <v>25</v>
      </c>
      <c r="M1503" t="str">
        <f ca="1">IF(Table1[[#This Row],[Last_Purchase_date]]&gt;= TODAY() -180,"active","inactive")</f>
        <v>inactive</v>
      </c>
    </row>
    <row r="1504" spans="1:13">
      <c r="A1504" t="s">
        <v>4332</v>
      </c>
      <c r="B1504" t="s">
        <v>22</v>
      </c>
      <c r="C1504" t="s">
        <v>10</v>
      </c>
      <c r="D1504" s="5">
        <v>5</v>
      </c>
      <c r="E1504" t="s">
        <v>26</v>
      </c>
      <c r="F1504" s="1">
        <v>44260</v>
      </c>
      <c r="G1504" s="1">
        <v>45048</v>
      </c>
      <c r="H1504" s="2">
        <v>1833.38</v>
      </c>
      <c r="I1504">
        <v>1</v>
      </c>
      <c r="L1504" t="s">
        <v>12</v>
      </c>
      <c r="M1504" t="str">
        <f ca="1">IF(Table1[[#This Row],[Last_Purchase_date]]&gt;= TODAY() -180,"active","inactive")</f>
        <v>inactive</v>
      </c>
    </row>
    <row r="1505" spans="1:13">
      <c r="A1505" t="s">
        <v>4333</v>
      </c>
      <c r="B1505" t="s">
        <v>37</v>
      </c>
      <c r="D1505" s="5">
        <v>50</v>
      </c>
      <c r="E1505" t="s">
        <v>31</v>
      </c>
      <c r="H1505" s="2">
        <v>999</v>
      </c>
      <c r="I1505">
        <v>1</v>
      </c>
      <c r="J1505" t="s">
        <v>1166</v>
      </c>
      <c r="M1505" t="str">
        <f ca="1">IF(Table1[[#This Row],[Last_Purchase_date]]&gt;= TODAY() -180,"active","inactive")</f>
        <v>inactive</v>
      </c>
    </row>
    <row r="1506" spans="1:13">
      <c r="A1506" t="s">
        <v>4334</v>
      </c>
      <c r="B1506" t="s">
        <v>40</v>
      </c>
      <c r="C1506" t="s">
        <v>10</v>
      </c>
      <c r="D1506" s="5">
        <v>5</v>
      </c>
      <c r="E1506" t="s">
        <v>30</v>
      </c>
      <c r="F1506" s="1">
        <v>44832</v>
      </c>
      <c r="H1506" s="2">
        <v>4587.57</v>
      </c>
      <c r="I1506">
        <v>1</v>
      </c>
      <c r="L1506" t="s">
        <v>21</v>
      </c>
      <c r="M1506" t="str">
        <f ca="1">IF(Table1[[#This Row],[Last_Purchase_date]]&gt;= TODAY() -180,"active","inactive")</f>
        <v>inactive</v>
      </c>
    </row>
    <row r="1507" spans="1:13">
      <c r="A1507" t="s">
        <v>4335</v>
      </c>
      <c r="B1507" t="s">
        <v>13</v>
      </c>
      <c r="D1507" s="5">
        <v>69</v>
      </c>
      <c r="E1507" t="s">
        <v>11</v>
      </c>
      <c r="F1507" s="1">
        <v>45021</v>
      </c>
      <c r="H1507" s="2">
        <v>999</v>
      </c>
      <c r="I1507">
        <v>10</v>
      </c>
      <c r="K1507" s="5">
        <v>0</v>
      </c>
      <c r="L1507" t="s">
        <v>21</v>
      </c>
      <c r="M1507" t="str">
        <f ca="1">IF(Table1[[#This Row],[Last_Purchase_date]]&gt;= TODAY() -180,"active","inactive")</f>
        <v>inactive</v>
      </c>
    </row>
    <row r="1508" spans="1:13">
      <c r="A1508" t="s">
        <v>2203</v>
      </c>
      <c r="B1508" t="s">
        <v>35</v>
      </c>
      <c r="D1508" s="5">
        <v>200</v>
      </c>
      <c r="H1508" s="2">
        <v>3555.67</v>
      </c>
      <c r="K1508" s="5">
        <v>9138046997</v>
      </c>
      <c r="M1508" t="str">
        <f ca="1">IF(Table1[[#This Row],[Last_Purchase_date]]&gt;= TODAY() -180,"active","inactive")</f>
        <v>inactive</v>
      </c>
    </row>
    <row r="1509" spans="1:13">
      <c r="A1509" t="s">
        <v>4336</v>
      </c>
      <c r="B1509" t="s">
        <v>18</v>
      </c>
      <c r="C1509" t="s">
        <v>10</v>
      </c>
      <c r="D1509" s="5">
        <v>56</v>
      </c>
      <c r="E1509" t="s">
        <v>30</v>
      </c>
      <c r="F1509" s="1">
        <v>45300</v>
      </c>
      <c r="H1509" s="2">
        <v>2612.2199999999998</v>
      </c>
      <c r="I1509">
        <v>4</v>
      </c>
      <c r="J1509" t="s">
        <v>1167</v>
      </c>
      <c r="K1509" s="5">
        <v>9195663626</v>
      </c>
      <c r="L1509" t="s">
        <v>25</v>
      </c>
      <c r="M1509" t="str">
        <f ca="1">IF(Table1[[#This Row],[Last_Purchase_date]]&gt;= TODAY() -180,"active","inactive")</f>
        <v>inactive</v>
      </c>
    </row>
    <row r="1510" spans="1:13">
      <c r="A1510" t="s">
        <v>4337</v>
      </c>
      <c r="B1510" t="s">
        <v>35</v>
      </c>
      <c r="E1510" t="s">
        <v>32</v>
      </c>
      <c r="F1510" s="1">
        <v>45191</v>
      </c>
      <c r="H1510" s="2">
        <v>3841.51</v>
      </c>
      <c r="I1510">
        <v>1</v>
      </c>
      <c r="L1510" t="s">
        <v>16</v>
      </c>
      <c r="M1510" t="str">
        <f ca="1">IF(Table1[[#This Row],[Last_Purchase_date]]&gt;= TODAY() -180,"active","inactive")</f>
        <v>inactive</v>
      </c>
    </row>
    <row r="1511" spans="1:13">
      <c r="A1511" t="s">
        <v>4338</v>
      </c>
      <c r="B1511" t="s">
        <v>37</v>
      </c>
      <c r="C1511" t="s">
        <v>10</v>
      </c>
      <c r="E1511" t="s">
        <v>14</v>
      </c>
      <c r="H1511" s="2">
        <v>2679.95</v>
      </c>
      <c r="J1511" t="s">
        <v>1168</v>
      </c>
      <c r="L1511" t="s">
        <v>16</v>
      </c>
      <c r="M1511" t="str">
        <f ca="1">IF(Table1[[#This Row],[Last_Purchase_date]]&gt;= TODAY() -180,"active","inactive")</f>
        <v>inactive</v>
      </c>
    </row>
    <row r="1512" spans="1:13">
      <c r="A1512" t="s">
        <v>4339</v>
      </c>
      <c r="B1512" t="s">
        <v>9</v>
      </c>
      <c r="C1512" t="s">
        <v>38</v>
      </c>
      <c r="D1512" s="5">
        <v>5</v>
      </c>
      <c r="E1512" t="s">
        <v>30</v>
      </c>
      <c r="H1512" s="2">
        <v>999</v>
      </c>
      <c r="J1512" t="s">
        <v>1169</v>
      </c>
      <c r="L1512" t="s">
        <v>16</v>
      </c>
      <c r="M1512" t="str">
        <f ca="1">IF(Table1[[#This Row],[Last_Purchase_date]]&gt;= TODAY() -180,"active","inactive")</f>
        <v>inactive</v>
      </c>
    </row>
    <row r="1513" spans="1:13">
      <c r="A1513" t="s">
        <v>4340</v>
      </c>
      <c r="B1513" t="s">
        <v>35</v>
      </c>
      <c r="C1513" t="s">
        <v>10</v>
      </c>
      <c r="D1513" s="5">
        <v>43</v>
      </c>
      <c r="E1513" t="s">
        <v>23</v>
      </c>
      <c r="G1513" s="1">
        <v>44539</v>
      </c>
      <c r="H1513" s="2">
        <v>2783.26</v>
      </c>
      <c r="J1513" t="s">
        <v>1170</v>
      </c>
      <c r="L1513" t="s">
        <v>16</v>
      </c>
      <c r="M1513" t="str">
        <f ca="1">IF(Table1[[#This Row],[Last_Purchase_date]]&gt;= TODAY() -180,"active","inactive")</f>
        <v>inactive</v>
      </c>
    </row>
    <row r="1514" spans="1:13">
      <c r="A1514" t="s">
        <v>4341</v>
      </c>
      <c r="B1514" t="s">
        <v>22</v>
      </c>
      <c r="D1514" s="5">
        <v>60</v>
      </c>
      <c r="E1514" t="s">
        <v>23</v>
      </c>
      <c r="F1514" s="1">
        <v>45289</v>
      </c>
      <c r="H1514" s="2">
        <v>999</v>
      </c>
      <c r="I1514">
        <v>1</v>
      </c>
      <c r="K1514" s="5">
        <v>0</v>
      </c>
      <c r="M1514" t="str">
        <f ca="1">IF(Table1[[#This Row],[Last_Purchase_date]]&gt;= TODAY() -180,"active","inactive")</f>
        <v>inactive</v>
      </c>
    </row>
    <row r="1515" spans="1:13">
      <c r="A1515" t="s">
        <v>4342</v>
      </c>
      <c r="B1515" t="s">
        <v>40</v>
      </c>
      <c r="C1515" t="s">
        <v>38</v>
      </c>
      <c r="D1515" s="5">
        <v>200</v>
      </c>
      <c r="E1515" t="s">
        <v>15</v>
      </c>
      <c r="F1515" s="1">
        <v>45059</v>
      </c>
      <c r="H1515" s="2">
        <v>339.7</v>
      </c>
      <c r="I1515">
        <v>1</v>
      </c>
      <c r="J1515" t="s">
        <v>1171</v>
      </c>
      <c r="K1515" s="5">
        <v>0</v>
      </c>
      <c r="L1515" t="s">
        <v>16</v>
      </c>
      <c r="M1515" t="str">
        <f ca="1">IF(Table1[[#This Row],[Last_Purchase_date]]&gt;= TODAY() -180,"active","inactive")</f>
        <v>inactive</v>
      </c>
    </row>
    <row r="1516" spans="1:13">
      <c r="A1516" t="s">
        <v>4343</v>
      </c>
      <c r="B1516" t="s">
        <v>34</v>
      </c>
      <c r="C1516" t="s">
        <v>38</v>
      </c>
      <c r="D1516" s="5">
        <v>5</v>
      </c>
      <c r="E1516" t="s">
        <v>23</v>
      </c>
      <c r="G1516" s="1">
        <v>45850</v>
      </c>
      <c r="H1516" s="2">
        <v>999</v>
      </c>
      <c r="L1516" t="s">
        <v>25</v>
      </c>
      <c r="M1516" t="str">
        <f ca="1">IF(Table1[[#This Row],[Last_Purchase_date]]&gt;= TODAY() -180,"active","inactive")</f>
        <v>inactive</v>
      </c>
    </row>
    <row r="1517" spans="1:13">
      <c r="A1517" t="s">
        <v>4344</v>
      </c>
      <c r="B1517" t="s">
        <v>22</v>
      </c>
      <c r="C1517" t="s">
        <v>10</v>
      </c>
      <c r="D1517" s="5">
        <v>5</v>
      </c>
      <c r="E1517" t="s">
        <v>30</v>
      </c>
      <c r="F1517" s="1">
        <v>45488</v>
      </c>
      <c r="H1517" s="2">
        <v>4967.76</v>
      </c>
      <c r="I1517">
        <v>1</v>
      </c>
      <c r="J1517" t="s">
        <v>1172</v>
      </c>
      <c r="L1517" t="s">
        <v>17</v>
      </c>
      <c r="M1517" t="str">
        <f ca="1">IF(Table1[[#This Row],[Last_Purchase_date]]&gt;= TODAY() -180,"active","inactive")</f>
        <v>inactive</v>
      </c>
    </row>
    <row r="1518" spans="1:13">
      <c r="A1518" t="s">
        <v>4345</v>
      </c>
      <c r="B1518" t="s">
        <v>28</v>
      </c>
      <c r="C1518" t="s">
        <v>38</v>
      </c>
      <c r="D1518" s="5">
        <v>42</v>
      </c>
      <c r="E1518" t="s">
        <v>32</v>
      </c>
      <c r="H1518" s="2">
        <v>999</v>
      </c>
      <c r="I1518">
        <v>2</v>
      </c>
      <c r="L1518" t="s">
        <v>21</v>
      </c>
      <c r="M1518" t="str">
        <f ca="1">IF(Table1[[#This Row],[Last_Purchase_date]]&gt;= TODAY() -180,"active","inactive")</f>
        <v>inactive</v>
      </c>
    </row>
    <row r="1519" spans="1:13">
      <c r="A1519" t="s">
        <v>2204</v>
      </c>
      <c r="B1519" t="s">
        <v>40</v>
      </c>
      <c r="D1519" s="5">
        <v>200</v>
      </c>
      <c r="F1519" s="1">
        <v>44880</v>
      </c>
      <c r="G1519" s="1">
        <v>45657</v>
      </c>
      <c r="H1519" s="2">
        <v>999</v>
      </c>
      <c r="I1519">
        <v>10</v>
      </c>
      <c r="K1519" s="5">
        <v>9270474264</v>
      </c>
      <c r="L1519" t="s">
        <v>16</v>
      </c>
      <c r="M1519" t="str">
        <f ca="1">IF(Table1[[#This Row],[Last_Purchase_date]]&gt;= TODAY() -180,"active","inactive")</f>
        <v>inactive</v>
      </c>
    </row>
    <row r="1520" spans="1:13">
      <c r="A1520" t="s">
        <v>4346</v>
      </c>
      <c r="B1520" t="s">
        <v>35</v>
      </c>
      <c r="D1520" s="5">
        <v>61</v>
      </c>
      <c r="E1520" t="s">
        <v>11</v>
      </c>
      <c r="H1520" s="2">
        <v>999</v>
      </c>
      <c r="I1520">
        <v>5</v>
      </c>
      <c r="J1520" t="s">
        <v>1173</v>
      </c>
      <c r="K1520" s="5">
        <v>9400684119</v>
      </c>
      <c r="L1520" t="s">
        <v>12</v>
      </c>
      <c r="M1520" t="str">
        <f ca="1">IF(Table1[[#This Row],[Last_Purchase_date]]&gt;= TODAY() -180,"active","inactive")</f>
        <v>inactive</v>
      </c>
    </row>
    <row r="1521" spans="1:13">
      <c r="A1521" t="s">
        <v>4347</v>
      </c>
      <c r="B1521" t="s">
        <v>37</v>
      </c>
      <c r="C1521" t="s">
        <v>38</v>
      </c>
      <c r="D1521" s="5">
        <v>21</v>
      </c>
      <c r="E1521" t="s">
        <v>30</v>
      </c>
      <c r="H1521" s="2">
        <v>999</v>
      </c>
      <c r="J1521" t="s">
        <v>1174</v>
      </c>
      <c r="K1521" s="5">
        <v>9360062507</v>
      </c>
      <c r="L1521" t="s">
        <v>25</v>
      </c>
      <c r="M1521" t="str">
        <f ca="1">IF(Table1[[#This Row],[Last_Purchase_date]]&gt;= TODAY() -180,"active","inactive")</f>
        <v>inactive</v>
      </c>
    </row>
    <row r="1522" spans="1:13">
      <c r="A1522" t="s">
        <v>4348</v>
      </c>
      <c r="B1522" t="s">
        <v>18</v>
      </c>
      <c r="C1522" t="s">
        <v>38</v>
      </c>
      <c r="D1522" s="5">
        <v>67</v>
      </c>
      <c r="E1522" t="s">
        <v>15</v>
      </c>
      <c r="H1522" s="2">
        <v>2088.12</v>
      </c>
      <c r="I1522">
        <v>1</v>
      </c>
      <c r="L1522" t="s">
        <v>16</v>
      </c>
      <c r="M1522" t="str">
        <f ca="1">IF(Table1[[#This Row],[Last_Purchase_date]]&gt;= TODAY() -180,"active","inactive")</f>
        <v>inactive</v>
      </c>
    </row>
    <row r="1523" spans="1:13">
      <c r="A1523" t="s">
        <v>4349</v>
      </c>
      <c r="B1523" t="s">
        <v>22</v>
      </c>
      <c r="C1523" t="s">
        <v>10</v>
      </c>
      <c r="D1523" s="5">
        <v>200</v>
      </c>
      <c r="E1523" t="s">
        <v>23</v>
      </c>
      <c r="F1523" s="1">
        <v>45768</v>
      </c>
      <c r="H1523" s="2">
        <v>999</v>
      </c>
      <c r="I1523">
        <v>2</v>
      </c>
      <c r="M1523" t="str">
        <f ca="1">IF(Table1[[#This Row],[Last_Purchase_date]]&gt;= TODAY() -180,"active","inactive")</f>
        <v>inactive</v>
      </c>
    </row>
    <row r="1524" spans="1:13">
      <c r="A1524" t="s">
        <v>4350</v>
      </c>
      <c r="B1524" t="s">
        <v>18</v>
      </c>
      <c r="C1524" t="s">
        <v>10</v>
      </c>
      <c r="D1524" s="5">
        <v>5</v>
      </c>
      <c r="E1524" t="s">
        <v>31</v>
      </c>
      <c r="H1524" s="2">
        <v>144.69</v>
      </c>
      <c r="I1524">
        <v>2</v>
      </c>
      <c r="J1524" t="s">
        <v>1175</v>
      </c>
      <c r="K1524" s="5">
        <v>9662095836</v>
      </c>
      <c r="L1524" t="s">
        <v>12</v>
      </c>
      <c r="M1524" t="str">
        <f ca="1">IF(Table1[[#This Row],[Last_Purchase_date]]&gt;= TODAY() -180,"active","inactive")</f>
        <v>inactive</v>
      </c>
    </row>
    <row r="1525" spans="1:13">
      <c r="A1525" t="s">
        <v>4351</v>
      </c>
      <c r="B1525" t="s">
        <v>13</v>
      </c>
      <c r="C1525" t="s">
        <v>10</v>
      </c>
      <c r="E1525" t="s">
        <v>14</v>
      </c>
      <c r="F1525" s="1">
        <v>45858</v>
      </c>
      <c r="G1525" s="1">
        <v>44345</v>
      </c>
      <c r="H1525" s="2">
        <v>999</v>
      </c>
      <c r="I1525">
        <v>1</v>
      </c>
      <c r="K1525" s="5">
        <v>0</v>
      </c>
      <c r="M1525" t="str">
        <f ca="1">IF(Table1[[#This Row],[Last_Purchase_date]]&gt;= TODAY() -180,"active","inactive")</f>
        <v>inactive</v>
      </c>
    </row>
    <row r="1526" spans="1:13">
      <c r="A1526" t="s">
        <v>4352</v>
      </c>
      <c r="B1526" t="s">
        <v>13</v>
      </c>
      <c r="H1526" s="2">
        <v>201.89</v>
      </c>
      <c r="J1526" t="s">
        <v>1176</v>
      </c>
      <c r="L1526" t="s">
        <v>16</v>
      </c>
      <c r="M1526" t="str">
        <f ca="1">IF(Table1[[#This Row],[Last_Purchase_date]]&gt;= TODAY() -180,"active","inactive")</f>
        <v>inactive</v>
      </c>
    </row>
    <row r="1527" spans="1:13">
      <c r="A1527" t="s">
        <v>4353</v>
      </c>
      <c r="B1527" t="s">
        <v>28</v>
      </c>
      <c r="C1527" t="s">
        <v>38</v>
      </c>
      <c r="D1527" s="5">
        <v>200</v>
      </c>
      <c r="F1527" s="1">
        <v>44153</v>
      </c>
      <c r="G1527" s="1">
        <v>44211</v>
      </c>
      <c r="H1527" s="2">
        <v>999</v>
      </c>
      <c r="I1527">
        <v>1</v>
      </c>
      <c r="L1527" t="s">
        <v>25</v>
      </c>
      <c r="M1527" t="str">
        <f ca="1">IF(Table1[[#This Row],[Last_Purchase_date]]&gt;= TODAY() -180,"active","inactive")</f>
        <v>inactive</v>
      </c>
    </row>
    <row r="1528" spans="1:13">
      <c r="A1528" t="s">
        <v>4354</v>
      </c>
      <c r="B1528" t="s">
        <v>9</v>
      </c>
      <c r="C1528" t="s">
        <v>10</v>
      </c>
      <c r="D1528" s="5">
        <v>5</v>
      </c>
      <c r="E1528" t="s">
        <v>11</v>
      </c>
      <c r="F1528" s="1">
        <v>44434</v>
      </c>
      <c r="H1528" s="2">
        <v>1427.6</v>
      </c>
      <c r="I1528">
        <v>1</v>
      </c>
      <c r="K1528" s="5">
        <v>0</v>
      </c>
      <c r="L1528" t="s">
        <v>25</v>
      </c>
      <c r="M1528" t="str">
        <f ca="1">IF(Table1[[#This Row],[Last_Purchase_date]]&gt;= TODAY() -180,"active","inactive")</f>
        <v>inactive</v>
      </c>
    </row>
    <row r="1529" spans="1:13">
      <c r="A1529" t="s">
        <v>4355</v>
      </c>
      <c r="B1529" t="s">
        <v>37</v>
      </c>
      <c r="C1529" t="s">
        <v>38</v>
      </c>
      <c r="D1529" s="5">
        <v>200</v>
      </c>
      <c r="E1529" t="s">
        <v>11</v>
      </c>
      <c r="G1529" s="1">
        <v>44110</v>
      </c>
      <c r="H1529" s="2">
        <v>2692.05</v>
      </c>
      <c r="I1529">
        <v>2</v>
      </c>
      <c r="J1529" t="s">
        <v>1177</v>
      </c>
      <c r="L1529" t="s">
        <v>12</v>
      </c>
      <c r="M1529" t="str">
        <f ca="1">IF(Table1[[#This Row],[Last_Purchase_date]]&gt;= TODAY() -180,"active","inactive")</f>
        <v>inactive</v>
      </c>
    </row>
    <row r="1530" spans="1:13">
      <c r="A1530" t="s">
        <v>2205</v>
      </c>
      <c r="B1530" t="s">
        <v>40</v>
      </c>
      <c r="C1530" t="s">
        <v>38</v>
      </c>
      <c r="D1530" s="5">
        <v>5</v>
      </c>
      <c r="E1530" t="s">
        <v>11</v>
      </c>
      <c r="H1530" s="2">
        <v>999</v>
      </c>
      <c r="I1530">
        <v>5</v>
      </c>
      <c r="J1530" t="s">
        <v>94</v>
      </c>
      <c r="K1530" s="5">
        <v>9943649906</v>
      </c>
      <c r="L1530" t="s">
        <v>17</v>
      </c>
      <c r="M1530" t="str">
        <f ca="1">IF(Table1[[#This Row],[Last_Purchase_date]]&gt;= TODAY() -180,"active","inactive")</f>
        <v>inactive</v>
      </c>
    </row>
    <row r="1531" spans="1:13">
      <c r="A1531" t="s">
        <v>4356</v>
      </c>
      <c r="B1531" t="s">
        <v>37</v>
      </c>
      <c r="D1531" s="5">
        <v>5</v>
      </c>
      <c r="E1531" t="s">
        <v>26</v>
      </c>
      <c r="H1531" s="2">
        <v>999</v>
      </c>
      <c r="J1531" t="s">
        <v>1178</v>
      </c>
      <c r="K1531" s="5">
        <v>0</v>
      </c>
      <c r="L1531" t="s">
        <v>17</v>
      </c>
      <c r="M1531" t="str">
        <f ca="1">IF(Table1[[#This Row],[Last_Purchase_date]]&gt;= TODAY() -180,"active","inactive")</f>
        <v>inactive</v>
      </c>
    </row>
    <row r="1532" spans="1:13">
      <c r="A1532" t="s">
        <v>4357</v>
      </c>
      <c r="B1532" t="s">
        <v>20</v>
      </c>
      <c r="C1532" t="s">
        <v>10</v>
      </c>
      <c r="D1532" s="5">
        <v>5</v>
      </c>
      <c r="E1532" t="s">
        <v>32</v>
      </c>
      <c r="F1532" s="1">
        <v>45244</v>
      </c>
      <c r="H1532" s="2">
        <v>999</v>
      </c>
      <c r="I1532">
        <v>5</v>
      </c>
      <c r="J1532" t="s">
        <v>1179</v>
      </c>
      <c r="K1532" s="5">
        <v>9484967882</v>
      </c>
      <c r="L1532" t="s">
        <v>21</v>
      </c>
      <c r="M1532" t="str">
        <f ca="1">IF(Table1[[#This Row],[Last_Purchase_date]]&gt;= TODAY() -180,"active","inactive")</f>
        <v>inactive</v>
      </c>
    </row>
    <row r="1533" spans="1:13">
      <c r="A1533" t="s">
        <v>4358</v>
      </c>
      <c r="B1533" t="s">
        <v>22</v>
      </c>
      <c r="C1533" t="s">
        <v>38</v>
      </c>
      <c r="D1533" s="5">
        <v>59</v>
      </c>
      <c r="E1533" t="s">
        <v>14</v>
      </c>
      <c r="H1533" s="2">
        <v>999</v>
      </c>
      <c r="I1533">
        <v>10</v>
      </c>
      <c r="J1533" t="s">
        <v>1180</v>
      </c>
      <c r="K1533" s="5">
        <v>0</v>
      </c>
      <c r="L1533" t="s">
        <v>25</v>
      </c>
      <c r="M1533" t="str">
        <f ca="1">IF(Table1[[#This Row],[Last_Purchase_date]]&gt;= TODAY() -180,"active","inactive")</f>
        <v>inactive</v>
      </c>
    </row>
    <row r="1534" spans="1:13">
      <c r="A1534" t="s">
        <v>4359</v>
      </c>
      <c r="B1534" t="s">
        <v>37</v>
      </c>
      <c r="C1534" t="s">
        <v>38</v>
      </c>
      <c r="D1534" s="5">
        <v>5</v>
      </c>
      <c r="E1534" t="s">
        <v>26</v>
      </c>
      <c r="H1534" s="2">
        <v>999</v>
      </c>
      <c r="I1534">
        <v>10</v>
      </c>
      <c r="M1534" t="str">
        <f ca="1">IF(Table1[[#This Row],[Last_Purchase_date]]&gt;= TODAY() -180,"active","inactive")</f>
        <v>inactive</v>
      </c>
    </row>
    <row r="1535" spans="1:13">
      <c r="A1535" t="s">
        <v>4360</v>
      </c>
      <c r="B1535" t="s">
        <v>40</v>
      </c>
      <c r="C1535" t="s">
        <v>10</v>
      </c>
      <c r="E1535" t="s">
        <v>26</v>
      </c>
      <c r="F1535" s="1">
        <v>45137</v>
      </c>
      <c r="H1535" s="2">
        <v>999</v>
      </c>
      <c r="J1535" t="s">
        <v>1181</v>
      </c>
      <c r="L1535" t="s">
        <v>17</v>
      </c>
      <c r="M1535" t="str">
        <f ca="1">IF(Table1[[#This Row],[Last_Purchase_date]]&gt;= TODAY() -180,"active","inactive")</f>
        <v>inactive</v>
      </c>
    </row>
    <row r="1536" spans="1:13">
      <c r="A1536" t="s">
        <v>4361</v>
      </c>
      <c r="B1536" t="s">
        <v>22</v>
      </c>
      <c r="C1536" t="s">
        <v>10</v>
      </c>
      <c r="D1536" s="5">
        <v>5</v>
      </c>
      <c r="E1536" t="s">
        <v>15</v>
      </c>
      <c r="F1536" s="1">
        <v>44226</v>
      </c>
      <c r="H1536" s="2">
        <v>727.64</v>
      </c>
      <c r="I1536">
        <v>1</v>
      </c>
      <c r="J1536" t="s">
        <v>1182</v>
      </c>
      <c r="L1536" t="s">
        <v>17</v>
      </c>
      <c r="M1536" t="str">
        <f ca="1">IF(Table1[[#This Row],[Last_Purchase_date]]&gt;= TODAY() -180,"active","inactive")</f>
        <v>inactive</v>
      </c>
    </row>
    <row r="1537" spans="1:13">
      <c r="A1537" t="s">
        <v>4362</v>
      </c>
      <c r="B1537" t="s">
        <v>22</v>
      </c>
      <c r="C1537" t="s">
        <v>10</v>
      </c>
      <c r="D1537" s="5">
        <v>31</v>
      </c>
      <c r="E1537" t="s">
        <v>32</v>
      </c>
      <c r="F1537" s="1">
        <v>44206</v>
      </c>
      <c r="G1537" s="1">
        <v>44435</v>
      </c>
      <c r="H1537" s="2">
        <v>628.99</v>
      </c>
      <c r="I1537">
        <v>10</v>
      </c>
      <c r="K1537" s="5">
        <v>9519417139</v>
      </c>
      <c r="L1537" t="s">
        <v>21</v>
      </c>
      <c r="M1537" t="str">
        <f ca="1">IF(Table1[[#This Row],[Last_Purchase_date]]&gt;= TODAY() -180,"active","inactive")</f>
        <v>inactive</v>
      </c>
    </row>
    <row r="1538" spans="1:13">
      <c r="A1538" t="s">
        <v>4363</v>
      </c>
      <c r="B1538" t="s">
        <v>13</v>
      </c>
      <c r="C1538" t="s">
        <v>38</v>
      </c>
      <c r="D1538" s="5">
        <v>5</v>
      </c>
      <c r="E1538" t="s">
        <v>32</v>
      </c>
      <c r="H1538" s="2">
        <v>3457.98</v>
      </c>
      <c r="I1538">
        <v>5</v>
      </c>
      <c r="L1538" t="s">
        <v>21</v>
      </c>
      <c r="M1538" t="str">
        <f ca="1">IF(Table1[[#This Row],[Last_Purchase_date]]&gt;= TODAY() -180,"active","inactive")</f>
        <v>inactive</v>
      </c>
    </row>
    <row r="1539" spans="1:13">
      <c r="A1539" t="s">
        <v>4364</v>
      </c>
      <c r="B1539" t="s">
        <v>9</v>
      </c>
      <c r="C1539" t="s">
        <v>38</v>
      </c>
      <c r="D1539" s="5">
        <v>29</v>
      </c>
      <c r="E1539" t="s">
        <v>11</v>
      </c>
      <c r="F1539" s="1">
        <v>44538</v>
      </c>
      <c r="G1539" s="1">
        <v>44952</v>
      </c>
      <c r="H1539" s="2">
        <v>1806.71</v>
      </c>
      <c r="J1539" t="s">
        <v>1183</v>
      </c>
      <c r="K1539" s="5">
        <v>9345469129</v>
      </c>
      <c r="L1539" t="s">
        <v>16</v>
      </c>
      <c r="M1539" t="str">
        <f ca="1">IF(Table1[[#This Row],[Last_Purchase_date]]&gt;= TODAY() -180,"active","inactive")</f>
        <v>inactive</v>
      </c>
    </row>
    <row r="1540" spans="1:13">
      <c r="A1540" t="s">
        <v>4365</v>
      </c>
      <c r="B1540" t="s">
        <v>20</v>
      </c>
      <c r="E1540" t="s">
        <v>15</v>
      </c>
      <c r="F1540" s="1">
        <v>45844</v>
      </c>
      <c r="H1540" s="2">
        <v>999</v>
      </c>
      <c r="I1540">
        <v>10</v>
      </c>
      <c r="J1540" t="s">
        <v>1184</v>
      </c>
      <c r="K1540" s="5">
        <v>0</v>
      </c>
      <c r="L1540" t="s">
        <v>12</v>
      </c>
      <c r="M1540" t="str">
        <f ca="1">IF(Table1[[#This Row],[Last_Purchase_date]]&gt;= TODAY() -180,"active","inactive")</f>
        <v>inactive</v>
      </c>
    </row>
    <row r="1541" spans="1:13">
      <c r="A1541" t="s">
        <v>2206</v>
      </c>
      <c r="B1541" t="s">
        <v>20</v>
      </c>
      <c r="C1541" t="s">
        <v>38</v>
      </c>
      <c r="E1541" t="s">
        <v>23</v>
      </c>
      <c r="H1541" s="2">
        <v>999</v>
      </c>
      <c r="K1541" s="5">
        <v>0</v>
      </c>
      <c r="L1541" t="s">
        <v>17</v>
      </c>
      <c r="M1541" t="str">
        <f ca="1">IF(Table1[[#This Row],[Last_Purchase_date]]&gt;= TODAY() -180,"active","inactive")</f>
        <v>inactive</v>
      </c>
    </row>
    <row r="1542" spans="1:13">
      <c r="A1542" t="s">
        <v>4366</v>
      </c>
      <c r="B1542" t="s">
        <v>13</v>
      </c>
      <c r="C1542" t="s">
        <v>10</v>
      </c>
      <c r="D1542" s="5">
        <v>27</v>
      </c>
      <c r="E1542" t="s">
        <v>23</v>
      </c>
      <c r="H1542" s="2">
        <v>4647.9799999999996</v>
      </c>
      <c r="J1542" t="s">
        <v>1185</v>
      </c>
      <c r="L1542" t="s">
        <v>16</v>
      </c>
      <c r="M1542" t="str">
        <f ca="1">IF(Table1[[#This Row],[Last_Purchase_date]]&gt;= TODAY() -180,"active","inactive")</f>
        <v>inactive</v>
      </c>
    </row>
    <row r="1543" spans="1:13">
      <c r="A1543" t="s">
        <v>4367</v>
      </c>
      <c r="B1543" t="s">
        <v>34</v>
      </c>
      <c r="C1543" t="s">
        <v>38</v>
      </c>
      <c r="D1543" s="5">
        <v>5</v>
      </c>
      <c r="E1543" t="s">
        <v>14</v>
      </c>
      <c r="F1543" s="1">
        <v>45782</v>
      </c>
      <c r="H1543" s="2">
        <v>4977.3599999999997</v>
      </c>
      <c r="I1543">
        <v>1</v>
      </c>
      <c r="L1543" t="s">
        <v>16</v>
      </c>
      <c r="M1543" t="str">
        <f ca="1">IF(Table1[[#This Row],[Last_Purchase_date]]&gt;= TODAY() -180,"active","inactive")</f>
        <v>inactive</v>
      </c>
    </row>
    <row r="1544" spans="1:13">
      <c r="A1544" t="s">
        <v>4368</v>
      </c>
      <c r="B1544" t="s">
        <v>35</v>
      </c>
      <c r="C1544" t="s">
        <v>38</v>
      </c>
      <c r="F1544" s="1">
        <v>44399</v>
      </c>
      <c r="H1544" s="2">
        <v>1505.3</v>
      </c>
      <c r="I1544">
        <v>10</v>
      </c>
      <c r="K1544" s="5">
        <v>0</v>
      </c>
      <c r="L1544" t="s">
        <v>16</v>
      </c>
      <c r="M1544" t="str">
        <f ca="1">IF(Table1[[#This Row],[Last_Purchase_date]]&gt;= TODAY() -180,"active","inactive")</f>
        <v>inactive</v>
      </c>
    </row>
    <row r="1545" spans="1:13">
      <c r="A1545" t="s">
        <v>4369</v>
      </c>
      <c r="B1545" t="s">
        <v>18</v>
      </c>
      <c r="C1545" t="s">
        <v>38</v>
      </c>
      <c r="D1545" s="5">
        <v>5</v>
      </c>
      <c r="E1545" t="s">
        <v>26</v>
      </c>
      <c r="H1545" s="2">
        <v>3585.22</v>
      </c>
      <c r="L1545" t="s">
        <v>16</v>
      </c>
      <c r="M1545" t="str">
        <f ca="1">IF(Table1[[#This Row],[Last_Purchase_date]]&gt;= TODAY() -180,"active","inactive")</f>
        <v>inactive</v>
      </c>
    </row>
    <row r="1546" spans="1:13">
      <c r="A1546" t="s">
        <v>4370</v>
      </c>
      <c r="B1546" t="s">
        <v>18</v>
      </c>
      <c r="C1546" t="s">
        <v>38</v>
      </c>
      <c r="E1546" t="s">
        <v>14</v>
      </c>
      <c r="H1546" s="2">
        <v>2403.64</v>
      </c>
      <c r="I1546">
        <v>10</v>
      </c>
      <c r="J1546" t="s">
        <v>1186</v>
      </c>
      <c r="M1546" t="str">
        <f ca="1">IF(Table1[[#This Row],[Last_Purchase_date]]&gt;= TODAY() -180,"active","inactive")</f>
        <v>inactive</v>
      </c>
    </row>
    <row r="1547" spans="1:13">
      <c r="A1547" t="s">
        <v>4371</v>
      </c>
      <c r="B1547" t="s">
        <v>9</v>
      </c>
      <c r="C1547" t="s">
        <v>10</v>
      </c>
      <c r="E1547" t="s">
        <v>23</v>
      </c>
      <c r="H1547" s="2">
        <v>1801.94</v>
      </c>
      <c r="I1547">
        <v>1</v>
      </c>
      <c r="J1547" t="s">
        <v>1187</v>
      </c>
      <c r="L1547" t="s">
        <v>12</v>
      </c>
      <c r="M1547" t="str">
        <f ca="1">IF(Table1[[#This Row],[Last_Purchase_date]]&gt;= TODAY() -180,"active","inactive")</f>
        <v>inactive</v>
      </c>
    </row>
    <row r="1548" spans="1:13">
      <c r="A1548" t="s">
        <v>4372</v>
      </c>
      <c r="B1548" t="s">
        <v>34</v>
      </c>
      <c r="C1548" t="s">
        <v>38</v>
      </c>
      <c r="E1548" t="s">
        <v>31</v>
      </c>
      <c r="G1548" s="1">
        <v>44690</v>
      </c>
      <c r="H1548" s="2">
        <v>3597.48</v>
      </c>
      <c r="I1548">
        <v>10</v>
      </c>
      <c r="L1548" t="s">
        <v>25</v>
      </c>
      <c r="M1548" t="str">
        <f ca="1">IF(Table1[[#This Row],[Last_Purchase_date]]&gt;= TODAY() -180,"active","inactive")</f>
        <v>inactive</v>
      </c>
    </row>
    <row r="1549" spans="1:13">
      <c r="A1549" t="s">
        <v>4373</v>
      </c>
      <c r="B1549" t="s">
        <v>22</v>
      </c>
      <c r="C1549" t="s">
        <v>38</v>
      </c>
      <c r="D1549" s="5">
        <v>5</v>
      </c>
      <c r="E1549" t="s">
        <v>23</v>
      </c>
      <c r="G1549" s="1">
        <v>45236</v>
      </c>
      <c r="H1549" s="2">
        <v>999</v>
      </c>
      <c r="I1549">
        <v>10</v>
      </c>
      <c r="K1549" s="5">
        <v>9705224697</v>
      </c>
      <c r="L1549" t="s">
        <v>21</v>
      </c>
      <c r="M1549" t="str">
        <f ca="1">IF(Table1[[#This Row],[Last_Purchase_date]]&gt;= TODAY() -180,"active","inactive")</f>
        <v>inactive</v>
      </c>
    </row>
    <row r="1550" spans="1:13">
      <c r="A1550" t="s">
        <v>4374</v>
      </c>
      <c r="B1550" t="s">
        <v>40</v>
      </c>
      <c r="C1550" t="s">
        <v>10</v>
      </c>
      <c r="D1550" s="5">
        <v>40</v>
      </c>
      <c r="E1550" t="s">
        <v>23</v>
      </c>
      <c r="G1550" s="1">
        <v>45899</v>
      </c>
      <c r="H1550" s="2">
        <v>1716.24</v>
      </c>
      <c r="I1550">
        <v>1</v>
      </c>
      <c r="J1550" t="s">
        <v>1188</v>
      </c>
      <c r="L1550" t="s">
        <v>16</v>
      </c>
      <c r="M1550" t="str">
        <f ca="1">IF(Table1[[#This Row],[Last_Purchase_date]]&gt;= TODAY() -180,"active","inactive")</f>
        <v>inactive</v>
      </c>
    </row>
    <row r="1551" spans="1:13">
      <c r="A1551" t="s">
        <v>4375</v>
      </c>
      <c r="B1551" t="s">
        <v>40</v>
      </c>
      <c r="C1551" t="s">
        <v>10</v>
      </c>
      <c r="D1551" s="5">
        <v>5</v>
      </c>
      <c r="E1551" t="s">
        <v>15</v>
      </c>
      <c r="F1551" s="1">
        <v>45553</v>
      </c>
      <c r="H1551" s="2">
        <v>999</v>
      </c>
      <c r="L1551" t="s">
        <v>16</v>
      </c>
      <c r="M1551" t="str">
        <f ca="1">IF(Table1[[#This Row],[Last_Purchase_date]]&gt;= TODAY() -180,"active","inactive")</f>
        <v>inactive</v>
      </c>
    </row>
    <row r="1552" spans="1:13">
      <c r="A1552" t="s">
        <v>2207</v>
      </c>
      <c r="B1552" t="s">
        <v>34</v>
      </c>
      <c r="C1552" t="s">
        <v>10</v>
      </c>
      <c r="D1552" s="5">
        <v>5</v>
      </c>
      <c r="E1552" t="s">
        <v>31</v>
      </c>
      <c r="F1552" s="1">
        <v>45708</v>
      </c>
      <c r="H1552" s="2">
        <v>999</v>
      </c>
      <c r="I1552">
        <v>10</v>
      </c>
      <c r="L1552" t="s">
        <v>16</v>
      </c>
      <c r="M1552" t="str">
        <f ca="1">IF(Table1[[#This Row],[Last_Purchase_date]]&gt;= TODAY() -180,"active","inactive")</f>
        <v>inactive</v>
      </c>
    </row>
    <row r="1553" spans="1:13">
      <c r="A1553" t="s">
        <v>4376</v>
      </c>
      <c r="B1553" t="s">
        <v>37</v>
      </c>
      <c r="D1553" s="5">
        <v>26</v>
      </c>
      <c r="E1553" t="s">
        <v>26</v>
      </c>
      <c r="H1553" s="2">
        <v>999</v>
      </c>
      <c r="I1553">
        <v>10</v>
      </c>
      <c r="M1553" t="str">
        <f ca="1">IF(Table1[[#This Row],[Last_Purchase_date]]&gt;= TODAY() -180,"active","inactive")</f>
        <v>inactive</v>
      </c>
    </row>
    <row r="1554" spans="1:13">
      <c r="A1554" t="s">
        <v>4377</v>
      </c>
      <c r="B1554" t="s">
        <v>34</v>
      </c>
      <c r="C1554" t="s">
        <v>38</v>
      </c>
      <c r="D1554" s="5">
        <v>5</v>
      </c>
      <c r="E1554" t="s">
        <v>26</v>
      </c>
      <c r="F1554" s="1">
        <v>44809</v>
      </c>
      <c r="H1554" s="2">
        <v>637.48</v>
      </c>
      <c r="I1554">
        <v>1</v>
      </c>
      <c r="J1554" t="s">
        <v>1189</v>
      </c>
      <c r="K1554" s="5">
        <v>9900333938</v>
      </c>
      <c r="L1554" t="s">
        <v>17</v>
      </c>
      <c r="M1554" t="str">
        <f ca="1">IF(Table1[[#This Row],[Last_Purchase_date]]&gt;= TODAY() -180,"active","inactive")</f>
        <v>inactive</v>
      </c>
    </row>
    <row r="1555" spans="1:13">
      <c r="A1555" t="s">
        <v>4378</v>
      </c>
      <c r="B1555" t="s">
        <v>28</v>
      </c>
      <c r="C1555" t="s">
        <v>38</v>
      </c>
      <c r="E1555" t="s">
        <v>32</v>
      </c>
      <c r="H1555" s="2">
        <v>1141.01</v>
      </c>
      <c r="I1555">
        <v>4</v>
      </c>
      <c r="L1555" t="s">
        <v>25</v>
      </c>
      <c r="M1555" t="str">
        <f ca="1">IF(Table1[[#This Row],[Last_Purchase_date]]&gt;= TODAY() -180,"active","inactive")</f>
        <v>inactive</v>
      </c>
    </row>
    <row r="1556" spans="1:13">
      <c r="A1556" t="s">
        <v>4379</v>
      </c>
      <c r="B1556" t="s">
        <v>37</v>
      </c>
      <c r="C1556" t="s">
        <v>10</v>
      </c>
      <c r="D1556" s="5">
        <v>5</v>
      </c>
      <c r="E1556" t="s">
        <v>15</v>
      </c>
      <c r="F1556" s="1">
        <v>45055</v>
      </c>
      <c r="H1556" s="2">
        <v>2545.73</v>
      </c>
      <c r="I1556">
        <v>4</v>
      </c>
      <c r="J1556" t="s">
        <v>1190</v>
      </c>
      <c r="K1556" s="5">
        <v>0</v>
      </c>
      <c r="L1556" t="s">
        <v>21</v>
      </c>
      <c r="M1556" t="str">
        <f ca="1">IF(Table1[[#This Row],[Last_Purchase_date]]&gt;= TODAY() -180,"active","inactive")</f>
        <v>inactive</v>
      </c>
    </row>
    <row r="1557" spans="1:13">
      <c r="A1557" t="s">
        <v>4380</v>
      </c>
      <c r="B1557" t="s">
        <v>13</v>
      </c>
      <c r="C1557" t="s">
        <v>38</v>
      </c>
      <c r="D1557" s="5">
        <v>200</v>
      </c>
      <c r="E1557" t="s">
        <v>26</v>
      </c>
      <c r="H1557" s="2">
        <v>999</v>
      </c>
      <c r="I1557">
        <v>3</v>
      </c>
      <c r="K1557" s="5">
        <v>0</v>
      </c>
      <c r="L1557" t="s">
        <v>21</v>
      </c>
      <c r="M1557" t="str">
        <f ca="1">IF(Table1[[#This Row],[Last_Purchase_date]]&gt;= TODAY() -180,"active","inactive")</f>
        <v>inactive</v>
      </c>
    </row>
    <row r="1558" spans="1:13">
      <c r="A1558" t="s">
        <v>4381</v>
      </c>
      <c r="B1558" t="s">
        <v>18</v>
      </c>
      <c r="C1558" t="s">
        <v>38</v>
      </c>
      <c r="D1558" s="5">
        <v>200</v>
      </c>
      <c r="E1558" t="s">
        <v>14</v>
      </c>
      <c r="H1558" s="2">
        <v>999</v>
      </c>
      <c r="I1558">
        <v>1</v>
      </c>
      <c r="J1558" t="s">
        <v>1191</v>
      </c>
      <c r="K1558" s="5">
        <v>9257698922</v>
      </c>
      <c r="M1558" t="str">
        <f ca="1">IF(Table1[[#This Row],[Last_Purchase_date]]&gt;= TODAY() -180,"active","inactive")</f>
        <v>inactive</v>
      </c>
    </row>
    <row r="1559" spans="1:13">
      <c r="A1559" t="s">
        <v>4382</v>
      </c>
      <c r="B1559" t="s">
        <v>35</v>
      </c>
      <c r="C1559" t="s">
        <v>38</v>
      </c>
      <c r="E1559" t="s">
        <v>30</v>
      </c>
      <c r="G1559" s="1">
        <v>45913</v>
      </c>
      <c r="H1559" s="2">
        <v>999</v>
      </c>
      <c r="I1559">
        <v>10</v>
      </c>
      <c r="L1559" t="s">
        <v>12</v>
      </c>
      <c r="M1559" t="str">
        <f ca="1">IF(Table1[[#This Row],[Last_Purchase_date]]&gt;= TODAY() -180,"active","inactive")</f>
        <v>inactive</v>
      </c>
    </row>
    <row r="1560" spans="1:13">
      <c r="A1560" t="s">
        <v>4383</v>
      </c>
      <c r="B1560" t="s">
        <v>20</v>
      </c>
      <c r="D1560" s="5">
        <v>40</v>
      </c>
      <c r="G1560" s="1">
        <v>45255</v>
      </c>
      <c r="H1560" s="2">
        <v>3371.95</v>
      </c>
      <c r="I1560">
        <v>1</v>
      </c>
      <c r="M1560" t="str">
        <f ca="1">IF(Table1[[#This Row],[Last_Purchase_date]]&gt;= TODAY() -180,"active","inactive")</f>
        <v>inactive</v>
      </c>
    </row>
    <row r="1561" spans="1:13">
      <c r="A1561" t="s">
        <v>4384</v>
      </c>
      <c r="B1561" t="s">
        <v>40</v>
      </c>
      <c r="C1561" t="s">
        <v>38</v>
      </c>
      <c r="D1561" s="5">
        <v>200</v>
      </c>
      <c r="E1561" t="s">
        <v>15</v>
      </c>
      <c r="H1561" s="2">
        <v>999</v>
      </c>
      <c r="I1561">
        <v>5</v>
      </c>
      <c r="J1561" t="s">
        <v>1192</v>
      </c>
      <c r="L1561" t="s">
        <v>16</v>
      </c>
      <c r="M1561" t="str">
        <f ca="1">IF(Table1[[#This Row],[Last_Purchase_date]]&gt;= TODAY() -180,"active","inactive")</f>
        <v>inactive</v>
      </c>
    </row>
    <row r="1562" spans="1:13">
      <c r="A1562" t="s">
        <v>4385</v>
      </c>
      <c r="B1562" t="s">
        <v>40</v>
      </c>
      <c r="E1562" t="s">
        <v>15</v>
      </c>
      <c r="F1562" s="1">
        <v>44109</v>
      </c>
      <c r="H1562" s="2">
        <v>1474.33</v>
      </c>
      <c r="I1562">
        <v>2</v>
      </c>
      <c r="K1562" s="5">
        <v>0</v>
      </c>
      <c r="L1562" t="s">
        <v>25</v>
      </c>
      <c r="M1562" t="str">
        <f ca="1">IF(Table1[[#This Row],[Last_Purchase_date]]&gt;= TODAY() -180,"active","inactive")</f>
        <v>inactive</v>
      </c>
    </row>
    <row r="1563" spans="1:13">
      <c r="A1563" t="s">
        <v>2208</v>
      </c>
      <c r="B1563" t="s">
        <v>9</v>
      </c>
      <c r="C1563" t="s">
        <v>10</v>
      </c>
      <c r="D1563" s="5">
        <v>200</v>
      </c>
      <c r="E1563" t="s">
        <v>32</v>
      </c>
      <c r="H1563" s="2">
        <v>3467.58</v>
      </c>
      <c r="I1563">
        <v>2</v>
      </c>
      <c r="J1563" t="s">
        <v>95</v>
      </c>
      <c r="K1563" s="5">
        <v>9709671208</v>
      </c>
      <c r="M1563" t="str">
        <f ca="1">IF(Table1[[#This Row],[Last_Purchase_date]]&gt;= TODAY() -180,"active","inactive")</f>
        <v>inactive</v>
      </c>
    </row>
    <row r="1564" spans="1:13">
      <c r="A1564" t="s">
        <v>4386</v>
      </c>
      <c r="B1564" t="s">
        <v>13</v>
      </c>
      <c r="C1564" t="s">
        <v>10</v>
      </c>
      <c r="D1564" s="5">
        <v>5</v>
      </c>
      <c r="E1564" t="s">
        <v>23</v>
      </c>
      <c r="F1564" s="1">
        <v>45049</v>
      </c>
      <c r="H1564" s="2">
        <v>2167.6999999999998</v>
      </c>
      <c r="I1564">
        <v>1</v>
      </c>
      <c r="K1564" s="5">
        <v>9852826494</v>
      </c>
      <c r="L1564" t="s">
        <v>21</v>
      </c>
      <c r="M1564" t="str">
        <f ca="1">IF(Table1[[#This Row],[Last_Purchase_date]]&gt;= TODAY() -180,"active","inactive")</f>
        <v>inactive</v>
      </c>
    </row>
    <row r="1565" spans="1:13">
      <c r="A1565" t="s">
        <v>4387</v>
      </c>
      <c r="B1565" t="s">
        <v>18</v>
      </c>
      <c r="C1565" t="s">
        <v>38</v>
      </c>
      <c r="E1565" t="s">
        <v>31</v>
      </c>
      <c r="G1565" s="1">
        <v>45517</v>
      </c>
      <c r="H1565" s="2">
        <v>999</v>
      </c>
      <c r="L1565" t="s">
        <v>12</v>
      </c>
      <c r="M1565" t="str">
        <f ca="1">IF(Table1[[#This Row],[Last_Purchase_date]]&gt;= TODAY() -180,"active","inactive")</f>
        <v>inactive</v>
      </c>
    </row>
    <row r="1566" spans="1:13">
      <c r="A1566" t="s">
        <v>4388</v>
      </c>
      <c r="B1566" t="s">
        <v>9</v>
      </c>
      <c r="C1566" t="s">
        <v>10</v>
      </c>
      <c r="D1566" s="5">
        <v>5</v>
      </c>
      <c r="F1566" s="1">
        <v>45896</v>
      </c>
      <c r="H1566" s="2">
        <v>999</v>
      </c>
      <c r="I1566">
        <v>1</v>
      </c>
      <c r="L1566" t="s">
        <v>17</v>
      </c>
      <c r="M1566" t="str">
        <f ca="1">IF(Table1[[#This Row],[Last_Purchase_date]]&gt;= TODAY() -180,"active","inactive")</f>
        <v>inactive</v>
      </c>
    </row>
    <row r="1567" spans="1:13">
      <c r="A1567" t="s">
        <v>4389</v>
      </c>
      <c r="B1567" t="s">
        <v>9</v>
      </c>
      <c r="C1567" t="s">
        <v>38</v>
      </c>
      <c r="D1567" s="5">
        <v>200</v>
      </c>
      <c r="E1567" t="s">
        <v>23</v>
      </c>
      <c r="H1567" s="2">
        <v>4408.21</v>
      </c>
      <c r="J1567" t="s">
        <v>1193</v>
      </c>
      <c r="L1567" t="s">
        <v>12</v>
      </c>
      <c r="M1567" t="str">
        <f ca="1">IF(Table1[[#This Row],[Last_Purchase_date]]&gt;= TODAY() -180,"active","inactive")</f>
        <v>inactive</v>
      </c>
    </row>
    <row r="1568" spans="1:13">
      <c r="A1568" t="s">
        <v>4390</v>
      </c>
      <c r="B1568" t="s">
        <v>35</v>
      </c>
      <c r="D1568" s="5">
        <v>5</v>
      </c>
      <c r="H1568" s="2">
        <v>1760.42</v>
      </c>
      <c r="L1568" t="s">
        <v>16</v>
      </c>
      <c r="M1568" t="str">
        <f ca="1">IF(Table1[[#This Row],[Last_Purchase_date]]&gt;= TODAY() -180,"active","inactive")</f>
        <v>inactive</v>
      </c>
    </row>
    <row r="1569" spans="1:13">
      <c r="A1569" t="s">
        <v>4391</v>
      </c>
      <c r="B1569" t="s">
        <v>28</v>
      </c>
      <c r="D1569" s="5">
        <v>200</v>
      </c>
      <c r="E1569" t="s">
        <v>15</v>
      </c>
      <c r="H1569" s="2">
        <v>2863.82</v>
      </c>
      <c r="I1569">
        <v>10</v>
      </c>
      <c r="K1569" s="5">
        <v>9910003681</v>
      </c>
      <c r="L1569" t="s">
        <v>21</v>
      </c>
      <c r="M1569" t="str">
        <f ca="1">IF(Table1[[#This Row],[Last_Purchase_date]]&gt;= TODAY() -180,"active","inactive")</f>
        <v>inactive</v>
      </c>
    </row>
    <row r="1570" spans="1:13">
      <c r="A1570" t="s">
        <v>4392</v>
      </c>
      <c r="B1570" t="s">
        <v>20</v>
      </c>
      <c r="D1570" s="5">
        <v>5</v>
      </c>
      <c r="E1570" t="s">
        <v>14</v>
      </c>
      <c r="H1570" s="2">
        <v>785.65</v>
      </c>
      <c r="K1570" s="5">
        <v>0</v>
      </c>
      <c r="L1570" t="s">
        <v>17</v>
      </c>
      <c r="M1570" t="str">
        <f ca="1">IF(Table1[[#This Row],[Last_Purchase_date]]&gt;= TODAY() -180,"active","inactive")</f>
        <v>inactive</v>
      </c>
    </row>
    <row r="1571" spans="1:13">
      <c r="A1571" t="s">
        <v>4393</v>
      </c>
      <c r="B1571" t="s">
        <v>37</v>
      </c>
      <c r="D1571" s="5">
        <v>5</v>
      </c>
      <c r="E1571" t="s">
        <v>26</v>
      </c>
      <c r="F1571" s="1">
        <v>44727</v>
      </c>
      <c r="H1571" s="2">
        <v>4872.8900000000003</v>
      </c>
      <c r="I1571">
        <v>3</v>
      </c>
      <c r="L1571" t="s">
        <v>21</v>
      </c>
      <c r="M1571" t="str">
        <f ca="1">IF(Table1[[#This Row],[Last_Purchase_date]]&gt;= TODAY() -180,"active","inactive")</f>
        <v>inactive</v>
      </c>
    </row>
    <row r="1572" spans="1:13">
      <c r="A1572" t="s">
        <v>4394</v>
      </c>
      <c r="B1572" t="s">
        <v>18</v>
      </c>
      <c r="E1572" t="s">
        <v>11</v>
      </c>
      <c r="H1572" s="2">
        <v>1136.46</v>
      </c>
      <c r="I1572">
        <v>1</v>
      </c>
      <c r="K1572" s="5">
        <v>9758524741</v>
      </c>
      <c r="L1572" t="s">
        <v>12</v>
      </c>
      <c r="M1572" t="str">
        <f ca="1">IF(Table1[[#This Row],[Last_Purchase_date]]&gt;= TODAY() -180,"active","inactive")</f>
        <v>inactive</v>
      </c>
    </row>
    <row r="1573" spans="1:13">
      <c r="A1573" t="s">
        <v>4395</v>
      </c>
      <c r="B1573" t="s">
        <v>18</v>
      </c>
      <c r="C1573" t="s">
        <v>10</v>
      </c>
      <c r="D1573" s="5">
        <v>51</v>
      </c>
      <c r="G1573" s="1">
        <v>45977</v>
      </c>
      <c r="H1573" s="2">
        <v>999</v>
      </c>
      <c r="I1573">
        <v>1</v>
      </c>
      <c r="L1573" t="s">
        <v>16</v>
      </c>
      <c r="M1573" t="str">
        <f ca="1">IF(Table1[[#This Row],[Last_Purchase_date]]&gt;= TODAY() -180,"active","inactive")</f>
        <v>active</v>
      </c>
    </row>
    <row r="1574" spans="1:13">
      <c r="A1574" t="s">
        <v>2209</v>
      </c>
      <c r="B1574" t="s">
        <v>34</v>
      </c>
      <c r="C1574" t="s">
        <v>10</v>
      </c>
      <c r="D1574" s="5">
        <v>36</v>
      </c>
      <c r="E1574" t="s">
        <v>14</v>
      </c>
      <c r="H1574" s="2">
        <v>999</v>
      </c>
      <c r="L1574" t="s">
        <v>25</v>
      </c>
      <c r="M1574" t="str">
        <f ca="1">IF(Table1[[#This Row],[Last_Purchase_date]]&gt;= TODAY() -180,"active","inactive")</f>
        <v>inactive</v>
      </c>
    </row>
    <row r="1575" spans="1:13">
      <c r="A1575" t="s">
        <v>4396</v>
      </c>
      <c r="B1575" t="s">
        <v>22</v>
      </c>
      <c r="D1575" s="5">
        <v>200</v>
      </c>
      <c r="E1575" t="s">
        <v>26</v>
      </c>
      <c r="F1575" s="1">
        <v>45442</v>
      </c>
      <c r="G1575" s="1">
        <v>45169</v>
      </c>
      <c r="H1575" s="2">
        <v>987.74</v>
      </c>
      <c r="I1575">
        <v>1</v>
      </c>
      <c r="L1575" t="s">
        <v>21</v>
      </c>
      <c r="M1575" t="str">
        <f ca="1">IF(Table1[[#This Row],[Last_Purchase_date]]&gt;= TODAY() -180,"active","inactive")</f>
        <v>inactive</v>
      </c>
    </row>
    <row r="1576" spans="1:13">
      <c r="A1576" t="s">
        <v>4397</v>
      </c>
      <c r="B1576" t="s">
        <v>35</v>
      </c>
      <c r="C1576" t="s">
        <v>38</v>
      </c>
      <c r="D1576" s="5">
        <v>5</v>
      </c>
      <c r="E1576" t="s">
        <v>26</v>
      </c>
      <c r="F1576" s="1">
        <v>45873</v>
      </c>
      <c r="G1576" s="1">
        <v>44263</v>
      </c>
      <c r="H1576" s="2">
        <v>1973.88</v>
      </c>
      <c r="I1576">
        <v>10</v>
      </c>
      <c r="J1576" t="s">
        <v>1194</v>
      </c>
      <c r="K1576" s="5">
        <v>0</v>
      </c>
      <c r="L1576" t="s">
        <v>21</v>
      </c>
      <c r="M1576" t="str">
        <f ca="1">IF(Table1[[#This Row],[Last_Purchase_date]]&gt;= TODAY() -180,"active","inactive")</f>
        <v>inactive</v>
      </c>
    </row>
    <row r="1577" spans="1:13">
      <c r="A1577" t="s">
        <v>4398</v>
      </c>
      <c r="B1577" t="s">
        <v>40</v>
      </c>
      <c r="C1577" t="s">
        <v>38</v>
      </c>
      <c r="D1577" s="5">
        <v>40</v>
      </c>
      <c r="E1577" t="s">
        <v>30</v>
      </c>
      <c r="H1577" s="2">
        <v>2727.76</v>
      </c>
      <c r="I1577">
        <v>10</v>
      </c>
      <c r="K1577" s="5">
        <v>0</v>
      </c>
      <c r="M1577" t="str">
        <f ca="1">IF(Table1[[#This Row],[Last_Purchase_date]]&gt;= TODAY() -180,"active","inactive")</f>
        <v>inactive</v>
      </c>
    </row>
    <row r="1578" spans="1:13">
      <c r="A1578" t="s">
        <v>4399</v>
      </c>
      <c r="B1578" t="s">
        <v>40</v>
      </c>
      <c r="C1578" t="s">
        <v>10</v>
      </c>
      <c r="D1578" s="5">
        <v>5</v>
      </c>
      <c r="E1578" t="s">
        <v>11</v>
      </c>
      <c r="G1578" s="1">
        <v>45046</v>
      </c>
      <c r="H1578" s="2">
        <v>999</v>
      </c>
      <c r="I1578">
        <v>1</v>
      </c>
      <c r="J1578" t="s">
        <v>1195</v>
      </c>
      <c r="K1578" s="5">
        <v>0</v>
      </c>
      <c r="L1578" t="s">
        <v>16</v>
      </c>
      <c r="M1578" t="str">
        <f ca="1">IF(Table1[[#This Row],[Last_Purchase_date]]&gt;= TODAY() -180,"active","inactive")</f>
        <v>inactive</v>
      </c>
    </row>
    <row r="1579" spans="1:13">
      <c r="A1579" t="s">
        <v>4400</v>
      </c>
      <c r="B1579" t="s">
        <v>18</v>
      </c>
      <c r="C1579" t="s">
        <v>38</v>
      </c>
      <c r="D1579" s="5">
        <v>5</v>
      </c>
      <c r="E1579" t="s">
        <v>15</v>
      </c>
      <c r="F1579" s="1">
        <v>44835</v>
      </c>
      <c r="G1579" s="1">
        <v>44414</v>
      </c>
      <c r="H1579" s="2">
        <v>3154.45</v>
      </c>
      <c r="I1579">
        <v>1</v>
      </c>
      <c r="K1579" s="5">
        <v>0</v>
      </c>
      <c r="M1579" t="str">
        <f ca="1">IF(Table1[[#This Row],[Last_Purchase_date]]&gt;= TODAY() -180,"active","inactive")</f>
        <v>inactive</v>
      </c>
    </row>
    <row r="1580" spans="1:13">
      <c r="A1580" t="s">
        <v>4401</v>
      </c>
      <c r="B1580" t="s">
        <v>18</v>
      </c>
      <c r="C1580" t="s">
        <v>10</v>
      </c>
      <c r="D1580" s="5">
        <v>5</v>
      </c>
      <c r="E1580" t="s">
        <v>31</v>
      </c>
      <c r="F1580" s="1">
        <v>45537</v>
      </c>
      <c r="H1580" s="2">
        <v>2564.4299999999998</v>
      </c>
      <c r="I1580">
        <v>10</v>
      </c>
      <c r="J1580" t="s">
        <v>1196</v>
      </c>
      <c r="K1580" s="5">
        <v>9550696903</v>
      </c>
      <c r="L1580" t="s">
        <v>16</v>
      </c>
      <c r="M1580" t="str">
        <f ca="1">IF(Table1[[#This Row],[Last_Purchase_date]]&gt;= TODAY() -180,"active","inactive")</f>
        <v>inactive</v>
      </c>
    </row>
    <row r="1581" spans="1:13">
      <c r="A1581" t="s">
        <v>4402</v>
      </c>
      <c r="B1581" t="s">
        <v>37</v>
      </c>
      <c r="C1581" t="s">
        <v>10</v>
      </c>
      <c r="E1581" t="s">
        <v>26</v>
      </c>
      <c r="H1581" s="2">
        <v>4136.3</v>
      </c>
      <c r="K1581" s="5">
        <v>0</v>
      </c>
      <c r="L1581" t="s">
        <v>12</v>
      </c>
      <c r="M1581" t="str">
        <f ca="1">IF(Table1[[#This Row],[Last_Purchase_date]]&gt;= TODAY() -180,"active","inactive")</f>
        <v>inactive</v>
      </c>
    </row>
    <row r="1582" spans="1:13">
      <c r="A1582" t="s">
        <v>4403</v>
      </c>
      <c r="B1582" t="s">
        <v>35</v>
      </c>
      <c r="C1582" t="s">
        <v>10</v>
      </c>
      <c r="D1582" s="5">
        <v>5</v>
      </c>
      <c r="E1582" t="s">
        <v>32</v>
      </c>
      <c r="G1582" s="1">
        <v>45522</v>
      </c>
      <c r="H1582" s="2">
        <v>1106.5</v>
      </c>
      <c r="L1582" t="s">
        <v>12</v>
      </c>
      <c r="M1582" t="str">
        <f ca="1">IF(Table1[[#This Row],[Last_Purchase_date]]&gt;= TODAY() -180,"active","inactive")</f>
        <v>inactive</v>
      </c>
    </row>
    <row r="1583" spans="1:13">
      <c r="A1583" t="s">
        <v>4404</v>
      </c>
      <c r="B1583" t="s">
        <v>18</v>
      </c>
      <c r="C1583" t="s">
        <v>10</v>
      </c>
      <c r="D1583" s="5">
        <v>44</v>
      </c>
      <c r="E1583" t="s">
        <v>23</v>
      </c>
      <c r="F1583" s="1">
        <v>44740</v>
      </c>
      <c r="H1583" s="2">
        <v>4011.25</v>
      </c>
      <c r="I1583">
        <v>10</v>
      </c>
      <c r="L1583" t="s">
        <v>17</v>
      </c>
      <c r="M1583" t="str">
        <f ca="1">IF(Table1[[#This Row],[Last_Purchase_date]]&gt;= TODAY() -180,"active","inactive")</f>
        <v>inactive</v>
      </c>
    </row>
    <row r="1584" spans="1:13">
      <c r="A1584" t="s">
        <v>4405</v>
      </c>
      <c r="B1584" t="s">
        <v>35</v>
      </c>
      <c r="D1584" s="5">
        <v>5</v>
      </c>
      <c r="E1584" t="s">
        <v>14</v>
      </c>
      <c r="G1584" s="1">
        <v>45995</v>
      </c>
      <c r="H1584" s="2">
        <v>999</v>
      </c>
      <c r="I1584">
        <v>10</v>
      </c>
      <c r="J1584" t="s">
        <v>1197</v>
      </c>
      <c r="L1584" t="s">
        <v>16</v>
      </c>
      <c r="M1584" t="str">
        <f ca="1">IF(Table1[[#This Row],[Last_Purchase_date]]&gt;= TODAY() -180,"active","inactive")</f>
        <v>active</v>
      </c>
    </row>
    <row r="1585" spans="1:13">
      <c r="A1585" t="s">
        <v>2210</v>
      </c>
      <c r="B1585" t="s">
        <v>22</v>
      </c>
      <c r="C1585" t="s">
        <v>38</v>
      </c>
      <c r="D1585" s="5">
        <v>5</v>
      </c>
      <c r="E1585" t="s">
        <v>31</v>
      </c>
      <c r="F1585" s="1">
        <v>44356</v>
      </c>
      <c r="H1585" s="2">
        <v>2013.93</v>
      </c>
      <c r="I1585">
        <v>2</v>
      </c>
      <c r="J1585" t="s">
        <v>96</v>
      </c>
      <c r="M1585" t="str">
        <f ca="1">IF(Table1[[#This Row],[Last_Purchase_date]]&gt;= TODAY() -180,"active","inactive")</f>
        <v>inactive</v>
      </c>
    </row>
    <row r="1586" spans="1:13">
      <c r="A1586" t="s">
        <v>4406</v>
      </c>
      <c r="B1586" t="s">
        <v>18</v>
      </c>
      <c r="C1586" t="s">
        <v>10</v>
      </c>
      <c r="D1586" s="5">
        <v>200</v>
      </c>
      <c r="E1586" t="s">
        <v>26</v>
      </c>
      <c r="F1586" s="1">
        <v>44144</v>
      </c>
      <c r="H1586" s="2">
        <v>2327.79</v>
      </c>
      <c r="I1586">
        <v>10</v>
      </c>
      <c r="M1586" t="str">
        <f ca="1">IF(Table1[[#This Row],[Last_Purchase_date]]&gt;= TODAY() -180,"active","inactive")</f>
        <v>inactive</v>
      </c>
    </row>
    <row r="1587" spans="1:13">
      <c r="A1587" t="s">
        <v>4407</v>
      </c>
      <c r="B1587" t="s">
        <v>34</v>
      </c>
      <c r="C1587" t="s">
        <v>38</v>
      </c>
      <c r="D1587" s="5">
        <v>200</v>
      </c>
      <c r="E1587" t="s">
        <v>14</v>
      </c>
      <c r="G1587" s="1">
        <v>44289</v>
      </c>
      <c r="H1587" s="2">
        <v>2946.87</v>
      </c>
      <c r="I1587">
        <v>10</v>
      </c>
      <c r="K1587" s="5">
        <v>9933255032</v>
      </c>
      <c r="L1587" t="s">
        <v>25</v>
      </c>
      <c r="M1587" t="str">
        <f ca="1">IF(Table1[[#This Row],[Last_Purchase_date]]&gt;= TODAY() -180,"active","inactive")</f>
        <v>inactive</v>
      </c>
    </row>
    <row r="1588" spans="1:13">
      <c r="A1588" t="s">
        <v>4408</v>
      </c>
      <c r="B1588" t="s">
        <v>37</v>
      </c>
      <c r="C1588" t="s">
        <v>10</v>
      </c>
      <c r="D1588" s="5">
        <v>5</v>
      </c>
      <c r="E1588" t="s">
        <v>31</v>
      </c>
      <c r="F1588" s="1">
        <v>45080</v>
      </c>
      <c r="H1588" s="2">
        <v>999</v>
      </c>
      <c r="I1588">
        <v>1</v>
      </c>
      <c r="L1588" t="s">
        <v>16</v>
      </c>
      <c r="M1588" t="str">
        <f ca="1">IF(Table1[[#This Row],[Last_Purchase_date]]&gt;= TODAY() -180,"active","inactive")</f>
        <v>inactive</v>
      </c>
    </row>
    <row r="1589" spans="1:13">
      <c r="A1589" t="s">
        <v>4409</v>
      </c>
      <c r="B1589" t="s">
        <v>22</v>
      </c>
      <c r="C1589" t="s">
        <v>10</v>
      </c>
      <c r="D1589" s="5">
        <v>43</v>
      </c>
      <c r="E1589" t="s">
        <v>31</v>
      </c>
      <c r="G1589" s="1">
        <v>44350</v>
      </c>
      <c r="H1589" s="2">
        <v>3950</v>
      </c>
      <c r="I1589">
        <v>4</v>
      </c>
      <c r="J1589" t="s">
        <v>1198</v>
      </c>
      <c r="L1589" t="s">
        <v>16</v>
      </c>
      <c r="M1589" t="str">
        <f ca="1">IF(Table1[[#This Row],[Last_Purchase_date]]&gt;= TODAY() -180,"active","inactive")</f>
        <v>inactive</v>
      </c>
    </row>
    <row r="1590" spans="1:13">
      <c r="A1590" t="s">
        <v>4410</v>
      </c>
      <c r="B1590" t="s">
        <v>34</v>
      </c>
      <c r="D1590" s="5">
        <v>200</v>
      </c>
      <c r="E1590" t="s">
        <v>15</v>
      </c>
      <c r="F1590" s="1">
        <v>44723</v>
      </c>
      <c r="H1590" s="2">
        <v>936.53</v>
      </c>
      <c r="I1590">
        <v>1</v>
      </c>
      <c r="J1590" t="s">
        <v>1199</v>
      </c>
      <c r="K1590" s="5">
        <v>9943776143</v>
      </c>
      <c r="L1590" t="s">
        <v>25</v>
      </c>
      <c r="M1590" t="str">
        <f ca="1">IF(Table1[[#This Row],[Last_Purchase_date]]&gt;= TODAY() -180,"active","inactive")</f>
        <v>inactive</v>
      </c>
    </row>
    <row r="1591" spans="1:13">
      <c r="A1591" t="s">
        <v>4411</v>
      </c>
      <c r="B1591" t="s">
        <v>22</v>
      </c>
      <c r="D1591" s="5">
        <v>29</v>
      </c>
      <c r="E1591" t="s">
        <v>15</v>
      </c>
      <c r="F1591" s="1">
        <v>45235</v>
      </c>
      <c r="G1591" s="1">
        <v>44446</v>
      </c>
      <c r="H1591" s="2">
        <v>1347.79</v>
      </c>
      <c r="J1591" t="s">
        <v>1200</v>
      </c>
      <c r="L1591" t="s">
        <v>12</v>
      </c>
      <c r="M1591" t="str">
        <f ca="1">IF(Table1[[#This Row],[Last_Purchase_date]]&gt;= TODAY() -180,"active","inactive")</f>
        <v>inactive</v>
      </c>
    </row>
    <row r="1592" spans="1:13">
      <c r="A1592" t="s">
        <v>4412</v>
      </c>
      <c r="B1592" t="s">
        <v>28</v>
      </c>
      <c r="C1592" t="s">
        <v>38</v>
      </c>
      <c r="E1592" t="s">
        <v>32</v>
      </c>
      <c r="G1592" s="1">
        <v>45377</v>
      </c>
      <c r="H1592" s="2">
        <v>999</v>
      </c>
      <c r="I1592">
        <v>10</v>
      </c>
      <c r="J1592" t="s">
        <v>1201</v>
      </c>
      <c r="M1592" t="str">
        <f ca="1">IF(Table1[[#This Row],[Last_Purchase_date]]&gt;= TODAY() -180,"active","inactive")</f>
        <v>inactive</v>
      </c>
    </row>
    <row r="1593" spans="1:13">
      <c r="A1593" t="s">
        <v>4413</v>
      </c>
      <c r="B1593" t="s">
        <v>37</v>
      </c>
      <c r="C1593" t="s">
        <v>38</v>
      </c>
      <c r="D1593" s="5">
        <v>54</v>
      </c>
      <c r="E1593" t="s">
        <v>30</v>
      </c>
      <c r="H1593" s="2">
        <v>999</v>
      </c>
      <c r="I1593">
        <v>1</v>
      </c>
      <c r="K1593" s="5">
        <v>9815251293</v>
      </c>
      <c r="L1593" t="s">
        <v>21</v>
      </c>
      <c r="M1593" t="str">
        <f ca="1">IF(Table1[[#This Row],[Last_Purchase_date]]&gt;= TODAY() -180,"active","inactive")</f>
        <v>inactive</v>
      </c>
    </row>
    <row r="1594" spans="1:13">
      <c r="A1594" t="s">
        <v>4414</v>
      </c>
      <c r="B1594" t="s">
        <v>35</v>
      </c>
      <c r="C1594" t="s">
        <v>38</v>
      </c>
      <c r="E1594" t="s">
        <v>32</v>
      </c>
      <c r="H1594" s="2">
        <v>999</v>
      </c>
      <c r="I1594">
        <v>5</v>
      </c>
      <c r="J1594" t="s">
        <v>1202</v>
      </c>
      <c r="L1594" t="s">
        <v>12</v>
      </c>
      <c r="M1594" t="str">
        <f ca="1">IF(Table1[[#This Row],[Last_Purchase_date]]&gt;= TODAY() -180,"active","inactive")</f>
        <v>inactive</v>
      </c>
    </row>
    <row r="1595" spans="1:13">
      <c r="A1595" t="s">
        <v>4415</v>
      </c>
      <c r="B1595" t="s">
        <v>34</v>
      </c>
      <c r="C1595" t="s">
        <v>10</v>
      </c>
      <c r="E1595" t="s">
        <v>15</v>
      </c>
      <c r="F1595" s="1">
        <v>45131</v>
      </c>
      <c r="G1595" s="1">
        <v>45540</v>
      </c>
      <c r="H1595" s="2">
        <v>999</v>
      </c>
      <c r="I1595">
        <v>10</v>
      </c>
      <c r="L1595" t="s">
        <v>17</v>
      </c>
      <c r="M1595" t="str">
        <f ca="1">IF(Table1[[#This Row],[Last_Purchase_date]]&gt;= TODAY() -180,"active","inactive")</f>
        <v>inactive</v>
      </c>
    </row>
    <row r="1596" spans="1:13">
      <c r="A1596" t="s">
        <v>2211</v>
      </c>
      <c r="B1596" t="s">
        <v>22</v>
      </c>
      <c r="E1596" t="s">
        <v>11</v>
      </c>
      <c r="F1596" s="1">
        <v>45026</v>
      </c>
      <c r="H1596" s="2">
        <v>999</v>
      </c>
      <c r="L1596" t="s">
        <v>25</v>
      </c>
      <c r="M1596" t="str">
        <f ca="1">IF(Table1[[#This Row],[Last_Purchase_date]]&gt;= TODAY() -180,"active","inactive")</f>
        <v>inactive</v>
      </c>
    </row>
    <row r="1597" spans="1:13">
      <c r="A1597" t="s">
        <v>4416</v>
      </c>
      <c r="B1597" t="s">
        <v>18</v>
      </c>
      <c r="C1597" t="s">
        <v>38</v>
      </c>
      <c r="D1597" s="5">
        <v>5</v>
      </c>
      <c r="E1597" t="s">
        <v>32</v>
      </c>
      <c r="F1597" s="1">
        <v>45938</v>
      </c>
      <c r="H1597" s="2">
        <v>999</v>
      </c>
      <c r="L1597" t="s">
        <v>17</v>
      </c>
      <c r="M1597" t="str">
        <f ca="1">IF(Table1[[#This Row],[Last_Purchase_date]]&gt;= TODAY() -180,"active","inactive")</f>
        <v>inactive</v>
      </c>
    </row>
    <row r="1598" spans="1:13">
      <c r="A1598" t="s">
        <v>4417</v>
      </c>
      <c r="B1598" t="s">
        <v>28</v>
      </c>
      <c r="C1598" t="s">
        <v>38</v>
      </c>
      <c r="D1598" s="5">
        <v>200</v>
      </c>
      <c r="F1598" s="1">
        <v>45933</v>
      </c>
      <c r="H1598" s="2">
        <v>3725.26</v>
      </c>
      <c r="I1598">
        <v>1</v>
      </c>
      <c r="M1598" t="str">
        <f ca="1">IF(Table1[[#This Row],[Last_Purchase_date]]&gt;= TODAY() -180,"active","inactive")</f>
        <v>inactive</v>
      </c>
    </row>
    <row r="1599" spans="1:13">
      <c r="A1599" t="s">
        <v>4418</v>
      </c>
      <c r="B1599" t="s">
        <v>37</v>
      </c>
      <c r="D1599" s="5">
        <v>200</v>
      </c>
      <c r="E1599" t="s">
        <v>26</v>
      </c>
      <c r="H1599" s="2">
        <v>1650.04</v>
      </c>
      <c r="I1599">
        <v>10</v>
      </c>
      <c r="J1599" t="s">
        <v>1203</v>
      </c>
      <c r="L1599" t="s">
        <v>17</v>
      </c>
      <c r="M1599" t="str">
        <f ca="1">IF(Table1[[#This Row],[Last_Purchase_date]]&gt;= TODAY() -180,"active","inactive")</f>
        <v>inactive</v>
      </c>
    </row>
    <row r="1600" spans="1:13">
      <c r="A1600" t="s">
        <v>4419</v>
      </c>
      <c r="B1600" t="s">
        <v>28</v>
      </c>
      <c r="C1600" t="s">
        <v>10</v>
      </c>
      <c r="D1600" s="5">
        <v>5</v>
      </c>
      <c r="E1600" t="s">
        <v>26</v>
      </c>
      <c r="G1600" s="1">
        <v>45587</v>
      </c>
      <c r="H1600" s="2">
        <v>999</v>
      </c>
      <c r="L1600" t="s">
        <v>16</v>
      </c>
      <c r="M1600" t="str">
        <f ca="1">IF(Table1[[#This Row],[Last_Purchase_date]]&gt;= TODAY() -180,"active","inactive")</f>
        <v>inactive</v>
      </c>
    </row>
    <row r="1601" spans="1:13">
      <c r="A1601" t="s">
        <v>4420</v>
      </c>
      <c r="B1601" t="s">
        <v>34</v>
      </c>
      <c r="C1601" t="s">
        <v>10</v>
      </c>
      <c r="D1601" s="5">
        <v>51</v>
      </c>
      <c r="E1601" t="s">
        <v>30</v>
      </c>
      <c r="F1601" s="1">
        <v>45305</v>
      </c>
      <c r="G1601" s="1">
        <v>44817</v>
      </c>
      <c r="H1601" s="2">
        <v>3719.95</v>
      </c>
      <c r="I1601">
        <v>10</v>
      </c>
      <c r="L1601" t="s">
        <v>17</v>
      </c>
      <c r="M1601" t="str">
        <f ca="1">IF(Table1[[#This Row],[Last_Purchase_date]]&gt;= TODAY() -180,"active","inactive")</f>
        <v>inactive</v>
      </c>
    </row>
    <row r="1602" spans="1:13">
      <c r="A1602" t="s">
        <v>4421</v>
      </c>
      <c r="B1602" t="s">
        <v>9</v>
      </c>
      <c r="D1602" s="5">
        <v>67</v>
      </c>
      <c r="E1602" t="s">
        <v>14</v>
      </c>
      <c r="G1602" s="1">
        <v>44049</v>
      </c>
      <c r="H1602" s="2">
        <v>4132.7</v>
      </c>
      <c r="I1602">
        <v>1</v>
      </c>
      <c r="J1602" t="s">
        <v>1204</v>
      </c>
      <c r="K1602" s="5">
        <v>9281796791</v>
      </c>
      <c r="L1602" t="s">
        <v>21</v>
      </c>
      <c r="M1602" t="str">
        <f ca="1">IF(Table1[[#This Row],[Last_Purchase_date]]&gt;= TODAY() -180,"active","inactive")</f>
        <v>inactive</v>
      </c>
    </row>
    <row r="1603" spans="1:13">
      <c r="A1603" t="s">
        <v>4422</v>
      </c>
      <c r="B1603" t="s">
        <v>20</v>
      </c>
      <c r="D1603" s="5">
        <v>5</v>
      </c>
      <c r="E1603" t="s">
        <v>26</v>
      </c>
      <c r="G1603" s="1">
        <v>44471</v>
      </c>
      <c r="H1603" s="2">
        <v>999</v>
      </c>
      <c r="J1603" t="s">
        <v>1205</v>
      </c>
      <c r="K1603" s="5">
        <v>0</v>
      </c>
      <c r="L1603" t="s">
        <v>17</v>
      </c>
      <c r="M1603" t="str">
        <f ca="1">IF(Table1[[#This Row],[Last_Purchase_date]]&gt;= TODAY() -180,"active","inactive")</f>
        <v>inactive</v>
      </c>
    </row>
    <row r="1604" spans="1:13">
      <c r="A1604" t="s">
        <v>4423</v>
      </c>
      <c r="B1604" t="s">
        <v>20</v>
      </c>
      <c r="C1604" t="s">
        <v>10</v>
      </c>
      <c r="D1604" s="5">
        <v>5</v>
      </c>
      <c r="E1604" t="s">
        <v>31</v>
      </c>
      <c r="F1604" s="1">
        <v>44607</v>
      </c>
      <c r="H1604" s="2">
        <v>253.59</v>
      </c>
      <c r="I1604">
        <v>10</v>
      </c>
      <c r="L1604" t="s">
        <v>17</v>
      </c>
      <c r="M1604" t="str">
        <f ca="1">IF(Table1[[#This Row],[Last_Purchase_date]]&gt;= TODAY() -180,"active","inactive")</f>
        <v>inactive</v>
      </c>
    </row>
    <row r="1605" spans="1:13">
      <c r="A1605" t="s">
        <v>4424</v>
      </c>
      <c r="B1605" t="s">
        <v>18</v>
      </c>
      <c r="C1605" t="s">
        <v>38</v>
      </c>
      <c r="D1605" s="5">
        <v>5</v>
      </c>
      <c r="H1605" s="2">
        <v>999</v>
      </c>
      <c r="I1605">
        <v>3</v>
      </c>
      <c r="K1605" s="5">
        <v>0</v>
      </c>
      <c r="L1605" t="s">
        <v>12</v>
      </c>
      <c r="M1605" t="str">
        <f ca="1">IF(Table1[[#This Row],[Last_Purchase_date]]&gt;= TODAY() -180,"active","inactive")</f>
        <v>inactive</v>
      </c>
    </row>
    <row r="1606" spans="1:13">
      <c r="A1606" t="s">
        <v>4425</v>
      </c>
      <c r="B1606" t="s">
        <v>37</v>
      </c>
      <c r="C1606" t="s">
        <v>38</v>
      </c>
      <c r="E1606" t="s">
        <v>11</v>
      </c>
      <c r="F1606" s="1">
        <v>44188</v>
      </c>
      <c r="H1606" s="2">
        <v>497.01</v>
      </c>
      <c r="I1606">
        <v>1</v>
      </c>
      <c r="J1606" t="s">
        <v>1206</v>
      </c>
      <c r="K1606" s="5">
        <v>0</v>
      </c>
      <c r="L1606" t="s">
        <v>25</v>
      </c>
      <c r="M1606" t="str">
        <f ca="1">IF(Table1[[#This Row],[Last_Purchase_date]]&gt;= TODAY() -180,"active","inactive")</f>
        <v>inactive</v>
      </c>
    </row>
    <row r="1607" spans="1:13">
      <c r="A1607" t="s">
        <v>2212</v>
      </c>
      <c r="B1607" t="s">
        <v>18</v>
      </c>
      <c r="C1607" t="s">
        <v>10</v>
      </c>
      <c r="D1607" s="5">
        <v>5</v>
      </c>
      <c r="E1607" t="s">
        <v>14</v>
      </c>
      <c r="H1607" s="2">
        <v>999</v>
      </c>
      <c r="I1607">
        <v>2</v>
      </c>
      <c r="L1607" t="s">
        <v>17</v>
      </c>
      <c r="M1607" t="str">
        <f ca="1">IF(Table1[[#This Row],[Last_Purchase_date]]&gt;= TODAY() -180,"active","inactive")</f>
        <v>inactive</v>
      </c>
    </row>
    <row r="1608" spans="1:13">
      <c r="A1608" t="s">
        <v>4426</v>
      </c>
      <c r="B1608" t="s">
        <v>18</v>
      </c>
      <c r="C1608" t="s">
        <v>38</v>
      </c>
      <c r="D1608" s="5">
        <v>200</v>
      </c>
      <c r="E1608" t="s">
        <v>23</v>
      </c>
      <c r="H1608" s="2">
        <v>4522.3</v>
      </c>
      <c r="I1608">
        <v>10</v>
      </c>
      <c r="J1608" t="s">
        <v>1207</v>
      </c>
      <c r="K1608" s="5">
        <v>0</v>
      </c>
      <c r="L1608" t="s">
        <v>25</v>
      </c>
      <c r="M1608" t="str">
        <f ca="1">IF(Table1[[#This Row],[Last_Purchase_date]]&gt;= TODAY() -180,"active","inactive")</f>
        <v>inactive</v>
      </c>
    </row>
    <row r="1609" spans="1:13">
      <c r="A1609" t="s">
        <v>4427</v>
      </c>
      <c r="B1609" t="s">
        <v>22</v>
      </c>
      <c r="D1609" s="5">
        <v>5</v>
      </c>
      <c r="E1609" t="s">
        <v>32</v>
      </c>
      <c r="H1609" s="2">
        <v>999</v>
      </c>
      <c r="I1609">
        <v>1</v>
      </c>
      <c r="J1609" t="s">
        <v>1208</v>
      </c>
      <c r="K1609" s="5">
        <v>0</v>
      </c>
      <c r="L1609" t="s">
        <v>25</v>
      </c>
      <c r="M1609" t="str">
        <f ca="1">IF(Table1[[#This Row],[Last_Purchase_date]]&gt;= TODAY() -180,"active","inactive")</f>
        <v>inactive</v>
      </c>
    </row>
    <row r="1610" spans="1:13">
      <c r="A1610" t="s">
        <v>4428</v>
      </c>
      <c r="B1610" t="s">
        <v>20</v>
      </c>
      <c r="C1610" t="s">
        <v>38</v>
      </c>
      <c r="E1610" t="s">
        <v>11</v>
      </c>
      <c r="H1610" s="2">
        <v>999</v>
      </c>
      <c r="I1610">
        <v>10</v>
      </c>
      <c r="J1610" t="s">
        <v>1209</v>
      </c>
      <c r="K1610" s="5">
        <v>0</v>
      </c>
      <c r="M1610" t="str">
        <f ca="1">IF(Table1[[#This Row],[Last_Purchase_date]]&gt;= TODAY() -180,"active","inactive")</f>
        <v>inactive</v>
      </c>
    </row>
    <row r="1611" spans="1:13">
      <c r="A1611" t="s">
        <v>4429</v>
      </c>
      <c r="B1611" t="s">
        <v>18</v>
      </c>
      <c r="C1611" t="s">
        <v>38</v>
      </c>
      <c r="D1611" s="5">
        <v>56</v>
      </c>
      <c r="E1611" t="s">
        <v>30</v>
      </c>
      <c r="F1611" s="1">
        <v>45749</v>
      </c>
      <c r="H1611" s="2">
        <v>4520.83</v>
      </c>
      <c r="K1611" s="5">
        <v>9789091201</v>
      </c>
      <c r="M1611" t="str">
        <f ca="1">IF(Table1[[#This Row],[Last_Purchase_date]]&gt;= TODAY() -180,"active","inactive")</f>
        <v>inactive</v>
      </c>
    </row>
    <row r="1612" spans="1:13">
      <c r="A1612" t="s">
        <v>4430</v>
      </c>
      <c r="B1612" t="s">
        <v>34</v>
      </c>
      <c r="C1612" t="s">
        <v>10</v>
      </c>
      <c r="D1612" s="5">
        <v>200</v>
      </c>
      <c r="E1612" t="s">
        <v>15</v>
      </c>
      <c r="F1612" s="1">
        <v>45707</v>
      </c>
      <c r="G1612" s="1">
        <v>44653</v>
      </c>
      <c r="H1612" s="2">
        <v>999</v>
      </c>
      <c r="K1612" s="5">
        <v>9503411612</v>
      </c>
      <c r="L1612" t="s">
        <v>12</v>
      </c>
      <c r="M1612" t="str">
        <f ca="1">IF(Table1[[#This Row],[Last_Purchase_date]]&gt;= TODAY() -180,"active","inactive")</f>
        <v>inactive</v>
      </c>
    </row>
    <row r="1613" spans="1:13">
      <c r="A1613" t="s">
        <v>4431</v>
      </c>
      <c r="B1613" t="s">
        <v>22</v>
      </c>
      <c r="C1613" t="s">
        <v>10</v>
      </c>
      <c r="D1613" s="5">
        <v>23</v>
      </c>
      <c r="E1613" t="s">
        <v>32</v>
      </c>
      <c r="H1613" s="2">
        <v>123.82</v>
      </c>
      <c r="I1613">
        <v>1</v>
      </c>
      <c r="J1613" t="s">
        <v>1210</v>
      </c>
      <c r="K1613" s="5">
        <v>0</v>
      </c>
      <c r="L1613" t="s">
        <v>17</v>
      </c>
      <c r="M1613" t="str">
        <f ca="1">IF(Table1[[#This Row],[Last_Purchase_date]]&gt;= TODAY() -180,"active","inactive")</f>
        <v>inactive</v>
      </c>
    </row>
    <row r="1614" spans="1:13">
      <c r="A1614" t="s">
        <v>4432</v>
      </c>
      <c r="B1614" t="s">
        <v>28</v>
      </c>
      <c r="C1614" t="s">
        <v>38</v>
      </c>
      <c r="D1614" s="5">
        <v>5</v>
      </c>
      <c r="H1614" s="2">
        <v>251.5</v>
      </c>
      <c r="I1614">
        <v>1</v>
      </c>
      <c r="K1614" s="5">
        <v>9734471441</v>
      </c>
      <c r="L1614" t="s">
        <v>25</v>
      </c>
      <c r="M1614" t="str">
        <f ca="1">IF(Table1[[#This Row],[Last_Purchase_date]]&gt;= TODAY() -180,"active","inactive")</f>
        <v>inactive</v>
      </c>
    </row>
    <row r="1615" spans="1:13">
      <c r="A1615" t="s">
        <v>4433</v>
      </c>
      <c r="B1615" t="s">
        <v>34</v>
      </c>
      <c r="C1615" t="s">
        <v>10</v>
      </c>
      <c r="D1615" s="5">
        <v>200</v>
      </c>
      <c r="G1615" s="1">
        <v>44825</v>
      </c>
      <c r="H1615" s="2">
        <v>2662.09</v>
      </c>
      <c r="I1615">
        <v>4</v>
      </c>
      <c r="L1615" t="s">
        <v>21</v>
      </c>
      <c r="M1615" t="str">
        <f ca="1">IF(Table1[[#This Row],[Last_Purchase_date]]&gt;= TODAY() -180,"active","inactive")</f>
        <v>inactive</v>
      </c>
    </row>
    <row r="1616" spans="1:13">
      <c r="A1616" t="s">
        <v>4434</v>
      </c>
      <c r="B1616" t="s">
        <v>37</v>
      </c>
      <c r="E1616" t="s">
        <v>31</v>
      </c>
      <c r="F1616" s="1">
        <v>45131</v>
      </c>
      <c r="H1616" s="2">
        <v>999</v>
      </c>
      <c r="I1616">
        <v>10</v>
      </c>
      <c r="J1616" t="s">
        <v>1211</v>
      </c>
      <c r="K1616" s="5">
        <v>9752428378</v>
      </c>
      <c r="L1616" t="s">
        <v>16</v>
      </c>
      <c r="M1616" t="str">
        <f ca="1">IF(Table1[[#This Row],[Last_Purchase_date]]&gt;= TODAY() -180,"active","inactive")</f>
        <v>inactive</v>
      </c>
    </row>
    <row r="1617" spans="1:13">
      <c r="A1617" t="s">
        <v>4435</v>
      </c>
      <c r="B1617" t="s">
        <v>9</v>
      </c>
      <c r="C1617" t="s">
        <v>38</v>
      </c>
      <c r="D1617" s="5">
        <v>200</v>
      </c>
      <c r="F1617" s="1">
        <v>44141</v>
      </c>
      <c r="G1617" s="1">
        <v>44672</v>
      </c>
      <c r="H1617" s="2">
        <v>3487.72</v>
      </c>
      <c r="I1617">
        <v>1</v>
      </c>
      <c r="J1617" t="s">
        <v>1212</v>
      </c>
      <c r="L1617" t="s">
        <v>12</v>
      </c>
      <c r="M1617" t="str">
        <f ca="1">IF(Table1[[#This Row],[Last_Purchase_date]]&gt;= TODAY() -180,"active","inactive")</f>
        <v>inactive</v>
      </c>
    </row>
    <row r="1618" spans="1:13">
      <c r="A1618" t="s">
        <v>2213</v>
      </c>
      <c r="B1618" t="s">
        <v>18</v>
      </c>
      <c r="C1618" t="s">
        <v>10</v>
      </c>
      <c r="E1618" t="s">
        <v>30</v>
      </c>
      <c r="F1618" s="1">
        <v>44525</v>
      </c>
      <c r="H1618" s="2">
        <v>999</v>
      </c>
      <c r="I1618">
        <v>10</v>
      </c>
      <c r="K1618" s="5">
        <v>9799951183</v>
      </c>
      <c r="L1618" t="s">
        <v>21</v>
      </c>
      <c r="M1618" t="str">
        <f ca="1">IF(Table1[[#This Row],[Last_Purchase_date]]&gt;= TODAY() -180,"active","inactive")</f>
        <v>inactive</v>
      </c>
    </row>
    <row r="1619" spans="1:13">
      <c r="A1619" t="s">
        <v>4436</v>
      </c>
      <c r="B1619" t="s">
        <v>35</v>
      </c>
      <c r="C1619" t="s">
        <v>38</v>
      </c>
      <c r="H1619" s="2">
        <v>1032.73</v>
      </c>
      <c r="J1619" t="s">
        <v>1213</v>
      </c>
      <c r="K1619" s="5">
        <v>9586973808</v>
      </c>
      <c r="L1619" t="s">
        <v>12</v>
      </c>
      <c r="M1619" t="str">
        <f ca="1">IF(Table1[[#This Row],[Last_Purchase_date]]&gt;= TODAY() -180,"active","inactive")</f>
        <v>inactive</v>
      </c>
    </row>
    <row r="1620" spans="1:13">
      <c r="A1620" t="s">
        <v>4437</v>
      </c>
      <c r="B1620" t="s">
        <v>18</v>
      </c>
      <c r="C1620" t="s">
        <v>10</v>
      </c>
      <c r="D1620" s="5">
        <v>55</v>
      </c>
      <c r="F1620" s="1">
        <v>44125</v>
      </c>
      <c r="H1620" s="2">
        <v>999</v>
      </c>
      <c r="I1620">
        <v>4</v>
      </c>
      <c r="K1620" s="5">
        <v>0</v>
      </c>
      <c r="L1620" t="s">
        <v>21</v>
      </c>
      <c r="M1620" t="str">
        <f ca="1">IF(Table1[[#This Row],[Last_Purchase_date]]&gt;= TODAY() -180,"active","inactive")</f>
        <v>inactive</v>
      </c>
    </row>
    <row r="1621" spans="1:13">
      <c r="A1621" t="s">
        <v>4438</v>
      </c>
      <c r="B1621" t="s">
        <v>22</v>
      </c>
      <c r="C1621" t="s">
        <v>10</v>
      </c>
      <c r="D1621" s="5">
        <v>5</v>
      </c>
      <c r="E1621" t="s">
        <v>23</v>
      </c>
      <c r="H1621" s="2">
        <v>4809.71</v>
      </c>
      <c r="I1621">
        <v>1</v>
      </c>
      <c r="J1621" t="s">
        <v>1214</v>
      </c>
      <c r="K1621" s="5">
        <v>0</v>
      </c>
      <c r="M1621" t="str">
        <f ca="1">IF(Table1[[#This Row],[Last_Purchase_date]]&gt;= TODAY() -180,"active","inactive")</f>
        <v>inactive</v>
      </c>
    </row>
    <row r="1622" spans="1:13">
      <c r="A1622" t="s">
        <v>4439</v>
      </c>
      <c r="B1622" t="s">
        <v>34</v>
      </c>
      <c r="E1622" t="s">
        <v>15</v>
      </c>
      <c r="F1622" s="1">
        <v>44409</v>
      </c>
      <c r="H1622" s="2">
        <v>999</v>
      </c>
      <c r="I1622">
        <v>10</v>
      </c>
      <c r="J1622" t="s">
        <v>1215</v>
      </c>
      <c r="K1622" s="5">
        <v>0</v>
      </c>
      <c r="L1622" t="s">
        <v>16</v>
      </c>
      <c r="M1622" t="str">
        <f ca="1">IF(Table1[[#This Row],[Last_Purchase_date]]&gt;= TODAY() -180,"active","inactive")</f>
        <v>inactive</v>
      </c>
    </row>
    <row r="1623" spans="1:13">
      <c r="A1623" t="s">
        <v>4440</v>
      </c>
      <c r="B1623" t="s">
        <v>13</v>
      </c>
      <c r="C1623" t="s">
        <v>38</v>
      </c>
      <c r="D1623" s="5">
        <v>5</v>
      </c>
      <c r="E1623" t="s">
        <v>11</v>
      </c>
      <c r="H1623" s="2">
        <v>999</v>
      </c>
      <c r="I1623">
        <v>1</v>
      </c>
      <c r="J1623" t="s">
        <v>1216</v>
      </c>
      <c r="L1623" t="s">
        <v>12</v>
      </c>
      <c r="M1623" t="str">
        <f ca="1">IF(Table1[[#This Row],[Last_Purchase_date]]&gt;= TODAY() -180,"active","inactive")</f>
        <v>inactive</v>
      </c>
    </row>
    <row r="1624" spans="1:13">
      <c r="A1624" t="s">
        <v>4441</v>
      </c>
      <c r="B1624" t="s">
        <v>13</v>
      </c>
      <c r="C1624" t="s">
        <v>10</v>
      </c>
      <c r="D1624" s="5">
        <v>33</v>
      </c>
      <c r="E1624" t="s">
        <v>11</v>
      </c>
      <c r="H1624" s="2">
        <v>1038.6199999999999</v>
      </c>
      <c r="I1624">
        <v>1</v>
      </c>
      <c r="J1624" t="s">
        <v>1217</v>
      </c>
      <c r="K1624" s="5">
        <v>9256249570</v>
      </c>
      <c r="L1624" t="s">
        <v>25</v>
      </c>
      <c r="M1624" t="str">
        <f ca="1">IF(Table1[[#This Row],[Last_Purchase_date]]&gt;= TODAY() -180,"active","inactive")</f>
        <v>inactive</v>
      </c>
    </row>
    <row r="1625" spans="1:13">
      <c r="A1625" t="s">
        <v>4442</v>
      </c>
      <c r="B1625" t="s">
        <v>34</v>
      </c>
      <c r="D1625" s="5">
        <v>54</v>
      </c>
      <c r="E1625" t="s">
        <v>11</v>
      </c>
      <c r="H1625" s="2">
        <v>938.39</v>
      </c>
      <c r="K1625" s="5">
        <v>9815347875</v>
      </c>
      <c r="L1625" t="s">
        <v>16</v>
      </c>
      <c r="M1625" t="str">
        <f ca="1">IF(Table1[[#This Row],[Last_Purchase_date]]&gt;= TODAY() -180,"active","inactive")</f>
        <v>inactive</v>
      </c>
    </row>
    <row r="1626" spans="1:13">
      <c r="A1626" t="s">
        <v>4443</v>
      </c>
      <c r="B1626" t="s">
        <v>13</v>
      </c>
      <c r="D1626" s="5">
        <v>5</v>
      </c>
      <c r="E1626" t="s">
        <v>23</v>
      </c>
      <c r="F1626" s="1">
        <v>45821</v>
      </c>
      <c r="H1626" s="2">
        <v>3007.86</v>
      </c>
      <c r="I1626">
        <v>10</v>
      </c>
      <c r="M1626" t="str">
        <f ca="1">IF(Table1[[#This Row],[Last_Purchase_date]]&gt;= TODAY() -180,"active","inactive")</f>
        <v>inactive</v>
      </c>
    </row>
    <row r="1627" spans="1:13">
      <c r="A1627" t="s">
        <v>4444</v>
      </c>
      <c r="B1627" t="s">
        <v>13</v>
      </c>
      <c r="C1627" t="s">
        <v>38</v>
      </c>
      <c r="D1627" s="5">
        <v>200</v>
      </c>
      <c r="F1627" s="1">
        <v>45705</v>
      </c>
      <c r="G1627" s="1">
        <v>45221</v>
      </c>
      <c r="H1627" s="2">
        <v>1985.84</v>
      </c>
      <c r="I1627">
        <v>10</v>
      </c>
      <c r="M1627" t="str">
        <f ca="1">IF(Table1[[#This Row],[Last_Purchase_date]]&gt;= TODAY() -180,"active","inactive")</f>
        <v>inactive</v>
      </c>
    </row>
    <row r="1628" spans="1:13">
      <c r="A1628" t="s">
        <v>4445</v>
      </c>
      <c r="B1628" t="s">
        <v>34</v>
      </c>
      <c r="C1628" t="s">
        <v>10</v>
      </c>
      <c r="D1628" s="5">
        <v>19</v>
      </c>
      <c r="E1628" t="s">
        <v>32</v>
      </c>
      <c r="F1628" s="1">
        <v>45747</v>
      </c>
      <c r="G1628" s="1">
        <v>45063</v>
      </c>
      <c r="H1628" s="2">
        <v>999</v>
      </c>
      <c r="I1628">
        <v>3</v>
      </c>
      <c r="J1628" t="s">
        <v>1218</v>
      </c>
      <c r="K1628" s="5">
        <v>0</v>
      </c>
      <c r="L1628" t="s">
        <v>12</v>
      </c>
      <c r="M1628" t="str">
        <f ca="1">IF(Table1[[#This Row],[Last_Purchase_date]]&gt;= TODAY() -180,"active","inactive")</f>
        <v>inactive</v>
      </c>
    </row>
    <row r="1629" spans="1:13">
      <c r="A1629" t="s">
        <v>2214</v>
      </c>
      <c r="B1629" t="s">
        <v>13</v>
      </c>
      <c r="C1629" t="s">
        <v>38</v>
      </c>
      <c r="E1629" t="s">
        <v>32</v>
      </c>
      <c r="H1629" s="2">
        <v>4408.13</v>
      </c>
      <c r="I1629">
        <v>1</v>
      </c>
      <c r="K1629" s="5">
        <v>9483049485</v>
      </c>
      <c r="L1629" t="s">
        <v>21</v>
      </c>
      <c r="M1629" t="str">
        <f ca="1">IF(Table1[[#This Row],[Last_Purchase_date]]&gt;= TODAY() -180,"active","inactive")</f>
        <v>inactive</v>
      </c>
    </row>
    <row r="1630" spans="1:13">
      <c r="A1630" t="s">
        <v>4446</v>
      </c>
      <c r="B1630" t="s">
        <v>13</v>
      </c>
      <c r="C1630" t="s">
        <v>38</v>
      </c>
      <c r="D1630" s="5">
        <v>65</v>
      </c>
      <c r="E1630" t="s">
        <v>11</v>
      </c>
      <c r="F1630" s="1">
        <v>45125</v>
      </c>
      <c r="H1630" s="2">
        <v>999</v>
      </c>
      <c r="I1630">
        <v>1</v>
      </c>
      <c r="L1630" t="s">
        <v>17</v>
      </c>
      <c r="M1630" t="str">
        <f ca="1">IF(Table1[[#This Row],[Last_Purchase_date]]&gt;= TODAY() -180,"active","inactive")</f>
        <v>inactive</v>
      </c>
    </row>
    <row r="1631" spans="1:13">
      <c r="A1631" t="s">
        <v>4447</v>
      </c>
      <c r="B1631" t="s">
        <v>18</v>
      </c>
      <c r="C1631" t="s">
        <v>10</v>
      </c>
      <c r="D1631" s="5">
        <v>200</v>
      </c>
      <c r="E1631" t="s">
        <v>30</v>
      </c>
      <c r="H1631" s="2">
        <v>999</v>
      </c>
      <c r="I1631">
        <v>10</v>
      </c>
      <c r="L1631" t="s">
        <v>17</v>
      </c>
      <c r="M1631" t="str">
        <f ca="1">IF(Table1[[#This Row],[Last_Purchase_date]]&gt;= TODAY() -180,"active","inactive")</f>
        <v>inactive</v>
      </c>
    </row>
    <row r="1632" spans="1:13">
      <c r="A1632" t="s">
        <v>4448</v>
      </c>
      <c r="B1632" t="s">
        <v>35</v>
      </c>
      <c r="C1632" t="s">
        <v>10</v>
      </c>
      <c r="D1632" s="5">
        <v>5</v>
      </c>
      <c r="E1632" t="s">
        <v>15</v>
      </c>
      <c r="F1632" s="1">
        <v>45320</v>
      </c>
      <c r="H1632" s="2">
        <v>486.18</v>
      </c>
      <c r="I1632">
        <v>1</v>
      </c>
      <c r="J1632" t="s">
        <v>1219</v>
      </c>
      <c r="K1632" s="5">
        <v>0</v>
      </c>
      <c r="M1632" t="str">
        <f ca="1">IF(Table1[[#This Row],[Last_Purchase_date]]&gt;= TODAY() -180,"active","inactive")</f>
        <v>inactive</v>
      </c>
    </row>
    <row r="1633" spans="1:13">
      <c r="A1633" t="s">
        <v>4449</v>
      </c>
      <c r="B1633" t="s">
        <v>22</v>
      </c>
      <c r="E1633" t="s">
        <v>23</v>
      </c>
      <c r="F1633" s="1">
        <v>45576</v>
      </c>
      <c r="H1633" s="2">
        <v>999</v>
      </c>
      <c r="I1633">
        <v>2</v>
      </c>
      <c r="J1633" t="s">
        <v>1220</v>
      </c>
      <c r="K1633" s="5">
        <v>9158919233</v>
      </c>
      <c r="L1633" t="s">
        <v>25</v>
      </c>
      <c r="M1633" t="str">
        <f ca="1">IF(Table1[[#This Row],[Last_Purchase_date]]&gt;= TODAY() -180,"active","inactive")</f>
        <v>inactive</v>
      </c>
    </row>
    <row r="1634" spans="1:13">
      <c r="A1634" t="s">
        <v>4450</v>
      </c>
      <c r="B1634" t="s">
        <v>28</v>
      </c>
      <c r="C1634" t="s">
        <v>10</v>
      </c>
      <c r="D1634" s="5">
        <v>5</v>
      </c>
      <c r="E1634" t="s">
        <v>31</v>
      </c>
      <c r="G1634" s="1">
        <v>45488</v>
      </c>
      <c r="H1634" s="2">
        <v>4402.91</v>
      </c>
      <c r="I1634">
        <v>4</v>
      </c>
      <c r="L1634" t="s">
        <v>25</v>
      </c>
      <c r="M1634" t="str">
        <f ca="1">IF(Table1[[#This Row],[Last_Purchase_date]]&gt;= TODAY() -180,"active","inactive")</f>
        <v>inactive</v>
      </c>
    </row>
    <row r="1635" spans="1:13">
      <c r="A1635" t="s">
        <v>4451</v>
      </c>
      <c r="B1635" t="s">
        <v>28</v>
      </c>
      <c r="C1635" t="s">
        <v>10</v>
      </c>
      <c r="D1635" s="5">
        <v>200</v>
      </c>
      <c r="E1635" t="s">
        <v>15</v>
      </c>
      <c r="H1635" s="2">
        <v>999</v>
      </c>
      <c r="I1635">
        <v>1</v>
      </c>
      <c r="J1635" t="s">
        <v>1221</v>
      </c>
      <c r="L1635" t="s">
        <v>12</v>
      </c>
      <c r="M1635" t="str">
        <f ca="1">IF(Table1[[#This Row],[Last_Purchase_date]]&gt;= TODAY() -180,"active","inactive")</f>
        <v>inactive</v>
      </c>
    </row>
    <row r="1636" spans="1:13">
      <c r="A1636" t="s">
        <v>4452</v>
      </c>
      <c r="B1636" t="s">
        <v>22</v>
      </c>
      <c r="C1636" t="s">
        <v>10</v>
      </c>
      <c r="E1636" t="s">
        <v>32</v>
      </c>
      <c r="G1636" s="1">
        <v>45903</v>
      </c>
      <c r="H1636" s="2">
        <v>999</v>
      </c>
      <c r="I1636">
        <v>10</v>
      </c>
      <c r="J1636" t="s">
        <v>1222</v>
      </c>
      <c r="K1636" s="5">
        <v>9157100717</v>
      </c>
      <c r="M1636" t="str">
        <f ca="1">IF(Table1[[#This Row],[Last_Purchase_date]]&gt;= TODAY() -180,"active","inactive")</f>
        <v>inactive</v>
      </c>
    </row>
    <row r="1637" spans="1:13">
      <c r="A1637" t="s">
        <v>4453</v>
      </c>
      <c r="B1637" t="s">
        <v>35</v>
      </c>
      <c r="C1637" t="s">
        <v>38</v>
      </c>
      <c r="D1637" s="5">
        <v>5</v>
      </c>
      <c r="E1637" t="s">
        <v>31</v>
      </c>
      <c r="F1637" s="1">
        <v>45112</v>
      </c>
      <c r="G1637" s="1">
        <v>45803</v>
      </c>
      <c r="H1637" s="2">
        <v>999</v>
      </c>
      <c r="I1637">
        <v>1</v>
      </c>
      <c r="L1637" t="s">
        <v>25</v>
      </c>
      <c r="M1637" t="str">
        <f ca="1">IF(Table1[[#This Row],[Last_Purchase_date]]&gt;= TODAY() -180,"active","inactive")</f>
        <v>inactive</v>
      </c>
    </row>
    <row r="1638" spans="1:13">
      <c r="A1638" t="s">
        <v>4454</v>
      </c>
      <c r="B1638" t="s">
        <v>22</v>
      </c>
      <c r="D1638" s="5">
        <v>200</v>
      </c>
      <c r="F1638" s="1">
        <v>44278</v>
      </c>
      <c r="H1638" s="2">
        <v>1796.26</v>
      </c>
      <c r="K1638" s="5">
        <v>9861325894</v>
      </c>
      <c r="L1638" t="s">
        <v>25</v>
      </c>
      <c r="M1638" t="str">
        <f ca="1">IF(Table1[[#This Row],[Last_Purchase_date]]&gt;= TODAY() -180,"active","inactive")</f>
        <v>inactive</v>
      </c>
    </row>
    <row r="1639" spans="1:13">
      <c r="A1639" t="s">
        <v>4455</v>
      </c>
      <c r="B1639" t="s">
        <v>28</v>
      </c>
      <c r="C1639" t="s">
        <v>38</v>
      </c>
      <c r="E1639" t="s">
        <v>31</v>
      </c>
      <c r="H1639" s="2">
        <v>999</v>
      </c>
      <c r="I1639">
        <v>2</v>
      </c>
      <c r="J1639" t="s">
        <v>1223</v>
      </c>
      <c r="L1639" t="s">
        <v>17</v>
      </c>
      <c r="M1639" t="str">
        <f ca="1">IF(Table1[[#This Row],[Last_Purchase_date]]&gt;= TODAY() -180,"active","inactive")</f>
        <v>inactive</v>
      </c>
    </row>
    <row r="1640" spans="1:13">
      <c r="A1640" t="s">
        <v>2215</v>
      </c>
      <c r="B1640" t="s">
        <v>40</v>
      </c>
      <c r="C1640" t="s">
        <v>38</v>
      </c>
      <c r="D1640" s="5">
        <v>5</v>
      </c>
      <c r="E1640" t="s">
        <v>31</v>
      </c>
      <c r="H1640" s="2">
        <v>999</v>
      </c>
      <c r="I1640">
        <v>10</v>
      </c>
      <c r="K1640" s="5">
        <v>9640972891</v>
      </c>
      <c r="L1640" t="s">
        <v>21</v>
      </c>
      <c r="M1640" t="str">
        <f ca="1">IF(Table1[[#This Row],[Last_Purchase_date]]&gt;= TODAY() -180,"active","inactive")</f>
        <v>inactive</v>
      </c>
    </row>
    <row r="1641" spans="1:13">
      <c r="A1641" t="s">
        <v>4456</v>
      </c>
      <c r="B1641" t="s">
        <v>18</v>
      </c>
      <c r="C1641" t="s">
        <v>10</v>
      </c>
      <c r="D1641" s="5">
        <v>45</v>
      </c>
      <c r="E1641" t="s">
        <v>23</v>
      </c>
      <c r="G1641" s="1">
        <v>44719</v>
      </c>
      <c r="H1641" s="2">
        <v>15.35</v>
      </c>
      <c r="I1641">
        <v>2</v>
      </c>
      <c r="J1641" t="s">
        <v>1224</v>
      </c>
      <c r="K1641" s="5">
        <v>9247432137</v>
      </c>
      <c r="L1641" t="s">
        <v>21</v>
      </c>
      <c r="M1641" t="str">
        <f ca="1">IF(Table1[[#This Row],[Last_Purchase_date]]&gt;= TODAY() -180,"active","inactive")</f>
        <v>inactive</v>
      </c>
    </row>
    <row r="1642" spans="1:13">
      <c r="A1642" t="s">
        <v>4457</v>
      </c>
      <c r="B1642" t="s">
        <v>20</v>
      </c>
      <c r="C1642" t="s">
        <v>38</v>
      </c>
      <c r="D1642" s="5">
        <v>5</v>
      </c>
      <c r="E1642" t="s">
        <v>15</v>
      </c>
      <c r="F1642" s="1">
        <v>45424</v>
      </c>
      <c r="G1642" s="1">
        <v>45255</v>
      </c>
      <c r="H1642" s="2">
        <v>999</v>
      </c>
      <c r="I1642">
        <v>1</v>
      </c>
      <c r="K1642" s="5">
        <v>0</v>
      </c>
      <c r="L1642" t="s">
        <v>21</v>
      </c>
      <c r="M1642" t="str">
        <f ca="1">IF(Table1[[#This Row],[Last_Purchase_date]]&gt;= TODAY() -180,"active","inactive")</f>
        <v>inactive</v>
      </c>
    </row>
    <row r="1643" spans="1:13">
      <c r="A1643" t="s">
        <v>4458</v>
      </c>
      <c r="B1643" t="s">
        <v>34</v>
      </c>
      <c r="C1643" t="s">
        <v>38</v>
      </c>
      <c r="D1643" s="5">
        <v>5</v>
      </c>
      <c r="E1643" t="s">
        <v>11</v>
      </c>
      <c r="F1643" s="1">
        <v>44499</v>
      </c>
      <c r="H1643" s="2">
        <v>999</v>
      </c>
      <c r="I1643">
        <v>10</v>
      </c>
      <c r="K1643" s="5">
        <v>0</v>
      </c>
      <c r="L1643" t="s">
        <v>12</v>
      </c>
      <c r="M1643" t="str">
        <f ca="1">IF(Table1[[#This Row],[Last_Purchase_date]]&gt;= TODAY() -180,"active","inactive")</f>
        <v>inactive</v>
      </c>
    </row>
    <row r="1644" spans="1:13">
      <c r="A1644" t="s">
        <v>4459</v>
      </c>
      <c r="B1644" t="s">
        <v>22</v>
      </c>
      <c r="C1644" t="s">
        <v>10</v>
      </c>
      <c r="D1644" s="5">
        <v>32</v>
      </c>
      <c r="E1644" t="s">
        <v>31</v>
      </c>
      <c r="H1644" s="2">
        <v>999</v>
      </c>
      <c r="I1644">
        <v>10</v>
      </c>
      <c r="J1644" t="s">
        <v>1225</v>
      </c>
      <c r="K1644" s="5">
        <v>9300029284</v>
      </c>
      <c r="L1644" t="s">
        <v>16</v>
      </c>
      <c r="M1644" t="str">
        <f ca="1">IF(Table1[[#This Row],[Last_Purchase_date]]&gt;= TODAY() -180,"active","inactive")</f>
        <v>inactive</v>
      </c>
    </row>
    <row r="1645" spans="1:13">
      <c r="A1645" t="s">
        <v>4460</v>
      </c>
      <c r="B1645" t="s">
        <v>18</v>
      </c>
      <c r="C1645" t="s">
        <v>10</v>
      </c>
      <c r="D1645" s="5">
        <v>43</v>
      </c>
      <c r="E1645" t="s">
        <v>26</v>
      </c>
      <c r="H1645" s="2">
        <v>999</v>
      </c>
      <c r="I1645">
        <v>10</v>
      </c>
      <c r="J1645" t="s">
        <v>1226</v>
      </c>
      <c r="K1645" s="5">
        <v>0</v>
      </c>
      <c r="L1645" t="s">
        <v>12</v>
      </c>
      <c r="M1645" t="str">
        <f ca="1">IF(Table1[[#This Row],[Last_Purchase_date]]&gt;= TODAY() -180,"active","inactive")</f>
        <v>inactive</v>
      </c>
    </row>
    <row r="1646" spans="1:13">
      <c r="A1646" t="s">
        <v>4461</v>
      </c>
      <c r="B1646" t="s">
        <v>20</v>
      </c>
      <c r="C1646" t="s">
        <v>10</v>
      </c>
      <c r="D1646" s="5">
        <v>5</v>
      </c>
      <c r="E1646" t="s">
        <v>14</v>
      </c>
      <c r="F1646" s="1">
        <v>45811</v>
      </c>
      <c r="G1646" s="1">
        <v>45751</v>
      </c>
      <c r="H1646" s="2">
        <v>1604.35</v>
      </c>
      <c r="I1646">
        <v>3</v>
      </c>
      <c r="L1646" t="s">
        <v>16</v>
      </c>
      <c r="M1646" t="str">
        <f ca="1">IF(Table1[[#This Row],[Last_Purchase_date]]&gt;= TODAY() -180,"active","inactive")</f>
        <v>inactive</v>
      </c>
    </row>
    <row r="1647" spans="1:13">
      <c r="A1647" t="s">
        <v>4462</v>
      </c>
      <c r="B1647" t="s">
        <v>20</v>
      </c>
      <c r="D1647" s="5">
        <v>31</v>
      </c>
      <c r="E1647" t="s">
        <v>32</v>
      </c>
      <c r="H1647" s="2">
        <v>3478.24</v>
      </c>
      <c r="I1647">
        <v>1</v>
      </c>
      <c r="L1647" t="s">
        <v>21</v>
      </c>
      <c r="M1647" t="str">
        <f ca="1">IF(Table1[[#This Row],[Last_Purchase_date]]&gt;= TODAY() -180,"active","inactive")</f>
        <v>inactive</v>
      </c>
    </row>
    <row r="1648" spans="1:13">
      <c r="A1648" t="s">
        <v>4463</v>
      </c>
      <c r="B1648" t="s">
        <v>20</v>
      </c>
      <c r="C1648" t="s">
        <v>38</v>
      </c>
      <c r="E1648" t="s">
        <v>32</v>
      </c>
      <c r="H1648" s="2">
        <v>2400.16</v>
      </c>
      <c r="I1648">
        <v>10</v>
      </c>
      <c r="J1648" t="s">
        <v>1227</v>
      </c>
      <c r="L1648" t="s">
        <v>16</v>
      </c>
      <c r="M1648" t="str">
        <f ca="1">IF(Table1[[#This Row],[Last_Purchase_date]]&gt;= TODAY() -180,"active","inactive")</f>
        <v>inactive</v>
      </c>
    </row>
    <row r="1649" spans="1:13">
      <c r="A1649" t="s">
        <v>4464</v>
      </c>
      <c r="B1649" t="s">
        <v>22</v>
      </c>
      <c r="C1649" t="s">
        <v>10</v>
      </c>
      <c r="D1649" s="5">
        <v>200</v>
      </c>
      <c r="E1649" t="s">
        <v>23</v>
      </c>
      <c r="F1649" s="1">
        <v>46028</v>
      </c>
      <c r="G1649" s="1">
        <v>45997</v>
      </c>
      <c r="H1649" s="2">
        <v>4771.84</v>
      </c>
      <c r="I1649">
        <v>1</v>
      </c>
      <c r="K1649" s="5">
        <v>0</v>
      </c>
      <c r="L1649" t="s">
        <v>21</v>
      </c>
      <c r="M1649" t="str">
        <f ca="1">IF(Table1[[#This Row],[Last_Purchase_date]]&gt;= TODAY() -180,"active","inactive")</f>
        <v>active</v>
      </c>
    </row>
    <row r="1650" spans="1:13">
      <c r="A1650" t="s">
        <v>4465</v>
      </c>
      <c r="B1650" t="s">
        <v>37</v>
      </c>
      <c r="E1650" t="s">
        <v>15</v>
      </c>
      <c r="F1650" s="1">
        <v>45690</v>
      </c>
      <c r="H1650" s="2">
        <v>4345.62</v>
      </c>
      <c r="I1650">
        <v>1</v>
      </c>
      <c r="J1650" t="s">
        <v>1228</v>
      </c>
      <c r="K1650" s="5">
        <v>0</v>
      </c>
      <c r="L1650" t="s">
        <v>25</v>
      </c>
      <c r="M1650" t="str">
        <f ca="1">IF(Table1[[#This Row],[Last_Purchase_date]]&gt;= TODAY() -180,"active","inactive")</f>
        <v>inactive</v>
      </c>
    </row>
    <row r="1651" spans="1:13">
      <c r="A1651" t="s">
        <v>2216</v>
      </c>
      <c r="B1651" t="s">
        <v>13</v>
      </c>
      <c r="D1651" s="5">
        <v>200</v>
      </c>
      <c r="E1651" t="s">
        <v>30</v>
      </c>
      <c r="H1651" s="2">
        <v>999</v>
      </c>
      <c r="I1651">
        <v>10</v>
      </c>
      <c r="K1651" s="5">
        <v>0</v>
      </c>
      <c r="L1651" t="s">
        <v>12</v>
      </c>
      <c r="M1651" t="str">
        <f ca="1">IF(Table1[[#This Row],[Last_Purchase_date]]&gt;= TODAY() -180,"active","inactive")</f>
        <v>inactive</v>
      </c>
    </row>
    <row r="1652" spans="1:13">
      <c r="A1652" t="s">
        <v>4466</v>
      </c>
      <c r="B1652" t="s">
        <v>9</v>
      </c>
      <c r="C1652" t="s">
        <v>10</v>
      </c>
      <c r="D1652" s="5">
        <v>38</v>
      </c>
      <c r="E1652" t="s">
        <v>30</v>
      </c>
      <c r="H1652" s="2">
        <v>3354.92</v>
      </c>
      <c r="I1652">
        <v>10</v>
      </c>
      <c r="J1652" t="s">
        <v>1229</v>
      </c>
      <c r="K1652" s="5">
        <v>9698048292</v>
      </c>
      <c r="L1652" t="s">
        <v>17</v>
      </c>
      <c r="M1652" t="str">
        <f ca="1">IF(Table1[[#This Row],[Last_Purchase_date]]&gt;= TODAY() -180,"active","inactive")</f>
        <v>inactive</v>
      </c>
    </row>
    <row r="1653" spans="1:13">
      <c r="A1653" t="s">
        <v>4467</v>
      </c>
      <c r="B1653" t="s">
        <v>40</v>
      </c>
      <c r="C1653" t="s">
        <v>38</v>
      </c>
      <c r="D1653" s="5">
        <v>5</v>
      </c>
      <c r="F1653" s="1">
        <v>45815</v>
      </c>
      <c r="H1653" s="2">
        <v>999</v>
      </c>
      <c r="I1653">
        <v>1</v>
      </c>
      <c r="J1653" t="s">
        <v>1230</v>
      </c>
      <c r="L1653" t="s">
        <v>25</v>
      </c>
      <c r="M1653" t="str">
        <f ca="1">IF(Table1[[#This Row],[Last_Purchase_date]]&gt;= TODAY() -180,"active","inactive")</f>
        <v>inactive</v>
      </c>
    </row>
    <row r="1654" spans="1:13">
      <c r="A1654" t="s">
        <v>4468</v>
      </c>
      <c r="B1654" t="s">
        <v>28</v>
      </c>
      <c r="C1654" t="s">
        <v>38</v>
      </c>
      <c r="D1654" s="5">
        <v>26</v>
      </c>
      <c r="E1654" t="s">
        <v>32</v>
      </c>
      <c r="G1654" s="1">
        <v>44600</v>
      </c>
      <c r="H1654" s="2">
        <v>2355.66</v>
      </c>
      <c r="I1654">
        <v>1</v>
      </c>
      <c r="J1654" t="s">
        <v>1231</v>
      </c>
      <c r="K1654" s="5">
        <v>9844334847</v>
      </c>
      <c r="L1654" t="s">
        <v>25</v>
      </c>
      <c r="M1654" t="str">
        <f ca="1">IF(Table1[[#This Row],[Last_Purchase_date]]&gt;= TODAY() -180,"active","inactive")</f>
        <v>inactive</v>
      </c>
    </row>
    <row r="1655" spans="1:13">
      <c r="A1655" t="s">
        <v>4469</v>
      </c>
      <c r="B1655" t="s">
        <v>9</v>
      </c>
      <c r="C1655" t="s">
        <v>38</v>
      </c>
      <c r="E1655" t="s">
        <v>11</v>
      </c>
      <c r="G1655" s="1">
        <v>44321</v>
      </c>
      <c r="H1655" s="2">
        <v>3996.01</v>
      </c>
      <c r="I1655">
        <v>10</v>
      </c>
      <c r="J1655" t="s">
        <v>1232</v>
      </c>
      <c r="L1655" t="s">
        <v>12</v>
      </c>
      <c r="M1655" t="str">
        <f ca="1">IF(Table1[[#This Row],[Last_Purchase_date]]&gt;= TODAY() -180,"active","inactive")</f>
        <v>inactive</v>
      </c>
    </row>
    <row r="1656" spans="1:13">
      <c r="A1656" t="s">
        <v>4470</v>
      </c>
      <c r="B1656" t="s">
        <v>9</v>
      </c>
      <c r="C1656" t="s">
        <v>38</v>
      </c>
      <c r="E1656" t="s">
        <v>30</v>
      </c>
      <c r="F1656" s="1">
        <v>44769</v>
      </c>
      <c r="G1656" s="1">
        <v>45448</v>
      </c>
      <c r="H1656" s="2">
        <v>3823.69</v>
      </c>
      <c r="I1656">
        <v>5</v>
      </c>
      <c r="J1656" t="s">
        <v>1233</v>
      </c>
      <c r="K1656" s="5">
        <v>9403330004</v>
      </c>
      <c r="L1656" t="s">
        <v>16</v>
      </c>
      <c r="M1656" t="str">
        <f ca="1">IF(Table1[[#This Row],[Last_Purchase_date]]&gt;= TODAY() -180,"active","inactive")</f>
        <v>inactive</v>
      </c>
    </row>
    <row r="1657" spans="1:13">
      <c r="A1657" t="s">
        <v>4471</v>
      </c>
      <c r="B1657" t="s">
        <v>35</v>
      </c>
      <c r="C1657" t="s">
        <v>38</v>
      </c>
      <c r="D1657" s="5">
        <v>5</v>
      </c>
      <c r="E1657" t="s">
        <v>32</v>
      </c>
      <c r="H1657" s="2">
        <v>999</v>
      </c>
      <c r="I1657">
        <v>10</v>
      </c>
      <c r="L1657" t="s">
        <v>21</v>
      </c>
      <c r="M1657" t="str">
        <f ca="1">IF(Table1[[#This Row],[Last_Purchase_date]]&gt;= TODAY() -180,"active","inactive")</f>
        <v>inactive</v>
      </c>
    </row>
    <row r="1658" spans="1:13">
      <c r="A1658" t="s">
        <v>4472</v>
      </c>
      <c r="B1658" t="s">
        <v>28</v>
      </c>
      <c r="C1658" t="s">
        <v>10</v>
      </c>
      <c r="E1658" t="s">
        <v>11</v>
      </c>
      <c r="H1658" s="2">
        <v>4822.87</v>
      </c>
      <c r="I1658">
        <v>1</v>
      </c>
      <c r="J1658" t="s">
        <v>1234</v>
      </c>
      <c r="K1658" s="5">
        <v>9322970929</v>
      </c>
      <c r="L1658" t="s">
        <v>17</v>
      </c>
      <c r="M1658" t="str">
        <f ca="1">IF(Table1[[#This Row],[Last_Purchase_date]]&gt;= TODAY() -180,"active","inactive")</f>
        <v>inactive</v>
      </c>
    </row>
    <row r="1659" spans="1:13">
      <c r="A1659" t="s">
        <v>4473</v>
      </c>
      <c r="B1659" t="s">
        <v>9</v>
      </c>
      <c r="C1659" t="s">
        <v>38</v>
      </c>
      <c r="D1659" s="5">
        <v>200</v>
      </c>
      <c r="E1659" t="s">
        <v>32</v>
      </c>
      <c r="G1659" s="1">
        <v>45336</v>
      </c>
      <c r="H1659" s="2">
        <v>999</v>
      </c>
      <c r="I1659">
        <v>1</v>
      </c>
      <c r="J1659" t="s">
        <v>1235</v>
      </c>
      <c r="L1659" t="s">
        <v>16</v>
      </c>
      <c r="M1659" t="str">
        <f ca="1">IF(Table1[[#This Row],[Last_Purchase_date]]&gt;= TODAY() -180,"active","inactive")</f>
        <v>inactive</v>
      </c>
    </row>
    <row r="1660" spans="1:13">
      <c r="A1660" t="s">
        <v>4474</v>
      </c>
      <c r="B1660" t="s">
        <v>20</v>
      </c>
      <c r="D1660" s="5">
        <v>5</v>
      </c>
      <c r="F1660" s="1">
        <v>44164</v>
      </c>
      <c r="H1660" s="2">
        <v>999</v>
      </c>
      <c r="I1660">
        <v>10</v>
      </c>
      <c r="L1660" t="s">
        <v>12</v>
      </c>
      <c r="M1660" t="str">
        <f ca="1">IF(Table1[[#This Row],[Last_Purchase_date]]&gt;= TODAY() -180,"active","inactive")</f>
        <v>inactive</v>
      </c>
    </row>
    <row r="1661" spans="1:13">
      <c r="A1661" t="s">
        <v>4475</v>
      </c>
      <c r="B1661" t="s">
        <v>40</v>
      </c>
      <c r="E1661" t="s">
        <v>30</v>
      </c>
      <c r="H1661" s="2">
        <v>999</v>
      </c>
      <c r="I1661">
        <v>3</v>
      </c>
      <c r="L1661" t="s">
        <v>16</v>
      </c>
      <c r="M1661" t="str">
        <f ca="1">IF(Table1[[#This Row],[Last_Purchase_date]]&gt;= TODAY() -180,"active","inactive")</f>
        <v>inactive</v>
      </c>
    </row>
    <row r="1662" spans="1:13">
      <c r="A1662" t="s">
        <v>2217</v>
      </c>
      <c r="B1662" t="s">
        <v>28</v>
      </c>
      <c r="C1662" t="s">
        <v>38</v>
      </c>
      <c r="D1662" s="5">
        <v>200</v>
      </c>
      <c r="F1662" s="1">
        <v>44903</v>
      </c>
      <c r="H1662" s="2">
        <v>4159.1899999999996</v>
      </c>
      <c r="K1662" s="5">
        <v>0</v>
      </c>
      <c r="M1662" t="str">
        <f ca="1">IF(Table1[[#This Row],[Last_Purchase_date]]&gt;= TODAY() -180,"active","inactive")</f>
        <v>inactive</v>
      </c>
    </row>
    <row r="1663" spans="1:13">
      <c r="A1663" t="s">
        <v>4476</v>
      </c>
      <c r="B1663" t="s">
        <v>34</v>
      </c>
      <c r="C1663" t="s">
        <v>38</v>
      </c>
      <c r="E1663" t="s">
        <v>32</v>
      </c>
      <c r="F1663" s="1">
        <v>45482</v>
      </c>
      <c r="G1663" s="1">
        <v>45502</v>
      </c>
      <c r="H1663" s="2">
        <v>999</v>
      </c>
      <c r="I1663">
        <v>10</v>
      </c>
      <c r="J1663" t="s">
        <v>1236</v>
      </c>
      <c r="K1663" s="5">
        <v>0</v>
      </c>
      <c r="L1663" t="s">
        <v>12</v>
      </c>
      <c r="M1663" t="str">
        <f ca="1">IF(Table1[[#This Row],[Last_Purchase_date]]&gt;= TODAY() -180,"active","inactive")</f>
        <v>inactive</v>
      </c>
    </row>
    <row r="1664" spans="1:13">
      <c r="A1664" t="s">
        <v>4477</v>
      </c>
      <c r="B1664" t="s">
        <v>20</v>
      </c>
      <c r="C1664" t="s">
        <v>10</v>
      </c>
      <c r="D1664" s="5">
        <v>5</v>
      </c>
      <c r="E1664" t="s">
        <v>14</v>
      </c>
      <c r="H1664" s="2">
        <v>999</v>
      </c>
      <c r="L1664" t="s">
        <v>21</v>
      </c>
      <c r="M1664" t="str">
        <f ca="1">IF(Table1[[#This Row],[Last_Purchase_date]]&gt;= TODAY() -180,"active","inactive")</f>
        <v>inactive</v>
      </c>
    </row>
    <row r="1665" spans="1:13">
      <c r="A1665" t="s">
        <v>4478</v>
      </c>
      <c r="B1665" t="s">
        <v>37</v>
      </c>
      <c r="E1665" t="s">
        <v>26</v>
      </c>
      <c r="G1665" s="1">
        <v>45497</v>
      </c>
      <c r="H1665" s="2">
        <v>999</v>
      </c>
      <c r="L1665" t="s">
        <v>16</v>
      </c>
      <c r="M1665" t="str">
        <f ca="1">IF(Table1[[#This Row],[Last_Purchase_date]]&gt;= TODAY() -180,"active","inactive")</f>
        <v>inactive</v>
      </c>
    </row>
    <row r="1666" spans="1:13">
      <c r="A1666" t="s">
        <v>4479</v>
      </c>
      <c r="B1666" t="s">
        <v>18</v>
      </c>
      <c r="C1666" t="s">
        <v>38</v>
      </c>
      <c r="E1666" t="s">
        <v>14</v>
      </c>
      <c r="F1666" s="1">
        <v>45490</v>
      </c>
      <c r="H1666" s="2">
        <v>3210.25</v>
      </c>
      <c r="K1666" s="5">
        <v>9904675873</v>
      </c>
      <c r="L1666" t="s">
        <v>25</v>
      </c>
      <c r="M1666" t="str">
        <f ca="1">IF(Table1[[#This Row],[Last_Purchase_date]]&gt;= TODAY() -180,"active","inactive")</f>
        <v>inactive</v>
      </c>
    </row>
    <row r="1667" spans="1:13">
      <c r="A1667" t="s">
        <v>4480</v>
      </c>
      <c r="B1667" t="s">
        <v>37</v>
      </c>
      <c r="C1667" t="s">
        <v>10</v>
      </c>
      <c r="E1667" t="s">
        <v>23</v>
      </c>
      <c r="F1667" s="1">
        <v>44491</v>
      </c>
      <c r="H1667" s="2">
        <v>3813.48</v>
      </c>
      <c r="I1667">
        <v>10</v>
      </c>
      <c r="M1667" t="str">
        <f ca="1">IF(Table1[[#This Row],[Last_Purchase_date]]&gt;= TODAY() -180,"active","inactive")</f>
        <v>inactive</v>
      </c>
    </row>
    <row r="1668" spans="1:13">
      <c r="A1668" t="s">
        <v>4481</v>
      </c>
      <c r="B1668" t="s">
        <v>22</v>
      </c>
      <c r="C1668" t="s">
        <v>38</v>
      </c>
      <c r="D1668" s="5">
        <v>200</v>
      </c>
      <c r="E1668" t="s">
        <v>30</v>
      </c>
      <c r="H1668" s="2">
        <v>999</v>
      </c>
      <c r="I1668">
        <v>1</v>
      </c>
      <c r="J1668" t="s">
        <v>1237</v>
      </c>
      <c r="K1668" s="5">
        <v>0</v>
      </c>
      <c r="L1668" t="s">
        <v>12</v>
      </c>
      <c r="M1668" t="str">
        <f ca="1">IF(Table1[[#This Row],[Last_Purchase_date]]&gt;= TODAY() -180,"active","inactive")</f>
        <v>inactive</v>
      </c>
    </row>
    <row r="1669" spans="1:13">
      <c r="A1669" t="s">
        <v>4482</v>
      </c>
      <c r="B1669" t="s">
        <v>35</v>
      </c>
      <c r="C1669" t="s">
        <v>10</v>
      </c>
      <c r="D1669" s="5">
        <v>200</v>
      </c>
      <c r="E1669" t="s">
        <v>15</v>
      </c>
      <c r="F1669" s="1">
        <v>45925</v>
      </c>
      <c r="H1669" s="2">
        <v>1687.07</v>
      </c>
      <c r="J1669" t="s">
        <v>1238</v>
      </c>
      <c r="L1669" t="s">
        <v>25</v>
      </c>
      <c r="M1669" t="str">
        <f ca="1">IF(Table1[[#This Row],[Last_Purchase_date]]&gt;= TODAY() -180,"active","inactive")</f>
        <v>inactive</v>
      </c>
    </row>
    <row r="1670" spans="1:13">
      <c r="A1670" t="s">
        <v>4483</v>
      </c>
      <c r="B1670" t="s">
        <v>13</v>
      </c>
      <c r="C1670" t="s">
        <v>38</v>
      </c>
      <c r="D1670" s="5">
        <v>5</v>
      </c>
      <c r="E1670" t="s">
        <v>30</v>
      </c>
      <c r="H1670" s="2">
        <v>999</v>
      </c>
      <c r="L1670" t="s">
        <v>25</v>
      </c>
      <c r="M1670" t="str">
        <f ca="1">IF(Table1[[#This Row],[Last_Purchase_date]]&gt;= TODAY() -180,"active","inactive")</f>
        <v>inactive</v>
      </c>
    </row>
    <row r="1671" spans="1:13">
      <c r="A1671" t="s">
        <v>4484</v>
      </c>
      <c r="B1671" t="s">
        <v>9</v>
      </c>
      <c r="C1671" t="s">
        <v>10</v>
      </c>
      <c r="D1671" s="5">
        <v>5</v>
      </c>
      <c r="E1671" t="s">
        <v>15</v>
      </c>
      <c r="F1671" s="1">
        <v>45225</v>
      </c>
      <c r="G1671" s="1">
        <v>45380</v>
      </c>
      <c r="H1671" s="2">
        <v>2048.2600000000002</v>
      </c>
      <c r="K1671" s="5">
        <v>0</v>
      </c>
      <c r="L1671" t="s">
        <v>21</v>
      </c>
      <c r="M1671" t="str">
        <f ca="1">IF(Table1[[#This Row],[Last_Purchase_date]]&gt;= TODAY() -180,"active","inactive")</f>
        <v>inactive</v>
      </c>
    </row>
    <row r="1672" spans="1:13">
      <c r="A1672" t="s">
        <v>4485</v>
      </c>
      <c r="B1672" t="s">
        <v>18</v>
      </c>
      <c r="C1672" t="s">
        <v>10</v>
      </c>
      <c r="D1672" s="5">
        <v>49</v>
      </c>
      <c r="E1672" t="s">
        <v>26</v>
      </c>
      <c r="F1672" s="1">
        <v>45747</v>
      </c>
      <c r="G1672" s="1">
        <v>44049</v>
      </c>
      <c r="H1672" s="2">
        <v>3817.56</v>
      </c>
      <c r="I1672">
        <v>1</v>
      </c>
      <c r="J1672" t="s">
        <v>1239</v>
      </c>
      <c r="L1672" t="s">
        <v>12</v>
      </c>
      <c r="M1672" t="str">
        <f ca="1">IF(Table1[[#This Row],[Last_Purchase_date]]&gt;= TODAY() -180,"active","inactive")</f>
        <v>inactive</v>
      </c>
    </row>
    <row r="1673" spans="1:13">
      <c r="A1673" t="s">
        <v>2218</v>
      </c>
      <c r="B1673" t="s">
        <v>40</v>
      </c>
      <c r="E1673" t="s">
        <v>15</v>
      </c>
      <c r="F1673" s="1">
        <v>44478</v>
      </c>
      <c r="H1673" s="2">
        <v>999</v>
      </c>
      <c r="I1673">
        <v>10</v>
      </c>
      <c r="J1673" t="s">
        <v>97</v>
      </c>
      <c r="K1673" s="5">
        <v>9722372323</v>
      </c>
      <c r="L1673" t="s">
        <v>17</v>
      </c>
      <c r="M1673" t="str">
        <f ca="1">IF(Table1[[#This Row],[Last_Purchase_date]]&gt;= TODAY() -180,"active","inactive")</f>
        <v>inactive</v>
      </c>
    </row>
    <row r="1674" spans="1:13">
      <c r="A1674" t="s">
        <v>4486</v>
      </c>
      <c r="B1674" t="s">
        <v>37</v>
      </c>
      <c r="D1674" s="5">
        <v>200</v>
      </c>
      <c r="E1674" t="s">
        <v>30</v>
      </c>
      <c r="F1674" s="1">
        <v>44784</v>
      </c>
      <c r="G1674" s="1">
        <v>45226</v>
      </c>
      <c r="H1674" s="2">
        <v>3667.52</v>
      </c>
      <c r="J1674" t="s">
        <v>1240</v>
      </c>
      <c r="M1674" t="str">
        <f ca="1">IF(Table1[[#This Row],[Last_Purchase_date]]&gt;= TODAY() -180,"active","inactive")</f>
        <v>inactive</v>
      </c>
    </row>
    <row r="1675" spans="1:13">
      <c r="A1675" t="s">
        <v>4487</v>
      </c>
      <c r="B1675" t="s">
        <v>34</v>
      </c>
      <c r="C1675" t="s">
        <v>10</v>
      </c>
      <c r="D1675" s="5">
        <v>5</v>
      </c>
      <c r="E1675" t="s">
        <v>26</v>
      </c>
      <c r="H1675" s="2">
        <v>590.21</v>
      </c>
      <c r="I1675">
        <v>1</v>
      </c>
      <c r="J1675" t="s">
        <v>1241</v>
      </c>
      <c r="K1675" s="5">
        <v>9582499371</v>
      </c>
      <c r="L1675" t="s">
        <v>17</v>
      </c>
      <c r="M1675" t="str">
        <f ca="1">IF(Table1[[#This Row],[Last_Purchase_date]]&gt;= TODAY() -180,"active","inactive")</f>
        <v>inactive</v>
      </c>
    </row>
    <row r="1676" spans="1:13">
      <c r="A1676" t="s">
        <v>4488</v>
      </c>
      <c r="B1676" t="s">
        <v>28</v>
      </c>
      <c r="D1676" s="5">
        <v>23</v>
      </c>
      <c r="E1676" t="s">
        <v>26</v>
      </c>
      <c r="F1676" s="1">
        <v>44876</v>
      </c>
      <c r="H1676" s="2">
        <v>1969.1</v>
      </c>
      <c r="I1676">
        <v>4</v>
      </c>
      <c r="K1676" s="5">
        <v>9826872090</v>
      </c>
      <c r="L1676" t="s">
        <v>17</v>
      </c>
      <c r="M1676" t="str">
        <f ca="1">IF(Table1[[#This Row],[Last_Purchase_date]]&gt;= TODAY() -180,"active","inactive")</f>
        <v>inactive</v>
      </c>
    </row>
    <row r="1677" spans="1:13">
      <c r="A1677" t="s">
        <v>4489</v>
      </c>
      <c r="B1677" t="s">
        <v>40</v>
      </c>
      <c r="D1677" s="5">
        <v>36</v>
      </c>
      <c r="E1677" t="s">
        <v>14</v>
      </c>
      <c r="H1677" s="2">
        <v>999</v>
      </c>
      <c r="I1677">
        <v>10</v>
      </c>
      <c r="J1677" t="s">
        <v>1242</v>
      </c>
      <c r="M1677" t="str">
        <f ca="1">IF(Table1[[#This Row],[Last_Purchase_date]]&gt;= TODAY() -180,"active","inactive")</f>
        <v>inactive</v>
      </c>
    </row>
    <row r="1678" spans="1:13">
      <c r="A1678" t="s">
        <v>4490</v>
      </c>
      <c r="B1678" t="s">
        <v>20</v>
      </c>
      <c r="C1678" t="s">
        <v>10</v>
      </c>
      <c r="D1678" s="5">
        <v>200</v>
      </c>
      <c r="E1678" t="s">
        <v>32</v>
      </c>
      <c r="H1678" s="2">
        <v>2065.6</v>
      </c>
      <c r="J1678" t="s">
        <v>1243</v>
      </c>
      <c r="K1678" s="5">
        <v>0</v>
      </c>
      <c r="L1678" t="s">
        <v>17</v>
      </c>
      <c r="M1678" t="str">
        <f ca="1">IF(Table1[[#This Row],[Last_Purchase_date]]&gt;= TODAY() -180,"active","inactive")</f>
        <v>inactive</v>
      </c>
    </row>
    <row r="1679" spans="1:13">
      <c r="A1679" t="s">
        <v>4491</v>
      </c>
      <c r="B1679" t="s">
        <v>18</v>
      </c>
      <c r="C1679" t="s">
        <v>10</v>
      </c>
      <c r="D1679" s="5">
        <v>62</v>
      </c>
      <c r="F1679" s="1">
        <v>44136</v>
      </c>
      <c r="H1679" s="2">
        <v>999</v>
      </c>
      <c r="I1679">
        <v>10</v>
      </c>
      <c r="J1679" t="s">
        <v>1244</v>
      </c>
      <c r="L1679" t="s">
        <v>21</v>
      </c>
      <c r="M1679" t="str">
        <f ca="1">IF(Table1[[#This Row],[Last_Purchase_date]]&gt;= TODAY() -180,"active","inactive")</f>
        <v>inactive</v>
      </c>
    </row>
    <row r="1680" spans="1:13">
      <c r="A1680" t="s">
        <v>4492</v>
      </c>
      <c r="B1680" t="s">
        <v>20</v>
      </c>
      <c r="C1680" t="s">
        <v>10</v>
      </c>
      <c r="D1680" s="5">
        <v>5</v>
      </c>
      <c r="E1680" t="s">
        <v>26</v>
      </c>
      <c r="F1680" s="1">
        <v>45773</v>
      </c>
      <c r="H1680" s="2">
        <v>38.39</v>
      </c>
      <c r="I1680">
        <v>10</v>
      </c>
      <c r="J1680" t="s">
        <v>1245</v>
      </c>
      <c r="L1680" t="s">
        <v>16</v>
      </c>
      <c r="M1680" t="str">
        <f ca="1">IF(Table1[[#This Row],[Last_Purchase_date]]&gt;= TODAY() -180,"active","inactive")</f>
        <v>inactive</v>
      </c>
    </row>
    <row r="1681" spans="1:13">
      <c r="A1681" t="s">
        <v>4493</v>
      </c>
      <c r="B1681" t="s">
        <v>18</v>
      </c>
      <c r="C1681" t="s">
        <v>10</v>
      </c>
      <c r="E1681" t="s">
        <v>31</v>
      </c>
      <c r="G1681" s="1">
        <v>45996</v>
      </c>
      <c r="H1681" s="2">
        <v>999</v>
      </c>
      <c r="I1681">
        <v>5</v>
      </c>
      <c r="K1681" s="5">
        <v>9842705425</v>
      </c>
      <c r="M1681" t="str">
        <f ca="1">IF(Table1[[#This Row],[Last_Purchase_date]]&gt;= TODAY() -180,"active","inactive")</f>
        <v>active</v>
      </c>
    </row>
    <row r="1682" spans="1:13">
      <c r="A1682" t="s">
        <v>4494</v>
      </c>
      <c r="B1682" t="s">
        <v>13</v>
      </c>
      <c r="C1682" t="s">
        <v>10</v>
      </c>
      <c r="D1682" s="5">
        <v>200</v>
      </c>
      <c r="E1682" t="s">
        <v>32</v>
      </c>
      <c r="H1682" s="2">
        <v>1084.57</v>
      </c>
      <c r="K1682" s="5">
        <v>9534651344</v>
      </c>
      <c r="L1682" t="s">
        <v>12</v>
      </c>
      <c r="M1682" t="str">
        <f ca="1">IF(Table1[[#This Row],[Last_Purchase_date]]&gt;= TODAY() -180,"active","inactive")</f>
        <v>inactive</v>
      </c>
    </row>
    <row r="1683" spans="1:13">
      <c r="A1683" t="s">
        <v>4495</v>
      </c>
      <c r="B1683" t="s">
        <v>34</v>
      </c>
      <c r="E1683" t="s">
        <v>31</v>
      </c>
      <c r="F1683" s="1">
        <v>45412</v>
      </c>
      <c r="G1683" s="1">
        <v>45299</v>
      </c>
      <c r="H1683" s="2">
        <v>999</v>
      </c>
      <c r="K1683" s="5">
        <v>0</v>
      </c>
      <c r="M1683" t="str">
        <f ca="1">IF(Table1[[#This Row],[Last_Purchase_date]]&gt;= TODAY() -180,"active","inactive")</f>
        <v>inactive</v>
      </c>
    </row>
    <row r="1684" spans="1:13">
      <c r="A1684" t="s">
        <v>2219</v>
      </c>
      <c r="B1684" t="s">
        <v>18</v>
      </c>
      <c r="C1684" t="s">
        <v>38</v>
      </c>
      <c r="E1684" t="s">
        <v>32</v>
      </c>
      <c r="F1684" s="1">
        <v>44501</v>
      </c>
      <c r="H1684" s="2">
        <v>2390.33</v>
      </c>
      <c r="I1684">
        <v>3</v>
      </c>
      <c r="K1684" s="5">
        <v>0</v>
      </c>
      <c r="L1684" t="s">
        <v>25</v>
      </c>
      <c r="M1684" t="str">
        <f ca="1">IF(Table1[[#This Row],[Last_Purchase_date]]&gt;= TODAY() -180,"active","inactive")</f>
        <v>inactive</v>
      </c>
    </row>
    <row r="1685" spans="1:13">
      <c r="A1685" t="s">
        <v>4496</v>
      </c>
      <c r="B1685" t="s">
        <v>35</v>
      </c>
      <c r="C1685" t="s">
        <v>38</v>
      </c>
      <c r="E1685" t="s">
        <v>15</v>
      </c>
      <c r="F1685" s="1">
        <v>44871</v>
      </c>
      <c r="H1685" s="2">
        <v>226.75</v>
      </c>
      <c r="K1685" s="5">
        <v>9344097837</v>
      </c>
      <c r="L1685" t="s">
        <v>17</v>
      </c>
      <c r="M1685" t="str">
        <f ca="1">IF(Table1[[#This Row],[Last_Purchase_date]]&gt;= TODAY() -180,"active","inactive")</f>
        <v>inactive</v>
      </c>
    </row>
    <row r="1686" spans="1:13">
      <c r="A1686" t="s">
        <v>4497</v>
      </c>
      <c r="B1686" t="s">
        <v>28</v>
      </c>
      <c r="C1686" t="s">
        <v>38</v>
      </c>
      <c r="D1686" s="5">
        <v>32</v>
      </c>
      <c r="E1686" t="s">
        <v>26</v>
      </c>
      <c r="G1686" s="1">
        <v>45834</v>
      </c>
      <c r="H1686" s="2">
        <v>4831.16</v>
      </c>
      <c r="I1686">
        <v>10</v>
      </c>
      <c r="J1686" t="s">
        <v>1246</v>
      </c>
      <c r="L1686" t="s">
        <v>16</v>
      </c>
      <c r="M1686" t="str">
        <f ca="1">IF(Table1[[#This Row],[Last_Purchase_date]]&gt;= TODAY() -180,"active","inactive")</f>
        <v>inactive</v>
      </c>
    </row>
    <row r="1687" spans="1:13">
      <c r="A1687" t="s">
        <v>4498</v>
      </c>
      <c r="B1687" t="s">
        <v>20</v>
      </c>
      <c r="C1687" t="s">
        <v>10</v>
      </c>
      <c r="D1687" s="5">
        <v>34</v>
      </c>
      <c r="E1687" t="s">
        <v>30</v>
      </c>
      <c r="F1687" s="1">
        <v>45413</v>
      </c>
      <c r="G1687" s="1">
        <v>44577</v>
      </c>
      <c r="H1687" s="2">
        <v>999</v>
      </c>
      <c r="I1687">
        <v>1</v>
      </c>
      <c r="K1687" s="5">
        <v>0</v>
      </c>
      <c r="L1687" t="s">
        <v>21</v>
      </c>
      <c r="M1687" t="str">
        <f ca="1">IF(Table1[[#This Row],[Last_Purchase_date]]&gt;= TODAY() -180,"active","inactive")</f>
        <v>inactive</v>
      </c>
    </row>
    <row r="1688" spans="1:13">
      <c r="A1688" t="s">
        <v>4499</v>
      </c>
      <c r="B1688" t="s">
        <v>40</v>
      </c>
      <c r="C1688" t="s">
        <v>10</v>
      </c>
      <c r="E1688" t="s">
        <v>15</v>
      </c>
      <c r="F1688" s="1">
        <v>45504</v>
      </c>
      <c r="H1688" s="2">
        <v>3707.47</v>
      </c>
      <c r="I1688">
        <v>1</v>
      </c>
      <c r="J1688" t="s">
        <v>1247</v>
      </c>
      <c r="K1688" s="5">
        <v>0</v>
      </c>
      <c r="L1688" t="s">
        <v>21</v>
      </c>
      <c r="M1688" t="str">
        <f ca="1">IF(Table1[[#This Row],[Last_Purchase_date]]&gt;= TODAY() -180,"active","inactive")</f>
        <v>inactive</v>
      </c>
    </row>
    <row r="1689" spans="1:13">
      <c r="A1689" t="s">
        <v>4500</v>
      </c>
      <c r="B1689" t="s">
        <v>37</v>
      </c>
      <c r="C1689" t="s">
        <v>38</v>
      </c>
      <c r="D1689" s="5">
        <v>5</v>
      </c>
      <c r="E1689" t="s">
        <v>11</v>
      </c>
      <c r="F1689" s="1">
        <v>44887</v>
      </c>
      <c r="G1689" s="1">
        <v>44961</v>
      </c>
      <c r="H1689" s="2">
        <v>1218.25</v>
      </c>
      <c r="I1689">
        <v>4</v>
      </c>
      <c r="J1689" t="s">
        <v>1248</v>
      </c>
      <c r="K1689" s="5">
        <v>0</v>
      </c>
      <c r="L1689" t="s">
        <v>17</v>
      </c>
      <c r="M1689" t="str">
        <f ca="1">IF(Table1[[#This Row],[Last_Purchase_date]]&gt;= TODAY() -180,"active","inactive")</f>
        <v>inactive</v>
      </c>
    </row>
    <row r="1690" spans="1:13">
      <c r="A1690" t="s">
        <v>4501</v>
      </c>
      <c r="B1690" t="s">
        <v>22</v>
      </c>
      <c r="C1690" t="s">
        <v>38</v>
      </c>
      <c r="D1690" s="5">
        <v>5</v>
      </c>
      <c r="E1690" t="s">
        <v>14</v>
      </c>
      <c r="G1690" s="1">
        <v>45659</v>
      </c>
      <c r="H1690" s="2">
        <v>999</v>
      </c>
      <c r="K1690" s="5">
        <v>0</v>
      </c>
      <c r="M1690" t="str">
        <f ca="1">IF(Table1[[#This Row],[Last_Purchase_date]]&gt;= TODAY() -180,"active","inactive")</f>
        <v>inactive</v>
      </c>
    </row>
    <row r="1691" spans="1:13">
      <c r="A1691" t="s">
        <v>4502</v>
      </c>
      <c r="B1691" t="s">
        <v>40</v>
      </c>
      <c r="C1691" t="s">
        <v>10</v>
      </c>
      <c r="E1691" t="s">
        <v>11</v>
      </c>
      <c r="G1691" s="1">
        <v>44311</v>
      </c>
      <c r="H1691" s="2">
        <v>1153.7</v>
      </c>
      <c r="I1691">
        <v>1</v>
      </c>
      <c r="J1691" t="s">
        <v>1249</v>
      </c>
      <c r="L1691" t="s">
        <v>17</v>
      </c>
      <c r="M1691" t="str">
        <f ca="1">IF(Table1[[#This Row],[Last_Purchase_date]]&gt;= TODAY() -180,"active","inactive")</f>
        <v>inactive</v>
      </c>
    </row>
    <row r="1692" spans="1:13">
      <c r="A1692" t="s">
        <v>4503</v>
      </c>
      <c r="B1692" t="s">
        <v>34</v>
      </c>
      <c r="D1692" s="5">
        <v>65</v>
      </c>
      <c r="E1692" t="s">
        <v>30</v>
      </c>
      <c r="H1692" s="2">
        <v>4971.3900000000003</v>
      </c>
      <c r="I1692">
        <v>1</v>
      </c>
      <c r="J1692" t="s">
        <v>1250</v>
      </c>
      <c r="K1692" s="5">
        <v>9629628939</v>
      </c>
      <c r="L1692" t="s">
        <v>12</v>
      </c>
      <c r="M1692" t="str">
        <f ca="1">IF(Table1[[#This Row],[Last_Purchase_date]]&gt;= TODAY() -180,"active","inactive")</f>
        <v>inactive</v>
      </c>
    </row>
    <row r="1693" spans="1:13">
      <c r="A1693" t="s">
        <v>4504</v>
      </c>
      <c r="B1693" t="s">
        <v>22</v>
      </c>
      <c r="C1693" t="s">
        <v>38</v>
      </c>
      <c r="D1693" s="5">
        <v>200</v>
      </c>
      <c r="E1693" t="s">
        <v>31</v>
      </c>
      <c r="F1693" s="1">
        <v>45871</v>
      </c>
      <c r="G1693" s="1">
        <v>45747</v>
      </c>
      <c r="H1693" s="2">
        <v>999</v>
      </c>
      <c r="J1693" t="s">
        <v>1251</v>
      </c>
      <c r="L1693" t="s">
        <v>21</v>
      </c>
      <c r="M1693" t="str">
        <f ca="1">IF(Table1[[#This Row],[Last_Purchase_date]]&gt;= TODAY() -180,"active","inactive")</f>
        <v>inactive</v>
      </c>
    </row>
    <row r="1694" spans="1:13">
      <c r="A1694" t="s">
        <v>4505</v>
      </c>
      <c r="B1694" t="s">
        <v>13</v>
      </c>
      <c r="C1694" t="s">
        <v>38</v>
      </c>
      <c r="E1694" t="s">
        <v>23</v>
      </c>
      <c r="F1694" s="1">
        <v>45351</v>
      </c>
      <c r="H1694" s="2">
        <v>999</v>
      </c>
      <c r="I1694">
        <v>10</v>
      </c>
      <c r="J1694" t="s">
        <v>1252</v>
      </c>
      <c r="L1694" t="s">
        <v>16</v>
      </c>
      <c r="M1694" t="str">
        <f ca="1">IF(Table1[[#This Row],[Last_Purchase_date]]&gt;= TODAY() -180,"active","inactive")</f>
        <v>inactive</v>
      </c>
    </row>
    <row r="1695" spans="1:13">
      <c r="A1695" t="s">
        <v>2220</v>
      </c>
      <c r="B1695" t="s">
        <v>13</v>
      </c>
      <c r="E1695" t="s">
        <v>30</v>
      </c>
      <c r="F1695" s="1">
        <v>44175</v>
      </c>
      <c r="H1695" s="2">
        <v>999</v>
      </c>
      <c r="I1695">
        <v>10</v>
      </c>
      <c r="L1695" t="s">
        <v>12</v>
      </c>
      <c r="M1695" t="str">
        <f ca="1">IF(Table1[[#This Row],[Last_Purchase_date]]&gt;= TODAY() -180,"active","inactive")</f>
        <v>inactive</v>
      </c>
    </row>
    <row r="1696" spans="1:13">
      <c r="A1696" t="s">
        <v>4506</v>
      </c>
      <c r="B1696" t="s">
        <v>28</v>
      </c>
      <c r="C1696" t="s">
        <v>38</v>
      </c>
      <c r="D1696" s="5">
        <v>5</v>
      </c>
      <c r="E1696" t="s">
        <v>30</v>
      </c>
      <c r="G1696" s="1">
        <v>44599</v>
      </c>
      <c r="H1696" s="2">
        <v>999</v>
      </c>
      <c r="I1696">
        <v>10</v>
      </c>
      <c r="J1696" t="s">
        <v>1253</v>
      </c>
      <c r="K1696" s="5">
        <v>9174803967</v>
      </c>
      <c r="L1696" t="s">
        <v>21</v>
      </c>
      <c r="M1696" t="str">
        <f ca="1">IF(Table1[[#This Row],[Last_Purchase_date]]&gt;= TODAY() -180,"active","inactive")</f>
        <v>inactive</v>
      </c>
    </row>
    <row r="1697" spans="1:13">
      <c r="A1697" t="s">
        <v>4507</v>
      </c>
      <c r="B1697" t="s">
        <v>34</v>
      </c>
      <c r="D1697" s="5">
        <v>5</v>
      </c>
      <c r="E1697" t="s">
        <v>14</v>
      </c>
      <c r="F1697" s="1">
        <v>45616</v>
      </c>
      <c r="H1697" s="2">
        <v>999</v>
      </c>
      <c r="I1697">
        <v>10</v>
      </c>
      <c r="J1697" t="s">
        <v>1254</v>
      </c>
      <c r="K1697" s="5">
        <v>9753223124</v>
      </c>
      <c r="L1697" t="s">
        <v>12</v>
      </c>
      <c r="M1697" t="str">
        <f ca="1">IF(Table1[[#This Row],[Last_Purchase_date]]&gt;= TODAY() -180,"active","inactive")</f>
        <v>inactive</v>
      </c>
    </row>
    <row r="1698" spans="1:13">
      <c r="A1698" t="s">
        <v>4508</v>
      </c>
      <c r="B1698" t="s">
        <v>13</v>
      </c>
      <c r="C1698" t="s">
        <v>38</v>
      </c>
      <c r="D1698" s="5">
        <v>5</v>
      </c>
      <c r="E1698" t="s">
        <v>14</v>
      </c>
      <c r="H1698" s="2">
        <v>999</v>
      </c>
      <c r="I1698">
        <v>4</v>
      </c>
      <c r="L1698" t="s">
        <v>16</v>
      </c>
      <c r="M1698" t="str">
        <f ca="1">IF(Table1[[#This Row],[Last_Purchase_date]]&gt;= TODAY() -180,"active","inactive")</f>
        <v>inactive</v>
      </c>
    </row>
    <row r="1699" spans="1:13">
      <c r="A1699" t="s">
        <v>4509</v>
      </c>
      <c r="B1699" t="s">
        <v>13</v>
      </c>
      <c r="C1699" t="s">
        <v>10</v>
      </c>
      <c r="D1699" s="5">
        <v>33</v>
      </c>
      <c r="E1699" t="s">
        <v>15</v>
      </c>
      <c r="F1699" s="1">
        <v>45115</v>
      </c>
      <c r="H1699" s="2">
        <v>999</v>
      </c>
      <c r="I1699">
        <v>1</v>
      </c>
      <c r="K1699" s="5">
        <v>9733175909</v>
      </c>
      <c r="L1699" t="s">
        <v>17</v>
      </c>
      <c r="M1699" t="str">
        <f ca="1">IF(Table1[[#This Row],[Last_Purchase_date]]&gt;= TODAY() -180,"active","inactive")</f>
        <v>inactive</v>
      </c>
    </row>
    <row r="1700" spans="1:13">
      <c r="A1700" t="s">
        <v>4510</v>
      </c>
      <c r="B1700" t="s">
        <v>28</v>
      </c>
      <c r="C1700" t="s">
        <v>10</v>
      </c>
      <c r="D1700" s="5">
        <v>65</v>
      </c>
      <c r="E1700" t="s">
        <v>15</v>
      </c>
      <c r="F1700" s="1">
        <v>44551</v>
      </c>
      <c r="H1700" s="2">
        <v>999</v>
      </c>
      <c r="J1700" t="s">
        <v>1255</v>
      </c>
      <c r="K1700" s="5">
        <v>9489358756</v>
      </c>
      <c r="L1700" t="s">
        <v>16</v>
      </c>
      <c r="M1700" t="str">
        <f ca="1">IF(Table1[[#This Row],[Last_Purchase_date]]&gt;= TODAY() -180,"active","inactive")</f>
        <v>inactive</v>
      </c>
    </row>
    <row r="1701" spans="1:13">
      <c r="A1701" t="s">
        <v>4511</v>
      </c>
      <c r="B1701" t="s">
        <v>37</v>
      </c>
      <c r="C1701" t="s">
        <v>10</v>
      </c>
      <c r="D1701" s="5">
        <v>35</v>
      </c>
      <c r="E1701" t="s">
        <v>15</v>
      </c>
      <c r="G1701" s="1">
        <v>45395</v>
      </c>
      <c r="H1701" s="2">
        <v>1327.95</v>
      </c>
      <c r="I1701">
        <v>10</v>
      </c>
      <c r="J1701" t="s">
        <v>1256</v>
      </c>
      <c r="K1701" s="5">
        <v>0</v>
      </c>
      <c r="M1701" t="str">
        <f ca="1">IF(Table1[[#This Row],[Last_Purchase_date]]&gt;= TODAY() -180,"active","inactive")</f>
        <v>inactive</v>
      </c>
    </row>
    <row r="1702" spans="1:13">
      <c r="A1702" t="s">
        <v>4512</v>
      </c>
      <c r="B1702" t="s">
        <v>13</v>
      </c>
      <c r="C1702" t="s">
        <v>38</v>
      </c>
      <c r="D1702" s="5">
        <v>5</v>
      </c>
      <c r="E1702" t="s">
        <v>11</v>
      </c>
      <c r="H1702" s="2">
        <v>999</v>
      </c>
      <c r="I1702">
        <v>1</v>
      </c>
      <c r="J1702" t="s">
        <v>1257</v>
      </c>
      <c r="K1702" s="5">
        <v>0</v>
      </c>
      <c r="L1702" t="s">
        <v>16</v>
      </c>
      <c r="M1702" t="str">
        <f ca="1">IF(Table1[[#This Row],[Last_Purchase_date]]&gt;= TODAY() -180,"active","inactive")</f>
        <v>inactive</v>
      </c>
    </row>
    <row r="1703" spans="1:13">
      <c r="A1703" t="s">
        <v>4513</v>
      </c>
      <c r="B1703" t="s">
        <v>34</v>
      </c>
      <c r="C1703" t="s">
        <v>10</v>
      </c>
      <c r="D1703" s="5">
        <v>5</v>
      </c>
      <c r="E1703" t="s">
        <v>14</v>
      </c>
      <c r="F1703" s="1">
        <v>44946</v>
      </c>
      <c r="G1703" s="1">
        <v>45056</v>
      </c>
      <c r="H1703" s="2">
        <v>999</v>
      </c>
      <c r="K1703" s="5">
        <v>0</v>
      </c>
      <c r="L1703" t="s">
        <v>25</v>
      </c>
      <c r="M1703" t="str">
        <f ca="1">IF(Table1[[#This Row],[Last_Purchase_date]]&gt;= TODAY() -180,"active","inactive")</f>
        <v>inactive</v>
      </c>
    </row>
    <row r="1704" spans="1:13">
      <c r="A1704" t="s">
        <v>4514</v>
      </c>
      <c r="B1704" t="s">
        <v>40</v>
      </c>
      <c r="C1704" t="s">
        <v>10</v>
      </c>
      <c r="D1704" s="5">
        <v>200</v>
      </c>
      <c r="E1704" t="s">
        <v>14</v>
      </c>
      <c r="F1704" s="1">
        <v>44403</v>
      </c>
      <c r="G1704" s="1">
        <v>45481</v>
      </c>
      <c r="H1704" s="2">
        <v>4647.7</v>
      </c>
      <c r="I1704">
        <v>10</v>
      </c>
      <c r="J1704" t="s">
        <v>1258</v>
      </c>
      <c r="L1704" t="s">
        <v>16</v>
      </c>
      <c r="M1704" t="str">
        <f ca="1">IF(Table1[[#This Row],[Last_Purchase_date]]&gt;= TODAY() -180,"active","inactive")</f>
        <v>inactive</v>
      </c>
    </row>
    <row r="1705" spans="1:13">
      <c r="A1705" t="s">
        <v>4515</v>
      </c>
      <c r="B1705" t="s">
        <v>9</v>
      </c>
      <c r="C1705" t="s">
        <v>38</v>
      </c>
      <c r="D1705" s="5">
        <v>200</v>
      </c>
      <c r="E1705" t="s">
        <v>32</v>
      </c>
      <c r="F1705" s="1">
        <v>45366</v>
      </c>
      <c r="H1705" s="2">
        <v>2670.78</v>
      </c>
      <c r="I1705">
        <v>1</v>
      </c>
      <c r="J1705" t="s">
        <v>1259</v>
      </c>
      <c r="K1705" s="5">
        <v>0</v>
      </c>
      <c r="L1705" t="s">
        <v>16</v>
      </c>
      <c r="M1705" t="str">
        <f ca="1">IF(Table1[[#This Row],[Last_Purchase_date]]&gt;= TODAY() -180,"active","inactive")</f>
        <v>inactive</v>
      </c>
    </row>
    <row r="1706" spans="1:13">
      <c r="A1706" t="s">
        <v>2221</v>
      </c>
      <c r="B1706" t="s">
        <v>18</v>
      </c>
      <c r="C1706" t="s">
        <v>10</v>
      </c>
      <c r="E1706" t="s">
        <v>31</v>
      </c>
      <c r="F1706" s="1">
        <v>44346</v>
      </c>
      <c r="G1706" s="1">
        <v>45257</v>
      </c>
      <c r="H1706" s="2">
        <v>999</v>
      </c>
      <c r="I1706">
        <v>10</v>
      </c>
      <c r="L1706" t="s">
        <v>17</v>
      </c>
      <c r="M1706" t="str">
        <f ca="1">IF(Table1[[#This Row],[Last_Purchase_date]]&gt;= TODAY() -180,"active","inactive")</f>
        <v>inactive</v>
      </c>
    </row>
    <row r="1707" spans="1:13">
      <c r="A1707" t="s">
        <v>4516</v>
      </c>
      <c r="B1707" t="s">
        <v>9</v>
      </c>
      <c r="C1707" t="s">
        <v>38</v>
      </c>
      <c r="E1707" t="s">
        <v>31</v>
      </c>
      <c r="F1707" s="1">
        <v>45192</v>
      </c>
      <c r="G1707" s="1">
        <v>44819</v>
      </c>
      <c r="H1707" s="2">
        <v>1444.79</v>
      </c>
      <c r="I1707">
        <v>2</v>
      </c>
      <c r="K1707" s="5">
        <v>9753044747</v>
      </c>
      <c r="L1707" t="s">
        <v>17</v>
      </c>
      <c r="M1707" t="str">
        <f ca="1">IF(Table1[[#This Row],[Last_Purchase_date]]&gt;= TODAY() -180,"active","inactive")</f>
        <v>inactive</v>
      </c>
    </row>
    <row r="1708" spans="1:13">
      <c r="A1708" t="s">
        <v>4517</v>
      </c>
      <c r="B1708" t="s">
        <v>20</v>
      </c>
      <c r="C1708" t="s">
        <v>10</v>
      </c>
      <c r="E1708" t="s">
        <v>14</v>
      </c>
      <c r="H1708" s="2">
        <v>999</v>
      </c>
      <c r="I1708">
        <v>5</v>
      </c>
      <c r="L1708" t="s">
        <v>12</v>
      </c>
      <c r="M1708" t="str">
        <f ca="1">IF(Table1[[#This Row],[Last_Purchase_date]]&gt;= TODAY() -180,"active","inactive")</f>
        <v>inactive</v>
      </c>
    </row>
    <row r="1709" spans="1:13">
      <c r="A1709" t="s">
        <v>4518</v>
      </c>
      <c r="B1709" t="s">
        <v>13</v>
      </c>
      <c r="C1709" t="s">
        <v>38</v>
      </c>
      <c r="D1709" s="5">
        <v>59</v>
      </c>
      <c r="E1709" t="s">
        <v>14</v>
      </c>
      <c r="F1709" s="1">
        <v>45073</v>
      </c>
      <c r="H1709" s="2">
        <v>962.09</v>
      </c>
      <c r="I1709">
        <v>1</v>
      </c>
      <c r="J1709" t="s">
        <v>1260</v>
      </c>
      <c r="K1709" s="5">
        <v>0</v>
      </c>
      <c r="L1709" t="s">
        <v>21</v>
      </c>
      <c r="M1709" t="str">
        <f ca="1">IF(Table1[[#This Row],[Last_Purchase_date]]&gt;= TODAY() -180,"active","inactive")</f>
        <v>inactive</v>
      </c>
    </row>
    <row r="1710" spans="1:13">
      <c r="A1710" t="s">
        <v>4519</v>
      </c>
      <c r="B1710" t="s">
        <v>37</v>
      </c>
      <c r="C1710" t="s">
        <v>10</v>
      </c>
      <c r="D1710" s="5">
        <v>200</v>
      </c>
      <c r="E1710" t="s">
        <v>31</v>
      </c>
      <c r="H1710" s="2">
        <v>999</v>
      </c>
      <c r="I1710">
        <v>3</v>
      </c>
      <c r="J1710" t="s">
        <v>1261</v>
      </c>
      <c r="K1710" s="5">
        <v>0</v>
      </c>
      <c r="L1710" t="s">
        <v>12</v>
      </c>
      <c r="M1710" t="str">
        <f ca="1">IF(Table1[[#This Row],[Last_Purchase_date]]&gt;= TODAY() -180,"active","inactive")</f>
        <v>inactive</v>
      </c>
    </row>
    <row r="1711" spans="1:13">
      <c r="A1711" t="s">
        <v>4520</v>
      </c>
      <c r="B1711" t="s">
        <v>18</v>
      </c>
      <c r="C1711" t="s">
        <v>10</v>
      </c>
      <c r="E1711" t="s">
        <v>14</v>
      </c>
      <c r="F1711" s="1">
        <v>45140</v>
      </c>
      <c r="H1711" s="2">
        <v>999</v>
      </c>
      <c r="I1711">
        <v>10</v>
      </c>
      <c r="J1711" t="s">
        <v>1262</v>
      </c>
      <c r="L1711" t="s">
        <v>25</v>
      </c>
      <c r="M1711" t="str">
        <f ca="1">IF(Table1[[#This Row],[Last_Purchase_date]]&gt;= TODAY() -180,"active","inactive")</f>
        <v>inactive</v>
      </c>
    </row>
    <row r="1712" spans="1:13">
      <c r="A1712" t="s">
        <v>4521</v>
      </c>
      <c r="B1712" t="s">
        <v>37</v>
      </c>
      <c r="C1712" t="s">
        <v>38</v>
      </c>
      <c r="D1712" s="5">
        <v>54</v>
      </c>
      <c r="E1712" t="s">
        <v>26</v>
      </c>
      <c r="H1712" s="2">
        <v>2265.67</v>
      </c>
      <c r="I1712">
        <v>10</v>
      </c>
      <c r="L1712" t="s">
        <v>16</v>
      </c>
      <c r="M1712" t="str">
        <f ca="1">IF(Table1[[#This Row],[Last_Purchase_date]]&gt;= TODAY() -180,"active","inactive")</f>
        <v>inactive</v>
      </c>
    </row>
    <row r="1713" spans="1:13">
      <c r="A1713" t="s">
        <v>4522</v>
      </c>
      <c r="B1713" t="s">
        <v>22</v>
      </c>
      <c r="C1713" t="s">
        <v>38</v>
      </c>
      <c r="D1713" s="5">
        <v>200</v>
      </c>
      <c r="E1713" t="s">
        <v>11</v>
      </c>
      <c r="F1713" s="1">
        <v>45855</v>
      </c>
      <c r="H1713" s="2">
        <v>999</v>
      </c>
      <c r="J1713" t="s">
        <v>1263</v>
      </c>
      <c r="K1713" s="5">
        <v>0</v>
      </c>
      <c r="L1713" t="s">
        <v>25</v>
      </c>
      <c r="M1713" t="str">
        <f ca="1">IF(Table1[[#This Row],[Last_Purchase_date]]&gt;= TODAY() -180,"active","inactive")</f>
        <v>inactive</v>
      </c>
    </row>
    <row r="1714" spans="1:13">
      <c r="A1714" t="s">
        <v>4523</v>
      </c>
      <c r="B1714" t="s">
        <v>13</v>
      </c>
      <c r="C1714" t="s">
        <v>10</v>
      </c>
      <c r="E1714" t="s">
        <v>14</v>
      </c>
      <c r="H1714" s="2">
        <v>4248.6899999999996</v>
      </c>
      <c r="I1714">
        <v>1</v>
      </c>
      <c r="K1714" s="5">
        <v>9516551585</v>
      </c>
      <c r="L1714" t="s">
        <v>12</v>
      </c>
      <c r="M1714" t="str">
        <f ca="1">IF(Table1[[#This Row],[Last_Purchase_date]]&gt;= TODAY() -180,"active","inactive")</f>
        <v>inactive</v>
      </c>
    </row>
    <row r="1715" spans="1:13">
      <c r="A1715" t="s">
        <v>4524</v>
      </c>
      <c r="B1715" t="s">
        <v>28</v>
      </c>
      <c r="C1715" t="s">
        <v>38</v>
      </c>
      <c r="D1715" s="5">
        <v>28</v>
      </c>
      <c r="E1715" t="s">
        <v>30</v>
      </c>
      <c r="F1715" s="1">
        <v>45816</v>
      </c>
      <c r="H1715" s="2">
        <v>999</v>
      </c>
      <c r="I1715">
        <v>5</v>
      </c>
      <c r="M1715" t="str">
        <f ca="1">IF(Table1[[#This Row],[Last_Purchase_date]]&gt;= TODAY() -180,"active","inactive")</f>
        <v>inactive</v>
      </c>
    </row>
    <row r="1716" spans="1:13">
      <c r="A1716" t="s">
        <v>4525</v>
      </c>
      <c r="B1716" t="s">
        <v>18</v>
      </c>
      <c r="C1716" t="s">
        <v>38</v>
      </c>
      <c r="E1716" t="s">
        <v>23</v>
      </c>
      <c r="H1716" s="2">
        <v>999</v>
      </c>
      <c r="I1716">
        <v>10</v>
      </c>
      <c r="J1716" t="s">
        <v>1264</v>
      </c>
      <c r="L1716" t="s">
        <v>12</v>
      </c>
      <c r="M1716" t="str">
        <f ca="1">IF(Table1[[#This Row],[Last_Purchase_date]]&gt;= TODAY() -180,"active","inactive")</f>
        <v>inactive</v>
      </c>
    </row>
    <row r="1717" spans="1:13">
      <c r="A1717" t="s">
        <v>2222</v>
      </c>
      <c r="B1717" t="s">
        <v>9</v>
      </c>
      <c r="C1717" t="s">
        <v>38</v>
      </c>
      <c r="D1717" s="5">
        <v>38</v>
      </c>
      <c r="E1717" t="s">
        <v>14</v>
      </c>
      <c r="F1717" s="1">
        <v>45740</v>
      </c>
      <c r="H1717" s="2">
        <v>3489.73</v>
      </c>
      <c r="I1717">
        <v>10</v>
      </c>
      <c r="L1717" t="s">
        <v>16</v>
      </c>
      <c r="M1717" t="str">
        <f ca="1">IF(Table1[[#This Row],[Last_Purchase_date]]&gt;= TODAY() -180,"active","inactive")</f>
        <v>inactive</v>
      </c>
    </row>
    <row r="1718" spans="1:13">
      <c r="A1718" t="s">
        <v>4526</v>
      </c>
      <c r="B1718" t="s">
        <v>35</v>
      </c>
      <c r="C1718" t="s">
        <v>38</v>
      </c>
      <c r="D1718" s="5">
        <v>5</v>
      </c>
      <c r="H1718" s="2">
        <v>999</v>
      </c>
      <c r="J1718" t="s">
        <v>1265</v>
      </c>
      <c r="L1718" t="s">
        <v>17</v>
      </c>
      <c r="M1718" t="str">
        <f ca="1">IF(Table1[[#This Row],[Last_Purchase_date]]&gt;= TODAY() -180,"active","inactive")</f>
        <v>inactive</v>
      </c>
    </row>
    <row r="1719" spans="1:13">
      <c r="A1719" t="s">
        <v>4527</v>
      </c>
      <c r="B1719" t="s">
        <v>9</v>
      </c>
      <c r="D1719" s="5">
        <v>5</v>
      </c>
      <c r="H1719" s="2">
        <v>999</v>
      </c>
      <c r="I1719">
        <v>1</v>
      </c>
      <c r="J1719" t="s">
        <v>1266</v>
      </c>
      <c r="L1719" t="s">
        <v>25</v>
      </c>
      <c r="M1719" t="str">
        <f ca="1">IF(Table1[[#This Row],[Last_Purchase_date]]&gt;= TODAY() -180,"active","inactive")</f>
        <v>inactive</v>
      </c>
    </row>
    <row r="1720" spans="1:13">
      <c r="A1720" t="s">
        <v>4528</v>
      </c>
      <c r="B1720" t="s">
        <v>28</v>
      </c>
      <c r="C1720" t="s">
        <v>38</v>
      </c>
      <c r="D1720" s="5">
        <v>200</v>
      </c>
      <c r="E1720" t="s">
        <v>15</v>
      </c>
      <c r="H1720" s="2">
        <v>999</v>
      </c>
      <c r="K1720" s="5">
        <v>0</v>
      </c>
      <c r="L1720" t="s">
        <v>17</v>
      </c>
      <c r="M1720" t="str">
        <f ca="1">IF(Table1[[#This Row],[Last_Purchase_date]]&gt;= TODAY() -180,"active","inactive")</f>
        <v>inactive</v>
      </c>
    </row>
    <row r="1721" spans="1:13">
      <c r="A1721" t="s">
        <v>4529</v>
      </c>
      <c r="B1721" t="s">
        <v>40</v>
      </c>
      <c r="C1721" t="s">
        <v>10</v>
      </c>
      <c r="D1721" s="5">
        <v>200</v>
      </c>
      <c r="E1721" t="s">
        <v>23</v>
      </c>
      <c r="F1721" s="1">
        <v>45337</v>
      </c>
      <c r="H1721" s="2">
        <v>999</v>
      </c>
      <c r="I1721">
        <v>10</v>
      </c>
      <c r="J1721" t="s">
        <v>1267</v>
      </c>
      <c r="L1721" t="s">
        <v>16</v>
      </c>
      <c r="M1721" t="str">
        <f ca="1">IF(Table1[[#This Row],[Last_Purchase_date]]&gt;= TODAY() -180,"active","inactive")</f>
        <v>inactive</v>
      </c>
    </row>
    <row r="1722" spans="1:13">
      <c r="A1722" t="s">
        <v>4530</v>
      </c>
      <c r="B1722" t="s">
        <v>9</v>
      </c>
      <c r="D1722" s="5">
        <v>5</v>
      </c>
      <c r="E1722" t="s">
        <v>15</v>
      </c>
      <c r="F1722" s="1">
        <v>44941</v>
      </c>
      <c r="H1722" s="2">
        <v>999</v>
      </c>
      <c r="I1722">
        <v>1</v>
      </c>
      <c r="J1722" t="s">
        <v>1268</v>
      </c>
      <c r="K1722" s="5">
        <v>0</v>
      </c>
      <c r="L1722" t="s">
        <v>16</v>
      </c>
      <c r="M1722" t="str">
        <f ca="1">IF(Table1[[#This Row],[Last_Purchase_date]]&gt;= TODAY() -180,"active","inactive")</f>
        <v>inactive</v>
      </c>
    </row>
    <row r="1723" spans="1:13">
      <c r="A1723" t="s">
        <v>4531</v>
      </c>
      <c r="B1723" t="s">
        <v>40</v>
      </c>
      <c r="D1723" s="5">
        <v>5</v>
      </c>
      <c r="E1723" t="s">
        <v>30</v>
      </c>
      <c r="H1723" s="2">
        <v>999</v>
      </c>
      <c r="I1723">
        <v>10</v>
      </c>
      <c r="J1723" t="s">
        <v>1269</v>
      </c>
      <c r="K1723" s="5">
        <v>0</v>
      </c>
      <c r="L1723" t="s">
        <v>17</v>
      </c>
      <c r="M1723" t="str">
        <f ca="1">IF(Table1[[#This Row],[Last_Purchase_date]]&gt;= TODAY() -180,"active","inactive")</f>
        <v>inactive</v>
      </c>
    </row>
    <row r="1724" spans="1:13">
      <c r="A1724" t="s">
        <v>4532</v>
      </c>
      <c r="B1724" t="s">
        <v>34</v>
      </c>
      <c r="C1724" t="s">
        <v>38</v>
      </c>
      <c r="D1724" s="5">
        <v>5</v>
      </c>
      <c r="E1724" t="s">
        <v>32</v>
      </c>
      <c r="F1724" s="1">
        <v>45281</v>
      </c>
      <c r="H1724" s="2">
        <v>999</v>
      </c>
      <c r="I1724">
        <v>10</v>
      </c>
      <c r="K1724" s="5">
        <v>9131926181</v>
      </c>
      <c r="L1724" t="s">
        <v>17</v>
      </c>
      <c r="M1724" t="str">
        <f ca="1">IF(Table1[[#This Row],[Last_Purchase_date]]&gt;= TODAY() -180,"active","inactive")</f>
        <v>inactive</v>
      </c>
    </row>
    <row r="1725" spans="1:13">
      <c r="A1725" t="s">
        <v>4533</v>
      </c>
      <c r="B1725" t="s">
        <v>18</v>
      </c>
      <c r="C1725" t="s">
        <v>38</v>
      </c>
      <c r="D1725" s="5">
        <v>5</v>
      </c>
      <c r="E1725" t="s">
        <v>23</v>
      </c>
      <c r="G1725" s="1">
        <v>45293</v>
      </c>
      <c r="H1725" s="2">
        <v>999</v>
      </c>
      <c r="I1725">
        <v>1</v>
      </c>
      <c r="J1725" t="s">
        <v>1270</v>
      </c>
      <c r="L1725" t="s">
        <v>25</v>
      </c>
      <c r="M1725" t="str">
        <f ca="1">IF(Table1[[#This Row],[Last_Purchase_date]]&gt;= TODAY() -180,"active","inactive")</f>
        <v>inactive</v>
      </c>
    </row>
    <row r="1726" spans="1:13">
      <c r="A1726" t="s">
        <v>4534</v>
      </c>
      <c r="B1726" t="s">
        <v>18</v>
      </c>
      <c r="C1726" t="s">
        <v>10</v>
      </c>
      <c r="D1726" s="5">
        <v>5</v>
      </c>
      <c r="E1726" t="s">
        <v>30</v>
      </c>
      <c r="F1726" s="1">
        <v>45596</v>
      </c>
      <c r="H1726" s="2">
        <v>3902.19</v>
      </c>
      <c r="J1726" t="s">
        <v>1271</v>
      </c>
      <c r="L1726" t="s">
        <v>17</v>
      </c>
      <c r="M1726" t="str">
        <f ca="1">IF(Table1[[#This Row],[Last_Purchase_date]]&gt;= TODAY() -180,"active","inactive")</f>
        <v>inactive</v>
      </c>
    </row>
    <row r="1727" spans="1:13">
      <c r="A1727" t="s">
        <v>4535</v>
      </c>
      <c r="B1727" t="s">
        <v>35</v>
      </c>
      <c r="C1727" t="s">
        <v>10</v>
      </c>
      <c r="D1727" s="5">
        <v>200</v>
      </c>
      <c r="E1727" t="s">
        <v>23</v>
      </c>
      <c r="H1727" s="2">
        <v>4874.57</v>
      </c>
      <c r="L1727" t="s">
        <v>21</v>
      </c>
      <c r="M1727" t="str">
        <f ca="1">IF(Table1[[#This Row],[Last_Purchase_date]]&gt;= TODAY() -180,"active","inactive")</f>
        <v>inactive</v>
      </c>
    </row>
    <row r="1728" spans="1:13">
      <c r="A1728" t="s">
        <v>2223</v>
      </c>
      <c r="B1728" t="s">
        <v>40</v>
      </c>
      <c r="C1728" t="s">
        <v>38</v>
      </c>
      <c r="D1728" s="5">
        <v>5</v>
      </c>
      <c r="E1728" t="s">
        <v>15</v>
      </c>
      <c r="G1728" s="1">
        <v>45934</v>
      </c>
      <c r="H1728" s="2">
        <v>999</v>
      </c>
      <c r="L1728" t="s">
        <v>16</v>
      </c>
      <c r="M1728" t="str">
        <f ca="1">IF(Table1[[#This Row],[Last_Purchase_date]]&gt;= TODAY() -180,"active","inactive")</f>
        <v>inactive</v>
      </c>
    </row>
    <row r="1729" spans="1:13">
      <c r="A1729" t="s">
        <v>4536</v>
      </c>
      <c r="B1729" t="s">
        <v>18</v>
      </c>
      <c r="D1729" s="5">
        <v>200</v>
      </c>
      <c r="E1729" t="s">
        <v>32</v>
      </c>
      <c r="H1729" s="2">
        <v>2172.94</v>
      </c>
      <c r="I1729">
        <v>1</v>
      </c>
      <c r="L1729" t="s">
        <v>25</v>
      </c>
      <c r="M1729" t="str">
        <f ca="1">IF(Table1[[#This Row],[Last_Purchase_date]]&gt;= TODAY() -180,"active","inactive")</f>
        <v>inactive</v>
      </c>
    </row>
    <row r="1730" spans="1:13">
      <c r="A1730" t="s">
        <v>4537</v>
      </c>
      <c r="B1730" t="s">
        <v>18</v>
      </c>
      <c r="C1730" t="s">
        <v>10</v>
      </c>
      <c r="D1730" s="5">
        <v>5</v>
      </c>
      <c r="E1730" t="s">
        <v>11</v>
      </c>
      <c r="H1730" s="2">
        <v>999</v>
      </c>
      <c r="L1730" t="s">
        <v>16</v>
      </c>
      <c r="M1730" t="str">
        <f ca="1">IF(Table1[[#This Row],[Last_Purchase_date]]&gt;= TODAY() -180,"active","inactive")</f>
        <v>inactive</v>
      </c>
    </row>
    <row r="1731" spans="1:13">
      <c r="A1731" t="s">
        <v>4538</v>
      </c>
      <c r="B1731" t="s">
        <v>9</v>
      </c>
      <c r="C1731" t="s">
        <v>10</v>
      </c>
      <c r="D1731" s="5">
        <v>5</v>
      </c>
      <c r="E1731" t="s">
        <v>14</v>
      </c>
      <c r="F1731" s="1">
        <v>44630</v>
      </c>
      <c r="H1731" s="2">
        <v>999</v>
      </c>
      <c r="I1731">
        <v>1</v>
      </c>
      <c r="J1731" t="s">
        <v>1272</v>
      </c>
      <c r="L1731" t="s">
        <v>17</v>
      </c>
      <c r="M1731" t="str">
        <f ca="1">IF(Table1[[#This Row],[Last_Purchase_date]]&gt;= TODAY() -180,"active","inactive")</f>
        <v>inactive</v>
      </c>
    </row>
    <row r="1732" spans="1:13">
      <c r="A1732" t="s">
        <v>4539</v>
      </c>
      <c r="B1732" t="s">
        <v>18</v>
      </c>
      <c r="D1732" s="5">
        <v>5</v>
      </c>
      <c r="E1732" t="s">
        <v>31</v>
      </c>
      <c r="F1732" s="1">
        <v>44075</v>
      </c>
      <c r="G1732" s="1">
        <v>45941</v>
      </c>
      <c r="H1732" s="2">
        <v>3881.44</v>
      </c>
      <c r="I1732">
        <v>1</v>
      </c>
      <c r="L1732" t="s">
        <v>21</v>
      </c>
      <c r="M1732" t="str">
        <f ca="1">IF(Table1[[#This Row],[Last_Purchase_date]]&gt;= TODAY() -180,"active","inactive")</f>
        <v>inactive</v>
      </c>
    </row>
    <row r="1733" spans="1:13">
      <c r="A1733" t="s">
        <v>4540</v>
      </c>
      <c r="B1733" t="s">
        <v>28</v>
      </c>
      <c r="D1733" s="5">
        <v>64</v>
      </c>
      <c r="E1733" t="s">
        <v>11</v>
      </c>
      <c r="H1733" s="2">
        <v>3318.59</v>
      </c>
      <c r="I1733">
        <v>1</v>
      </c>
      <c r="L1733" t="s">
        <v>16</v>
      </c>
      <c r="M1733" t="str">
        <f ca="1">IF(Table1[[#This Row],[Last_Purchase_date]]&gt;= TODAY() -180,"active","inactive")</f>
        <v>inactive</v>
      </c>
    </row>
    <row r="1734" spans="1:13">
      <c r="A1734" t="s">
        <v>4541</v>
      </c>
      <c r="B1734" t="s">
        <v>40</v>
      </c>
      <c r="C1734" t="s">
        <v>10</v>
      </c>
      <c r="D1734" s="5">
        <v>200</v>
      </c>
      <c r="E1734" t="s">
        <v>32</v>
      </c>
      <c r="F1734" s="1">
        <v>44310</v>
      </c>
      <c r="H1734" s="2">
        <v>999</v>
      </c>
      <c r="I1734">
        <v>1</v>
      </c>
      <c r="L1734" t="s">
        <v>16</v>
      </c>
      <c r="M1734" t="str">
        <f ca="1">IF(Table1[[#This Row],[Last_Purchase_date]]&gt;= TODAY() -180,"active","inactive")</f>
        <v>inactive</v>
      </c>
    </row>
    <row r="1735" spans="1:13">
      <c r="A1735" t="s">
        <v>4542</v>
      </c>
      <c r="B1735" t="s">
        <v>22</v>
      </c>
      <c r="C1735" t="s">
        <v>38</v>
      </c>
      <c r="D1735" s="5">
        <v>200</v>
      </c>
      <c r="H1735" s="2">
        <v>2051.4699999999998</v>
      </c>
      <c r="I1735">
        <v>4</v>
      </c>
      <c r="K1735" s="5">
        <v>0</v>
      </c>
      <c r="L1735" t="s">
        <v>25</v>
      </c>
      <c r="M1735" t="str">
        <f ca="1">IF(Table1[[#This Row],[Last_Purchase_date]]&gt;= TODAY() -180,"active","inactive")</f>
        <v>inactive</v>
      </c>
    </row>
    <row r="1736" spans="1:13">
      <c r="A1736" t="s">
        <v>4543</v>
      </c>
      <c r="B1736" t="s">
        <v>18</v>
      </c>
      <c r="C1736" t="s">
        <v>10</v>
      </c>
      <c r="F1736" s="1">
        <v>45060</v>
      </c>
      <c r="H1736" s="2">
        <v>999</v>
      </c>
      <c r="I1736">
        <v>5</v>
      </c>
      <c r="J1736" t="s">
        <v>1273</v>
      </c>
      <c r="K1736" s="5">
        <v>9463555542</v>
      </c>
      <c r="L1736" t="s">
        <v>12</v>
      </c>
      <c r="M1736" t="str">
        <f ca="1">IF(Table1[[#This Row],[Last_Purchase_date]]&gt;= TODAY() -180,"active","inactive")</f>
        <v>inactive</v>
      </c>
    </row>
    <row r="1737" spans="1:13">
      <c r="A1737" t="s">
        <v>4544</v>
      </c>
      <c r="B1737" t="s">
        <v>9</v>
      </c>
      <c r="E1737" t="s">
        <v>32</v>
      </c>
      <c r="F1737" s="1">
        <v>44345</v>
      </c>
      <c r="G1737" s="1">
        <v>44121</v>
      </c>
      <c r="H1737" s="2">
        <v>999</v>
      </c>
      <c r="I1737">
        <v>1</v>
      </c>
      <c r="L1737" t="s">
        <v>17</v>
      </c>
      <c r="M1737" t="str">
        <f ca="1">IF(Table1[[#This Row],[Last_Purchase_date]]&gt;= TODAY() -180,"active","inactive")</f>
        <v>inactive</v>
      </c>
    </row>
    <row r="1738" spans="1:13">
      <c r="A1738" t="s">
        <v>4545</v>
      </c>
      <c r="B1738" t="s">
        <v>20</v>
      </c>
      <c r="C1738" t="s">
        <v>38</v>
      </c>
      <c r="D1738" s="5">
        <v>5</v>
      </c>
      <c r="E1738" t="s">
        <v>11</v>
      </c>
      <c r="G1738" s="1">
        <v>44267</v>
      </c>
      <c r="H1738" s="2">
        <v>3657.29</v>
      </c>
      <c r="I1738">
        <v>10</v>
      </c>
      <c r="L1738" t="s">
        <v>25</v>
      </c>
      <c r="M1738" t="str">
        <f ca="1">IF(Table1[[#This Row],[Last_Purchase_date]]&gt;= TODAY() -180,"active","inactive")</f>
        <v>inactive</v>
      </c>
    </row>
    <row r="1739" spans="1:13">
      <c r="A1739" t="s">
        <v>2224</v>
      </c>
      <c r="B1739" t="s">
        <v>20</v>
      </c>
      <c r="C1739" t="s">
        <v>38</v>
      </c>
      <c r="D1739" s="5">
        <v>5</v>
      </c>
      <c r="E1739" t="s">
        <v>15</v>
      </c>
      <c r="F1739" s="1">
        <v>44210</v>
      </c>
      <c r="G1739" s="1">
        <v>44130</v>
      </c>
      <c r="H1739" s="2">
        <v>999</v>
      </c>
      <c r="I1739">
        <v>1</v>
      </c>
      <c r="J1739" t="s">
        <v>98</v>
      </c>
      <c r="M1739" t="str">
        <f ca="1">IF(Table1[[#This Row],[Last_Purchase_date]]&gt;= TODAY() -180,"active","inactive")</f>
        <v>inactive</v>
      </c>
    </row>
    <row r="1740" spans="1:13">
      <c r="A1740" t="s">
        <v>4546</v>
      </c>
      <c r="B1740" t="s">
        <v>13</v>
      </c>
      <c r="C1740" t="s">
        <v>10</v>
      </c>
      <c r="D1740" s="5">
        <v>37</v>
      </c>
      <c r="E1740" t="s">
        <v>32</v>
      </c>
      <c r="F1740" s="1">
        <v>45899</v>
      </c>
      <c r="H1740" s="2">
        <v>999</v>
      </c>
      <c r="I1740">
        <v>10</v>
      </c>
      <c r="J1740" t="s">
        <v>1274</v>
      </c>
      <c r="L1740" t="s">
        <v>21</v>
      </c>
      <c r="M1740" t="str">
        <f ca="1">IF(Table1[[#This Row],[Last_Purchase_date]]&gt;= TODAY() -180,"active","inactive")</f>
        <v>inactive</v>
      </c>
    </row>
    <row r="1741" spans="1:13">
      <c r="A1741" t="s">
        <v>4547</v>
      </c>
      <c r="B1741" t="s">
        <v>13</v>
      </c>
      <c r="C1741" t="s">
        <v>38</v>
      </c>
      <c r="E1741" t="s">
        <v>14</v>
      </c>
      <c r="F1741" s="1">
        <v>44385</v>
      </c>
      <c r="G1741" s="1">
        <v>45134</v>
      </c>
      <c r="H1741" s="2">
        <v>3428.61</v>
      </c>
      <c r="I1741">
        <v>1</v>
      </c>
      <c r="K1741" s="5">
        <v>0</v>
      </c>
      <c r="L1741" t="s">
        <v>17</v>
      </c>
      <c r="M1741" t="str">
        <f ca="1">IF(Table1[[#This Row],[Last_Purchase_date]]&gt;= TODAY() -180,"active","inactive")</f>
        <v>inactive</v>
      </c>
    </row>
    <row r="1742" spans="1:13">
      <c r="A1742" t="s">
        <v>4548</v>
      </c>
      <c r="B1742" t="s">
        <v>35</v>
      </c>
      <c r="D1742" s="5">
        <v>5</v>
      </c>
      <c r="E1742" t="s">
        <v>32</v>
      </c>
      <c r="F1742" s="1">
        <v>46003</v>
      </c>
      <c r="G1742" s="1">
        <v>44623</v>
      </c>
      <c r="H1742" s="2">
        <v>999</v>
      </c>
      <c r="I1742">
        <v>1</v>
      </c>
      <c r="L1742" t="s">
        <v>16</v>
      </c>
      <c r="M1742" t="str">
        <f ca="1">IF(Table1[[#This Row],[Last_Purchase_date]]&gt;= TODAY() -180,"active","inactive")</f>
        <v>inactive</v>
      </c>
    </row>
    <row r="1743" spans="1:13">
      <c r="A1743" t="s">
        <v>4549</v>
      </c>
      <c r="B1743" t="s">
        <v>34</v>
      </c>
      <c r="C1743" t="s">
        <v>38</v>
      </c>
      <c r="D1743" s="5">
        <v>25</v>
      </c>
      <c r="E1743" t="s">
        <v>31</v>
      </c>
      <c r="H1743" s="2">
        <v>999</v>
      </c>
      <c r="I1743">
        <v>3</v>
      </c>
      <c r="J1743" t="s">
        <v>1275</v>
      </c>
      <c r="K1743" s="5">
        <v>0</v>
      </c>
      <c r="M1743" t="str">
        <f ca="1">IF(Table1[[#This Row],[Last_Purchase_date]]&gt;= TODAY() -180,"active","inactive")</f>
        <v>inactive</v>
      </c>
    </row>
    <row r="1744" spans="1:13">
      <c r="A1744" t="s">
        <v>4550</v>
      </c>
      <c r="B1744" t="s">
        <v>9</v>
      </c>
      <c r="C1744" t="s">
        <v>38</v>
      </c>
      <c r="D1744" s="5">
        <v>200</v>
      </c>
      <c r="E1744" t="s">
        <v>32</v>
      </c>
      <c r="F1744" s="1">
        <v>44234</v>
      </c>
      <c r="G1744" s="1">
        <v>45989</v>
      </c>
      <c r="H1744" s="2">
        <v>2309.38</v>
      </c>
      <c r="L1744" t="s">
        <v>17</v>
      </c>
      <c r="M1744" t="str">
        <f ca="1">IF(Table1[[#This Row],[Last_Purchase_date]]&gt;= TODAY() -180,"active","inactive")</f>
        <v>active</v>
      </c>
    </row>
    <row r="1745" spans="1:13">
      <c r="A1745" t="s">
        <v>4551</v>
      </c>
      <c r="B1745" t="s">
        <v>40</v>
      </c>
      <c r="C1745" t="s">
        <v>38</v>
      </c>
      <c r="D1745" s="5">
        <v>200</v>
      </c>
      <c r="E1745" t="s">
        <v>31</v>
      </c>
      <c r="G1745" s="1">
        <v>45865</v>
      </c>
      <c r="H1745" s="2">
        <v>999</v>
      </c>
      <c r="I1745">
        <v>1</v>
      </c>
      <c r="M1745" t="str">
        <f ca="1">IF(Table1[[#This Row],[Last_Purchase_date]]&gt;= TODAY() -180,"active","inactive")</f>
        <v>inactive</v>
      </c>
    </row>
    <row r="1746" spans="1:13">
      <c r="A1746" t="s">
        <v>4552</v>
      </c>
      <c r="B1746" t="s">
        <v>13</v>
      </c>
      <c r="D1746" s="5">
        <v>68</v>
      </c>
      <c r="F1746" s="1">
        <v>44069</v>
      </c>
      <c r="H1746" s="2">
        <v>999</v>
      </c>
      <c r="I1746">
        <v>3</v>
      </c>
      <c r="K1746" s="5">
        <v>0</v>
      </c>
      <c r="L1746" t="s">
        <v>17</v>
      </c>
      <c r="M1746" t="str">
        <f ca="1">IF(Table1[[#This Row],[Last_Purchase_date]]&gt;= TODAY() -180,"active","inactive")</f>
        <v>inactive</v>
      </c>
    </row>
    <row r="1747" spans="1:13">
      <c r="A1747" t="s">
        <v>4553</v>
      </c>
      <c r="B1747" t="s">
        <v>20</v>
      </c>
      <c r="C1747" t="s">
        <v>10</v>
      </c>
      <c r="D1747" s="5">
        <v>5</v>
      </c>
      <c r="E1747" t="s">
        <v>11</v>
      </c>
      <c r="F1747" s="1">
        <v>45039</v>
      </c>
      <c r="H1747" s="2">
        <v>4039.08</v>
      </c>
      <c r="I1747">
        <v>1</v>
      </c>
      <c r="L1747" t="s">
        <v>17</v>
      </c>
      <c r="M1747" t="str">
        <f ca="1">IF(Table1[[#This Row],[Last_Purchase_date]]&gt;= TODAY() -180,"active","inactive")</f>
        <v>inactive</v>
      </c>
    </row>
    <row r="1748" spans="1:13">
      <c r="A1748" t="s">
        <v>4554</v>
      </c>
      <c r="B1748" t="s">
        <v>22</v>
      </c>
      <c r="C1748" t="s">
        <v>38</v>
      </c>
      <c r="H1748" s="2">
        <v>999</v>
      </c>
      <c r="I1748">
        <v>3</v>
      </c>
      <c r="K1748" s="5">
        <v>0</v>
      </c>
      <c r="L1748" t="s">
        <v>21</v>
      </c>
      <c r="M1748" t="str">
        <f ca="1">IF(Table1[[#This Row],[Last_Purchase_date]]&gt;= TODAY() -180,"active","inactive")</f>
        <v>inactive</v>
      </c>
    </row>
    <row r="1749" spans="1:13">
      <c r="A1749" t="s">
        <v>4555</v>
      </c>
      <c r="B1749" t="s">
        <v>40</v>
      </c>
      <c r="C1749" t="s">
        <v>10</v>
      </c>
      <c r="E1749" t="s">
        <v>30</v>
      </c>
      <c r="F1749" s="1">
        <v>44816</v>
      </c>
      <c r="H1749" s="2">
        <v>999</v>
      </c>
      <c r="I1749">
        <v>10</v>
      </c>
      <c r="M1749" t="str">
        <f ca="1">IF(Table1[[#This Row],[Last_Purchase_date]]&gt;= TODAY() -180,"active","inactive")</f>
        <v>inactive</v>
      </c>
    </row>
    <row r="1750" spans="1:13">
      <c r="A1750" t="s">
        <v>2225</v>
      </c>
      <c r="B1750" t="s">
        <v>28</v>
      </c>
      <c r="C1750" t="s">
        <v>10</v>
      </c>
      <c r="E1750" t="s">
        <v>15</v>
      </c>
      <c r="H1750" s="2">
        <v>3757.79</v>
      </c>
      <c r="I1750">
        <v>1</v>
      </c>
      <c r="L1750" t="s">
        <v>16</v>
      </c>
      <c r="M1750" t="str">
        <f ca="1">IF(Table1[[#This Row],[Last_Purchase_date]]&gt;= TODAY() -180,"active","inactive")</f>
        <v>inactive</v>
      </c>
    </row>
    <row r="1751" spans="1:13">
      <c r="A1751" t="s">
        <v>4556</v>
      </c>
      <c r="B1751" t="s">
        <v>22</v>
      </c>
      <c r="D1751" s="5">
        <v>5</v>
      </c>
      <c r="E1751" t="s">
        <v>32</v>
      </c>
      <c r="H1751" s="2">
        <v>2486.2199999999998</v>
      </c>
      <c r="I1751">
        <v>5</v>
      </c>
      <c r="J1751" t="s">
        <v>1276</v>
      </c>
      <c r="L1751" t="s">
        <v>12</v>
      </c>
      <c r="M1751" t="str">
        <f ca="1">IF(Table1[[#This Row],[Last_Purchase_date]]&gt;= TODAY() -180,"active","inactive")</f>
        <v>inactive</v>
      </c>
    </row>
    <row r="1752" spans="1:13">
      <c r="A1752" t="s">
        <v>4557</v>
      </c>
      <c r="B1752" t="s">
        <v>35</v>
      </c>
      <c r="C1752" t="s">
        <v>10</v>
      </c>
      <c r="D1752" s="5">
        <v>5</v>
      </c>
      <c r="E1752" t="s">
        <v>11</v>
      </c>
      <c r="H1752" s="2">
        <v>999</v>
      </c>
      <c r="I1752">
        <v>10</v>
      </c>
      <c r="K1752" s="5">
        <v>0</v>
      </c>
      <c r="L1752" t="s">
        <v>17</v>
      </c>
      <c r="M1752" t="str">
        <f ca="1">IF(Table1[[#This Row],[Last_Purchase_date]]&gt;= TODAY() -180,"active","inactive")</f>
        <v>inactive</v>
      </c>
    </row>
    <row r="1753" spans="1:13">
      <c r="A1753" t="s">
        <v>4558</v>
      </c>
      <c r="B1753" t="s">
        <v>18</v>
      </c>
      <c r="C1753" t="s">
        <v>38</v>
      </c>
      <c r="D1753" s="5">
        <v>200</v>
      </c>
      <c r="E1753" t="s">
        <v>30</v>
      </c>
      <c r="F1753" s="1">
        <v>45372</v>
      </c>
      <c r="H1753" s="2">
        <v>614.97</v>
      </c>
      <c r="I1753">
        <v>1</v>
      </c>
      <c r="M1753" t="str">
        <f ca="1">IF(Table1[[#This Row],[Last_Purchase_date]]&gt;= TODAY() -180,"active","inactive")</f>
        <v>inactive</v>
      </c>
    </row>
    <row r="1754" spans="1:13">
      <c r="A1754" t="s">
        <v>4559</v>
      </c>
      <c r="B1754" t="s">
        <v>35</v>
      </c>
      <c r="C1754" t="s">
        <v>38</v>
      </c>
      <c r="D1754" s="5">
        <v>5</v>
      </c>
      <c r="E1754" t="s">
        <v>15</v>
      </c>
      <c r="F1754" s="1">
        <v>44780</v>
      </c>
      <c r="H1754" s="2">
        <v>4830.16</v>
      </c>
      <c r="I1754">
        <v>10</v>
      </c>
      <c r="J1754" t="s">
        <v>1277</v>
      </c>
      <c r="L1754" t="s">
        <v>16</v>
      </c>
      <c r="M1754" t="str">
        <f ca="1">IF(Table1[[#This Row],[Last_Purchase_date]]&gt;= TODAY() -180,"active","inactive")</f>
        <v>inactive</v>
      </c>
    </row>
    <row r="1755" spans="1:13">
      <c r="A1755" t="s">
        <v>4560</v>
      </c>
      <c r="B1755" t="s">
        <v>18</v>
      </c>
      <c r="C1755" t="s">
        <v>38</v>
      </c>
      <c r="D1755" s="5">
        <v>5</v>
      </c>
      <c r="E1755" t="s">
        <v>26</v>
      </c>
      <c r="H1755" s="2">
        <v>999</v>
      </c>
      <c r="I1755">
        <v>1</v>
      </c>
      <c r="J1755" t="s">
        <v>1278</v>
      </c>
      <c r="K1755" s="5">
        <v>0</v>
      </c>
      <c r="L1755" t="s">
        <v>21</v>
      </c>
      <c r="M1755" t="str">
        <f ca="1">IF(Table1[[#This Row],[Last_Purchase_date]]&gt;= TODAY() -180,"active","inactive")</f>
        <v>inactive</v>
      </c>
    </row>
    <row r="1756" spans="1:13">
      <c r="A1756" t="s">
        <v>4561</v>
      </c>
      <c r="B1756" t="s">
        <v>28</v>
      </c>
      <c r="C1756" t="s">
        <v>38</v>
      </c>
      <c r="D1756" s="5">
        <v>200</v>
      </c>
      <c r="E1756" t="s">
        <v>32</v>
      </c>
      <c r="F1756" s="1">
        <v>45023</v>
      </c>
      <c r="G1756" s="1">
        <v>45365</v>
      </c>
      <c r="H1756" s="2">
        <v>999</v>
      </c>
      <c r="J1756" t="s">
        <v>1279</v>
      </c>
      <c r="L1756" t="s">
        <v>17</v>
      </c>
      <c r="M1756" t="str">
        <f ca="1">IF(Table1[[#This Row],[Last_Purchase_date]]&gt;= TODAY() -180,"active","inactive")</f>
        <v>inactive</v>
      </c>
    </row>
    <row r="1757" spans="1:13">
      <c r="A1757" t="s">
        <v>4562</v>
      </c>
      <c r="B1757" t="s">
        <v>9</v>
      </c>
      <c r="C1757" t="s">
        <v>10</v>
      </c>
      <c r="D1757" s="5">
        <v>5</v>
      </c>
      <c r="E1757" t="s">
        <v>26</v>
      </c>
      <c r="H1757" s="2">
        <v>999</v>
      </c>
      <c r="L1757" t="s">
        <v>21</v>
      </c>
      <c r="M1757" t="str">
        <f ca="1">IF(Table1[[#This Row],[Last_Purchase_date]]&gt;= TODAY() -180,"active","inactive")</f>
        <v>inactive</v>
      </c>
    </row>
    <row r="1758" spans="1:13">
      <c r="A1758" t="s">
        <v>4563</v>
      </c>
      <c r="B1758" t="s">
        <v>28</v>
      </c>
      <c r="C1758" t="s">
        <v>10</v>
      </c>
      <c r="D1758" s="5">
        <v>5</v>
      </c>
      <c r="E1758" t="s">
        <v>32</v>
      </c>
      <c r="F1758" s="1">
        <v>44711</v>
      </c>
      <c r="H1758" s="2">
        <v>999</v>
      </c>
      <c r="I1758">
        <v>5</v>
      </c>
      <c r="J1758" t="s">
        <v>1280</v>
      </c>
      <c r="L1758" t="s">
        <v>12</v>
      </c>
      <c r="M1758" t="str">
        <f ca="1">IF(Table1[[#This Row],[Last_Purchase_date]]&gt;= TODAY() -180,"active","inactive")</f>
        <v>inactive</v>
      </c>
    </row>
    <row r="1759" spans="1:13">
      <c r="A1759" t="s">
        <v>4564</v>
      </c>
      <c r="B1759" t="s">
        <v>34</v>
      </c>
      <c r="D1759" s="5">
        <v>200</v>
      </c>
      <c r="E1759" t="s">
        <v>26</v>
      </c>
      <c r="F1759" s="1">
        <v>44489</v>
      </c>
      <c r="H1759" s="2">
        <v>999</v>
      </c>
      <c r="L1759" t="s">
        <v>17</v>
      </c>
      <c r="M1759" t="str">
        <f ca="1">IF(Table1[[#This Row],[Last_Purchase_date]]&gt;= TODAY() -180,"active","inactive")</f>
        <v>inactive</v>
      </c>
    </row>
    <row r="1760" spans="1:13">
      <c r="A1760" t="s">
        <v>4565</v>
      </c>
      <c r="B1760" t="s">
        <v>22</v>
      </c>
      <c r="C1760" t="s">
        <v>10</v>
      </c>
      <c r="E1760" t="s">
        <v>11</v>
      </c>
      <c r="G1760" s="1">
        <v>44313</v>
      </c>
      <c r="H1760" s="2">
        <v>999</v>
      </c>
      <c r="I1760">
        <v>4</v>
      </c>
      <c r="L1760" t="s">
        <v>16</v>
      </c>
      <c r="M1760" t="str">
        <f ca="1">IF(Table1[[#This Row],[Last_Purchase_date]]&gt;= TODAY() -180,"active","inactive")</f>
        <v>inactive</v>
      </c>
    </row>
    <row r="1761" spans="1:13">
      <c r="A1761" t="s">
        <v>2226</v>
      </c>
      <c r="B1761" t="s">
        <v>22</v>
      </c>
      <c r="C1761" t="s">
        <v>38</v>
      </c>
      <c r="D1761" s="5">
        <v>53</v>
      </c>
      <c r="E1761" t="s">
        <v>32</v>
      </c>
      <c r="F1761" s="1">
        <v>44989</v>
      </c>
      <c r="G1761" s="1">
        <v>45192</v>
      </c>
      <c r="H1761" s="2">
        <v>4732.2299999999996</v>
      </c>
      <c r="I1761">
        <v>1</v>
      </c>
      <c r="L1761" t="s">
        <v>25</v>
      </c>
      <c r="M1761" t="str">
        <f ca="1">IF(Table1[[#This Row],[Last_Purchase_date]]&gt;= TODAY() -180,"active","inactive")</f>
        <v>inactive</v>
      </c>
    </row>
    <row r="1762" spans="1:13">
      <c r="A1762" t="s">
        <v>4566</v>
      </c>
      <c r="B1762" t="s">
        <v>9</v>
      </c>
      <c r="C1762" t="s">
        <v>38</v>
      </c>
      <c r="D1762" s="5">
        <v>36</v>
      </c>
      <c r="E1762" t="s">
        <v>31</v>
      </c>
      <c r="H1762" s="2">
        <v>1052.24</v>
      </c>
      <c r="I1762">
        <v>3</v>
      </c>
      <c r="L1762" t="s">
        <v>12</v>
      </c>
      <c r="M1762" t="str">
        <f ca="1">IF(Table1[[#This Row],[Last_Purchase_date]]&gt;= TODAY() -180,"active","inactive")</f>
        <v>inactive</v>
      </c>
    </row>
    <row r="1763" spans="1:13">
      <c r="A1763" t="s">
        <v>4567</v>
      </c>
      <c r="B1763" t="s">
        <v>9</v>
      </c>
      <c r="C1763" t="s">
        <v>38</v>
      </c>
      <c r="D1763" s="5">
        <v>200</v>
      </c>
      <c r="E1763" t="s">
        <v>14</v>
      </c>
      <c r="H1763" s="2">
        <v>1582.27</v>
      </c>
      <c r="I1763">
        <v>3</v>
      </c>
      <c r="J1763" t="s">
        <v>1281</v>
      </c>
      <c r="L1763" t="s">
        <v>17</v>
      </c>
      <c r="M1763" t="str">
        <f ca="1">IF(Table1[[#This Row],[Last_Purchase_date]]&gt;= TODAY() -180,"active","inactive")</f>
        <v>inactive</v>
      </c>
    </row>
    <row r="1764" spans="1:13">
      <c r="A1764" t="s">
        <v>4568</v>
      </c>
      <c r="B1764" t="s">
        <v>35</v>
      </c>
      <c r="C1764" t="s">
        <v>10</v>
      </c>
      <c r="D1764" s="5">
        <v>200</v>
      </c>
      <c r="E1764" t="s">
        <v>14</v>
      </c>
      <c r="F1764" s="1">
        <v>44399</v>
      </c>
      <c r="H1764" s="2">
        <v>999</v>
      </c>
      <c r="I1764">
        <v>1</v>
      </c>
      <c r="K1764" s="5">
        <v>9246707326</v>
      </c>
      <c r="L1764" t="s">
        <v>25</v>
      </c>
      <c r="M1764" t="str">
        <f ca="1">IF(Table1[[#This Row],[Last_Purchase_date]]&gt;= TODAY() -180,"active","inactive")</f>
        <v>inactive</v>
      </c>
    </row>
    <row r="1765" spans="1:13">
      <c r="A1765" t="s">
        <v>4569</v>
      </c>
      <c r="B1765" t="s">
        <v>28</v>
      </c>
      <c r="C1765" t="s">
        <v>38</v>
      </c>
      <c r="D1765" s="5">
        <v>5</v>
      </c>
      <c r="G1765" s="1">
        <v>45692</v>
      </c>
      <c r="H1765" s="2">
        <v>4535.38</v>
      </c>
      <c r="I1765">
        <v>10</v>
      </c>
      <c r="M1765" t="str">
        <f ca="1">IF(Table1[[#This Row],[Last_Purchase_date]]&gt;= TODAY() -180,"active","inactive")</f>
        <v>inactive</v>
      </c>
    </row>
    <row r="1766" spans="1:13">
      <c r="A1766" t="s">
        <v>4570</v>
      </c>
      <c r="B1766" t="s">
        <v>18</v>
      </c>
      <c r="C1766" t="s">
        <v>10</v>
      </c>
      <c r="E1766" t="s">
        <v>11</v>
      </c>
      <c r="F1766" s="1">
        <v>44837</v>
      </c>
      <c r="H1766" s="2">
        <v>999</v>
      </c>
      <c r="L1766" t="s">
        <v>21</v>
      </c>
      <c r="M1766" t="str">
        <f ca="1">IF(Table1[[#This Row],[Last_Purchase_date]]&gt;= TODAY() -180,"active","inactive")</f>
        <v>inactive</v>
      </c>
    </row>
    <row r="1767" spans="1:13">
      <c r="A1767" t="s">
        <v>4571</v>
      </c>
      <c r="B1767" t="s">
        <v>37</v>
      </c>
      <c r="C1767" t="s">
        <v>38</v>
      </c>
      <c r="D1767" s="5">
        <v>70</v>
      </c>
      <c r="E1767" t="s">
        <v>26</v>
      </c>
      <c r="H1767" s="2">
        <v>2554.9499999999998</v>
      </c>
      <c r="I1767">
        <v>1</v>
      </c>
      <c r="J1767" t="s">
        <v>1282</v>
      </c>
      <c r="L1767" t="s">
        <v>25</v>
      </c>
      <c r="M1767" t="str">
        <f ca="1">IF(Table1[[#This Row],[Last_Purchase_date]]&gt;= TODAY() -180,"active","inactive")</f>
        <v>inactive</v>
      </c>
    </row>
    <row r="1768" spans="1:13">
      <c r="A1768" t="s">
        <v>4572</v>
      </c>
      <c r="B1768" t="s">
        <v>18</v>
      </c>
      <c r="C1768" t="s">
        <v>38</v>
      </c>
      <c r="E1768" t="s">
        <v>15</v>
      </c>
      <c r="F1768" s="1">
        <v>45753</v>
      </c>
      <c r="H1768" s="2">
        <v>1975.21</v>
      </c>
      <c r="I1768">
        <v>1</v>
      </c>
      <c r="J1768" t="s">
        <v>1283</v>
      </c>
      <c r="L1768" t="s">
        <v>25</v>
      </c>
      <c r="M1768" t="str">
        <f ca="1">IF(Table1[[#This Row],[Last_Purchase_date]]&gt;= TODAY() -180,"active","inactive")</f>
        <v>inactive</v>
      </c>
    </row>
    <row r="1769" spans="1:13">
      <c r="A1769" t="s">
        <v>4573</v>
      </c>
      <c r="B1769" t="s">
        <v>40</v>
      </c>
      <c r="C1769" t="s">
        <v>10</v>
      </c>
      <c r="D1769" s="5">
        <v>37</v>
      </c>
      <c r="E1769" t="s">
        <v>32</v>
      </c>
      <c r="H1769" s="2">
        <v>999</v>
      </c>
      <c r="I1769">
        <v>10</v>
      </c>
      <c r="K1769" s="5">
        <v>0</v>
      </c>
      <c r="L1769" t="s">
        <v>21</v>
      </c>
      <c r="M1769" t="str">
        <f ca="1">IF(Table1[[#This Row],[Last_Purchase_date]]&gt;= TODAY() -180,"active","inactive")</f>
        <v>inactive</v>
      </c>
    </row>
    <row r="1770" spans="1:13">
      <c r="A1770" t="s">
        <v>4574</v>
      </c>
      <c r="B1770" t="s">
        <v>20</v>
      </c>
      <c r="D1770" s="5">
        <v>5</v>
      </c>
      <c r="E1770" t="s">
        <v>23</v>
      </c>
      <c r="F1770" s="1">
        <v>45868</v>
      </c>
      <c r="G1770" s="1">
        <v>44682</v>
      </c>
      <c r="H1770" s="2">
        <v>3325.28</v>
      </c>
      <c r="K1770" s="5">
        <v>9846694363</v>
      </c>
      <c r="L1770" t="s">
        <v>16</v>
      </c>
      <c r="M1770" t="str">
        <f ca="1">IF(Table1[[#This Row],[Last_Purchase_date]]&gt;= TODAY() -180,"active","inactive")</f>
        <v>inactive</v>
      </c>
    </row>
    <row r="1771" spans="1:13">
      <c r="A1771" t="s">
        <v>4575</v>
      </c>
      <c r="B1771" t="s">
        <v>37</v>
      </c>
      <c r="D1771" s="5">
        <v>200</v>
      </c>
      <c r="E1771" t="s">
        <v>30</v>
      </c>
      <c r="F1771" s="1">
        <v>45967</v>
      </c>
      <c r="G1771" s="1">
        <v>44415</v>
      </c>
      <c r="H1771" s="2">
        <v>2000.94</v>
      </c>
      <c r="J1771" t="s">
        <v>1284</v>
      </c>
      <c r="K1771" s="5">
        <v>9586916217</v>
      </c>
      <c r="L1771" t="s">
        <v>12</v>
      </c>
      <c r="M1771" t="str">
        <f ca="1">IF(Table1[[#This Row],[Last_Purchase_date]]&gt;= TODAY() -180,"active","inactive")</f>
        <v>inactive</v>
      </c>
    </row>
    <row r="1772" spans="1:13">
      <c r="A1772" t="s">
        <v>2227</v>
      </c>
      <c r="B1772" t="s">
        <v>18</v>
      </c>
      <c r="C1772" t="s">
        <v>10</v>
      </c>
      <c r="D1772" s="5">
        <v>21</v>
      </c>
      <c r="E1772" t="s">
        <v>32</v>
      </c>
      <c r="F1772" s="1">
        <v>46043</v>
      </c>
      <c r="G1772" s="1">
        <v>45323</v>
      </c>
      <c r="H1772" s="2">
        <v>4552.18</v>
      </c>
      <c r="K1772" s="5">
        <v>0</v>
      </c>
      <c r="L1772" t="s">
        <v>25</v>
      </c>
      <c r="M1772" t="str">
        <f ca="1">IF(Table1[[#This Row],[Last_Purchase_date]]&gt;= TODAY() -180,"active","inactive")</f>
        <v>inactive</v>
      </c>
    </row>
    <row r="1773" spans="1:13">
      <c r="A1773" t="s">
        <v>4576</v>
      </c>
      <c r="B1773" t="s">
        <v>20</v>
      </c>
      <c r="C1773" t="s">
        <v>10</v>
      </c>
      <c r="D1773" s="5">
        <v>200</v>
      </c>
      <c r="E1773" t="s">
        <v>32</v>
      </c>
      <c r="F1773" s="1">
        <v>44210</v>
      </c>
      <c r="H1773" s="2">
        <v>999</v>
      </c>
      <c r="J1773" t="s">
        <v>1285</v>
      </c>
      <c r="L1773" t="s">
        <v>25</v>
      </c>
      <c r="M1773" t="str">
        <f ca="1">IF(Table1[[#This Row],[Last_Purchase_date]]&gt;= TODAY() -180,"active","inactive")</f>
        <v>inactive</v>
      </c>
    </row>
    <row r="1774" spans="1:13">
      <c r="A1774" t="s">
        <v>4577</v>
      </c>
      <c r="B1774" t="s">
        <v>13</v>
      </c>
      <c r="C1774" t="s">
        <v>10</v>
      </c>
      <c r="D1774" s="5">
        <v>200</v>
      </c>
      <c r="E1774" t="s">
        <v>11</v>
      </c>
      <c r="F1774" s="1">
        <v>45784</v>
      </c>
      <c r="H1774" s="2">
        <v>999</v>
      </c>
      <c r="J1774" t="s">
        <v>1286</v>
      </c>
      <c r="L1774" t="s">
        <v>12</v>
      </c>
      <c r="M1774" t="str">
        <f ca="1">IF(Table1[[#This Row],[Last_Purchase_date]]&gt;= TODAY() -180,"active","inactive")</f>
        <v>inactive</v>
      </c>
    </row>
    <row r="1775" spans="1:13">
      <c r="A1775" t="s">
        <v>4578</v>
      </c>
      <c r="B1775" t="s">
        <v>37</v>
      </c>
      <c r="D1775" s="5">
        <v>200</v>
      </c>
      <c r="E1775" t="s">
        <v>15</v>
      </c>
      <c r="F1775" s="1">
        <v>44638</v>
      </c>
      <c r="H1775" s="2">
        <v>2817.61</v>
      </c>
      <c r="J1775" t="s">
        <v>1287</v>
      </c>
      <c r="L1775" t="s">
        <v>16</v>
      </c>
      <c r="M1775" t="str">
        <f ca="1">IF(Table1[[#This Row],[Last_Purchase_date]]&gt;= TODAY() -180,"active","inactive")</f>
        <v>inactive</v>
      </c>
    </row>
    <row r="1776" spans="1:13">
      <c r="A1776" t="s">
        <v>4579</v>
      </c>
      <c r="B1776" t="s">
        <v>18</v>
      </c>
      <c r="C1776" t="s">
        <v>38</v>
      </c>
      <c r="D1776" s="5">
        <v>26</v>
      </c>
      <c r="E1776" t="s">
        <v>15</v>
      </c>
      <c r="G1776" s="1">
        <v>45015</v>
      </c>
      <c r="H1776" s="2">
        <v>910.45</v>
      </c>
      <c r="I1776">
        <v>3</v>
      </c>
      <c r="J1776" t="s">
        <v>1288</v>
      </c>
      <c r="K1776" s="5">
        <v>0</v>
      </c>
      <c r="L1776" t="s">
        <v>16</v>
      </c>
      <c r="M1776" t="str">
        <f ca="1">IF(Table1[[#This Row],[Last_Purchase_date]]&gt;= TODAY() -180,"active","inactive")</f>
        <v>inactive</v>
      </c>
    </row>
    <row r="1777" spans="1:13">
      <c r="A1777" t="s">
        <v>4580</v>
      </c>
      <c r="B1777" t="s">
        <v>34</v>
      </c>
      <c r="C1777" t="s">
        <v>10</v>
      </c>
      <c r="D1777" s="5">
        <v>55</v>
      </c>
      <c r="H1777" s="2">
        <v>999</v>
      </c>
      <c r="I1777">
        <v>3</v>
      </c>
      <c r="J1777" t="s">
        <v>1289</v>
      </c>
      <c r="L1777" t="s">
        <v>16</v>
      </c>
      <c r="M1777" t="str">
        <f ca="1">IF(Table1[[#This Row],[Last_Purchase_date]]&gt;= TODAY() -180,"active","inactive")</f>
        <v>inactive</v>
      </c>
    </row>
    <row r="1778" spans="1:13">
      <c r="A1778" t="s">
        <v>4581</v>
      </c>
      <c r="B1778" t="s">
        <v>20</v>
      </c>
      <c r="D1778" s="5">
        <v>200</v>
      </c>
      <c r="E1778" t="s">
        <v>31</v>
      </c>
      <c r="G1778" s="1">
        <v>45607</v>
      </c>
      <c r="H1778" s="2">
        <v>999</v>
      </c>
      <c r="J1778" t="s">
        <v>1290</v>
      </c>
      <c r="L1778" t="s">
        <v>21</v>
      </c>
      <c r="M1778" t="str">
        <f ca="1">IF(Table1[[#This Row],[Last_Purchase_date]]&gt;= TODAY() -180,"active","inactive")</f>
        <v>inactive</v>
      </c>
    </row>
    <row r="1779" spans="1:13">
      <c r="A1779" t="s">
        <v>4582</v>
      </c>
      <c r="B1779" t="s">
        <v>37</v>
      </c>
      <c r="C1779" t="s">
        <v>38</v>
      </c>
      <c r="D1779" s="5">
        <v>59</v>
      </c>
      <c r="E1779" t="s">
        <v>23</v>
      </c>
      <c r="G1779" s="1">
        <v>44173</v>
      </c>
      <c r="H1779" s="2">
        <v>2035.14</v>
      </c>
      <c r="I1779">
        <v>10</v>
      </c>
      <c r="K1779" s="5">
        <v>0</v>
      </c>
      <c r="L1779" t="s">
        <v>21</v>
      </c>
      <c r="M1779" t="str">
        <f ca="1">IF(Table1[[#This Row],[Last_Purchase_date]]&gt;= TODAY() -180,"active","inactive")</f>
        <v>inactive</v>
      </c>
    </row>
    <row r="1780" spans="1:13">
      <c r="A1780" t="s">
        <v>4583</v>
      </c>
      <c r="B1780" t="s">
        <v>13</v>
      </c>
      <c r="C1780" t="s">
        <v>10</v>
      </c>
      <c r="D1780" s="5">
        <v>200</v>
      </c>
      <c r="E1780" t="s">
        <v>14</v>
      </c>
      <c r="F1780" s="1">
        <v>44106</v>
      </c>
      <c r="H1780" s="2">
        <v>3411.24</v>
      </c>
      <c r="I1780">
        <v>1</v>
      </c>
      <c r="L1780" t="s">
        <v>16</v>
      </c>
      <c r="M1780" t="str">
        <f ca="1">IF(Table1[[#This Row],[Last_Purchase_date]]&gt;= TODAY() -180,"active","inactive")</f>
        <v>inactive</v>
      </c>
    </row>
    <row r="1781" spans="1:13">
      <c r="A1781" t="s">
        <v>4584</v>
      </c>
      <c r="B1781" t="s">
        <v>20</v>
      </c>
      <c r="C1781" t="s">
        <v>38</v>
      </c>
      <c r="H1781" s="2">
        <v>999</v>
      </c>
      <c r="K1781" s="5">
        <v>9597013593</v>
      </c>
      <c r="L1781" t="s">
        <v>21</v>
      </c>
      <c r="M1781" t="str">
        <f ca="1">IF(Table1[[#This Row],[Last_Purchase_date]]&gt;= TODAY() -180,"active","inactive")</f>
        <v>inactive</v>
      </c>
    </row>
    <row r="1782" spans="1:13">
      <c r="A1782" t="s">
        <v>4585</v>
      </c>
      <c r="B1782" t="s">
        <v>40</v>
      </c>
      <c r="C1782" t="s">
        <v>38</v>
      </c>
      <c r="D1782" s="5">
        <v>200</v>
      </c>
      <c r="E1782" t="s">
        <v>11</v>
      </c>
      <c r="F1782" s="1">
        <v>45726</v>
      </c>
      <c r="G1782" s="1">
        <v>44402</v>
      </c>
      <c r="H1782" s="2">
        <v>999</v>
      </c>
      <c r="J1782" t="s">
        <v>1291</v>
      </c>
      <c r="L1782" t="s">
        <v>25</v>
      </c>
      <c r="M1782" t="str">
        <f ca="1">IF(Table1[[#This Row],[Last_Purchase_date]]&gt;= TODAY() -180,"active","inactive")</f>
        <v>inactive</v>
      </c>
    </row>
    <row r="1783" spans="1:13">
      <c r="A1783" t="s">
        <v>2228</v>
      </c>
      <c r="B1783" t="s">
        <v>9</v>
      </c>
      <c r="E1783" t="s">
        <v>32</v>
      </c>
      <c r="H1783" s="2">
        <v>879.23</v>
      </c>
      <c r="I1783">
        <v>1</v>
      </c>
      <c r="J1783" t="s">
        <v>99</v>
      </c>
      <c r="L1783" t="s">
        <v>17</v>
      </c>
      <c r="M1783" t="str">
        <f ca="1">IF(Table1[[#This Row],[Last_Purchase_date]]&gt;= TODAY() -180,"active","inactive")</f>
        <v>inactive</v>
      </c>
    </row>
    <row r="1784" spans="1:13">
      <c r="A1784" t="s">
        <v>4586</v>
      </c>
      <c r="B1784" t="s">
        <v>22</v>
      </c>
      <c r="C1784" t="s">
        <v>38</v>
      </c>
      <c r="D1784" s="5">
        <v>5</v>
      </c>
      <c r="E1784" t="s">
        <v>14</v>
      </c>
      <c r="H1784" s="2">
        <v>999</v>
      </c>
      <c r="K1784" s="5">
        <v>0</v>
      </c>
      <c r="M1784" t="str">
        <f ca="1">IF(Table1[[#This Row],[Last_Purchase_date]]&gt;= TODAY() -180,"active","inactive")</f>
        <v>inactive</v>
      </c>
    </row>
    <row r="1785" spans="1:13">
      <c r="A1785" t="s">
        <v>4587</v>
      </c>
      <c r="B1785" t="s">
        <v>20</v>
      </c>
      <c r="D1785" s="5">
        <v>39</v>
      </c>
      <c r="E1785" t="s">
        <v>26</v>
      </c>
      <c r="F1785" s="1">
        <v>45014</v>
      </c>
      <c r="H1785" s="2">
        <v>3698.37</v>
      </c>
      <c r="J1785" t="s">
        <v>1292</v>
      </c>
      <c r="L1785" t="s">
        <v>21</v>
      </c>
      <c r="M1785" t="str">
        <f ca="1">IF(Table1[[#This Row],[Last_Purchase_date]]&gt;= TODAY() -180,"active","inactive")</f>
        <v>inactive</v>
      </c>
    </row>
    <row r="1786" spans="1:13">
      <c r="A1786" t="s">
        <v>4588</v>
      </c>
      <c r="B1786" t="s">
        <v>13</v>
      </c>
      <c r="C1786" t="s">
        <v>10</v>
      </c>
      <c r="D1786" s="5">
        <v>200</v>
      </c>
      <c r="F1786" s="1">
        <v>45311</v>
      </c>
      <c r="H1786" s="2">
        <v>4900.1499999999996</v>
      </c>
      <c r="J1786" t="s">
        <v>1293</v>
      </c>
      <c r="L1786" t="s">
        <v>25</v>
      </c>
      <c r="M1786" t="str">
        <f ca="1">IF(Table1[[#This Row],[Last_Purchase_date]]&gt;= TODAY() -180,"active","inactive")</f>
        <v>inactive</v>
      </c>
    </row>
    <row r="1787" spans="1:13">
      <c r="A1787" t="s">
        <v>4589</v>
      </c>
      <c r="B1787" t="s">
        <v>34</v>
      </c>
      <c r="D1787" s="5">
        <v>36</v>
      </c>
      <c r="E1787" t="s">
        <v>31</v>
      </c>
      <c r="H1787" s="2">
        <v>2675.85</v>
      </c>
      <c r="J1787" t="s">
        <v>1294</v>
      </c>
      <c r="M1787" t="str">
        <f ca="1">IF(Table1[[#This Row],[Last_Purchase_date]]&gt;= TODAY() -180,"active","inactive")</f>
        <v>inactive</v>
      </c>
    </row>
    <row r="1788" spans="1:13">
      <c r="A1788" t="s">
        <v>4590</v>
      </c>
      <c r="B1788" t="s">
        <v>40</v>
      </c>
      <c r="E1788" t="s">
        <v>26</v>
      </c>
      <c r="G1788" s="1">
        <v>44135</v>
      </c>
      <c r="H1788" s="2">
        <v>556.74</v>
      </c>
      <c r="I1788">
        <v>5</v>
      </c>
      <c r="L1788" t="s">
        <v>16</v>
      </c>
      <c r="M1788" t="str">
        <f ca="1">IF(Table1[[#This Row],[Last_Purchase_date]]&gt;= TODAY() -180,"active","inactive")</f>
        <v>inactive</v>
      </c>
    </row>
    <row r="1789" spans="1:13">
      <c r="A1789" t="s">
        <v>4591</v>
      </c>
      <c r="B1789" t="s">
        <v>22</v>
      </c>
      <c r="C1789" t="s">
        <v>38</v>
      </c>
      <c r="D1789" s="5">
        <v>200</v>
      </c>
      <c r="E1789" t="s">
        <v>14</v>
      </c>
      <c r="H1789" s="2">
        <v>999</v>
      </c>
      <c r="I1789">
        <v>2</v>
      </c>
      <c r="L1789" t="s">
        <v>17</v>
      </c>
      <c r="M1789" t="str">
        <f ca="1">IF(Table1[[#This Row],[Last_Purchase_date]]&gt;= TODAY() -180,"active","inactive")</f>
        <v>inactive</v>
      </c>
    </row>
    <row r="1790" spans="1:13">
      <c r="A1790" t="s">
        <v>4592</v>
      </c>
      <c r="B1790" t="s">
        <v>35</v>
      </c>
      <c r="C1790" t="s">
        <v>38</v>
      </c>
      <c r="E1790" t="s">
        <v>32</v>
      </c>
      <c r="F1790" s="1">
        <v>45455</v>
      </c>
      <c r="G1790" s="1">
        <v>45084</v>
      </c>
      <c r="H1790" s="2">
        <v>2394.1999999999998</v>
      </c>
      <c r="J1790" t="s">
        <v>1295</v>
      </c>
      <c r="M1790" t="str">
        <f ca="1">IF(Table1[[#This Row],[Last_Purchase_date]]&gt;= TODAY() -180,"active","inactive")</f>
        <v>inactive</v>
      </c>
    </row>
    <row r="1791" spans="1:13">
      <c r="A1791" t="s">
        <v>4593</v>
      </c>
      <c r="B1791" t="s">
        <v>18</v>
      </c>
      <c r="C1791" t="s">
        <v>10</v>
      </c>
      <c r="D1791" s="5">
        <v>38</v>
      </c>
      <c r="E1791" t="s">
        <v>26</v>
      </c>
      <c r="G1791" s="1">
        <v>44400</v>
      </c>
      <c r="H1791" s="2">
        <v>4081.02</v>
      </c>
      <c r="I1791">
        <v>10</v>
      </c>
      <c r="L1791" t="s">
        <v>25</v>
      </c>
      <c r="M1791" t="str">
        <f ca="1">IF(Table1[[#This Row],[Last_Purchase_date]]&gt;= TODAY() -180,"active","inactive")</f>
        <v>inactive</v>
      </c>
    </row>
    <row r="1792" spans="1:13">
      <c r="A1792" t="s">
        <v>4594</v>
      </c>
      <c r="B1792" t="s">
        <v>20</v>
      </c>
      <c r="C1792" t="s">
        <v>10</v>
      </c>
      <c r="D1792" s="5">
        <v>39</v>
      </c>
      <c r="F1792" s="1">
        <v>44399</v>
      </c>
      <c r="H1792" s="2">
        <v>3422.14</v>
      </c>
      <c r="I1792">
        <v>1</v>
      </c>
      <c r="L1792" t="s">
        <v>17</v>
      </c>
      <c r="M1792" t="str">
        <f ca="1">IF(Table1[[#This Row],[Last_Purchase_date]]&gt;= TODAY() -180,"active","inactive")</f>
        <v>inactive</v>
      </c>
    </row>
    <row r="1793" spans="1:13">
      <c r="A1793" t="s">
        <v>4595</v>
      </c>
      <c r="B1793" t="s">
        <v>34</v>
      </c>
      <c r="D1793" s="5">
        <v>60</v>
      </c>
      <c r="E1793" t="s">
        <v>31</v>
      </c>
      <c r="G1793" s="1">
        <v>45846</v>
      </c>
      <c r="H1793" s="2">
        <v>1231.6099999999999</v>
      </c>
      <c r="I1793">
        <v>1</v>
      </c>
      <c r="K1793" s="5">
        <v>0</v>
      </c>
      <c r="L1793" t="s">
        <v>25</v>
      </c>
      <c r="M1793" t="str">
        <f ca="1">IF(Table1[[#This Row],[Last_Purchase_date]]&gt;= TODAY() -180,"active","inactive")</f>
        <v>inactive</v>
      </c>
    </row>
    <row r="1794" spans="1:13">
      <c r="A1794" t="s">
        <v>2229</v>
      </c>
      <c r="B1794" t="s">
        <v>9</v>
      </c>
      <c r="E1794" t="s">
        <v>31</v>
      </c>
      <c r="G1794" s="1">
        <v>44317</v>
      </c>
      <c r="H1794" s="2">
        <v>2450.4</v>
      </c>
      <c r="I1794">
        <v>1</v>
      </c>
      <c r="K1794" s="5">
        <v>9576041210</v>
      </c>
      <c r="L1794" t="s">
        <v>16</v>
      </c>
      <c r="M1794" t="str">
        <f ca="1">IF(Table1[[#This Row],[Last_Purchase_date]]&gt;= TODAY() -180,"active","inactive")</f>
        <v>inactive</v>
      </c>
    </row>
    <row r="1795" spans="1:13">
      <c r="A1795" t="s">
        <v>4596</v>
      </c>
      <c r="B1795" t="s">
        <v>28</v>
      </c>
      <c r="C1795" t="s">
        <v>10</v>
      </c>
      <c r="D1795" s="5">
        <v>39</v>
      </c>
      <c r="E1795" t="s">
        <v>26</v>
      </c>
      <c r="H1795" s="2">
        <v>1895.4</v>
      </c>
      <c r="I1795">
        <v>10</v>
      </c>
      <c r="L1795" t="s">
        <v>25</v>
      </c>
      <c r="M1795" t="str">
        <f ca="1">IF(Table1[[#This Row],[Last_Purchase_date]]&gt;= TODAY() -180,"active","inactive")</f>
        <v>inactive</v>
      </c>
    </row>
    <row r="1796" spans="1:13">
      <c r="A1796" t="s">
        <v>4597</v>
      </c>
      <c r="B1796" t="s">
        <v>13</v>
      </c>
      <c r="C1796" t="s">
        <v>38</v>
      </c>
      <c r="E1796" t="s">
        <v>30</v>
      </c>
      <c r="G1796" s="1">
        <v>44238</v>
      </c>
      <c r="H1796" s="2">
        <v>999</v>
      </c>
      <c r="J1796" t="s">
        <v>1296</v>
      </c>
      <c r="K1796" s="5">
        <v>0</v>
      </c>
      <c r="L1796" t="s">
        <v>21</v>
      </c>
      <c r="M1796" t="str">
        <f ca="1">IF(Table1[[#This Row],[Last_Purchase_date]]&gt;= TODAY() -180,"active","inactive")</f>
        <v>inactive</v>
      </c>
    </row>
    <row r="1797" spans="1:13">
      <c r="A1797" t="s">
        <v>4598</v>
      </c>
      <c r="B1797" t="s">
        <v>22</v>
      </c>
      <c r="C1797" t="s">
        <v>38</v>
      </c>
      <c r="D1797" s="5">
        <v>5</v>
      </c>
      <c r="E1797" t="s">
        <v>32</v>
      </c>
      <c r="H1797" s="2">
        <v>3183.37</v>
      </c>
      <c r="I1797">
        <v>1</v>
      </c>
      <c r="J1797" t="s">
        <v>1297</v>
      </c>
      <c r="L1797" t="s">
        <v>21</v>
      </c>
      <c r="M1797" t="str">
        <f ca="1">IF(Table1[[#This Row],[Last_Purchase_date]]&gt;= TODAY() -180,"active","inactive")</f>
        <v>inactive</v>
      </c>
    </row>
    <row r="1798" spans="1:13">
      <c r="A1798" t="s">
        <v>4599</v>
      </c>
      <c r="B1798" t="s">
        <v>28</v>
      </c>
      <c r="D1798" s="5">
        <v>5</v>
      </c>
      <c r="E1798" t="s">
        <v>32</v>
      </c>
      <c r="F1798" s="1">
        <v>45703</v>
      </c>
      <c r="H1798" s="2">
        <v>56.28</v>
      </c>
      <c r="I1798">
        <v>1</v>
      </c>
      <c r="K1798" s="5">
        <v>0</v>
      </c>
      <c r="L1798" t="s">
        <v>16</v>
      </c>
      <c r="M1798" t="str">
        <f ca="1">IF(Table1[[#This Row],[Last_Purchase_date]]&gt;= TODAY() -180,"active","inactive")</f>
        <v>inactive</v>
      </c>
    </row>
    <row r="1799" spans="1:13">
      <c r="A1799" t="s">
        <v>4600</v>
      </c>
      <c r="B1799" t="s">
        <v>35</v>
      </c>
      <c r="C1799" t="s">
        <v>38</v>
      </c>
      <c r="D1799" s="5">
        <v>5</v>
      </c>
      <c r="E1799" t="s">
        <v>30</v>
      </c>
      <c r="F1799" s="1">
        <v>45693</v>
      </c>
      <c r="G1799" s="1">
        <v>45288</v>
      </c>
      <c r="H1799" s="2">
        <v>999</v>
      </c>
      <c r="L1799" t="s">
        <v>17</v>
      </c>
      <c r="M1799" t="str">
        <f ca="1">IF(Table1[[#This Row],[Last_Purchase_date]]&gt;= TODAY() -180,"active","inactive")</f>
        <v>inactive</v>
      </c>
    </row>
    <row r="1800" spans="1:13">
      <c r="A1800" t="s">
        <v>4601</v>
      </c>
      <c r="B1800" t="s">
        <v>34</v>
      </c>
      <c r="C1800" t="s">
        <v>38</v>
      </c>
      <c r="D1800" s="5">
        <v>5</v>
      </c>
      <c r="H1800" s="2">
        <v>999</v>
      </c>
      <c r="I1800">
        <v>1</v>
      </c>
      <c r="L1800" t="s">
        <v>17</v>
      </c>
      <c r="M1800" t="str">
        <f ca="1">IF(Table1[[#This Row],[Last_Purchase_date]]&gt;= TODAY() -180,"active","inactive")</f>
        <v>inactive</v>
      </c>
    </row>
    <row r="1801" spans="1:13">
      <c r="A1801" t="s">
        <v>4602</v>
      </c>
      <c r="B1801" t="s">
        <v>18</v>
      </c>
      <c r="C1801" t="s">
        <v>10</v>
      </c>
      <c r="E1801" t="s">
        <v>14</v>
      </c>
      <c r="F1801" s="1">
        <v>45940</v>
      </c>
      <c r="H1801" s="2">
        <v>999</v>
      </c>
      <c r="I1801">
        <v>10</v>
      </c>
      <c r="J1801" t="s">
        <v>1298</v>
      </c>
      <c r="L1801" t="s">
        <v>12</v>
      </c>
      <c r="M1801" t="str">
        <f ca="1">IF(Table1[[#This Row],[Last_Purchase_date]]&gt;= TODAY() -180,"active","inactive")</f>
        <v>inactive</v>
      </c>
    </row>
    <row r="1802" spans="1:13">
      <c r="A1802" t="s">
        <v>4603</v>
      </c>
      <c r="B1802" t="s">
        <v>35</v>
      </c>
      <c r="D1802" s="5">
        <v>5</v>
      </c>
      <c r="E1802" t="s">
        <v>23</v>
      </c>
      <c r="F1802" s="1">
        <v>46009</v>
      </c>
      <c r="H1802" s="2">
        <v>2013.13</v>
      </c>
      <c r="I1802">
        <v>3</v>
      </c>
      <c r="L1802" t="s">
        <v>12</v>
      </c>
      <c r="M1802" t="str">
        <f ca="1">IF(Table1[[#This Row],[Last_Purchase_date]]&gt;= TODAY() -180,"active","inactive")</f>
        <v>inactive</v>
      </c>
    </row>
    <row r="1803" spans="1:13">
      <c r="A1803" t="s">
        <v>4604</v>
      </c>
      <c r="B1803" t="s">
        <v>34</v>
      </c>
      <c r="C1803" t="s">
        <v>10</v>
      </c>
      <c r="E1803" t="s">
        <v>11</v>
      </c>
      <c r="F1803" s="1">
        <v>44716</v>
      </c>
      <c r="H1803" s="2">
        <v>999</v>
      </c>
      <c r="K1803" s="5">
        <v>0</v>
      </c>
      <c r="L1803" t="s">
        <v>12</v>
      </c>
      <c r="M1803" t="str">
        <f ca="1">IF(Table1[[#This Row],[Last_Purchase_date]]&gt;= TODAY() -180,"active","inactive")</f>
        <v>inactive</v>
      </c>
    </row>
    <row r="1804" spans="1:13">
      <c r="A1804" t="s">
        <v>4605</v>
      </c>
      <c r="B1804" t="s">
        <v>28</v>
      </c>
      <c r="C1804" t="s">
        <v>38</v>
      </c>
      <c r="D1804" s="5">
        <v>200</v>
      </c>
      <c r="E1804" t="s">
        <v>32</v>
      </c>
      <c r="F1804" s="1">
        <v>44745</v>
      </c>
      <c r="G1804" s="1">
        <v>44880</v>
      </c>
      <c r="H1804" s="2">
        <v>201.13</v>
      </c>
      <c r="M1804" t="str">
        <f ca="1">IF(Table1[[#This Row],[Last_Purchase_date]]&gt;= TODAY() -180,"active","inactive")</f>
        <v>inactive</v>
      </c>
    </row>
    <row r="1805" spans="1:13">
      <c r="A1805" t="s">
        <v>2230</v>
      </c>
      <c r="B1805" t="s">
        <v>13</v>
      </c>
      <c r="D1805" s="5">
        <v>200</v>
      </c>
      <c r="E1805" t="s">
        <v>11</v>
      </c>
      <c r="H1805" s="2">
        <v>999</v>
      </c>
      <c r="I1805">
        <v>5</v>
      </c>
      <c r="L1805" t="s">
        <v>21</v>
      </c>
      <c r="M1805" t="str">
        <f ca="1">IF(Table1[[#This Row],[Last_Purchase_date]]&gt;= TODAY() -180,"active","inactive")</f>
        <v>inactive</v>
      </c>
    </row>
    <row r="1806" spans="1:13">
      <c r="A1806" t="s">
        <v>4606</v>
      </c>
      <c r="B1806" t="s">
        <v>22</v>
      </c>
      <c r="C1806" t="s">
        <v>10</v>
      </c>
      <c r="G1806" s="1">
        <v>44971</v>
      </c>
      <c r="H1806" s="2">
        <v>999</v>
      </c>
      <c r="I1806">
        <v>1</v>
      </c>
      <c r="K1806" s="5">
        <v>9950743268</v>
      </c>
      <c r="L1806" t="s">
        <v>25</v>
      </c>
      <c r="M1806" t="str">
        <f ca="1">IF(Table1[[#This Row],[Last_Purchase_date]]&gt;= TODAY() -180,"active","inactive")</f>
        <v>inactive</v>
      </c>
    </row>
    <row r="1807" spans="1:13">
      <c r="A1807" t="s">
        <v>4607</v>
      </c>
      <c r="B1807" t="s">
        <v>22</v>
      </c>
      <c r="C1807" t="s">
        <v>38</v>
      </c>
      <c r="D1807" s="5">
        <v>31</v>
      </c>
      <c r="E1807" t="s">
        <v>32</v>
      </c>
      <c r="F1807" s="1">
        <v>44345</v>
      </c>
      <c r="H1807" s="2">
        <v>999</v>
      </c>
      <c r="I1807">
        <v>1</v>
      </c>
      <c r="K1807" s="5">
        <v>0</v>
      </c>
      <c r="L1807" t="s">
        <v>17</v>
      </c>
      <c r="M1807" t="str">
        <f ca="1">IF(Table1[[#This Row],[Last_Purchase_date]]&gt;= TODAY() -180,"active","inactive")</f>
        <v>inactive</v>
      </c>
    </row>
    <row r="1808" spans="1:13">
      <c r="A1808" t="s">
        <v>4608</v>
      </c>
      <c r="B1808" t="s">
        <v>9</v>
      </c>
      <c r="C1808" t="s">
        <v>10</v>
      </c>
      <c r="D1808" s="5">
        <v>5</v>
      </c>
      <c r="H1808" s="2">
        <v>999</v>
      </c>
      <c r="I1808">
        <v>10</v>
      </c>
      <c r="K1808" s="5">
        <v>0</v>
      </c>
      <c r="L1808" t="s">
        <v>21</v>
      </c>
      <c r="M1808" t="str">
        <f ca="1">IF(Table1[[#This Row],[Last_Purchase_date]]&gt;= TODAY() -180,"active","inactive")</f>
        <v>inactive</v>
      </c>
    </row>
    <row r="1809" spans="1:13">
      <c r="A1809" t="s">
        <v>4609</v>
      </c>
      <c r="B1809" t="s">
        <v>18</v>
      </c>
      <c r="C1809" t="s">
        <v>10</v>
      </c>
      <c r="D1809" s="5">
        <v>200</v>
      </c>
      <c r="F1809" s="1">
        <v>44192</v>
      </c>
      <c r="H1809" s="2">
        <v>583.94000000000005</v>
      </c>
      <c r="I1809">
        <v>10</v>
      </c>
      <c r="J1809" t="s">
        <v>1299</v>
      </c>
      <c r="L1809" t="s">
        <v>16</v>
      </c>
      <c r="M1809" t="str">
        <f ca="1">IF(Table1[[#This Row],[Last_Purchase_date]]&gt;= TODAY() -180,"active","inactive")</f>
        <v>inactive</v>
      </c>
    </row>
    <row r="1810" spans="1:13">
      <c r="A1810" t="s">
        <v>4610</v>
      </c>
      <c r="B1810" t="s">
        <v>34</v>
      </c>
      <c r="C1810" t="s">
        <v>38</v>
      </c>
      <c r="E1810" t="s">
        <v>14</v>
      </c>
      <c r="F1810" s="1">
        <v>44656</v>
      </c>
      <c r="G1810" s="1">
        <v>45519</v>
      </c>
      <c r="H1810" s="2">
        <v>999</v>
      </c>
      <c r="I1810">
        <v>10</v>
      </c>
      <c r="L1810" t="s">
        <v>12</v>
      </c>
      <c r="M1810" t="str">
        <f ca="1">IF(Table1[[#This Row],[Last_Purchase_date]]&gt;= TODAY() -180,"active","inactive")</f>
        <v>inactive</v>
      </c>
    </row>
    <row r="1811" spans="1:13">
      <c r="A1811" t="s">
        <v>4611</v>
      </c>
      <c r="B1811" t="s">
        <v>28</v>
      </c>
      <c r="C1811" t="s">
        <v>10</v>
      </c>
      <c r="D1811" s="5">
        <v>5</v>
      </c>
      <c r="E1811" t="s">
        <v>32</v>
      </c>
      <c r="F1811" s="1">
        <v>44175</v>
      </c>
      <c r="H1811" s="2">
        <v>999</v>
      </c>
      <c r="I1811">
        <v>10</v>
      </c>
      <c r="K1811" s="5">
        <v>0</v>
      </c>
      <c r="L1811" t="s">
        <v>12</v>
      </c>
      <c r="M1811" t="str">
        <f ca="1">IF(Table1[[#This Row],[Last_Purchase_date]]&gt;= TODAY() -180,"active","inactive")</f>
        <v>inactive</v>
      </c>
    </row>
    <row r="1812" spans="1:13">
      <c r="A1812" t="s">
        <v>4612</v>
      </c>
      <c r="B1812" t="s">
        <v>18</v>
      </c>
      <c r="C1812" t="s">
        <v>38</v>
      </c>
      <c r="D1812" s="5">
        <v>5</v>
      </c>
      <c r="E1812" t="s">
        <v>31</v>
      </c>
      <c r="F1812" s="1">
        <v>46021</v>
      </c>
      <c r="G1812" s="1">
        <v>44227</v>
      </c>
      <c r="H1812" s="2">
        <v>999</v>
      </c>
      <c r="I1812">
        <v>10</v>
      </c>
      <c r="J1812" t="s">
        <v>1300</v>
      </c>
      <c r="L1812" t="s">
        <v>21</v>
      </c>
      <c r="M1812" t="str">
        <f ca="1">IF(Table1[[#This Row],[Last_Purchase_date]]&gt;= TODAY() -180,"active","inactive")</f>
        <v>inactive</v>
      </c>
    </row>
    <row r="1813" spans="1:13">
      <c r="A1813" t="s">
        <v>4613</v>
      </c>
      <c r="B1813" t="s">
        <v>13</v>
      </c>
      <c r="C1813" t="s">
        <v>10</v>
      </c>
      <c r="D1813" s="5">
        <v>200</v>
      </c>
      <c r="E1813" t="s">
        <v>26</v>
      </c>
      <c r="G1813" s="1">
        <v>44387</v>
      </c>
      <c r="H1813" s="2">
        <v>2048.21</v>
      </c>
      <c r="I1813">
        <v>1</v>
      </c>
      <c r="K1813" s="5">
        <v>0</v>
      </c>
      <c r="L1813" t="s">
        <v>25</v>
      </c>
      <c r="M1813" t="str">
        <f ca="1">IF(Table1[[#This Row],[Last_Purchase_date]]&gt;= TODAY() -180,"active","inactive")</f>
        <v>inactive</v>
      </c>
    </row>
    <row r="1814" spans="1:13">
      <c r="A1814" t="s">
        <v>4614</v>
      </c>
      <c r="B1814" t="s">
        <v>35</v>
      </c>
      <c r="C1814" t="s">
        <v>10</v>
      </c>
      <c r="D1814" s="5">
        <v>200</v>
      </c>
      <c r="E1814" t="s">
        <v>15</v>
      </c>
      <c r="F1814" s="1">
        <v>44087</v>
      </c>
      <c r="H1814" s="2">
        <v>4607.88</v>
      </c>
      <c r="I1814">
        <v>10</v>
      </c>
      <c r="L1814" t="s">
        <v>25</v>
      </c>
      <c r="M1814" t="str">
        <f ca="1">IF(Table1[[#This Row],[Last_Purchase_date]]&gt;= TODAY() -180,"active","inactive")</f>
        <v>inactive</v>
      </c>
    </row>
    <row r="1815" spans="1:13">
      <c r="A1815" t="s">
        <v>4615</v>
      </c>
      <c r="B1815" t="s">
        <v>34</v>
      </c>
      <c r="E1815" t="s">
        <v>14</v>
      </c>
      <c r="F1815" s="1">
        <v>46048</v>
      </c>
      <c r="H1815" s="2">
        <v>999</v>
      </c>
      <c r="I1815">
        <v>10</v>
      </c>
      <c r="J1815" t="s">
        <v>1301</v>
      </c>
      <c r="K1815" s="5">
        <v>9518246349</v>
      </c>
      <c r="L1815" t="s">
        <v>25</v>
      </c>
      <c r="M1815" t="str">
        <f ca="1">IF(Table1[[#This Row],[Last_Purchase_date]]&gt;= TODAY() -180,"active","inactive")</f>
        <v>inactive</v>
      </c>
    </row>
    <row r="1816" spans="1:13">
      <c r="A1816" t="s">
        <v>2231</v>
      </c>
      <c r="B1816" t="s">
        <v>34</v>
      </c>
      <c r="C1816" t="s">
        <v>38</v>
      </c>
      <c r="D1816" s="5">
        <v>5</v>
      </c>
      <c r="E1816" t="s">
        <v>14</v>
      </c>
      <c r="G1816" s="1">
        <v>44719</v>
      </c>
      <c r="H1816" s="2">
        <v>2137.0500000000002</v>
      </c>
      <c r="I1816">
        <v>10</v>
      </c>
      <c r="L1816" t="s">
        <v>25</v>
      </c>
      <c r="M1816" t="str">
        <f ca="1">IF(Table1[[#This Row],[Last_Purchase_date]]&gt;= TODAY() -180,"active","inactive")</f>
        <v>inactive</v>
      </c>
    </row>
    <row r="1817" spans="1:13">
      <c r="A1817" t="s">
        <v>4616</v>
      </c>
      <c r="B1817" t="s">
        <v>40</v>
      </c>
      <c r="C1817" t="s">
        <v>10</v>
      </c>
      <c r="D1817" s="5">
        <v>5</v>
      </c>
      <c r="E1817" t="s">
        <v>15</v>
      </c>
      <c r="G1817" s="1">
        <v>44287</v>
      </c>
      <c r="H1817" s="2">
        <v>2432.06</v>
      </c>
      <c r="I1817">
        <v>1</v>
      </c>
      <c r="J1817" t="s">
        <v>1302</v>
      </c>
      <c r="L1817" t="s">
        <v>16</v>
      </c>
      <c r="M1817" t="str">
        <f ca="1">IF(Table1[[#This Row],[Last_Purchase_date]]&gt;= TODAY() -180,"active","inactive")</f>
        <v>inactive</v>
      </c>
    </row>
    <row r="1818" spans="1:13">
      <c r="A1818" t="s">
        <v>4617</v>
      </c>
      <c r="B1818" t="s">
        <v>37</v>
      </c>
      <c r="C1818" t="s">
        <v>38</v>
      </c>
      <c r="H1818" s="2">
        <v>999</v>
      </c>
      <c r="M1818" t="str">
        <f ca="1">IF(Table1[[#This Row],[Last_Purchase_date]]&gt;= TODAY() -180,"active","inactive")</f>
        <v>inactive</v>
      </c>
    </row>
    <row r="1819" spans="1:13">
      <c r="A1819" t="s">
        <v>4618</v>
      </c>
      <c r="B1819" t="s">
        <v>28</v>
      </c>
      <c r="C1819" t="s">
        <v>10</v>
      </c>
      <c r="E1819" t="s">
        <v>30</v>
      </c>
      <c r="F1819" s="1">
        <v>44372</v>
      </c>
      <c r="H1819" s="2">
        <v>999</v>
      </c>
      <c r="I1819">
        <v>10</v>
      </c>
      <c r="J1819" t="s">
        <v>1303</v>
      </c>
      <c r="L1819" t="s">
        <v>25</v>
      </c>
      <c r="M1819" t="str">
        <f ca="1">IF(Table1[[#This Row],[Last_Purchase_date]]&gt;= TODAY() -180,"active","inactive")</f>
        <v>inactive</v>
      </c>
    </row>
    <row r="1820" spans="1:13">
      <c r="A1820" t="s">
        <v>4619</v>
      </c>
      <c r="B1820" t="s">
        <v>13</v>
      </c>
      <c r="C1820" t="s">
        <v>38</v>
      </c>
      <c r="D1820" s="5">
        <v>5</v>
      </c>
      <c r="E1820" t="s">
        <v>32</v>
      </c>
      <c r="G1820" s="1">
        <v>44487</v>
      </c>
      <c r="H1820" s="2">
        <v>1374.68</v>
      </c>
      <c r="I1820">
        <v>10</v>
      </c>
      <c r="J1820" t="s">
        <v>1304</v>
      </c>
      <c r="K1820" s="5">
        <v>9116205815</v>
      </c>
      <c r="L1820" t="s">
        <v>16</v>
      </c>
      <c r="M1820" t="str">
        <f ca="1">IF(Table1[[#This Row],[Last_Purchase_date]]&gt;= TODAY() -180,"active","inactive")</f>
        <v>inactive</v>
      </c>
    </row>
    <row r="1821" spans="1:13">
      <c r="A1821" t="s">
        <v>4620</v>
      </c>
      <c r="B1821" t="s">
        <v>40</v>
      </c>
      <c r="D1821" s="5">
        <v>5</v>
      </c>
      <c r="E1821" t="s">
        <v>31</v>
      </c>
      <c r="F1821" s="1">
        <v>46006</v>
      </c>
      <c r="H1821" s="2">
        <v>999</v>
      </c>
      <c r="I1821">
        <v>10</v>
      </c>
      <c r="K1821" s="5">
        <v>0</v>
      </c>
      <c r="L1821" t="s">
        <v>25</v>
      </c>
      <c r="M1821" t="str">
        <f ca="1">IF(Table1[[#This Row],[Last_Purchase_date]]&gt;= TODAY() -180,"active","inactive")</f>
        <v>inactive</v>
      </c>
    </row>
    <row r="1822" spans="1:13">
      <c r="A1822" t="s">
        <v>4621</v>
      </c>
      <c r="B1822" t="s">
        <v>18</v>
      </c>
      <c r="C1822" t="s">
        <v>10</v>
      </c>
      <c r="D1822" s="5">
        <v>5</v>
      </c>
      <c r="E1822" t="s">
        <v>32</v>
      </c>
      <c r="F1822" s="1">
        <v>45329</v>
      </c>
      <c r="H1822" s="2">
        <v>2892.01</v>
      </c>
      <c r="L1822" t="s">
        <v>25</v>
      </c>
      <c r="M1822" t="str">
        <f ca="1">IF(Table1[[#This Row],[Last_Purchase_date]]&gt;= TODAY() -180,"active","inactive")</f>
        <v>inactive</v>
      </c>
    </row>
    <row r="1823" spans="1:13">
      <c r="A1823" t="s">
        <v>4622</v>
      </c>
      <c r="B1823" t="s">
        <v>40</v>
      </c>
      <c r="C1823" t="s">
        <v>38</v>
      </c>
      <c r="E1823" t="s">
        <v>23</v>
      </c>
      <c r="F1823" s="1">
        <v>45598</v>
      </c>
      <c r="G1823" s="1">
        <v>45625</v>
      </c>
      <c r="H1823" s="2">
        <v>382.89</v>
      </c>
      <c r="I1823">
        <v>10</v>
      </c>
      <c r="J1823" t="s">
        <v>1305</v>
      </c>
      <c r="L1823" t="s">
        <v>16</v>
      </c>
      <c r="M1823" t="str">
        <f ca="1">IF(Table1[[#This Row],[Last_Purchase_date]]&gt;= TODAY() -180,"active","inactive")</f>
        <v>inactive</v>
      </c>
    </row>
    <row r="1824" spans="1:13">
      <c r="A1824" t="s">
        <v>4623</v>
      </c>
      <c r="B1824" t="s">
        <v>18</v>
      </c>
      <c r="C1824" t="s">
        <v>10</v>
      </c>
      <c r="E1824" t="s">
        <v>30</v>
      </c>
      <c r="H1824" s="2">
        <v>4541.5200000000004</v>
      </c>
      <c r="I1824">
        <v>2</v>
      </c>
      <c r="J1824" t="s">
        <v>1306</v>
      </c>
      <c r="L1824" t="s">
        <v>12</v>
      </c>
      <c r="M1824" t="str">
        <f ca="1">IF(Table1[[#This Row],[Last_Purchase_date]]&gt;= TODAY() -180,"active","inactive")</f>
        <v>inactive</v>
      </c>
    </row>
    <row r="1825" spans="1:13">
      <c r="A1825" t="s">
        <v>4624</v>
      </c>
      <c r="B1825" t="s">
        <v>13</v>
      </c>
      <c r="C1825" t="s">
        <v>38</v>
      </c>
      <c r="D1825" s="5">
        <v>5</v>
      </c>
      <c r="E1825" t="s">
        <v>31</v>
      </c>
      <c r="F1825" s="1">
        <v>45876</v>
      </c>
      <c r="G1825" s="1">
        <v>45801</v>
      </c>
      <c r="H1825" s="2">
        <v>2415.44</v>
      </c>
      <c r="I1825">
        <v>10</v>
      </c>
      <c r="K1825" s="5">
        <v>9656663379</v>
      </c>
      <c r="L1825" t="s">
        <v>25</v>
      </c>
      <c r="M1825" t="str">
        <f ca="1">IF(Table1[[#This Row],[Last_Purchase_date]]&gt;= TODAY() -180,"active","inactive")</f>
        <v>inactive</v>
      </c>
    </row>
    <row r="1826" spans="1:13">
      <c r="A1826" t="s">
        <v>4625</v>
      </c>
      <c r="B1826" t="s">
        <v>20</v>
      </c>
      <c r="E1826" t="s">
        <v>32</v>
      </c>
      <c r="H1826" s="2">
        <v>4501.43</v>
      </c>
      <c r="I1826">
        <v>2</v>
      </c>
      <c r="J1826" t="s">
        <v>1307</v>
      </c>
      <c r="L1826" t="s">
        <v>21</v>
      </c>
      <c r="M1826" t="str">
        <f ca="1">IF(Table1[[#This Row],[Last_Purchase_date]]&gt;= TODAY() -180,"active","inactive")</f>
        <v>inactive</v>
      </c>
    </row>
    <row r="1827" spans="1:13">
      <c r="A1827" t="s">
        <v>2232</v>
      </c>
      <c r="B1827" t="s">
        <v>20</v>
      </c>
      <c r="C1827" t="s">
        <v>10</v>
      </c>
      <c r="D1827" s="5">
        <v>47</v>
      </c>
      <c r="E1827" t="s">
        <v>30</v>
      </c>
      <c r="H1827" s="2">
        <v>999</v>
      </c>
      <c r="I1827">
        <v>10</v>
      </c>
      <c r="J1827" t="s">
        <v>100</v>
      </c>
      <c r="K1827" s="5">
        <v>9932172323</v>
      </c>
      <c r="L1827" t="s">
        <v>25</v>
      </c>
      <c r="M1827" t="str">
        <f ca="1">IF(Table1[[#This Row],[Last_Purchase_date]]&gt;= TODAY() -180,"active","inactive")</f>
        <v>inactive</v>
      </c>
    </row>
    <row r="1828" spans="1:13">
      <c r="A1828" t="s">
        <v>4626</v>
      </c>
      <c r="B1828" t="s">
        <v>35</v>
      </c>
      <c r="D1828" s="5">
        <v>57</v>
      </c>
      <c r="E1828" t="s">
        <v>23</v>
      </c>
      <c r="H1828" s="2">
        <v>2822.08</v>
      </c>
      <c r="I1828">
        <v>10</v>
      </c>
      <c r="L1828" t="s">
        <v>17</v>
      </c>
      <c r="M1828" t="str">
        <f ca="1">IF(Table1[[#This Row],[Last_Purchase_date]]&gt;= TODAY() -180,"active","inactive")</f>
        <v>inactive</v>
      </c>
    </row>
    <row r="1829" spans="1:13">
      <c r="A1829" t="s">
        <v>4627</v>
      </c>
      <c r="B1829" t="s">
        <v>20</v>
      </c>
      <c r="C1829" t="s">
        <v>38</v>
      </c>
      <c r="D1829" s="5">
        <v>5</v>
      </c>
      <c r="E1829" t="s">
        <v>15</v>
      </c>
      <c r="F1829" s="1">
        <v>45698</v>
      </c>
      <c r="H1829" s="2">
        <v>3102.11</v>
      </c>
      <c r="I1829">
        <v>5</v>
      </c>
      <c r="J1829" t="s">
        <v>1308</v>
      </c>
      <c r="K1829" s="5">
        <v>0</v>
      </c>
      <c r="L1829" t="s">
        <v>16</v>
      </c>
      <c r="M1829" t="str">
        <f ca="1">IF(Table1[[#This Row],[Last_Purchase_date]]&gt;= TODAY() -180,"active","inactive")</f>
        <v>inactive</v>
      </c>
    </row>
    <row r="1830" spans="1:13">
      <c r="A1830" t="s">
        <v>4628</v>
      </c>
      <c r="B1830" t="s">
        <v>37</v>
      </c>
      <c r="C1830" t="s">
        <v>10</v>
      </c>
      <c r="E1830" t="s">
        <v>14</v>
      </c>
      <c r="H1830" s="2">
        <v>4830.7</v>
      </c>
      <c r="I1830">
        <v>1</v>
      </c>
      <c r="J1830" t="s">
        <v>1309</v>
      </c>
      <c r="K1830" s="5">
        <v>0</v>
      </c>
      <c r="M1830" t="str">
        <f ca="1">IF(Table1[[#This Row],[Last_Purchase_date]]&gt;= TODAY() -180,"active","inactive")</f>
        <v>inactive</v>
      </c>
    </row>
    <row r="1831" spans="1:13">
      <c r="A1831" t="s">
        <v>4629</v>
      </c>
      <c r="B1831" t="s">
        <v>35</v>
      </c>
      <c r="C1831" t="s">
        <v>10</v>
      </c>
      <c r="D1831" s="5">
        <v>5</v>
      </c>
      <c r="E1831" t="s">
        <v>15</v>
      </c>
      <c r="H1831" s="2">
        <v>1554.17</v>
      </c>
      <c r="I1831">
        <v>1</v>
      </c>
      <c r="L1831" t="s">
        <v>17</v>
      </c>
      <c r="M1831" t="str">
        <f ca="1">IF(Table1[[#This Row],[Last_Purchase_date]]&gt;= TODAY() -180,"active","inactive")</f>
        <v>inactive</v>
      </c>
    </row>
    <row r="1832" spans="1:13">
      <c r="A1832" t="s">
        <v>4630</v>
      </c>
      <c r="B1832" t="s">
        <v>28</v>
      </c>
      <c r="D1832" s="5">
        <v>5</v>
      </c>
      <c r="E1832" t="s">
        <v>15</v>
      </c>
      <c r="G1832" s="1">
        <v>44825</v>
      </c>
      <c r="H1832" s="2">
        <v>999</v>
      </c>
      <c r="J1832" t="s">
        <v>1310</v>
      </c>
      <c r="K1832" s="5">
        <v>0</v>
      </c>
      <c r="L1832" t="s">
        <v>21</v>
      </c>
      <c r="M1832" t="str">
        <f ca="1">IF(Table1[[#This Row],[Last_Purchase_date]]&gt;= TODAY() -180,"active","inactive")</f>
        <v>inactive</v>
      </c>
    </row>
    <row r="1833" spans="1:13">
      <c r="A1833" t="s">
        <v>4631</v>
      </c>
      <c r="B1833" t="s">
        <v>18</v>
      </c>
      <c r="C1833" t="s">
        <v>38</v>
      </c>
      <c r="D1833" s="5">
        <v>39</v>
      </c>
      <c r="E1833" t="s">
        <v>15</v>
      </c>
      <c r="H1833" s="2">
        <v>827.48</v>
      </c>
      <c r="I1833">
        <v>1</v>
      </c>
      <c r="K1833" s="5">
        <v>9732737374</v>
      </c>
      <c r="L1833" t="s">
        <v>16</v>
      </c>
      <c r="M1833" t="str">
        <f ca="1">IF(Table1[[#This Row],[Last_Purchase_date]]&gt;= TODAY() -180,"active","inactive")</f>
        <v>inactive</v>
      </c>
    </row>
    <row r="1834" spans="1:13">
      <c r="A1834" t="s">
        <v>4632</v>
      </c>
      <c r="B1834" t="s">
        <v>9</v>
      </c>
      <c r="C1834" t="s">
        <v>38</v>
      </c>
      <c r="D1834" s="5">
        <v>200</v>
      </c>
      <c r="H1834" s="2">
        <v>265.79000000000002</v>
      </c>
      <c r="I1834">
        <v>1</v>
      </c>
      <c r="L1834" t="s">
        <v>21</v>
      </c>
      <c r="M1834" t="str">
        <f ca="1">IF(Table1[[#This Row],[Last_Purchase_date]]&gt;= TODAY() -180,"active","inactive")</f>
        <v>inactive</v>
      </c>
    </row>
    <row r="1835" spans="1:13">
      <c r="A1835" t="s">
        <v>4633</v>
      </c>
      <c r="B1835" t="s">
        <v>28</v>
      </c>
      <c r="D1835" s="5">
        <v>200</v>
      </c>
      <c r="E1835" t="s">
        <v>14</v>
      </c>
      <c r="F1835" s="1">
        <v>44290</v>
      </c>
      <c r="H1835" s="2">
        <v>3395.76</v>
      </c>
      <c r="J1835" t="s">
        <v>1311</v>
      </c>
      <c r="K1835" s="5">
        <v>9353513617</v>
      </c>
      <c r="L1835" t="s">
        <v>25</v>
      </c>
      <c r="M1835" t="str">
        <f ca="1">IF(Table1[[#This Row],[Last_Purchase_date]]&gt;= TODAY() -180,"active","inactive")</f>
        <v>inactive</v>
      </c>
    </row>
    <row r="1836" spans="1:13">
      <c r="A1836" t="s">
        <v>4634</v>
      </c>
      <c r="B1836" t="s">
        <v>22</v>
      </c>
      <c r="C1836" t="s">
        <v>38</v>
      </c>
      <c r="E1836" t="s">
        <v>15</v>
      </c>
      <c r="F1836" s="1">
        <v>44220</v>
      </c>
      <c r="G1836" s="1">
        <v>44389</v>
      </c>
      <c r="H1836" s="2">
        <v>4302.93</v>
      </c>
      <c r="I1836">
        <v>1</v>
      </c>
      <c r="K1836" s="5">
        <v>0</v>
      </c>
      <c r="L1836" t="s">
        <v>16</v>
      </c>
      <c r="M1836" t="str">
        <f ca="1">IF(Table1[[#This Row],[Last_Purchase_date]]&gt;= TODAY() -180,"active","inactive")</f>
        <v>inactive</v>
      </c>
    </row>
    <row r="1837" spans="1:13">
      <c r="A1837" t="s">
        <v>4635</v>
      </c>
      <c r="B1837" t="s">
        <v>9</v>
      </c>
      <c r="C1837" t="s">
        <v>10</v>
      </c>
      <c r="D1837" s="5">
        <v>57</v>
      </c>
      <c r="E1837" t="s">
        <v>32</v>
      </c>
      <c r="F1837" s="1">
        <v>44050</v>
      </c>
      <c r="H1837" s="2">
        <v>999</v>
      </c>
      <c r="I1837">
        <v>1</v>
      </c>
      <c r="J1837" t="s">
        <v>1312</v>
      </c>
      <c r="L1837" t="s">
        <v>16</v>
      </c>
      <c r="M1837" t="str">
        <f ca="1">IF(Table1[[#This Row],[Last_Purchase_date]]&gt;= TODAY() -180,"active","inactive")</f>
        <v>inactive</v>
      </c>
    </row>
    <row r="1838" spans="1:13">
      <c r="A1838" t="s">
        <v>2233</v>
      </c>
      <c r="B1838" t="s">
        <v>20</v>
      </c>
      <c r="C1838" t="s">
        <v>38</v>
      </c>
      <c r="D1838" s="5">
        <v>41</v>
      </c>
      <c r="E1838" t="s">
        <v>26</v>
      </c>
      <c r="H1838" s="2">
        <v>999</v>
      </c>
      <c r="J1838" t="s">
        <v>101</v>
      </c>
      <c r="K1838" s="5">
        <v>0</v>
      </c>
      <c r="L1838" t="s">
        <v>21</v>
      </c>
      <c r="M1838" t="str">
        <f ca="1">IF(Table1[[#This Row],[Last_Purchase_date]]&gt;= TODAY() -180,"active","inactive")</f>
        <v>inactive</v>
      </c>
    </row>
    <row r="1839" spans="1:13">
      <c r="A1839" t="s">
        <v>4636</v>
      </c>
      <c r="B1839" t="s">
        <v>22</v>
      </c>
      <c r="C1839" t="s">
        <v>10</v>
      </c>
      <c r="D1839" s="5">
        <v>200</v>
      </c>
      <c r="E1839" t="s">
        <v>11</v>
      </c>
      <c r="F1839" s="1">
        <v>44787</v>
      </c>
      <c r="H1839" s="2">
        <v>2918.22</v>
      </c>
      <c r="I1839">
        <v>1</v>
      </c>
      <c r="J1839" t="s">
        <v>1313</v>
      </c>
      <c r="M1839" t="str">
        <f ca="1">IF(Table1[[#This Row],[Last_Purchase_date]]&gt;= TODAY() -180,"active","inactive")</f>
        <v>inactive</v>
      </c>
    </row>
    <row r="1840" spans="1:13">
      <c r="A1840" t="s">
        <v>4637</v>
      </c>
      <c r="B1840" t="s">
        <v>37</v>
      </c>
      <c r="C1840" t="s">
        <v>38</v>
      </c>
      <c r="E1840" t="s">
        <v>32</v>
      </c>
      <c r="G1840" s="1">
        <v>44527</v>
      </c>
      <c r="H1840" s="2">
        <v>2689.36</v>
      </c>
      <c r="I1840">
        <v>2</v>
      </c>
      <c r="K1840" s="5">
        <v>0</v>
      </c>
      <c r="M1840" t="str">
        <f ca="1">IF(Table1[[#This Row],[Last_Purchase_date]]&gt;= TODAY() -180,"active","inactive")</f>
        <v>inactive</v>
      </c>
    </row>
    <row r="1841" spans="1:13">
      <c r="A1841" t="s">
        <v>4638</v>
      </c>
      <c r="B1841" t="s">
        <v>40</v>
      </c>
      <c r="C1841" t="s">
        <v>38</v>
      </c>
      <c r="D1841" s="5">
        <v>200</v>
      </c>
      <c r="E1841" t="s">
        <v>26</v>
      </c>
      <c r="H1841" s="2">
        <v>1692.33</v>
      </c>
      <c r="I1841">
        <v>3</v>
      </c>
      <c r="J1841" t="s">
        <v>1314</v>
      </c>
      <c r="L1841" t="s">
        <v>25</v>
      </c>
      <c r="M1841" t="str">
        <f ca="1">IF(Table1[[#This Row],[Last_Purchase_date]]&gt;= TODAY() -180,"active","inactive")</f>
        <v>inactive</v>
      </c>
    </row>
    <row r="1842" spans="1:13">
      <c r="A1842" t="s">
        <v>4639</v>
      </c>
      <c r="B1842" t="s">
        <v>22</v>
      </c>
      <c r="C1842" t="s">
        <v>38</v>
      </c>
      <c r="D1842" s="5">
        <v>70</v>
      </c>
      <c r="E1842" t="s">
        <v>15</v>
      </c>
      <c r="F1842" s="1">
        <v>44860</v>
      </c>
      <c r="H1842" s="2">
        <v>3856.06</v>
      </c>
      <c r="I1842">
        <v>10</v>
      </c>
      <c r="M1842" t="str">
        <f ca="1">IF(Table1[[#This Row],[Last_Purchase_date]]&gt;= TODAY() -180,"active","inactive")</f>
        <v>inactive</v>
      </c>
    </row>
    <row r="1843" spans="1:13">
      <c r="A1843" t="s">
        <v>4640</v>
      </c>
      <c r="B1843" t="s">
        <v>13</v>
      </c>
      <c r="C1843" t="s">
        <v>10</v>
      </c>
      <c r="E1843" t="s">
        <v>31</v>
      </c>
      <c r="H1843" s="2">
        <v>999</v>
      </c>
      <c r="L1843" t="s">
        <v>21</v>
      </c>
      <c r="M1843" t="str">
        <f ca="1">IF(Table1[[#This Row],[Last_Purchase_date]]&gt;= TODAY() -180,"active","inactive")</f>
        <v>inactive</v>
      </c>
    </row>
    <row r="1844" spans="1:13">
      <c r="A1844" t="s">
        <v>4641</v>
      </c>
      <c r="B1844" t="s">
        <v>28</v>
      </c>
      <c r="D1844" s="5">
        <v>27</v>
      </c>
      <c r="E1844" t="s">
        <v>23</v>
      </c>
      <c r="F1844" s="1">
        <v>45394</v>
      </c>
      <c r="G1844" s="1">
        <v>45491</v>
      </c>
      <c r="H1844" s="2">
        <v>999</v>
      </c>
      <c r="J1844" t="s">
        <v>1315</v>
      </c>
      <c r="K1844" s="5">
        <v>0</v>
      </c>
      <c r="L1844" t="s">
        <v>12</v>
      </c>
      <c r="M1844" t="str">
        <f ca="1">IF(Table1[[#This Row],[Last_Purchase_date]]&gt;= TODAY() -180,"active","inactive")</f>
        <v>inactive</v>
      </c>
    </row>
    <row r="1845" spans="1:13">
      <c r="A1845" t="s">
        <v>4642</v>
      </c>
      <c r="B1845" t="s">
        <v>35</v>
      </c>
      <c r="D1845" s="5">
        <v>65</v>
      </c>
      <c r="E1845" t="s">
        <v>14</v>
      </c>
      <c r="F1845" s="1">
        <v>45654</v>
      </c>
      <c r="H1845" s="2">
        <v>999</v>
      </c>
      <c r="J1845" t="s">
        <v>1316</v>
      </c>
      <c r="L1845" t="s">
        <v>12</v>
      </c>
      <c r="M1845" t="str">
        <f ca="1">IF(Table1[[#This Row],[Last_Purchase_date]]&gt;= TODAY() -180,"active","inactive")</f>
        <v>inactive</v>
      </c>
    </row>
    <row r="1846" spans="1:13">
      <c r="A1846" t="s">
        <v>4643</v>
      </c>
      <c r="B1846" t="s">
        <v>20</v>
      </c>
      <c r="D1846" s="5">
        <v>200</v>
      </c>
      <c r="H1846" s="2">
        <v>999</v>
      </c>
      <c r="I1846">
        <v>5</v>
      </c>
      <c r="K1846" s="5">
        <v>0</v>
      </c>
      <c r="L1846" t="s">
        <v>21</v>
      </c>
      <c r="M1846" t="str">
        <f ca="1">IF(Table1[[#This Row],[Last_Purchase_date]]&gt;= TODAY() -180,"active","inactive")</f>
        <v>inactive</v>
      </c>
    </row>
    <row r="1847" spans="1:13">
      <c r="A1847" t="s">
        <v>4644</v>
      </c>
      <c r="B1847" t="s">
        <v>37</v>
      </c>
      <c r="C1847" t="s">
        <v>38</v>
      </c>
      <c r="D1847" s="5">
        <v>67</v>
      </c>
      <c r="E1847" t="s">
        <v>31</v>
      </c>
      <c r="F1847" s="1">
        <v>45763</v>
      </c>
      <c r="H1847" s="2">
        <v>1722.13</v>
      </c>
      <c r="I1847">
        <v>10</v>
      </c>
      <c r="J1847" t="s">
        <v>1317</v>
      </c>
      <c r="L1847" t="s">
        <v>21</v>
      </c>
      <c r="M1847" t="str">
        <f ca="1">IF(Table1[[#This Row],[Last_Purchase_date]]&gt;= TODAY() -180,"active","inactive")</f>
        <v>inactive</v>
      </c>
    </row>
    <row r="1848" spans="1:13">
      <c r="A1848" t="s">
        <v>4645</v>
      </c>
      <c r="B1848" t="s">
        <v>18</v>
      </c>
      <c r="C1848" t="s">
        <v>10</v>
      </c>
      <c r="D1848" s="5">
        <v>200</v>
      </c>
      <c r="E1848" t="s">
        <v>11</v>
      </c>
      <c r="H1848" s="2">
        <v>999</v>
      </c>
      <c r="I1848">
        <v>1</v>
      </c>
      <c r="L1848" t="s">
        <v>12</v>
      </c>
      <c r="M1848" t="str">
        <f ca="1">IF(Table1[[#This Row],[Last_Purchase_date]]&gt;= TODAY() -180,"active","inactive")</f>
        <v>inactive</v>
      </c>
    </row>
    <row r="1849" spans="1:13">
      <c r="A1849" t="s">
        <v>2234</v>
      </c>
      <c r="B1849" t="s">
        <v>22</v>
      </c>
      <c r="C1849" t="s">
        <v>38</v>
      </c>
      <c r="D1849" s="5">
        <v>200</v>
      </c>
      <c r="E1849" t="s">
        <v>32</v>
      </c>
      <c r="H1849" s="2">
        <v>4857.3599999999997</v>
      </c>
      <c r="I1849">
        <v>1</v>
      </c>
      <c r="J1849" t="s">
        <v>102</v>
      </c>
      <c r="L1849" t="s">
        <v>21</v>
      </c>
      <c r="M1849" t="str">
        <f ca="1">IF(Table1[[#This Row],[Last_Purchase_date]]&gt;= TODAY() -180,"active","inactive")</f>
        <v>inactive</v>
      </c>
    </row>
    <row r="1850" spans="1:13">
      <c r="A1850" t="s">
        <v>4646</v>
      </c>
      <c r="B1850" t="s">
        <v>18</v>
      </c>
      <c r="C1850" t="s">
        <v>38</v>
      </c>
      <c r="D1850" s="5">
        <v>67</v>
      </c>
      <c r="E1850" t="s">
        <v>26</v>
      </c>
      <c r="G1850" s="1">
        <v>45374</v>
      </c>
      <c r="H1850" s="2">
        <v>999</v>
      </c>
      <c r="I1850">
        <v>1</v>
      </c>
      <c r="K1850" s="5">
        <v>0</v>
      </c>
      <c r="L1850" t="s">
        <v>25</v>
      </c>
      <c r="M1850" t="str">
        <f ca="1">IF(Table1[[#This Row],[Last_Purchase_date]]&gt;= TODAY() -180,"active","inactive")</f>
        <v>inactive</v>
      </c>
    </row>
    <row r="1851" spans="1:13">
      <c r="A1851" t="s">
        <v>4647</v>
      </c>
      <c r="B1851" t="s">
        <v>35</v>
      </c>
      <c r="C1851" t="s">
        <v>10</v>
      </c>
      <c r="D1851" s="5">
        <v>24</v>
      </c>
      <c r="E1851" t="s">
        <v>32</v>
      </c>
      <c r="F1851" s="1">
        <v>45960</v>
      </c>
      <c r="H1851" s="2">
        <v>999</v>
      </c>
      <c r="I1851">
        <v>10</v>
      </c>
      <c r="L1851" t="s">
        <v>21</v>
      </c>
      <c r="M1851" t="str">
        <f ca="1">IF(Table1[[#This Row],[Last_Purchase_date]]&gt;= TODAY() -180,"active","inactive")</f>
        <v>inactive</v>
      </c>
    </row>
    <row r="1852" spans="1:13">
      <c r="A1852" t="s">
        <v>4648</v>
      </c>
      <c r="B1852" t="s">
        <v>22</v>
      </c>
      <c r="C1852" t="s">
        <v>38</v>
      </c>
      <c r="D1852" s="5">
        <v>200</v>
      </c>
      <c r="E1852" t="s">
        <v>32</v>
      </c>
      <c r="G1852" s="1">
        <v>44845</v>
      </c>
      <c r="H1852" s="2">
        <v>2211.87</v>
      </c>
      <c r="J1852" t="s">
        <v>1318</v>
      </c>
      <c r="L1852" t="s">
        <v>25</v>
      </c>
      <c r="M1852" t="str">
        <f ca="1">IF(Table1[[#This Row],[Last_Purchase_date]]&gt;= TODAY() -180,"active","inactive")</f>
        <v>inactive</v>
      </c>
    </row>
    <row r="1853" spans="1:13">
      <c r="A1853" t="s">
        <v>4649</v>
      </c>
      <c r="B1853" t="s">
        <v>37</v>
      </c>
      <c r="C1853" t="s">
        <v>38</v>
      </c>
      <c r="D1853" s="5">
        <v>5</v>
      </c>
      <c r="E1853" t="s">
        <v>14</v>
      </c>
      <c r="F1853" s="1">
        <v>45505</v>
      </c>
      <c r="H1853" s="2">
        <v>999</v>
      </c>
      <c r="I1853">
        <v>2</v>
      </c>
      <c r="J1853" t="s">
        <v>1319</v>
      </c>
      <c r="K1853" s="5">
        <v>0</v>
      </c>
      <c r="L1853" t="s">
        <v>16</v>
      </c>
      <c r="M1853" t="str">
        <f ca="1">IF(Table1[[#This Row],[Last_Purchase_date]]&gt;= TODAY() -180,"active","inactive")</f>
        <v>inactive</v>
      </c>
    </row>
    <row r="1854" spans="1:13">
      <c r="A1854" t="s">
        <v>4650</v>
      </c>
      <c r="B1854" t="s">
        <v>37</v>
      </c>
      <c r="C1854" t="s">
        <v>38</v>
      </c>
      <c r="D1854" s="5">
        <v>200</v>
      </c>
      <c r="E1854" t="s">
        <v>32</v>
      </c>
      <c r="H1854" s="2">
        <v>2752.37</v>
      </c>
      <c r="I1854">
        <v>1</v>
      </c>
      <c r="J1854" t="s">
        <v>1320</v>
      </c>
      <c r="M1854" t="str">
        <f ca="1">IF(Table1[[#This Row],[Last_Purchase_date]]&gt;= TODAY() -180,"active","inactive")</f>
        <v>inactive</v>
      </c>
    </row>
    <row r="1855" spans="1:13">
      <c r="A1855" t="s">
        <v>4651</v>
      </c>
      <c r="B1855" t="s">
        <v>13</v>
      </c>
      <c r="C1855" t="s">
        <v>10</v>
      </c>
      <c r="D1855" s="5">
        <v>42</v>
      </c>
      <c r="E1855" t="s">
        <v>15</v>
      </c>
      <c r="F1855" s="1">
        <v>45801</v>
      </c>
      <c r="H1855" s="2">
        <v>999</v>
      </c>
      <c r="I1855">
        <v>5</v>
      </c>
      <c r="L1855" t="s">
        <v>17</v>
      </c>
      <c r="M1855" t="str">
        <f ca="1">IF(Table1[[#This Row],[Last_Purchase_date]]&gt;= TODAY() -180,"active","inactive")</f>
        <v>inactive</v>
      </c>
    </row>
    <row r="1856" spans="1:13">
      <c r="A1856" t="s">
        <v>4652</v>
      </c>
      <c r="B1856" t="s">
        <v>18</v>
      </c>
      <c r="C1856" t="s">
        <v>10</v>
      </c>
      <c r="D1856" s="5">
        <v>64</v>
      </c>
      <c r="E1856" t="s">
        <v>15</v>
      </c>
      <c r="H1856" s="2">
        <v>491.72</v>
      </c>
      <c r="K1856" s="5">
        <v>9430795404</v>
      </c>
      <c r="L1856" t="s">
        <v>16</v>
      </c>
      <c r="M1856" t="str">
        <f ca="1">IF(Table1[[#This Row],[Last_Purchase_date]]&gt;= TODAY() -180,"active","inactive")</f>
        <v>inactive</v>
      </c>
    </row>
    <row r="1857" spans="1:13">
      <c r="A1857" t="s">
        <v>4653</v>
      </c>
      <c r="B1857" t="s">
        <v>20</v>
      </c>
      <c r="C1857" t="s">
        <v>10</v>
      </c>
      <c r="E1857" t="s">
        <v>32</v>
      </c>
      <c r="H1857" s="2">
        <v>2052.69</v>
      </c>
      <c r="J1857" t="s">
        <v>1321</v>
      </c>
      <c r="K1857" s="5">
        <v>0</v>
      </c>
      <c r="L1857" t="s">
        <v>12</v>
      </c>
      <c r="M1857" t="str">
        <f ca="1">IF(Table1[[#This Row],[Last_Purchase_date]]&gt;= TODAY() -180,"active","inactive")</f>
        <v>inactive</v>
      </c>
    </row>
    <row r="1858" spans="1:13">
      <c r="A1858" t="s">
        <v>4654</v>
      </c>
      <c r="B1858" t="s">
        <v>13</v>
      </c>
      <c r="C1858" t="s">
        <v>38</v>
      </c>
      <c r="D1858" s="5">
        <v>5</v>
      </c>
      <c r="F1858" s="1">
        <v>44747</v>
      </c>
      <c r="H1858" s="2">
        <v>4498.79</v>
      </c>
      <c r="I1858">
        <v>10</v>
      </c>
      <c r="J1858" t="s">
        <v>1322</v>
      </c>
      <c r="L1858" t="s">
        <v>21</v>
      </c>
      <c r="M1858" t="str">
        <f ca="1">IF(Table1[[#This Row],[Last_Purchase_date]]&gt;= TODAY() -180,"active","inactive")</f>
        <v>inactive</v>
      </c>
    </row>
    <row r="1859" spans="1:13">
      <c r="A1859" t="s">
        <v>4655</v>
      </c>
      <c r="B1859" t="s">
        <v>18</v>
      </c>
      <c r="C1859" t="s">
        <v>10</v>
      </c>
      <c r="D1859" s="5">
        <v>5</v>
      </c>
      <c r="E1859" t="s">
        <v>26</v>
      </c>
      <c r="H1859" s="2">
        <v>999</v>
      </c>
      <c r="J1859" t="s">
        <v>1323</v>
      </c>
      <c r="L1859" t="s">
        <v>21</v>
      </c>
      <c r="M1859" t="str">
        <f ca="1">IF(Table1[[#This Row],[Last_Purchase_date]]&gt;= TODAY() -180,"active","inactive")</f>
        <v>inactive</v>
      </c>
    </row>
    <row r="1860" spans="1:13">
      <c r="A1860" t="s">
        <v>2235</v>
      </c>
      <c r="B1860" t="s">
        <v>22</v>
      </c>
      <c r="C1860" t="s">
        <v>38</v>
      </c>
      <c r="D1860" s="5">
        <v>48</v>
      </c>
      <c r="E1860" t="s">
        <v>31</v>
      </c>
      <c r="F1860" s="1">
        <v>44210</v>
      </c>
      <c r="G1860" s="1">
        <v>45403</v>
      </c>
      <c r="H1860" s="2">
        <v>999</v>
      </c>
      <c r="I1860">
        <v>10</v>
      </c>
      <c r="K1860" s="5">
        <v>9776477944</v>
      </c>
      <c r="M1860" t="str">
        <f ca="1">IF(Table1[[#This Row],[Last_Purchase_date]]&gt;= TODAY() -180,"active","inactive")</f>
        <v>inactive</v>
      </c>
    </row>
    <row r="1861" spans="1:13">
      <c r="A1861" t="s">
        <v>4656</v>
      </c>
      <c r="B1861" t="s">
        <v>35</v>
      </c>
      <c r="C1861" t="s">
        <v>10</v>
      </c>
      <c r="D1861" s="5">
        <v>48</v>
      </c>
      <c r="E1861" t="s">
        <v>15</v>
      </c>
      <c r="G1861" s="1">
        <v>45372</v>
      </c>
      <c r="H1861" s="2">
        <v>999</v>
      </c>
      <c r="I1861">
        <v>1</v>
      </c>
      <c r="K1861" s="5">
        <v>9131598519</v>
      </c>
      <c r="M1861" t="str">
        <f ca="1">IF(Table1[[#This Row],[Last_Purchase_date]]&gt;= TODAY() -180,"active","inactive")</f>
        <v>inactive</v>
      </c>
    </row>
    <row r="1862" spans="1:13">
      <c r="A1862" t="s">
        <v>4657</v>
      </c>
      <c r="B1862" t="s">
        <v>13</v>
      </c>
      <c r="E1862" t="s">
        <v>15</v>
      </c>
      <c r="H1862" s="2">
        <v>559.33000000000004</v>
      </c>
      <c r="I1862">
        <v>1</v>
      </c>
      <c r="K1862" s="5">
        <v>9500698003</v>
      </c>
      <c r="L1862" t="s">
        <v>12</v>
      </c>
      <c r="M1862" t="str">
        <f ca="1">IF(Table1[[#This Row],[Last_Purchase_date]]&gt;= TODAY() -180,"active","inactive")</f>
        <v>inactive</v>
      </c>
    </row>
    <row r="1863" spans="1:13">
      <c r="A1863" t="s">
        <v>4658</v>
      </c>
      <c r="B1863" t="s">
        <v>40</v>
      </c>
      <c r="D1863" s="5">
        <v>57</v>
      </c>
      <c r="E1863" t="s">
        <v>31</v>
      </c>
      <c r="F1863" s="1">
        <v>45349</v>
      </c>
      <c r="G1863" s="1">
        <v>44665</v>
      </c>
      <c r="H1863" s="2">
        <v>999</v>
      </c>
      <c r="I1863">
        <v>10</v>
      </c>
      <c r="L1863" t="s">
        <v>17</v>
      </c>
      <c r="M1863" t="str">
        <f ca="1">IF(Table1[[#This Row],[Last_Purchase_date]]&gt;= TODAY() -180,"active","inactive")</f>
        <v>inactive</v>
      </c>
    </row>
    <row r="1864" spans="1:13">
      <c r="A1864" t="s">
        <v>4659</v>
      </c>
      <c r="B1864" t="s">
        <v>9</v>
      </c>
      <c r="D1864" s="5">
        <v>42</v>
      </c>
      <c r="E1864" t="s">
        <v>23</v>
      </c>
      <c r="H1864" s="2">
        <v>999</v>
      </c>
      <c r="I1864">
        <v>10</v>
      </c>
      <c r="M1864" t="str">
        <f ca="1">IF(Table1[[#This Row],[Last_Purchase_date]]&gt;= TODAY() -180,"active","inactive")</f>
        <v>inactive</v>
      </c>
    </row>
    <row r="1865" spans="1:13">
      <c r="A1865" t="s">
        <v>4660</v>
      </c>
      <c r="B1865" t="s">
        <v>18</v>
      </c>
      <c r="C1865" t="s">
        <v>10</v>
      </c>
      <c r="D1865" s="5">
        <v>5</v>
      </c>
      <c r="E1865" t="s">
        <v>23</v>
      </c>
      <c r="F1865" s="1">
        <v>45976</v>
      </c>
      <c r="H1865" s="2">
        <v>1177.96</v>
      </c>
      <c r="I1865">
        <v>1</v>
      </c>
      <c r="K1865" s="5">
        <v>9263257411</v>
      </c>
      <c r="L1865" t="s">
        <v>17</v>
      </c>
      <c r="M1865" t="str">
        <f ca="1">IF(Table1[[#This Row],[Last_Purchase_date]]&gt;= TODAY() -180,"active","inactive")</f>
        <v>inactive</v>
      </c>
    </row>
    <row r="1866" spans="1:13">
      <c r="A1866" t="s">
        <v>4661</v>
      </c>
      <c r="B1866" t="s">
        <v>20</v>
      </c>
      <c r="C1866" t="s">
        <v>10</v>
      </c>
      <c r="D1866" s="5">
        <v>5</v>
      </c>
      <c r="E1866" t="s">
        <v>23</v>
      </c>
      <c r="H1866" s="2">
        <v>4018.01</v>
      </c>
      <c r="J1866" t="s">
        <v>1324</v>
      </c>
      <c r="L1866" t="s">
        <v>12</v>
      </c>
      <c r="M1866" t="str">
        <f ca="1">IF(Table1[[#This Row],[Last_Purchase_date]]&gt;= TODAY() -180,"active","inactive")</f>
        <v>inactive</v>
      </c>
    </row>
    <row r="1867" spans="1:13">
      <c r="A1867" t="s">
        <v>4662</v>
      </c>
      <c r="B1867" t="s">
        <v>35</v>
      </c>
      <c r="C1867" t="s">
        <v>38</v>
      </c>
      <c r="D1867" s="5">
        <v>200</v>
      </c>
      <c r="E1867" t="s">
        <v>30</v>
      </c>
      <c r="H1867" s="2">
        <v>2575.39</v>
      </c>
      <c r="K1867" s="5">
        <v>9158724366</v>
      </c>
      <c r="L1867" t="s">
        <v>12</v>
      </c>
      <c r="M1867" t="str">
        <f ca="1">IF(Table1[[#This Row],[Last_Purchase_date]]&gt;= TODAY() -180,"active","inactive")</f>
        <v>inactive</v>
      </c>
    </row>
    <row r="1868" spans="1:13">
      <c r="A1868" t="s">
        <v>4663</v>
      </c>
      <c r="B1868" t="s">
        <v>18</v>
      </c>
      <c r="D1868" s="5">
        <v>5</v>
      </c>
      <c r="E1868" t="s">
        <v>31</v>
      </c>
      <c r="F1868" s="1">
        <v>45131</v>
      </c>
      <c r="G1868" s="1">
        <v>45815</v>
      </c>
      <c r="H1868" s="2">
        <v>617.66999999999996</v>
      </c>
      <c r="I1868">
        <v>1</v>
      </c>
      <c r="J1868" t="s">
        <v>1325</v>
      </c>
      <c r="K1868" s="5">
        <v>9645849574</v>
      </c>
      <c r="M1868" t="str">
        <f ca="1">IF(Table1[[#This Row],[Last_Purchase_date]]&gt;= TODAY() -180,"active","inactive")</f>
        <v>inactive</v>
      </c>
    </row>
    <row r="1869" spans="1:13">
      <c r="A1869" t="s">
        <v>4664</v>
      </c>
      <c r="B1869" t="s">
        <v>37</v>
      </c>
      <c r="C1869" t="s">
        <v>38</v>
      </c>
      <c r="D1869" s="5">
        <v>5</v>
      </c>
      <c r="E1869" t="s">
        <v>32</v>
      </c>
      <c r="F1869" s="1">
        <v>45927</v>
      </c>
      <c r="H1869" s="2">
        <v>999</v>
      </c>
      <c r="I1869">
        <v>3</v>
      </c>
      <c r="K1869" s="5">
        <v>9135662474</v>
      </c>
      <c r="L1869" t="s">
        <v>16</v>
      </c>
      <c r="M1869" t="str">
        <f ca="1">IF(Table1[[#This Row],[Last_Purchase_date]]&gt;= TODAY() -180,"active","inactive")</f>
        <v>inactive</v>
      </c>
    </row>
    <row r="1870" spans="1:13">
      <c r="A1870" t="s">
        <v>4665</v>
      </c>
      <c r="B1870" t="s">
        <v>28</v>
      </c>
      <c r="C1870" t="s">
        <v>10</v>
      </c>
      <c r="E1870" t="s">
        <v>26</v>
      </c>
      <c r="F1870" s="1">
        <v>46045</v>
      </c>
      <c r="H1870" s="2">
        <v>3116.76</v>
      </c>
      <c r="I1870">
        <v>1</v>
      </c>
      <c r="J1870" t="s">
        <v>1326</v>
      </c>
      <c r="K1870" s="5">
        <v>0</v>
      </c>
      <c r="L1870" t="s">
        <v>16</v>
      </c>
      <c r="M1870" t="str">
        <f ca="1">IF(Table1[[#This Row],[Last_Purchase_date]]&gt;= TODAY() -180,"active","inactive")</f>
        <v>inactive</v>
      </c>
    </row>
    <row r="1871" spans="1:13">
      <c r="A1871" t="s">
        <v>2236</v>
      </c>
      <c r="B1871" t="s">
        <v>34</v>
      </c>
      <c r="C1871" t="s">
        <v>10</v>
      </c>
      <c r="E1871" t="s">
        <v>31</v>
      </c>
      <c r="G1871" s="1">
        <v>46010</v>
      </c>
      <c r="H1871" s="2">
        <v>999</v>
      </c>
      <c r="I1871">
        <v>1</v>
      </c>
      <c r="L1871" t="s">
        <v>21</v>
      </c>
      <c r="M1871" t="str">
        <f ca="1">IF(Table1[[#This Row],[Last_Purchase_date]]&gt;= TODAY() -180,"active","inactive")</f>
        <v>active</v>
      </c>
    </row>
    <row r="1872" spans="1:13">
      <c r="A1872" t="s">
        <v>4666</v>
      </c>
      <c r="B1872" t="s">
        <v>22</v>
      </c>
      <c r="D1872" s="5">
        <v>200</v>
      </c>
      <c r="E1872" t="s">
        <v>31</v>
      </c>
      <c r="F1872" s="1">
        <v>45659</v>
      </c>
      <c r="G1872" s="1">
        <v>45457</v>
      </c>
      <c r="H1872" s="2">
        <v>999</v>
      </c>
      <c r="I1872">
        <v>1</v>
      </c>
      <c r="K1872" s="5">
        <v>9975575213</v>
      </c>
      <c r="L1872" t="s">
        <v>17</v>
      </c>
      <c r="M1872" t="str">
        <f ca="1">IF(Table1[[#This Row],[Last_Purchase_date]]&gt;= TODAY() -180,"active","inactive")</f>
        <v>inactive</v>
      </c>
    </row>
    <row r="1873" spans="1:13">
      <c r="A1873" t="s">
        <v>4667</v>
      </c>
      <c r="B1873" t="s">
        <v>22</v>
      </c>
      <c r="C1873" t="s">
        <v>38</v>
      </c>
      <c r="G1873" s="1">
        <v>44510</v>
      </c>
      <c r="H1873" s="2">
        <v>4014.07</v>
      </c>
      <c r="I1873">
        <v>1</v>
      </c>
      <c r="J1873" t="s">
        <v>1327</v>
      </c>
      <c r="L1873" t="s">
        <v>16</v>
      </c>
      <c r="M1873" t="str">
        <f ca="1">IF(Table1[[#This Row],[Last_Purchase_date]]&gt;= TODAY() -180,"active","inactive")</f>
        <v>inactive</v>
      </c>
    </row>
    <row r="1874" spans="1:13">
      <c r="A1874" t="s">
        <v>4668</v>
      </c>
      <c r="B1874" t="s">
        <v>35</v>
      </c>
      <c r="C1874" t="s">
        <v>10</v>
      </c>
      <c r="D1874" s="5">
        <v>59</v>
      </c>
      <c r="E1874" t="s">
        <v>32</v>
      </c>
      <c r="F1874" s="1">
        <v>44817</v>
      </c>
      <c r="H1874" s="2">
        <v>999</v>
      </c>
      <c r="I1874">
        <v>1</v>
      </c>
      <c r="K1874" s="5">
        <v>9232231889</v>
      </c>
      <c r="L1874" t="s">
        <v>17</v>
      </c>
      <c r="M1874" t="str">
        <f ca="1">IF(Table1[[#This Row],[Last_Purchase_date]]&gt;= TODAY() -180,"active","inactive")</f>
        <v>inactive</v>
      </c>
    </row>
    <row r="1875" spans="1:13">
      <c r="A1875" t="s">
        <v>4669</v>
      </c>
      <c r="B1875" t="s">
        <v>40</v>
      </c>
      <c r="D1875" s="5">
        <v>39</v>
      </c>
      <c r="E1875" t="s">
        <v>26</v>
      </c>
      <c r="H1875" s="2">
        <v>999</v>
      </c>
      <c r="I1875">
        <v>10</v>
      </c>
      <c r="J1875" t="s">
        <v>1328</v>
      </c>
      <c r="L1875" t="s">
        <v>16</v>
      </c>
      <c r="M1875" t="str">
        <f ca="1">IF(Table1[[#This Row],[Last_Purchase_date]]&gt;= TODAY() -180,"active","inactive")</f>
        <v>inactive</v>
      </c>
    </row>
    <row r="1876" spans="1:13">
      <c r="A1876" t="s">
        <v>4670</v>
      </c>
      <c r="B1876" t="s">
        <v>13</v>
      </c>
      <c r="D1876" s="5">
        <v>5</v>
      </c>
      <c r="E1876" t="s">
        <v>26</v>
      </c>
      <c r="F1876" s="1">
        <v>44657</v>
      </c>
      <c r="H1876" s="2">
        <v>1535.02</v>
      </c>
      <c r="I1876">
        <v>1</v>
      </c>
      <c r="J1876" t="s">
        <v>1329</v>
      </c>
      <c r="K1876" s="5">
        <v>9317223937</v>
      </c>
      <c r="L1876" t="s">
        <v>17</v>
      </c>
      <c r="M1876" t="str">
        <f ca="1">IF(Table1[[#This Row],[Last_Purchase_date]]&gt;= TODAY() -180,"active","inactive")</f>
        <v>inactive</v>
      </c>
    </row>
    <row r="1877" spans="1:13">
      <c r="A1877" t="s">
        <v>4671</v>
      </c>
      <c r="B1877" t="s">
        <v>35</v>
      </c>
      <c r="D1877" s="5">
        <v>36</v>
      </c>
      <c r="E1877" t="s">
        <v>11</v>
      </c>
      <c r="F1877" s="1">
        <v>44972</v>
      </c>
      <c r="H1877" s="2">
        <v>999</v>
      </c>
      <c r="J1877" t="s">
        <v>1330</v>
      </c>
      <c r="L1877" t="s">
        <v>16</v>
      </c>
      <c r="M1877" t="str">
        <f ca="1">IF(Table1[[#This Row],[Last_Purchase_date]]&gt;= TODAY() -180,"active","inactive")</f>
        <v>inactive</v>
      </c>
    </row>
    <row r="1878" spans="1:13">
      <c r="A1878" t="s">
        <v>4672</v>
      </c>
      <c r="B1878" t="s">
        <v>34</v>
      </c>
      <c r="C1878" t="s">
        <v>38</v>
      </c>
      <c r="D1878" s="5">
        <v>5</v>
      </c>
      <c r="E1878" t="s">
        <v>31</v>
      </c>
      <c r="F1878" s="1">
        <v>45298</v>
      </c>
      <c r="G1878" s="1">
        <v>44069</v>
      </c>
      <c r="H1878" s="2">
        <v>999</v>
      </c>
      <c r="I1878">
        <v>1</v>
      </c>
      <c r="J1878" t="s">
        <v>1331</v>
      </c>
      <c r="M1878" t="str">
        <f ca="1">IF(Table1[[#This Row],[Last_Purchase_date]]&gt;= TODAY() -180,"active","inactive")</f>
        <v>inactive</v>
      </c>
    </row>
    <row r="1879" spans="1:13">
      <c r="A1879" t="s">
        <v>4673</v>
      </c>
      <c r="B1879" t="s">
        <v>20</v>
      </c>
      <c r="G1879" s="1">
        <v>44779</v>
      </c>
      <c r="H1879" s="2">
        <v>999</v>
      </c>
      <c r="I1879">
        <v>1</v>
      </c>
      <c r="J1879" t="s">
        <v>1332</v>
      </c>
      <c r="K1879" s="5">
        <v>0</v>
      </c>
      <c r="M1879" t="str">
        <f ca="1">IF(Table1[[#This Row],[Last_Purchase_date]]&gt;= TODAY() -180,"active","inactive")</f>
        <v>inactive</v>
      </c>
    </row>
    <row r="1880" spans="1:13">
      <c r="A1880" t="s">
        <v>4674</v>
      </c>
      <c r="B1880" t="s">
        <v>22</v>
      </c>
      <c r="D1880" s="5">
        <v>200</v>
      </c>
      <c r="E1880" t="s">
        <v>14</v>
      </c>
      <c r="F1880" s="1">
        <v>44812</v>
      </c>
      <c r="H1880" s="2">
        <v>3661.51</v>
      </c>
      <c r="I1880">
        <v>5</v>
      </c>
      <c r="L1880" t="s">
        <v>16</v>
      </c>
      <c r="M1880" t="str">
        <f ca="1">IF(Table1[[#This Row],[Last_Purchase_date]]&gt;= TODAY() -180,"active","inactive")</f>
        <v>inactive</v>
      </c>
    </row>
    <row r="1881" spans="1:13">
      <c r="A1881" t="s">
        <v>4675</v>
      </c>
      <c r="B1881" t="s">
        <v>40</v>
      </c>
      <c r="E1881" t="s">
        <v>14</v>
      </c>
      <c r="F1881" s="1">
        <v>44402</v>
      </c>
      <c r="H1881" s="2">
        <v>2007.39</v>
      </c>
      <c r="I1881">
        <v>1</v>
      </c>
      <c r="K1881" s="5">
        <v>0</v>
      </c>
      <c r="L1881" t="s">
        <v>16</v>
      </c>
      <c r="M1881" t="str">
        <f ca="1">IF(Table1[[#This Row],[Last_Purchase_date]]&gt;= TODAY() -180,"active","inactive")</f>
        <v>inactive</v>
      </c>
    </row>
    <row r="1882" spans="1:13">
      <c r="A1882" t="s">
        <v>2237</v>
      </c>
      <c r="B1882" t="s">
        <v>35</v>
      </c>
      <c r="D1882" s="5">
        <v>5</v>
      </c>
      <c r="E1882" t="s">
        <v>14</v>
      </c>
      <c r="H1882" s="2">
        <v>999</v>
      </c>
      <c r="I1882">
        <v>1</v>
      </c>
      <c r="L1882" t="s">
        <v>12</v>
      </c>
      <c r="M1882" t="str">
        <f ca="1">IF(Table1[[#This Row],[Last_Purchase_date]]&gt;= TODAY() -180,"active","inactive")</f>
        <v>inactive</v>
      </c>
    </row>
    <row r="1883" spans="1:13">
      <c r="A1883" t="s">
        <v>4676</v>
      </c>
      <c r="B1883" t="s">
        <v>37</v>
      </c>
      <c r="C1883" t="s">
        <v>10</v>
      </c>
      <c r="D1883" s="5">
        <v>48</v>
      </c>
      <c r="H1883" s="2">
        <v>999</v>
      </c>
      <c r="I1883">
        <v>10</v>
      </c>
      <c r="J1883" t="s">
        <v>1333</v>
      </c>
      <c r="M1883" t="str">
        <f ca="1">IF(Table1[[#This Row],[Last_Purchase_date]]&gt;= TODAY() -180,"active","inactive")</f>
        <v>inactive</v>
      </c>
    </row>
    <row r="1884" spans="1:13">
      <c r="A1884" t="s">
        <v>4677</v>
      </c>
      <c r="B1884" t="s">
        <v>22</v>
      </c>
      <c r="C1884" t="s">
        <v>38</v>
      </c>
      <c r="D1884" s="5">
        <v>46</v>
      </c>
      <c r="E1884" t="s">
        <v>32</v>
      </c>
      <c r="F1884" s="1">
        <v>44458</v>
      </c>
      <c r="H1884" s="2">
        <v>999</v>
      </c>
      <c r="I1884">
        <v>1</v>
      </c>
      <c r="L1884" t="s">
        <v>12</v>
      </c>
      <c r="M1884" t="str">
        <f ca="1">IF(Table1[[#This Row],[Last_Purchase_date]]&gt;= TODAY() -180,"active","inactive")</f>
        <v>inactive</v>
      </c>
    </row>
    <row r="1885" spans="1:13">
      <c r="A1885" t="s">
        <v>4678</v>
      </c>
      <c r="B1885" t="s">
        <v>40</v>
      </c>
      <c r="D1885" s="5">
        <v>5</v>
      </c>
      <c r="E1885" t="s">
        <v>30</v>
      </c>
      <c r="F1885" s="1">
        <v>44287</v>
      </c>
      <c r="H1885" s="2">
        <v>1581.55</v>
      </c>
      <c r="I1885">
        <v>1</v>
      </c>
      <c r="J1885" t="s">
        <v>1334</v>
      </c>
      <c r="K1885" s="5">
        <v>0</v>
      </c>
      <c r="L1885" t="s">
        <v>16</v>
      </c>
      <c r="M1885" t="str">
        <f ca="1">IF(Table1[[#This Row],[Last_Purchase_date]]&gt;= TODAY() -180,"active","inactive")</f>
        <v>inactive</v>
      </c>
    </row>
    <row r="1886" spans="1:13">
      <c r="A1886" t="s">
        <v>4679</v>
      </c>
      <c r="B1886" t="s">
        <v>20</v>
      </c>
      <c r="C1886" t="s">
        <v>10</v>
      </c>
      <c r="D1886" s="5">
        <v>39</v>
      </c>
      <c r="E1886" t="s">
        <v>30</v>
      </c>
      <c r="F1886" s="1">
        <v>45609</v>
      </c>
      <c r="G1886" s="1">
        <v>45486</v>
      </c>
      <c r="H1886" s="2">
        <v>4556.03</v>
      </c>
      <c r="I1886">
        <v>1</v>
      </c>
      <c r="J1886" t="s">
        <v>1335</v>
      </c>
      <c r="K1886" s="5">
        <v>0</v>
      </c>
      <c r="L1886" t="s">
        <v>12</v>
      </c>
      <c r="M1886" t="str">
        <f ca="1">IF(Table1[[#This Row],[Last_Purchase_date]]&gt;= TODAY() -180,"active","inactive")</f>
        <v>inactive</v>
      </c>
    </row>
    <row r="1887" spans="1:13">
      <c r="A1887" t="s">
        <v>4680</v>
      </c>
      <c r="B1887" t="s">
        <v>22</v>
      </c>
      <c r="D1887" s="5">
        <v>27</v>
      </c>
      <c r="E1887" t="s">
        <v>30</v>
      </c>
      <c r="F1887" s="1">
        <v>44289</v>
      </c>
      <c r="H1887" s="2">
        <v>999</v>
      </c>
      <c r="I1887">
        <v>2</v>
      </c>
      <c r="J1887" t="s">
        <v>1336</v>
      </c>
      <c r="K1887" s="5">
        <v>9398822828</v>
      </c>
      <c r="L1887" t="s">
        <v>21</v>
      </c>
      <c r="M1887" t="str">
        <f ca="1">IF(Table1[[#This Row],[Last_Purchase_date]]&gt;= TODAY() -180,"active","inactive")</f>
        <v>inactive</v>
      </c>
    </row>
    <row r="1888" spans="1:13">
      <c r="A1888" t="s">
        <v>4681</v>
      </c>
      <c r="B1888" t="s">
        <v>18</v>
      </c>
      <c r="C1888" t="s">
        <v>10</v>
      </c>
      <c r="E1888" t="s">
        <v>11</v>
      </c>
      <c r="F1888" s="1">
        <v>45655</v>
      </c>
      <c r="H1888" s="2">
        <v>999</v>
      </c>
      <c r="I1888">
        <v>2</v>
      </c>
      <c r="L1888" t="s">
        <v>16</v>
      </c>
      <c r="M1888" t="str">
        <f ca="1">IF(Table1[[#This Row],[Last_Purchase_date]]&gt;= TODAY() -180,"active","inactive")</f>
        <v>inactive</v>
      </c>
    </row>
    <row r="1889" spans="1:13">
      <c r="A1889" t="s">
        <v>4682</v>
      </c>
      <c r="B1889" t="s">
        <v>34</v>
      </c>
      <c r="C1889" t="s">
        <v>10</v>
      </c>
      <c r="D1889" s="5">
        <v>39</v>
      </c>
      <c r="E1889" t="s">
        <v>30</v>
      </c>
      <c r="G1889" s="1">
        <v>45133</v>
      </c>
      <c r="H1889" s="2">
        <v>4945.74</v>
      </c>
      <c r="I1889">
        <v>5</v>
      </c>
      <c r="J1889" t="s">
        <v>1337</v>
      </c>
      <c r="M1889" t="str">
        <f ca="1">IF(Table1[[#This Row],[Last_Purchase_date]]&gt;= TODAY() -180,"active","inactive")</f>
        <v>inactive</v>
      </c>
    </row>
    <row r="1890" spans="1:13">
      <c r="A1890" t="s">
        <v>4683</v>
      </c>
      <c r="B1890" t="s">
        <v>9</v>
      </c>
      <c r="E1890" t="s">
        <v>11</v>
      </c>
      <c r="H1890" s="2">
        <v>999</v>
      </c>
      <c r="I1890">
        <v>1</v>
      </c>
      <c r="K1890" s="5">
        <v>9310240591</v>
      </c>
      <c r="L1890" t="s">
        <v>25</v>
      </c>
      <c r="M1890" t="str">
        <f ca="1">IF(Table1[[#This Row],[Last_Purchase_date]]&gt;= TODAY() -180,"active","inactive")</f>
        <v>inactive</v>
      </c>
    </row>
    <row r="1891" spans="1:13">
      <c r="A1891" t="s">
        <v>4684</v>
      </c>
      <c r="B1891" t="s">
        <v>22</v>
      </c>
      <c r="C1891" t="s">
        <v>10</v>
      </c>
      <c r="E1891" t="s">
        <v>23</v>
      </c>
      <c r="H1891" s="2">
        <v>3962.16</v>
      </c>
      <c r="K1891" s="5">
        <v>9627321465</v>
      </c>
      <c r="L1891" t="s">
        <v>17</v>
      </c>
      <c r="M1891" t="str">
        <f ca="1">IF(Table1[[#This Row],[Last_Purchase_date]]&gt;= TODAY() -180,"active","inactive")</f>
        <v>inactive</v>
      </c>
    </row>
    <row r="1892" spans="1:13">
      <c r="A1892" t="s">
        <v>4685</v>
      </c>
      <c r="B1892" t="s">
        <v>22</v>
      </c>
      <c r="C1892" t="s">
        <v>10</v>
      </c>
      <c r="D1892" s="5">
        <v>200</v>
      </c>
      <c r="E1892" t="s">
        <v>31</v>
      </c>
      <c r="F1892" s="1">
        <v>44215</v>
      </c>
      <c r="G1892" s="1">
        <v>45889</v>
      </c>
      <c r="H1892" s="2">
        <v>3889.75</v>
      </c>
      <c r="I1892">
        <v>1</v>
      </c>
      <c r="K1892" s="5">
        <v>9551821827</v>
      </c>
      <c r="M1892" t="str">
        <f ca="1">IF(Table1[[#This Row],[Last_Purchase_date]]&gt;= TODAY() -180,"active","inactive")</f>
        <v>inactive</v>
      </c>
    </row>
    <row r="1893" spans="1:13">
      <c r="A1893" t="s">
        <v>2238</v>
      </c>
      <c r="B1893" t="s">
        <v>34</v>
      </c>
      <c r="C1893" t="s">
        <v>38</v>
      </c>
      <c r="D1893" s="5">
        <v>200</v>
      </c>
      <c r="E1893" t="s">
        <v>26</v>
      </c>
      <c r="F1893" s="1">
        <v>45142</v>
      </c>
      <c r="H1893" s="2">
        <v>4728.5200000000004</v>
      </c>
      <c r="J1893" t="s">
        <v>103</v>
      </c>
      <c r="K1893" s="5">
        <v>9471325933</v>
      </c>
      <c r="L1893" t="s">
        <v>21</v>
      </c>
      <c r="M1893" t="str">
        <f ca="1">IF(Table1[[#This Row],[Last_Purchase_date]]&gt;= TODAY() -180,"active","inactive")</f>
        <v>inactive</v>
      </c>
    </row>
    <row r="1894" spans="1:13">
      <c r="A1894" t="s">
        <v>4686</v>
      </c>
      <c r="B1894" t="s">
        <v>22</v>
      </c>
      <c r="C1894" t="s">
        <v>10</v>
      </c>
      <c r="D1894" s="5">
        <v>5</v>
      </c>
      <c r="E1894" t="s">
        <v>32</v>
      </c>
      <c r="H1894" s="2">
        <v>999</v>
      </c>
      <c r="J1894" t="s">
        <v>1338</v>
      </c>
      <c r="L1894" t="s">
        <v>12</v>
      </c>
      <c r="M1894" t="str">
        <f ca="1">IF(Table1[[#This Row],[Last_Purchase_date]]&gt;= TODAY() -180,"active","inactive")</f>
        <v>inactive</v>
      </c>
    </row>
    <row r="1895" spans="1:13">
      <c r="A1895" t="s">
        <v>4687</v>
      </c>
      <c r="B1895" t="s">
        <v>13</v>
      </c>
      <c r="C1895" t="s">
        <v>10</v>
      </c>
      <c r="D1895" s="5">
        <v>200</v>
      </c>
      <c r="E1895" t="s">
        <v>31</v>
      </c>
      <c r="H1895" s="2">
        <v>999</v>
      </c>
      <c r="J1895" t="s">
        <v>1339</v>
      </c>
      <c r="K1895" s="5">
        <v>0</v>
      </c>
      <c r="L1895" t="s">
        <v>25</v>
      </c>
      <c r="M1895" t="str">
        <f ca="1">IF(Table1[[#This Row],[Last_Purchase_date]]&gt;= TODAY() -180,"active","inactive")</f>
        <v>inactive</v>
      </c>
    </row>
    <row r="1896" spans="1:13">
      <c r="A1896" t="s">
        <v>4688</v>
      </c>
      <c r="B1896" t="s">
        <v>20</v>
      </c>
      <c r="C1896" t="s">
        <v>10</v>
      </c>
      <c r="D1896" s="5">
        <v>200</v>
      </c>
      <c r="E1896" t="s">
        <v>15</v>
      </c>
      <c r="F1896" s="1">
        <v>45283</v>
      </c>
      <c r="G1896" s="1">
        <v>45700</v>
      </c>
      <c r="H1896" s="2">
        <v>1587.44</v>
      </c>
      <c r="J1896" t="s">
        <v>1340</v>
      </c>
      <c r="K1896" s="5">
        <v>9150447403</v>
      </c>
      <c r="L1896" t="s">
        <v>25</v>
      </c>
      <c r="M1896" t="str">
        <f ca="1">IF(Table1[[#This Row],[Last_Purchase_date]]&gt;= TODAY() -180,"active","inactive")</f>
        <v>inactive</v>
      </c>
    </row>
    <row r="1897" spans="1:13">
      <c r="A1897" t="s">
        <v>4689</v>
      </c>
      <c r="B1897" t="s">
        <v>28</v>
      </c>
      <c r="C1897" t="s">
        <v>10</v>
      </c>
      <c r="D1897" s="5">
        <v>200</v>
      </c>
      <c r="E1897" t="s">
        <v>31</v>
      </c>
      <c r="G1897" s="1">
        <v>44707</v>
      </c>
      <c r="H1897" s="2">
        <v>999</v>
      </c>
      <c r="K1897" s="5">
        <v>9389130992</v>
      </c>
      <c r="M1897" t="str">
        <f ca="1">IF(Table1[[#This Row],[Last_Purchase_date]]&gt;= TODAY() -180,"active","inactive")</f>
        <v>inactive</v>
      </c>
    </row>
    <row r="1898" spans="1:13">
      <c r="A1898" t="s">
        <v>4690</v>
      </c>
      <c r="B1898" t="s">
        <v>13</v>
      </c>
      <c r="C1898" t="s">
        <v>10</v>
      </c>
      <c r="D1898" s="5">
        <v>42</v>
      </c>
      <c r="E1898" t="s">
        <v>30</v>
      </c>
      <c r="F1898" s="1">
        <v>45997</v>
      </c>
      <c r="H1898" s="2">
        <v>999</v>
      </c>
      <c r="I1898">
        <v>1</v>
      </c>
      <c r="J1898" t="s">
        <v>1341</v>
      </c>
      <c r="L1898" t="s">
        <v>16</v>
      </c>
      <c r="M1898" t="str">
        <f ca="1">IF(Table1[[#This Row],[Last_Purchase_date]]&gt;= TODAY() -180,"active","inactive")</f>
        <v>inactive</v>
      </c>
    </row>
    <row r="1899" spans="1:13">
      <c r="A1899" t="s">
        <v>4691</v>
      </c>
      <c r="B1899" t="s">
        <v>18</v>
      </c>
      <c r="C1899" t="s">
        <v>10</v>
      </c>
      <c r="D1899" s="5">
        <v>5</v>
      </c>
      <c r="G1899" s="1">
        <v>44476</v>
      </c>
      <c r="H1899" s="2">
        <v>999</v>
      </c>
      <c r="I1899">
        <v>4</v>
      </c>
      <c r="K1899" s="5">
        <v>0</v>
      </c>
      <c r="L1899" t="s">
        <v>25</v>
      </c>
      <c r="M1899" t="str">
        <f ca="1">IF(Table1[[#This Row],[Last_Purchase_date]]&gt;= TODAY() -180,"active","inactive")</f>
        <v>inactive</v>
      </c>
    </row>
    <row r="1900" spans="1:13">
      <c r="A1900" t="s">
        <v>4692</v>
      </c>
      <c r="B1900" t="s">
        <v>18</v>
      </c>
      <c r="C1900" t="s">
        <v>10</v>
      </c>
      <c r="D1900" s="5">
        <v>41</v>
      </c>
      <c r="E1900" t="s">
        <v>32</v>
      </c>
      <c r="F1900" s="1">
        <v>45478</v>
      </c>
      <c r="H1900" s="2">
        <v>169.28</v>
      </c>
      <c r="J1900" t="s">
        <v>1342</v>
      </c>
      <c r="K1900" s="5">
        <v>9584732442</v>
      </c>
      <c r="L1900" t="s">
        <v>12</v>
      </c>
      <c r="M1900" t="str">
        <f ca="1">IF(Table1[[#This Row],[Last_Purchase_date]]&gt;= TODAY() -180,"active","inactive")</f>
        <v>inactive</v>
      </c>
    </row>
    <row r="1901" spans="1:13">
      <c r="A1901" t="s">
        <v>4693</v>
      </c>
      <c r="B1901" t="s">
        <v>37</v>
      </c>
      <c r="C1901" t="s">
        <v>38</v>
      </c>
      <c r="E1901" t="s">
        <v>31</v>
      </c>
      <c r="H1901" s="2">
        <v>999</v>
      </c>
      <c r="I1901">
        <v>10</v>
      </c>
      <c r="J1901" t="s">
        <v>1343</v>
      </c>
      <c r="L1901" t="s">
        <v>12</v>
      </c>
      <c r="M1901" t="str">
        <f ca="1">IF(Table1[[#This Row],[Last_Purchase_date]]&gt;= TODAY() -180,"active","inactive")</f>
        <v>inactive</v>
      </c>
    </row>
    <row r="1902" spans="1:13">
      <c r="A1902" t="s">
        <v>4694</v>
      </c>
      <c r="B1902" t="s">
        <v>9</v>
      </c>
      <c r="C1902" t="s">
        <v>38</v>
      </c>
      <c r="D1902" s="5">
        <v>5</v>
      </c>
      <c r="F1902" s="1">
        <v>45440</v>
      </c>
      <c r="G1902" s="1">
        <v>45428</v>
      </c>
      <c r="H1902" s="2">
        <v>2904.13</v>
      </c>
      <c r="I1902">
        <v>1</v>
      </c>
      <c r="J1902" t="s">
        <v>1344</v>
      </c>
      <c r="L1902" t="s">
        <v>17</v>
      </c>
      <c r="M1902" t="str">
        <f ca="1">IF(Table1[[#This Row],[Last_Purchase_date]]&gt;= TODAY() -180,"active","inactive")</f>
        <v>inactive</v>
      </c>
    </row>
    <row r="1903" spans="1:13">
      <c r="A1903" t="s">
        <v>4695</v>
      </c>
      <c r="B1903" t="s">
        <v>28</v>
      </c>
      <c r="C1903" t="s">
        <v>10</v>
      </c>
      <c r="D1903" s="5">
        <v>43</v>
      </c>
      <c r="E1903" t="s">
        <v>11</v>
      </c>
      <c r="F1903" s="1">
        <v>45391</v>
      </c>
      <c r="H1903" s="2">
        <v>999</v>
      </c>
      <c r="I1903">
        <v>2</v>
      </c>
      <c r="J1903" t="s">
        <v>1345</v>
      </c>
      <c r="K1903" s="5">
        <v>0</v>
      </c>
      <c r="L1903" t="s">
        <v>16</v>
      </c>
      <c r="M1903" t="str">
        <f ca="1">IF(Table1[[#This Row],[Last_Purchase_date]]&gt;= TODAY() -180,"active","inactive")</f>
        <v>inactive</v>
      </c>
    </row>
    <row r="1904" spans="1:13">
      <c r="A1904" t="s">
        <v>2239</v>
      </c>
      <c r="B1904" t="s">
        <v>9</v>
      </c>
      <c r="C1904" t="s">
        <v>10</v>
      </c>
      <c r="D1904" s="5">
        <v>5</v>
      </c>
      <c r="E1904" t="s">
        <v>30</v>
      </c>
      <c r="F1904" s="1">
        <v>45945</v>
      </c>
      <c r="H1904" s="2">
        <v>999</v>
      </c>
      <c r="I1904">
        <v>10</v>
      </c>
      <c r="J1904" t="s">
        <v>104</v>
      </c>
      <c r="K1904" s="5">
        <v>9383018930</v>
      </c>
      <c r="L1904" t="s">
        <v>12</v>
      </c>
      <c r="M1904" t="str">
        <f ca="1">IF(Table1[[#This Row],[Last_Purchase_date]]&gt;= TODAY() -180,"active","inactive")</f>
        <v>inactive</v>
      </c>
    </row>
    <row r="1905" spans="1:13">
      <c r="A1905" t="s">
        <v>4696</v>
      </c>
      <c r="B1905" t="s">
        <v>22</v>
      </c>
      <c r="C1905" t="s">
        <v>38</v>
      </c>
      <c r="D1905" s="5">
        <v>5</v>
      </c>
      <c r="E1905" t="s">
        <v>26</v>
      </c>
      <c r="F1905" s="1">
        <v>45845</v>
      </c>
      <c r="H1905" s="2">
        <v>999</v>
      </c>
      <c r="J1905" t="s">
        <v>1346</v>
      </c>
      <c r="L1905" t="s">
        <v>12</v>
      </c>
      <c r="M1905" t="str">
        <f ca="1">IF(Table1[[#This Row],[Last_Purchase_date]]&gt;= TODAY() -180,"active","inactive")</f>
        <v>inactive</v>
      </c>
    </row>
    <row r="1906" spans="1:13">
      <c r="A1906" t="s">
        <v>4697</v>
      </c>
      <c r="B1906" t="s">
        <v>22</v>
      </c>
      <c r="C1906" t="s">
        <v>38</v>
      </c>
      <c r="E1906" t="s">
        <v>11</v>
      </c>
      <c r="F1906" s="1">
        <v>44084</v>
      </c>
      <c r="H1906" s="2">
        <v>1119.22</v>
      </c>
      <c r="J1906" t="s">
        <v>1347</v>
      </c>
      <c r="K1906" s="5">
        <v>9108592319</v>
      </c>
      <c r="L1906" t="s">
        <v>16</v>
      </c>
      <c r="M1906" t="str">
        <f ca="1">IF(Table1[[#This Row],[Last_Purchase_date]]&gt;= TODAY() -180,"active","inactive")</f>
        <v>inactive</v>
      </c>
    </row>
    <row r="1907" spans="1:13">
      <c r="A1907" t="s">
        <v>4698</v>
      </c>
      <c r="B1907" t="s">
        <v>35</v>
      </c>
      <c r="D1907" s="5">
        <v>200</v>
      </c>
      <c r="E1907" t="s">
        <v>23</v>
      </c>
      <c r="H1907" s="2">
        <v>999</v>
      </c>
      <c r="I1907">
        <v>10</v>
      </c>
      <c r="J1907" t="s">
        <v>1348</v>
      </c>
      <c r="L1907" t="s">
        <v>17</v>
      </c>
      <c r="M1907" t="str">
        <f ca="1">IF(Table1[[#This Row],[Last_Purchase_date]]&gt;= TODAY() -180,"active","inactive")</f>
        <v>inactive</v>
      </c>
    </row>
    <row r="1908" spans="1:13">
      <c r="A1908" t="s">
        <v>4699</v>
      </c>
      <c r="B1908" t="s">
        <v>13</v>
      </c>
      <c r="C1908" t="s">
        <v>38</v>
      </c>
      <c r="D1908" s="5">
        <v>5</v>
      </c>
      <c r="E1908" t="s">
        <v>11</v>
      </c>
      <c r="F1908" s="1">
        <v>44865</v>
      </c>
      <c r="H1908" s="2">
        <v>999</v>
      </c>
      <c r="I1908">
        <v>10</v>
      </c>
      <c r="K1908" s="5">
        <v>0</v>
      </c>
      <c r="L1908" t="s">
        <v>25</v>
      </c>
      <c r="M1908" t="str">
        <f ca="1">IF(Table1[[#This Row],[Last_Purchase_date]]&gt;= TODAY() -180,"active","inactive")</f>
        <v>inactive</v>
      </c>
    </row>
    <row r="1909" spans="1:13">
      <c r="A1909" t="s">
        <v>4700</v>
      </c>
      <c r="B1909" t="s">
        <v>22</v>
      </c>
      <c r="C1909" t="s">
        <v>10</v>
      </c>
      <c r="E1909" t="s">
        <v>26</v>
      </c>
      <c r="H1909" s="2">
        <v>999</v>
      </c>
      <c r="L1909" t="s">
        <v>17</v>
      </c>
      <c r="M1909" t="str">
        <f ca="1">IF(Table1[[#This Row],[Last_Purchase_date]]&gt;= TODAY() -180,"active","inactive")</f>
        <v>inactive</v>
      </c>
    </row>
    <row r="1910" spans="1:13">
      <c r="A1910" t="s">
        <v>4701</v>
      </c>
      <c r="B1910" t="s">
        <v>20</v>
      </c>
      <c r="C1910" t="s">
        <v>10</v>
      </c>
      <c r="E1910" t="s">
        <v>14</v>
      </c>
      <c r="F1910" s="1">
        <v>45577</v>
      </c>
      <c r="H1910" s="2">
        <v>999</v>
      </c>
      <c r="I1910">
        <v>1</v>
      </c>
      <c r="K1910" s="5">
        <v>9759524575</v>
      </c>
      <c r="L1910" t="s">
        <v>21</v>
      </c>
      <c r="M1910" t="str">
        <f ca="1">IF(Table1[[#This Row],[Last_Purchase_date]]&gt;= TODAY() -180,"active","inactive")</f>
        <v>inactive</v>
      </c>
    </row>
    <row r="1911" spans="1:13">
      <c r="A1911" t="s">
        <v>4702</v>
      </c>
      <c r="B1911" t="s">
        <v>34</v>
      </c>
      <c r="C1911" t="s">
        <v>10</v>
      </c>
      <c r="D1911" s="5">
        <v>24</v>
      </c>
      <c r="E1911" t="s">
        <v>32</v>
      </c>
      <c r="H1911" s="2">
        <v>999</v>
      </c>
      <c r="I1911">
        <v>1</v>
      </c>
      <c r="L1911" t="s">
        <v>21</v>
      </c>
      <c r="M1911" t="str">
        <f ca="1">IF(Table1[[#This Row],[Last_Purchase_date]]&gt;= TODAY() -180,"active","inactive")</f>
        <v>inactive</v>
      </c>
    </row>
    <row r="1912" spans="1:13">
      <c r="A1912" t="s">
        <v>4703</v>
      </c>
      <c r="B1912" t="s">
        <v>35</v>
      </c>
      <c r="C1912" t="s">
        <v>38</v>
      </c>
      <c r="D1912" s="5">
        <v>67</v>
      </c>
      <c r="E1912" t="s">
        <v>23</v>
      </c>
      <c r="F1912" s="1">
        <v>45856</v>
      </c>
      <c r="G1912" s="1">
        <v>45686</v>
      </c>
      <c r="H1912" s="2">
        <v>999</v>
      </c>
      <c r="J1912" t="s">
        <v>1349</v>
      </c>
      <c r="M1912" t="str">
        <f ca="1">IF(Table1[[#This Row],[Last_Purchase_date]]&gt;= TODAY() -180,"active","inactive")</f>
        <v>inactive</v>
      </c>
    </row>
    <row r="1913" spans="1:13">
      <c r="A1913" t="s">
        <v>4704</v>
      </c>
      <c r="B1913" t="s">
        <v>28</v>
      </c>
      <c r="C1913" t="s">
        <v>10</v>
      </c>
      <c r="D1913" s="5">
        <v>61</v>
      </c>
      <c r="F1913" s="1">
        <v>45061</v>
      </c>
      <c r="H1913" s="2">
        <v>3794.05</v>
      </c>
      <c r="K1913" s="5">
        <v>0</v>
      </c>
      <c r="L1913" t="s">
        <v>17</v>
      </c>
      <c r="M1913" t="str">
        <f ca="1">IF(Table1[[#This Row],[Last_Purchase_date]]&gt;= TODAY() -180,"active","inactive")</f>
        <v>inactive</v>
      </c>
    </row>
    <row r="1914" spans="1:13">
      <c r="A1914" t="s">
        <v>4705</v>
      </c>
      <c r="B1914" t="s">
        <v>37</v>
      </c>
      <c r="D1914" s="5">
        <v>5</v>
      </c>
      <c r="E1914" t="s">
        <v>30</v>
      </c>
      <c r="H1914" s="2">
        <v>2213.13</v>
      </c>
      <c r="I1914">
        <v>10</v>
      </c>
      <c r="J1914" t="s">
        <v>1350</v>
      </c>
      <c r="L1914" t="s">
        <v>12</v>
      </c>
      <c r="M1914" t="str">
        <f ca="1">IF(Table1[[#This Row],[Last_Purchase_date]]&gt;= TODAY() -180,"active","inactive")</f>
        <v>inactive</v>
      </c>
    </row>
    <row r="1915" spans="1:13">
      <c r="A1915" t="s">
        <v>2240</v>
      </c>
      <c r="B1915" t="s">
        <v>35</v>
      </c>
      <c r="C1915" t="s">
        <v>38</v>
      </c>
      <c r="D1915" s="5">
        <v>36</v>
      </c>
      <c r="E1915" t="s">
        <v>11</v>
      </c>
      <c r="F1915" s="1">
        <v>44131</v>
      </c>
      <c r="H1915" s="2">
        <v>227.85</v>
      </c>
      <c r="L1915" t="s">
        <v>25</v>
      </c>
      <c r="M1915" t="str">
        <f ca="1">IF(Table1[[#This Row],[Last_Purchase_date]]&gt;= TODAY() -180,"active","inactive")</f>
        <v>inactive</v>
      </c>
    </row>
    <row r="1916" spans="1:13">
      <c r="A1916" t="s">
        <v>4706</v>
      </c>
      <c r="B1916" t="s">
        <v>40</v>
      </c>
      <c r="D1916" s="5">
        <v>5</v>
      </c>
      <c r="E1916" t="s">
        <v>30</v>
      </c>
      <c r="H1916" s="2">
        <v>999</v>
      </c>
      <c r="I1916">
        <v>10</v>
      </c>
      <c r="J1916" t="s">
        <v>1351</v>
      </c>
      <c r="K1916" s="5">
        <v>0</v>
      </c>
      <c r="L1916" t="s">
        <v>21</v>
      </c>
      <c r="M1916" t="str">
        <f ca="1">IF(Table1[[#This Row],[Last_Purchase_date]]&gt;= TODAY() -180,"active","inactive")</f>
        <v>inactive</v>
      </c>
    </row>
    <row r="1917" spans="1:13">
      <c r="A1917" t="s">
        <v>4707</v>
      </c>
      <c r="B1917" t="s">
        <v>40</v>
      </c>
      <c r="C1917" t="s">
        <v>38</v>
      </c>
      <c r="D1917" s="5">
        <v>200</v>
      </c>
      <c r="E1917" t="s">
        <v>32</v>
      </c>
      <c r="H1917" s="2">
        <v>903.24</v>
      </c>
      <c r="I1917">
        <v>1</v>
      </c>
      <c r="K1917" s="5">
        <v>9289422979</v>
      </c>
      <c r="L1917" t="s">
        <v>12</v>
      </c>
      <c r="M1917" t="str">
        <f ca="1">IF(Table1[[#This Row],[Last_Purchase_date]]&gt;= TODAY() -180,"active","inactive")</f>
        <v>inactive</v>
      </c>
    </row>
    <row r="1918" spans="1:13">
      <c r="A1918" t="s">
        <v>4708</v>
      </c>
      <c r="B1918" t="s">
        <v>40</v>
      </c>
      <c r="C1918" t="s">
        <v>38</v>
      </c>
      <c r="E1918" t="s">
        <v>23</v>
      </c>
      <c r="F1918" s="1">
        <v>44735</v>
      </c>
      <c r="H1918" s="2">
        <v>1060.4000000000001</v>
      </c>
      <c r="I1918">
        <v>10</v>
      </c>
      <c r="J1918" t="s">
        <v>1352</v>
      </c>
      <c r="K1918" s="5">
        <v>9108015691</v>
      </c>
      <c r="L1918" t="s">
        <v>16</v>
      </c>
      <c r="M1918" t="str">
        <f ca="1">IF(Table1[[#This Row],[Last_Purchase_date]]&gt;= TODAY() -180,"active","inactive")</f>
        <v>inactive</v>
      </c>
    </row>
    <row r="1919" spans="1:13">
      <c r="A1919" t="s">
        <v>4709</v>
      </c>
      <c r="B1919" t="s">
        <v>34</v>
      </c>
      <c r="C1919" t="s">
        <v>38</v>
      </c>
      <c r="D1919" s="5">
        <v>200</v>
      </c>
      <c r="E1919" t="s">
        <v>11</v>
      </c>
      <c r="H1919" s="2">
        <v>4535.38</v>
      </c>
      <c r="I1919">
        <v>1</v>
      </c>
      <c r="J1919" t="s">
        <v>1353</v>
      </c>
      <c r="K1919" s="5">
        <v>9932164398</v>
      </c>
      <c r="L1919" t="s">
        <v>12</v>
      </c>
      <c r="M1919" t="str">
        <f ca="1">IF(Table1[[#This Row],[Last_Purchase_date]]&gt;= TODAY() -180,"active","inactive")</f>
        <v>inactive</v>
      </c>
    </row>
    <row r="1920" spans="1:13">
      <c r="A1920" t="s">
        <v>4710</v>
      </c>
      <c r="B1920" t="s">
        <v>18</v>
      </c>
      <c r="C1920" t="s">
        <v>10</v>
      </c>
      <c r="D1920" s="5">
        <v>5</v>
      </c>
      <c r="E1920" t="s">
        <v>26</v>
      </c>
      <c r="F1920" s="1">
        <v>45362</v>
      </c>
      <c r="G1920" s="1">
        <v>45686</v>
      </c>
      <c r="H1920" s="2">
        <v>1506.05</v>
      </c>
      <c r="I1920">
        <v>2</v>
      </c>
      <c r="L1920" t="s">
        <v>17</v>
      </c>
      <c r="M1920" t="str">
        <f ca="1">IF(Table1[[#This Row],[Last_Purchase_date]]&gt;= TODAY() -180,"active","inactive")</f>
        <v>inactive</v>
      </c>
    </row>
    <row r="1921" spans="1:13">
      <c r="A1921" t="s">
        <v>4711</v>
      </c>
      <c r="B1921" t="s">
        <v>22</v>
      </c>
      <c r="D1921" s="5">
        <v>5</v>
      </c>
      <c r="E1921" t="s">
        <v>26</v>
      </c>
      <c r="F1921" s="1">
        <v>44055</v>
      </c>
      <c r="H1921" s="2">
        <v>1071.93</v>
      </c>
      <c r="I1921">
        <v>10</v>
      </c>
      <c r="J1921" t="s">
        <v>1354</v>
      </c>
      <c r="M1921" t="str">
        <f ca="1">IF(Table1[[#This Row],[Last_Purchase_date]]&gt;= TODAY() -180,"active","inactive")</f>
        <v>inactive</v>
      </c>
    </row>
    <row r="1922" spans="1:13">
      <c r="A1922" t="s">
        <v>4712</v>
      </c>
      <c r="B1922" t="s">
        <v>35</v>
      </c>
      <c r="C1922" t="s">
        <v>38</v>
      </c>
      <c r="D1922" s="5">
        <v>5</v>
      </c>
      <c r="E1922" t="s">
        <v>32</v>
      </c>
      <c r="H1922" s="2">
        <v>252.39</v>
      </c>
      <c r="I1922">
        <v>3</v>
      </c>
      <c r="J1922" t="s">
        <v>1355</v>
      </c>
      <c r="K1922" s="5">
        <v>0</v>
      </c>
      <c r="L1922" t="s">
        <v>21</v>
      </c>
      <c r="M1922" t="str">
        <f ca="1">IF(Table1[[#This Row],[Last_Purchase_date]]&gt;= TODAY() -180,"active","inactive")</f>
        <v>inactive</v>
      </c>
    </row>
    <row r="1923" spans="1:13">
      <c r="A1923" t="s">
        <v>4713</v>
      </c>
      <c r="B1923" t="s">
        <v>9</v>
      </c>
      <c r="D1923" s="5">
        <v>200</v>
      </c>
      <c r="E1923" t="s">
        <v>23</v>
      </c>
      <c r="F1923" s="1">
        <v>45645</v>
      </c>
      <c r="H1923" s="2">
        <v>999</v>
      </c>
      <c r="I1923">
        <v>1</v>
      </c>
      <c r="K1923" s="5">
        <v>0</v>
      </c>
      <c r="L1923" t="s">
        <v>12</v>
      </c>
      <c r="M1923" t="str">
        <f ca="1">IF(Table1[[#This Row],[Last_Purchase_date]]&gt;= TODAY() -180,"active","inactive")</f>
        <v>inactive</v>
      </c>
    </row>
    <row r="1924" spans="1:13">
      <c r="A1924" t="s">
        <v>4714</v>
      </c>
      <c r="B1924" t="s">
        <v>37</v>
      </c>
      <c r="C1924" t="s">
        <v>38</v>
      </c>
      <c r="E1924" t="s">
        <v>11</v>
      </c>
      <c r="F1924" s="1">
        <v>45198</v>
      </c>
      <c r="H1924" s="2">
        <v>3830.45</v>
      </c>
      <c r="I1924">
        <v>1</v>
      </c>
      <c r="J1924" t="s">
        <v>1356</v>
      </c>
      <c r="K1924" s="5">
        <v>9938747841</v>
      </c>
      <c r="L1924" t="s">
        <v>25</v>
      </c>
      <c r="M1924" t="str">
        <f ca="1">IF(Table1[[#This Row],[Last_Purchase_date]]&gt;= TODAY() -180,"active","inactive")</f>
        <v>inactive</v>
      </c>
    </row>
    <row r="1925" spans="1:13">
      <c r="A1925" t="s">
        <v>4715</v>
      </c>
      <c r="B1925" t="s">
        <v>13</v>
      </c>
      <c r="C1925" t="s">
        <v>10</v>
      </c>
      <c r="E1925" t="s">
        <v>32</v>
      </c>
      <c r="F1925" s="1">
        <v>45877</v>
      </c>
      <c r="H1925" s="2">
        <v>181.92</v>
      </c>
      <c r="I1925">
        <v>1</v>
      </c>
      <c r="J1925" t="s">
        <v>1357</v>
      </c>
      <c r="L1925" t="s">
        <v>17</v>
      </c>
      <c r="M1925" t="str">
        <f ca="1">IF(Table1[[#This Row],[Last_Purchase_date]]&gt;= TODAY() -180,"active","inactive")</f>
        <v>inactive</v>
      </c>
    </row>
    <row r="1926" spans="1:13">
      <c r="A1926" t="s">
        <v>2241</v>
      </c>
      <c r="B1926" t="s">
        <v>37</v>
      </c>
      <c r="C1926" t="s">
        <v>38</v>
      </c>
      <c r="D1926" s="5">
        <v>5</v>
      </c>
      <c r="E1926" t="s">
        <v>15</v>
      </c>
      <c r="F1926" s="1">
        <v>45269</v>
      </c>
      <c r="H1926" s="2">
        <v>999</v>
      </c>
      <c r="I1926">
        <v>1</v>
      </c>
      <c r="K1926" s="5">
        <v>9673173207</v>
      </c>
      <c r="M1926" t="str">
        <f ca="1">IF(Table1[[#This Row],[Last_Purchase_date]]&gt;= TODAY() -180,"active","inactive")</f>
        <v>inactive</v>
      </c>
    </row>
    <row r="1927" spans="1:13">
      <c r="A1927" t="s">
        <v>4716</v>
      </c>
      <c r="B1927" t="s">
        <v>40</v>
      </c>
      <c r="C1927" t="s">
        <v>38</v>
      </c>
      <c r="D1927" s="5">
        <v>200</v>
      </c>
      <c r="E1927" t="s">
        <v>15</v>
      </c>
      <c r="H1927" s="2">
        <v>306.49</v>
      </c>
      <c r="I1927">
        <v>4</v>
      </c>
      <c r="K1927" s="5">
        <v>0</v>
      </c>
      <c r="L1927" t="s">
        <v>25</v>
      </c>
      <c r="M1927" t="str">
        <f ca="1">IF(Table1[[#This Row],[Last_Purchase_date]]&gt;= TODAY() -180,"active","inactive")</f>
        <v>inactive</v>
      </c>
    </row>
    <row r="1928" spans="1:13">
      <c r="A1928" t="s">
        <v>4717</v>
      </c>
      <c r="B1928" t="s">
        <v>34</v>
      </c>
      <c r="C1928" t="s">
        <v>38</v>
      </c>
      <c r="D1928" s="5">
        <v>5</v>
      </c>
      <c r="F1928" s="1">
        <v>45461</v>
      </c>
      <c r="G1928" s="1">
        <v>44497</v>
      </c>
      <c r="H1928" s="2">
        <v>2581.0700000000002</v>
      </c>
      <c r="L1928" t="s">
        <v>12</v>
      </c>
      <c r="M1928" t="str">
        <f ca="1">IF(Table1[[#This Row],[Last_Purchase_date]]&gt;= TODAY() -180,"active","inactive")</f>
        <v>inactive</v>
      </c>
    </row>
    <row r="1929" spans="1:13">
      <c r="A1929" t="s">
        <v>4718</v>
      </c>
      <c r="B1929" t="s">
        <v>9</v>
      </c>
      <c r="E1929" t="s">
        <v>15</v>
      </c>
      <c r="G1929" s="1">
        <v>45115</v>
      </c>
      <c r="H1929" s="2">
        <v>1084.55</v>
      </c>
      <c r="I1929">
        <v>1</v>
      </c>
      <c r="J1929" t="s">
        <v>1358</v>
      </c>
      <c r="L1929" t="s">
        <v>17</v>
      </c>
      <c r="M1929" t="str">
        <f ca="1">IF(Table1[[#This Row],[Last_Purchase_date]]&gt;= TODAY() -180,"active","inactive")</f>
        <v>inactive</v>
      </c>
    </row>
    <row r="1930" spans="1:13">
      <c r="A1930" t="s">
        <v>4719</v>
      </c>
      <c r="B1930" t="s">
        <v>40</v>
      </c>
      <c r="C1930" t="s">
        <v>38</v>
      </c>
      <c r="D1930" s="5">
        <v>45</v>
      </c>
      <c r="F1930" s="1">
        <v>45223</v>
      </c>
      <c r="G1930" s="1">
        <v>45738</v>
      </c>
      <c r="H1930" s="2">
        <v>1029.32</v>
      </c>
      <c r="I1930">
        <v>10</v>
      </c>
      <c r="J1930" t="s">
        <v>1359</v>
      </c>
      <c r="L1930" t="s">
        <v>17</v>
      </c>
      <c r="M1930" t="str">
        <f ca="1">IF(Table1[[#This Row],[Last_Purchase_date]]&gt;= TODAY() -180,"active","inactive")</f>
        <v>inactive</v>
      </c>
    </row>
    <row r="1931" spans="1:13">
      <c r="A1931" t="s">
        <v>4720</v>
      </c>
      <c r="B1931" t="s">
        <v>34</v>
      </c>
      <c r="C1931" t="s">
        <v>38</v>
      </c>
      <c r="E1931" t="s">
        <v>26</v>
      </c>
      <c r="F1931" s="1">
        <v>45129</v>
      </c>
      <c r="G1931" s="1">
        <v>44229</v>
      </c>
      <c r="H1931" s="2">
        <v>309.45999999999998</v>
      </c>
      <c r="I1931">
        <v>1</v>
      </c>
      <c r="J1931" t="s">
        <v>1360</v>
      </c>
      <c r="K1931" s="5">
        <v>0</v>
      </c>
      <c r="L1931" t="s">
        <v>17</v>
      </c>
      <c r="M1931" t="str">
        <f ca="1">IF(Table1[[#This Row],[Last_Purchase_date]]&gt;= TODAY() -180,"active","inactive")</f>
        <v>inactive</v>
      </c>
    </row>
    <row r="1932" spans="1:13">
      <c r="A1932" t="s">
        <v>4721</v>
      </c>
      <c r="B1932" t="s">
        <v>13</v>
      </c>
      <c r="C1932" t="s">
        <v>10</v>
      </c>
      <c r="E1932" t="s">
        <v>15</v>
      </c>
      <c r="F1932" s="1">
        <v>44411</v>
      </c>
      <c r="G1932" s="1">
        <v>45331</v>
      </c>
      <c r="H1932" s="2">
        <v>999</v>
      </c>
      <c r="I1932">
        <v>1</v>
      </c>
      <c r="J1932" t="s">
        <v>1361</v>
      </c>
      <c r="K1932" s="5">
        <v>0</v>
      </c>
      <c r="M1932" t="str">
        <f ca="1">IF(Table1[[#This Row],[Last_Purchase_date]]&gt;= TODAY() -180,"active","inactive")</f>
        <v>inactive</v>
      </c>
    </row>
    <row r="1933" spans="1:13">
      <c r="A1933" t="s">
        <v>4722</v>
      </c>
      <c r="B1933" t="s">
        <v>9</v>
      </c>
      <c r="C1933" t="s">
        <v>10</v>
      </c>
      <c r="D1933" s="5">
        <v>200</v>
      </c>
      <c r="E1933" t="s">
        <v>30</v>
      </c>
      <c r="F1933" s="1">
        <v>44919</v>
      </c>
      <c r="G1933" s="1">
        <v>44226</v>
      </c>
      <c r="H1933" s="2">
        <v>2409.6799999999998</v>
      </c>
      <c r="J1933" t="s">
        <v>1362</v>
      </c>
      <c r="L1933" t="s">
        <v>21</v>
      </c>
      <c r="M1933" t="str">
        <f ca="1">IF(Table1[[#This Row],[Last_Purchase_date]]&gt;= TODAY() -180,"active","inactive")</f>
        <v>inactive</v>
      </c>
    </row>
    <row r="1934" spans="1:13">
      <c r="A1934" t="s">
        <v>4723</v>
      </c>
      <c r="B1934" t="s">
        <v>40</v>
      </c>
      <c r="C1934" t="s">
        <v>38</v>
      </c>
      <c r="D1934" s="5">
        <v>200</v>
      </c>
      <c r="E1934" t="s">
        <v>26</v>
      </c>
      <c r="F1934" s="1">
        <v>45209</v>
      </c>
      <c r="G1934" s="1">
        <v>45484</v>
      </c>
      <c r="H1934" s="2">
        <v>999</v>
      </c>
      <c r="J1934" t="s">
        <v>1363</v>
      </c>
      <c r="L1934" t="s">
        <v>16</v>
      </c>
      <c r="M1934" t="str">
        <f ca="1">IF(Table1[[#This Row],[Last_Purchase_date]]&gt;= TODAY() -180,"active","inactive")</f>
        <v>inactive</v>
      </c>
    </row>
    <row r="1935" spans="1:13">
      <c r="A1935" t="s">
        <v>4724</v>
      </c>
      <c r="B1935" t="s">
        <v>18</v>
      </c>
      <c r="D1935" s="5">
        <v>49</v>
      </c>
      <c r="E1935" t="s">
        <v>11</v>
      </c>
      <c r="F1935" s="1">
        <v>45366</v>
      </c>
      <c r="H1935" s="2">
        <v>999</v>
      </c>
      <c r="L1935" t="s">
        <v>21</v>
      </c>
      <c r="M1935" t="str">
        <f ca="1">IF(Table1[[#This Row],[Last_Purchase_date]]&gt;= TODAY() -180,"active","inactive")</f>
        <v>inactive</v>
      </c>
    </row>
    <row r="1936" spans="1:13">
      <c r="A1936" t="s">
        <v>4725</v>
      </c>
      <c r="B1936" t="s">
        <v>22</v>
      </c>
      <c r="D1936" s="5">
        <v>5</v>
      </c>
      <c r="E1936" t="s">
        <v>31</v>
      </c>
      <c r="F1936" s="1">
        <v>45510</v>
      </c>
      <c r="H1936" s="2">
        <v>1468.18</v>
      </c>
      <c r="I1936">
        <v>3</v>
      </c>
      <c r="J1936" t="s">
        <v>1364</v>
      </c>
      <c r="K1936" s="5">
        <v>9977586664</v>
      </c>
      <c r="M1936" t="str">
        <f ca="1">IF(Table1[[#This Row],[Last_Purchase_date]]&gt;= TODAY() -180,"active","inactive")</f>
        <v>inactive</v>
      </c>
    </row>
    <row r="1937" spans="1:13">
      <c r="A1937" t="s">
        <v>2242</v>
      </c>
      <c r="B1937" t="s">
        <v>9</v>
      </c>
      <c r="C1937" t="s">
        <v>38</v>
      </c>
      <c r="D1937" s="5">
        <v>200</v>
      </c>
      <c r="E1937" t="s">
        <v>32</v>
      </c>
      <c r="F1937" s="1">
        <v>45762</v>
      </c>
      <c r="H1937" s="2">
        <v>3002.44</v>
      </c>
      <c r="I1937">
        <v>10</v>
      </c>
      <c r="J1937" t="s">
        <v>105</v>
      </c>
      <c r="L1937" t="s">
        <v>16</v>
      </c>
      <c r="M1937" t="str">
        <f ca="1">IF(Table1[[#This Row],[Last_Purchase_date]]&gt;= TODAY() -180,"active","inactive")</f>
        <v>inactive</v>
      </c>
    </row>
    <row r="1938" spans="1:13">
      <c r="A1938" t="s">
        <v>4726</v>
      </c>
      <c r="B1938" t="s">
        <v>9</v>
      </c>
      <c r="E1938" t="s">
        <v>15</v>
      </c>
      <c r="F1938" s="1">
        <v>45471</v>
      </c>
      <c r="G1938" s="1">
        <v>44795</v>
      </c>
      <c r="H1938" s="2">
        <v>4921.66</v>
      </c>
      <c r="L1938" t="s">
        <v>21</v>
      </c>
      <c r="M1938" t="str">
        <f ca="1">IF(Table1[[#This Row],[Last_Purchase_date]]&gt;= TODAY() -180,"active","inactive")</f>
        <v>inactive</v>
      </c>
    </row>
    <row r="1939" spans="1:13">
      <c r="A1939" t="s">
        <v>4727</v>
      </c>
      <c r="B1939" t="s">
        <v>40</v>
      </c>
      <c r="C1939" t="s">
        <v>38</v>
      </c>
      <c r="E1939" t="s">
        <v>14</v>
      </c>
      <c r="F1939" s="1">
        <v>44851</v>
      </c>
      <c r="H1939" s="2">
        <v>194.03</v>
      </c>
      <c r="I1939">
        <v>5</v>
      </c>
      <c r="K1939" s="5">
        <v>0</v>
      </c>
      <c r="L1939" t="s">
        <v>16</v>
      </c>
      <c r="M1939" t="str">
        <f ca="1">IF(Table1[[#This Row],[Last_Purchase_date]]&gt;= TODAY() -180,"active","inactive")</f>
        <v>inactive</v>
      </c>
    </row>
    <row r="1940" spans="1:13">
      <c r="A1940" t="s">
        <v>4728</v>
      </c>
      <c r="B1940" t="s">
        <v>40</v>
      </c>
      <c r="D1940" s="5">
        <v>46</v>
      </c>
      <c r="E1940" t="s">
        <v>23</v>
      </c>
      <c r="G1940" s="1">
        <v>44820</v>
      </c>
      <c r="H1940" s="2">
        <v>999</v>
      </c>
      <c r="I1940">
        <v>10</v>
      </c>
      <c r="K1940" s="5">
        <v>9918555850</v>
      </c>
      <c r="L1940" t="s">
        <v>17</v>
      </c>
      <c r="M1940" t="str">
        <f ca="1">IF(Table1[[#This Row],[Last_Purchase_date]]&gt;= TODAY() -180,"active","inactive")</f>
        <v>inactive</v>
      </c>
    </row>
    <row r="1941" spans="1:13">
      <c r="A1941" t="s">
        <v>4729</v>
      </c>
      <c r="B1941" t="s">
        <v>9</v>
      </c>
      <c r="C1941" t="s">
        <v>10</v>
      </c>
      <c r="D1941" s="5">
        <v>200</v>
      </c>
      <c r="E1941" t="s">
        <v>30</v>
      </c>
      <c r="F1941" s="1">
        <v>45072</v>
      </c>
      <c r="H1941" s="2">
        <v>999</v>
      </c>
      <c r="I1941">
        <v>1</v>
      </c>
      <c r="L1941" t="s">
        <v>21</v>
      </c>
      <c r="M1941" t="str">
        <f ca="1">IF(Table1[[#This Row],[Last_Purchase_date]]&gt;= TODAY() -180,"active","inactive")</f>
        <v>inactive</v>
      </c>
    </row>
    <row r="1942" spans="1:13">
      <c r="A1942" t="s">
        <v>4730</v>
      </c>
      <c r="B1942" t="s">
        <v>40</v>
      </c>
      <c r="E1942" t="s">
        <v>14</v>
      </c>
      <c r="F1942" s="1">
        <v>45728</v>
      </c>
      <c r="H1942" s="2">
        <v>4246.9799999999996</v>
      </c>
      <c r="J1942" t="s">
        <v>1365</v>
      </c>
      <c r="K1942" s="5">
        <v>0</v>
      </c>
      <c r="L1942" t="s">
        <v>12</v>
      </c>
      <c r="M1942" t="str">
        <f ca="1">IF(Table1[[#This Row],[Last_Purchase_date]]&gt;= TODAY() -180,"active","inactive")</f>
        <v>inactive</v>
      </c>
    </row>
    <row r="1943" spans="1:13">
      <c r="A1943" t="s">
        <v>4731</v>
      </c>
      <c r="B1943" t="s">
        <v>9</v>
      </c>
      <c r="C1943" t="s">
        <v>38</v>
      </c>
      <c r="E1943" t="s">
        <v>30</v>
      </c>
      <c r="H1943" s="2">
        <v>999</v>
      </c>
      <c r="J1943" t="s">
        <v>1366</v>
      </c>
      <c r="L1943" t="s">
        <v>12</v>
      </c>
      <c r="M1943" t="str">
        <f ca="1">IF(Table1[[#This Row],[Last_Purchase_date]]&gt;= TODAY() -180,"active","inactive")</f>
        <v>inactive</v>
      </c>
    </row>
    <row r="1944" spans="1:13">
      <c r="A1944" t="s">
        <v>4732</v>
      </c>
      <c r="B1944" t="s">
        <v>9</v>
      </c>
      <c r="C1944" t="s">
        <v>38</v>
      </c>
      <c r="E1944" t="s">
        <v>11</v>
      </c>
      <c r="H1944" s="2">
        <v>999</v>
      </c>
      <c r="I1944">
        <v>5</v>
      </c>
      <c r="J1944" t="s">
        <v>1367</v>
      </c>
      <c r="L1944" t="s">
        <v>17</v>
      </c>
      <c r="M1944" t="str">
        <f ca="1">IF(Table1[[#This Row],[Last_Purchase_date]]&gt;= TODAY() -180,"active","inactive")</f>
        <v>inactive</v>
      </c>
    </row>
    <row r="1945" spans="1:13">
      <c r="A1945" t="s">
        <v>4733</v>
      </c>
      <c r="B1945" t="s">
        <v>20</v>
      </c>
      <c r="C1945" t="s">
        <v>38</v>
      </c>
      <c r="D1945" s="5">
        <v>37</v>
      </c>
      <c r="F1945" s="1">
        <v>45146</v>
      </c>
      <c r="G1945" s="1">
        <v>44449</v>
      </c>
      <c r="H1945" s="2">
        <v>999</v>
      </c>
      <c r="I1945">
        <v>3</v>
      </c>
      <c r="J1945" t="s">
        <v>1368</v>
      </c>
      <c r="L1945" t="s">
        <v>16</v>
      </c>
      <c r="M1945" t="str">
        <f ca="1">IF(Table1[[#This Row],[Last_Purchase_date]]&gt;= TODAY() -180,"active","inactive")</f>
        <v>inactive</v>
      </c>
    </row>
    <row r="1946" spans="1:13">
      <c r="A1946" t="s">
        <v>4734</v>
      </c>
      <c r="B1946" t="s">
        <v>34</v>
      </c>
      <c r="C1946" t="s">
        <v>10</v>
      </c>
      <c r="D1946" s="5">
        <v>200</v>
      </c>
      <c r="E1946" t="s">
        <v>26</v>
      </c>
      <c r="G1946" s="1">
        <v>45012</v>
      </c>
      <c r="H1946" s="2">
        <v>999</v>
      </c>
      <c r="I1946">
        <v>4</v>
      </c>
      <c r="J1946" t="s">
        <v>1369</v>
      </c>
      <c r="L1946" t="s">
        <v>12</v>
      </c>
      <c r="M1946" t="str">
        <f ca="1">IF(Table1[[#This Row],[Last_Purchase_date]]&gt;= TODAY() -180,"active","inactive")</f>
        <v>inactive</v>
      </c>
    </row>
    <row r="1947" spans="1:13">
      <c r="A1947" t="s">
        <v>4735</v>
      </c>
      <c r="B1947" t="s">
        <v>35</v>
      </c>
      <c r="C1947" t="s">
        <v>38</v>
      </c>
      <c r="D1947" s="5">
        <v>200</v>
      </c>
      <c r="E1947" t="s">
        <v>32</v>
      </c>
      <c r="F1947" s="1">
        <v>44480</v>
      </c>
      <c r="H1947" s="2">
        <v>1602.34</v>
      </c>
      <c r="I1947">
        <v>1</v>
      </c>
      <c r="K1947" s="5">
        <v>0</v>
      </c>
      <c r="L1947" t="s">
        <v>12</v>
      </c>
      <c r="M1947" t="str">
        <f ca="1">IF(Table1[[#This Row],[Last_Purchase_date]]&gt;= TODAY() -180,"active","inactive")</f>
        <v>inactive</v>
      </c>
    </row>
    <row r="1948" spans="1:13">
      <c r="A1948" t="s">
        <v>2243</v>
      </c>
      <c r="B1948" t="s">
        <v>18</v>
      </c>
      <c r="C1948" t="s">
        <v>10</v>
      </c>
      <c r="D1948" s="5">
        <v>5</v>
      </c>
      <c r="E1948" t="s">
        <v>15</v>
      </c>
      <c r="H1948" s="2">
        <v>999</v>
      </c>
      <c r="I1948">
        <v>10</v>
      </c>
      <c r="K1948" s="5">
        <v>0</v>
      </c>
      <c r="L1948" t="s">
        <v>17</v>
      </c>
      <c r="M1948" t="str">
        <f ca="1">IF(Table1[[#This Row],[Last_Purchase_date]]&gt;= TODAY() -180,"active","inactive")</f>
        <v>inactive</v>
      </c>
    </row>
    <row r="1949" spans="1:13">
      <c r="A1949" t="s">
        <v>4736</v>
      </c>
      <c r="B1949" t="s">
        <v>9</v>
      </c>
      <c r="D1949" s="5">
        <v>200</v>
      </c>
      <c r="E1949" t="s">
        <v>23</v>
      </c>
      <c r="F1949" s="1">
        <v>45169</v>
      </c>
      <c r="G1949" s="1">
        <v>44957</v>
      </c>
      <c r="H1949" s="2">
        <v>3085.17</v>
      </c>
      <c r="J1949" t="s">
        <v>1370</v>
      </c>
      <c r="L1949" t="s">
        <v>12</v>
      </c>
      <c r="M1949" t="str">
        <f ca="1">IF(Table1[[#This Row],[Last_Purchase_date]]&gt;= TODAY() -180,"active","inactive")</f>
        <v>inactive</v>
      </c>
    </row>
    <row r="1950" spans="1:13">
      <c r="A1950" t="s">
        <v>4737</v>
      </c>
      <c r="B1950" t="s">
        <v>9</v>
      </c>
      <c r="D1950" s="5">
        <v>200</v>
      </c>
      <c r="E1950" t="s">
        <v>23</v>
      </c>
      <c r="F1950" s="1">
        <v>44683</v>
      </c>
      <c r="H1950" s="2">
        <v>999</v>
      </c>
      <c r="J1950" t="s">
        <v>1371</v>
      </c>
      <c r="K1950" s="5">
        <v>9789054091</v>
      </c>
      <c r="L1950" t="s">
        <v>17</v>
      </c>
      <c r="M1950" t="str">
        <f ca="1">IF(Table1[[#This Row],[Last_Purchase_date]]&gt;= TODAY() -180,"active","inactive")</f>
        <v>inactive</v>
      </c>
    </row>
    <row r="1951" spans="1:13">
      <c r="A1951" t="s">
        <v>4738</v>
      </c>
      <c r="B1951" t="s">
        <v>34</v>
      </c>
      <c r="C1951" t="s">
        <v>10</v>
      </c>
      <c r="D1951" s="5">
        <v>38</v>
      </c>
      <c r="E1951" t="s">
        <v>23</v>
      </c>
      <c r="H1951" s="2">
        <v>999</v>
      </c>
      <c r="I1951">
        <v>10</v>
      </c>
      <c r="J1951" t="s">
        <v>1372</v>
      </c>
      <c r="K1951" s="5">
        <v>0</v>
      </c>
      <c r="M1951" t="str">
        <f ca="1">IF(Table1[[#This Row],[Last_Purchase_date]]&gt;= TODAY() -180,"active","inactive")</f>
        <v>inactive</v>
      </c>
    </row>
    <row r="1952" spans="1:13">
      <c r="A1952" t="s">
        <v>4739</v>
      </c>
      <c r="B1952" t="s">
        <v>22</v>
      </c>
      <c r="D1952" s="5">
        <v>5</v>
      </c>
      <c r="F1952" s="1">
        <v>44852</v>
      </c>
      <c r="H1952" s="2">
        <v>999</v>
      </c>
      <c r="I1952">
        <v>10</v>
      </c>
      <c r="J1952" t="s">
        <v>1373</v>
      </c>
      <c r="L1952" t="s">
        <v>12</v>
      </c>
      <c r="M1952" t="str">
        <f ca="1">IF(Table1[[#This Row],[Last_Purchase_date]]&gt;= TODAY() -180,"active","inactive")</f>
        <v>inactive</v>
      </c>
    </row>
    <row r="1953" spans="1:13">
      <c r="A1953" t="s">
        <v>4740</v>
      </c>
      <c r="B1953" t="s">
        <v>37</v>
      </c>
      <c r="C1953" t="s">
        <v>10</v>
      </c>
      <c r="D1953" s="5">
        <v>54</v>
      </c>
      <c r="E1953" t="s">
        <v>30</v>
      </c>
      <c r="F1953" s="1">
        <v>44753</v>
      </c>
      <c r="H1953" s="2">
        <v>999</v>
      </c>
      <c r="I1953">
        <v>1</v>
      </c>
      <c r="K1953" s="5">
        <v>0</v>
      </c>
      <c r="L1953" t="s">
        <v>16</v>
      </c>
      <c r="M1953" t="str">
        <f ca="1">IF(Table1[[#This Row],[Last_Purchase_date]]&gt;= TODAY() -180,"active","inactive")</f>
        <v>inactive</v>
      </c>
    </row>
    <row r="1954" spans="1:13">
      <c r="A1954" t="s">
        <v>4741</v>
      </c>
      <c r="B1954" t="s">
        <v>28</v>
      </c>
      <c r="C1954" t="s">
        <v>10</v>
      </c>
      <c r="D1954" s="5">
        <v>5</v>
      </c>
      <c r="E1954" t="s">
        <v>14</v>
      </c>
      <c r="F1954" s="1">
        <v>44994</v>
      </c>
      <c r="H1954" s="2">
        <v>999</v>
      </c>
      <c r="J1954" t="s">
        <v>1374</v>
      </c>
      <c r="L1954" t="s">
        <v>12</v>
      </c>
      <c r="M1954" t="str">
        <f ca="1">IF(Table1[[#This Row],[Last_Purchase_date]]&gt;= TODAY() -180,"active","inactive")</f>
        <v>inactive</v>
      </c>
    </row>
    <row r="1955" spans="1:13">
      <c r="A1955" t="s">
        <v>4742</v>
      </c>
      <c r="B1955" t="s">
        <v>22</v>
      </c>
      <c r="C1955" t="s">
        <v>38</v>
      </c>
      <c r="E1955" t="s">
        <v>15</v>
      </c>
      <c r="F1955" s="1">
        <v>44337</v>
      </c>
      <c r="H1955" s="2">
        <v>999</v>
      </c>
      <c r="I1955">
        <v>10</v>
      </c>
      <c r="K1955" s="5">
        <v>0</v>
      </c>
      <c r="L1955" t="s">
        <v>17</v>
      </c>
      <c r="M1955" t="str">
        <f ca="1">IF(Table1[[#This Row],[Last_Purchase_date]]&gt;= TODAY() -180,"active","inactive")</f>
        <v>inactive</v>
      </c>
    </row>
    <row r="1956" spans="1:13">
      <c r="A1956" t="s">
        <v>4743</v>
      </c>
      <c r="B1956" t="s">
        <v>40</v>
      </c>
      <c r="C1956" t="s">
        <v>38</v>
      </c>
      <c r="D1956" s="5">
        <v>200</v>
      </c>
      <c r="E1956" t="s">
        <v>14</v>
      </c>
      <c r="F1956" s="1">
        <v>45897</v>
      </c>
      <c r="G1956" s="1">
        <v>45905</v>
      </c>
      <c r="H1956" s="2">
        <v>999</v>
      </c>
      <c r="I1956">
        <v>10</v>
      </c>
      <c r="J1956" t="s">
        <v>1375</v>
      </c>
      <c r="K1956" s="5">
        <v>0</v>
      </c>
      <c r="L1956" t="s">
        <v>25</v>
      </c>
      <c r="M1956" t="str">
        <f ca="1">IF(Table1[[#This Row],[Last_Purchase_date]]&gt;= TODAY() -180,"active","inactive")</f>
        <v>inactive</v>
      </c>
    </row>
    <row r="1957" spans="1:13">
      <c r="A1957" t="s">
        <v>4744</v>
      </c>
      <c r="B1957" t="s">
        <v>20</v>
      </c>
      <c r="C1957" t="s">
        <v>10</v>
      </c>
      <c r="E1957" t="s">
        <v>32</v>
      </c>
      <c r="G1957" s="1">
        <v>45933</v>
      </c>
      <c r="H1957" s="2">
        <v>2100.94</v>
      </c>
      <c r="I1957">
        <v>5</v>
      </c>
      <c r="L1957" t="s">
        <v>17</v>
      </c>
      <c r="M1957" t="str">
        <f ca="1">IF(Table1[[#This Row],[Last_Purchase_date]]&gt;= TODAY() -180,"active","inactive")</f>
        <v>inactive</v>
      </c>
    </row>
    <row r="1958" spans="1:13">
      <c r="A1958" t="s">
        <v>4745</v>
      </c>
      <c r="B1958" t="s">
        <v>9</v>
      </c>
      <c r="C1958" t="s">
        <v>10</v>
      </c>
      <c r="F1958" s="1">
        <v>44718</v>
      </c>
      <c r="G1958" s="1">
        <v>44610</v>
      </c>
      <c r="H1958" s="2">
        <v>999</v>
      </c>
      <c r="I1958">
        <v>5</v>
      </c>
      <c r="L1958" t="s">
        <v>25</v>
      </c>
      <c r="M1958" t="str">
        <f ca="1">IF(Table1[[#This Row],[Last_Purchase_date]]&gt;= TODAY() -180,"active","inactive")</f>
        <v>inactive</v>
      </c>
    </row>
    <row r="1959" spans="1:13">
      <c r="A1959" t="s">
        <v>2244</v>
      </c>
      <c r="B1959" t="s">
        <v>22</v>
      </c>
      <c r="C1959" t="s">
        <v>10</v>
      </c>
      <c r="D1959" s="5">
        <v>5</v>
      </c>
      <c r="H1959" s="2">
        <v>1215.44</v>
      </c>
      <c r="J1959" t="s">
        <v>106</v>
      </c>
      <c r="M1959" t="str">
        <f ca="1">IF(Table1[[#This Row],[Last_Purchase_date]]&gt;= TODAY() -180,"active","inactive")</f>
        <v>inactive</v>
      </c>
    </row>
    <row r="1960" spans="1:13">
      <c r="A1960" t="s">
        <v>4746</v>
      </c>
      <c r="B1960" t="s">
        <v>9</v>
      </c>
      <c r="D1960" s="5">
        <v>54</v>
      </c>
      <c r="E1960" t="s">
        <v>11</v>
      </c>
      <c r="H1960" s="2">
        <v>999</v>
      </c>
      <c r="I1960">
        <v>1</v>
      </c>
      <c r="J1960" t="s">
        <v>1376</v>
      </c>
      <c r="K1960" s="5">
        <v>9376609004</v>
      </c>
      <c r="L1960" t="s">
        <v>12</v>
      </c>
      <c r="M1960" t="str">
        <f ca="1">IF(Table1[[#This Row],[Last_Purchase_date]]&gt;= TODAY() -180,"active","inactive")</f>
        <v>inactive</v>
      </c>
    </row>
    <row r="1961" spans="1:13">
      <c r="A1961" t="s">
        <v>4747</v>
      </c>
      <c r="B1961" t="s">
        <v>37</v>
      </c>
      <c r="C1961" t="s">
        <v>38</v>
      </c>
      <c r="D1961" s="5">
        <v>27</v>
      </c>
      <c r="E1961" t="s">
        <v>32</v>
      </c>
      <c r="F1961" s="1">
        <v>44254</v>
      </c>
      <c r="H1961" s="2">
        <v>999</v>
      </c>
      <c r="I1961">
        <v>1</v>
      </c>
      <c r="J1961" t="s">
        <v>1377</v>
      </c>
      <c r="K1961" s="5">
        <v>0</v>
      </c>
      <c r="L1961" t="s">
        <v>21</v>
      </c>
      <c r="M1961" t="str">
        <f ca="1">IF(Table1[[#This Row],[Last_Purchase_date]]&gt;= TODAY() -180,"active","inactive")</f>
        <v>inactive</v>
      </c>
    </row>
    <row r="1962" spans="1:13">
      <c r="A1962" t="s">
        <v>4748</v>
      </c>
      <c r="B1962" t="s">
        <v>13</v>
      </c>
      <c r="C1962" t="s">
        <v>38</v>
      </c>
      <c r="D1962" s="5">
        <v>200</v>
      </c>
      <c r="E1962" t="s">
        <v>32</v>
      </c>
      <c r="H1962" s="2">
        <v>999</v>
      </c>
      <c r="I1962">
        <v>2</v>
      </c>
      <c r="K1962" s="5">
        <v>9705554251</v>
      </c>
      <c r="L1962" t="s">
        <v>17</v>
      </c>
      <c r="M1962" t="str">
        <f ca="1">IF(Table1[[#This Row],[Last_Purchase_date]]&gt;= TODAY() -180,"active","inactive")</f>
        <v>inactive</v>
      </c>
    </row>
    <row r="1963" spans="1:13">
      <c r="A1963" t="s">
        <v>4749</v>
      </c>
      <c r="B1963" t="s">
        <v>9</v>
      </c>
      <c r="C1963" t="s">
        <v>38</v>
      </c>
      <c r="D1963" s="5">
        <v>5</v>
      </c>
      <c r="E1963" t="s">
        <v>15</v>
      </c>
      <c r="F1963" s="1">
        <v>45937</v>
      </c>
      <c r="G1963" s="1">
        <v>44307</v>
      </c>
      <c r="H1963" s="2">
        <v>999</v>
      </c>
      <c r="I1963">
        <v>1</v>
      </c>
      <c r="L1963" t="s">
        <v>21</v>
      </c>
      <c r="M1963" t="str">
        <f ca="1">IF(Table1[[#This Row],[Last_Purchase_date]]&gt;= TODAY() -180,"active","inactive")</f>
        <v>inactive</v>
      </c>
    </row>
    <row r="1964" spans="1:13">
      <c r="A1964" t="s">
        <v>4750</v>
      </c>
      <c r="B1964" t="s">
        <v>35</v>
      </c>
      <c r="C1964" t="s">
        <v>10</v>
      </c>
      <c r="D1964" s="5">
        <v>67</v>
      </c>
      <c r="E1964" t="s">
        <v>15</v>
      </c>
      <c r="F1964" s="1">
        <v>45546</v>
      </c>
      <c r="G1964" s="1">
        <v>45118</v>
      </c>
      <c r="H1964" s="2">
        <v>999</v>
      </c>
      <c r="I1964">
        <v>10</v>
      </c>
      <c r="L1964" t="s">
        <v>12</v>
      </c>
      <c r="M1964" t="str">
        <f ca="1">IF(Table1[[#This Row],[Last_Purchase_date]]&gt;= TODAY() -180,"active","inactive")</f>
        <v>inactive</v>
      </c>
    </row>
    <row r="1965" spans="1:13">
      <c r="A1965" t="s">
        <v>4751</v>
      </c>
      <c r="B1965" t="s">
        <v>40</v>
      </c>
      <c r="C1965" t="s">
        <v>10</v>
      </c>
      <c r="E1965" t="s">
        <v>30</v>
      </c>
      <c r="H1965" s="2">
        <v>999</v>
      </c>
      <c r="I1965">
        <v>2</v>
      </c>
      <c r="L1965" t="s">
        <v>12</v>
      </c>
      <c r="M1965" t="str">
        <f ca="1">IF(Table1[[#This Row],[Last_Purchase_date]]&gt;= TODAY() -180,"active","inactive")</f>
        <v>inactive</v>
      </c>
    </row>
    <row r="1966" spans="1:13">
      <c r="A1966" t="s">
        <v>4752</v>
      </c>
      <c r="B1966" t="s">
        <v>37</v>
      </c>
      <c r="C1966" t="s">
        <v>10</v>
      </c>
      <c r="D1966" s="5">
        <v>200</v>
      </c>
      <c r="E1966" t="s">
        <v>31</v>
      </c>
      <c r="F1966" s="1">
        <v>45820</v>
      </c>
      <c r="H1966" s="2">
        <v>999</v>
      </c>
      <c r="L1966" t="s">
        <v>16</v>
      </c>
      <c r="M1966" t="str">
        <f ca="1">IF(Table1[[#This Row],[Last_Purchase_date]]&gt;= TODAY() -180,"active","inactive")</f>
        <v>inactive</v>
      </c>
    </row>
    <row r="1967" spans="1:13">
      <c r="A1967" t="s">
        <v>4753</v>
      </c>
      <c r="B1967" t="s">
        <v>22</v>
      </c>
      <c r="C1967" t="s">
        <v>38</v>
      </c>
      <c r="D1967" s="5">
        <v>64</v>
      </c>
      <c r="E1967" t="s">
        <v>32</v>
      </c>
      <c r="F1967" s="1">
        <v>44188</v>
      </c>
      <c r="G1967" s="1">
        <v>45049</v>
      </c>
      <c r="H1967" s="2">
        <v>3215.86</v>
      </c>
      <c r="K1967" s="5">
        <v>9620913905</v>
      </c>
      <c r="L1967" t="s">
        <v>12</v>
      </c>
      <c r="M1967" t="str">
        <f ca="1">IF(Table1[[#This Row],[Last_Purchase_date]]&gt;= TODAY() -180,"active","inactive")</f>
        <v>inactive</v>
      </c>
    </row>
    <row r="1968" spans="1:13">
      <c r="A1968" t="s">
        <v>4754</v>
      </c>
      <c r="B1968" t="s">
        <v>9</v>
      </c>
      <c r="C1968" t="s">
        <v>38</v>
      </c>
      <c r="D1968" s="5">
        <v>200</v>
      </c>
      <c r="E1968" t="s">
        <v>30</v>
      </c>
      <c r="F1968" s="1">
        <v>45559</v>
      </c>
      <c r="H1968" s="2">
        <v>3746.94</v>
      </c>
      <c r="K1968" s="5">
        <v>0</v>
      </c>
      <c r="L1968" t="s">
        <v>16</v>
      </c>
      <c r="M1968" t="str">
        <f ca="1">IF(Table1[[#This Row],[Last_Purchase_date]]&gt;= TODAY() -180,"active","inactive")</f>
        <v>inactive</v>
      </c>
    </row>
    <row r="1969" spans="1:13">
      <c r="A1969" t="s">
        <v>4755</v>
      </c>
      <c r="B1969" t="s">
        <v>35</v>
      </c>
      <c r="D1969" s="5">
        <v>200</v>
      </c>
      <c r="E1969" t="s">
        <v>11</v>
      </c>
      <c r="F1969" s="1">
        <v>45444</v>
      </c>
      <c r="H1969" s="2">
        <v>999</v>
      </c>
      <c r="I1969">
        <v>4</v>
      </c>
      <c r="L1969" t="s">
        <v>12</v>
      </c>
      <c r="M1969" t="str">
        <f ca="1">IF(Table1[[#This Row],[Last_Purchase_date]]&gt;= TODAY() -180,"active","inactive")</f>
        <v>inactive</v>
      </c>
    </row>
    <row r="1970" spans="1:13">
      <c r="A1970" t="s">
        <v>2245</v>
      </c>
      <c r="B1970" t="s">
        <v>22</v>
      </c>
      <c r="C1970" t="s">
        <v>38</v>
      </c>
      <c r="D1970" s="5">
        <v>5</v>
      </c>
      <c r="E1970" t="s">
        <v>23</v>
      </c>
      <c r="G1970" s="1">
        <v>45141</v>
      </c>
      <c r="H1970" s="2">
        <v>181.6</v>
      </c>
      <c r="K1970" s="5">
        <v>0</v>
      </c>
      <c r="L1970" t="s">
        <v>12</v>
      </c>
      <c r="M1970" t="str">
        <f ca="1">IF(Table1[[#This Row],[Last_Purchase_date]]&gt;= TODAY() -180,"active","inactive")</f>
        <v>inactive</v>
      </c>
    </row>
    <row r="1971" spans="1:13">
      <c r="A1971" t="s">
        <v>4756</v>
      </c>
      <c r="B1971" t="s">
        <v>28</v>
      </c>
      <c r="E1971" t="s">
        <v>23</v>
      </c>
      <c r="H1971" s="2">
        <v>2996.9</v>
      </c>
      <c r="K1971" s="5">
        <v>9686538156</v>
      </c>
      <c r="L1971" t="s">
        <v>25</v>
      </c>
      <c r="M1971" t="str">
        <f ca="1">IF(Table1[[#This Row],[Last_Purchase_date]]&gt;= TODAY() -180,"active","inactive")</f>
        <v>inactive</v>
      </c>
    </row>
    <row r="1972" spans="1:13">
      <c r="A1972" t="s">
        <v>4757</v>
      </c>
      <c r="B1972" t="s">
        <v>18</v>
      </c>
      <c r="C1972" t="s">
        <v>38</v>
      </c>
      <c r="D1972" s="5">
        <v>18</v>
      </c>
      <c r="E1972" t="s">
        <v>23</v>
      </c>
      <c r="F1972" s="1">
        <v>45134</v>
      </c>
      <c r="H1972" s="2">
        <v>4016.95</v>
      </c>
      <c r="I1972">
        <v>1</v>
      </c>
      <c r="J1972" t="s">
        <v>1378</v>
      </c>
      <c r="K1972" s="5">
        <v>9935777285</v>
      </c>
      <c r="M1972" t="str">
        <f ca="1">IF(Table1[[#This Row],[Last_Purchase_date]]&gt;= TODAY() -180,"active","inactive")</f>
        <v>inactive</v>
      </c>
    </row>
    <row r="1973" spans="1:13">
      <c r="A1973" t="s">
        <v>4758</v>
      </c>
      <c r="B1973" t="s">
        <v>37</v>
      </c>
      <c r="D1973" s="5">
        <v>200</v>
      </c>
      <c r="E1973" t="s">
        <v>30</v>
      </c>
      <c r="F1973" s="1">
        <v>44895</v>
      </c>
      <c r="H1973" s="2">
        <v>4740.5200000000004</v>
      </c>
      <c r="K1973" s="5">
        <v>0</v>
      </c>
      <c r="L1973" t="s">
        <v>16</v>
      </c>
      <c r="M1973" t="str">
        <f ca="1">IF(Table1[[#This Row],[Last_Purchase_date]]&gt;= TODAY() -180,"active","inactive")</f>
        <v>inactive</v>
      </c>
    </row>
    <row r="1974" spans="1:13">
      <c r="A1974" t="s">
        <v>4759</v>
      </c>
      <c r="B1974" t="s">
        <v>18</v>
      </c>
      <c r="C1974" t="s">
        <v>10</v>
      </c>
      <c r="D1974" s="5">
        <v>5</v>
      </c>
      <c r="E1974" t="s">
        <v>15</v>
      </c>
      <c r="F1974" s="1">
        <v>44808</v>
      </c>
      <c r="G1974" s="1">
        <v>45316</v>
      </c>
      <c r="H1974" s="2">
        <v>611.92999999999995</v>
      </c>
      <c r="I1974">
        <v>10</v>
      </c>
      <c r="J1974" t="s">
        <v>1379</v>
      </c>
      <c r="K1974" s="5">
        <v>0</v>
      </c>
      <c r="L1974" t="s">
        <v>17</v>
      </c>
      <c r="M1974" t="str">
        <f ca="1">IF(Table1[[#This Row],[Last_Purchase_date]]&gt;= TODAY() -180,"active","inactive")</f>
        <v>inactive</v>
      </c>
    </row>
    <row r="1975" spans="1:13">
      <c r="A1975" t="s">
        <v>4760</v>
      </c>
      <c r="B1975" t="s">
        <v>13</v>
      </c>
      <c r="E1975" t="s">
        <v>30</v>
      </c>
      <c r="F1975" s="1">
        <v>45666</v>
      </c>
      <c r="H1975" s="2">
        <v>2311.79</v>
      </c>
      <c r="I1975">
        <v>1</v>
      </c>
      <c r="J1975" t="s">
        <v>1380</v>
      </c>
      <c r="K1975" s="5">
        <v>0</v>
      </c>
      <c r="L1975" t="s">
        <v>21</v>
      </c>
      <c r="M1975" t="str">
        <f ca="1">IF(Table1[[#This Row],[Last_Purchase_date]]&gt;= TODAY() -180,"active","inactive")</f>
        <v>inactive</v>
      </c>
    </row>
    <row r="1976" spans="1:13">
      <c r="A1976" t="s">
        <v>4761</v>
      </c>
      <c r="B1976" t="s">
        <v>35</v>
      </c>
      <c r="C1976" t="s">
        <v>10</v>
      </c>
      <c r="D1976" s="5">
        <v>55</v>
      </c>
      <c r="E1976" t="s">
        <v>15</v>
      </c>
      <c r="H1976" s="2">
        <v>999</v>
      </c>
      <c r="I1976">
        <v>1</v>
      </c>
      <c r="L1976" t="s">
        <v>16</v>
      </c>
      <c r="M1976" t="str">
        <f ca="1">IF(Table1[[#This Row],[Last_Purchase_date]]&gt;= TODAY() -180,"active","inactive")</f>
        <v>inactive</v>
      </c>
    </row>
    <row r="1977" spans="1:13">
      <c r="A1977" t="s">
        <v>4762</v>
      </c>
      <c r="B1977" t="s">
        <v>35</v>
      </c>
      <c r="C1977" t="s">
        <v>38</v>
      </c>
      <c r="D1977" s="5">
        <v>30</v>
      </c>
      <c r="E1977" t="s">
        <v>31</v>
      </c>
      <c r="G1977" s="1">
        <v>45560</v>
      </c>
      <c r="H1977" s="2">
        <v>1643.02</v>
      </c>
      <c r="K1977" s="5">
        <v>9387099485</v>
      </c>
      <c r="L1977" t="s">
        <v>17</v>
      </c>
      <c r="M1977" t="str">
        <f ca="1">IF(Table1[[#This Row],[Last_Purchase_date]]&gt;= TODAY() -180,"active","inactive")</f>
        <v>inactive</v>
      </c>
    </row>
    <row r="1978" spans="1:13">
      <c r="A1978" t="s">
        <v>4763</v>
      </c>
      <c r="B1978" t="s">
        <v>20</v>
      </c>
      <c r="E1978" t="s">
        <v>32</v>
      </c>
      <c r="F1978" s="1">
        <v>44853</v>
      </c>
      <c r="H1978" s="2">
        <v>999</v>
      </c>
      <c r="I1978">
        <v>5</v>
      </c>
      <c r="J1978" t="s">
        <v>1381</v>
      </c>
      <c r="L1978" t="s">
        <v>16</v>
      </c>
      <c r="M1978" t="str">
        <f ca="1">IF(Table1[[#This Row],[Last_Purchase_date]]&gt;= TODAY() -180,"active","inactive")</f>
        <v>inactive</v>
      </c>
    </row>
    <row r="1979" spans="1:13">
      <c r="A1979" t="s">
        <v>4764</v>
      </c>
      <c r="B1979" t="s">
        <v>34</v>
      </c>
      <c r="C1979" t="s">
        <v>38</v>
      </c>
      <c r="D1979" s="5">
        <v>61</v>
      </c>
      <c r="E1979" t="s">
        <v>31</v>
      </c>
      <c r="H1979" s="2">
        <v>999</v>
      </c>
      <c r="J1979" t="s">
        <v>1382</v>
      </c>
      <c r="L1979" t="s">
        <v>17</v>
      </c>
      <c r="M1979" t="str">
        <f ca="1">IF(Table1[[#This Row],[Last_Purchase_date]]&gt;= TODAY() -180,"active","inactive")</f>
        <v>inactive</v>
      </c>
    </row>
    <row r="1980" spans="1:13">
      <c r="A1980" t="s">
        <v>4765</v>
      </c>
      <c r="B1980" t="s">
        <v>35</v>
      </c>
      <c r="C1980" t="s">
        <v>10</v>
      </c>
      <c r="D1980" s="5">
        <v>200</v>
      </c>
      <c r="E1980" t="s">
        <v>32</v>
      </c>
      <c r="F1980" s="1">
        <v>44294</v>
      </c>
      <c r="G1980" s="1">
        <v>45084</v>
      </c>
      <c r="H1980" s="2">
        <v>999</v>
      </c>
      <c r="I1980">
        <v>4</v>
      </c>
      <c r="K1980" s="5">
        <v>0</v>
      </c>
      <c r="L1980" t="s">
        <v>21</v>
      </c>
      <c r="M1980" t="str">
        <f ca="1">IF(Table1[[#This Row],[Last_Purchase_date]]&gt;= TODAY() -180,"active","inactive")</f>
        <v>inactive</v>
      </c>
    </row>
    <row r="1981" spans="1:13">
      <c r="A1981" t="s">
        <v>2246</v>
      </c>
      <c r="B1981" t="s">
        <v>37</v>
      </c>
      <c r="C1981" t="s">
        <v>10</v>
      </c>
      <c r="D1981" s="5">
        <v>200</v>
      </c>
      <c r="E1981" t="s">
        <v>23</v>
      </c>
      <c r="F1981" s="1">
        <v>45913</v>
      </c>
      <c r="G1981" s="1">
        <v>44555</v>
      </c>
      <c r="H1981" s="2">
        <v>999</v>
      </c>
      <c r="I1981">
        <v>1</v>
      </c>
      <c r="K1981" s="5">
        <v>9343721344</v>
      </c>
      <c r="L1981" t="s">
        <v>17</v>
      </c>
      <c r="M1981" t="str">
        <f ca="1">IF(Table1[[#This Row],[Last_Purchase_date]]&gt;= TODAY() -180,"active","inactive")</f>
        <v>inactive</v>
      </c>
    </row>
    <row r="1982" spans="1:13">
      <c r="A1982" t="s">
        <v>4766</v>
      </c>
      <c r="B1982" t="s">
        <v>18</v>
      </c>
      <c r="C1982" t="s">
        <v>38</v>
      </c>
      <c r="E1982" t="s">
        <v>15</v>
      </c>
      <c r="F1982" s="1">
        <v>44656</v>
      </c>
      <c r="G1982" s="1">
        <v>44117</v>
      </c>
      <c r="H1982" s="2">
        <v>837.7</v>
      </c>
      <c r="J1982" t="s">
        <v>1383</v>
      </c>
      <c r="L1982" t="s">
        <v>25</v>
      </c>
      <c r="M1982" t="str">
        <f ca="1">IF(Table1[[#This Row],[Last_Purchase_date]]&gt;= TODAY() -180,"active","inactive")</f>
        <v>inactive</v>
      </c>
    </row>
    <row r="1983" spans="1:13">
      <c r="A1983" t="s">
        <v>4767</v>
      </c>
      <c r="B1983" t="s">
        <v>37</v>
      </c>
      <c r="C1983" t="s">
        <v>10</v>
      </c>
      <c r="E1983" t="s">
        <v>11</v>
      </c>
      <c r="F1983" s="1">
        <v>45435</v>
      </c>
      <c r="H1983" s="2">
        <v>4067.8</v>
      </c>
      <c r="I1983">
        <v>3</v>
      </c>
      <c r="J1983" t="s">
        <v>1384</v>
      </c>
      <c r="K1983" s="5">
        <v>9641987602</v>
      </c>
      <c r="L1983" t="s">
        <v>12</v>
      </c>
      <c r="M1983" t="str">
        <f ca="1">IF(Table1[[#This Row],[Last_Purchase_date]]&gt;= TODAY() -180,"active","inactive")</f>
        <v>inactive</v>
      </c>
    </row>
    <row r="1984" spans="1:13">
      <c r="A1984" t="s">
        <v>4768</v>
      </c>
      <c r="B1984" t="s">
        <v>35</v>
      </c>
      <c r="C1984" t="s">
        <v>38</v>
      </c>
      <c r="D1984" s="5">
        <v>200</v>
      </c>
      <c r="E1984" t="s">
        <v>31</v>
      </c>
      <c r="F1984" s="1">
        <v>44322</v>
      </c>
      <c r="H1984" s="2">
        <v>999</v>
      </c>
      <c r="J1984" t="s">
        <v>1385</v>
      </c>
      <c r="L1984" t="s">
        <v>16</v>
      </c>
      <c r="M1984" t="str">
        <f ca="1">IF(Table1[[#This Row],[Last_Purchase_date]]&gt;= TODAY() -180,"active","inactive")</f>
        <v>inactive</v>
      </c>
    </row>
    <row r="1985" spans="1:13">
      <c r="A1985" t="s">
        <v>4769</v>
      </c>
      <c r="B1985" t="s">
        <v>28</v>
      </c>
      <c r="D1985" s="5">
        <v>46</v>
      </c>
      <c r="E1985" t="s">
        <v>32</v>
      </c>
      <c r="F1985" s="1">
        <v>45743</v>
      </c>
      <c r="G1985" s="1">
        <v>44289</v>
      </c>
      <c r="H1985" s="2">
        <v>999</v>
      </c>
      <c r="I1985">
        <v>3</v>
      </c>
      <c r="L1985" t="s">
        <v>16</v>
      </c>
      <c r="M1985" t="str">
        <f ca="1">IF(Table1[[#This Row],[Last_Purchase_date]]&gt;= TODAY() -180,"active","inactive")</f>
        <v>inactive</v>
      </c>
    </row>
    <row r="1986" spans="1:13">
      <c r="A1986" t="s">
        <v>4770</v>
      </c>
      <c r="B1986" t="s">
        <v>37</v>
      </c>
      <c r="C1986" t="s">
        <v>10</v>
      </c>
      <c r="E1986" t="s">
        <v>31</v>
      </c>
      <c r="F1986" s="1">
        <v>44576</v>
      </c>
      <c r="H1986" s="2">
        <v>999</v>
      </c>
      <c r="I1986">
        <v>10</v>
      </c>
      <c r="L1986" t="s">
        <v>12</v>
      </c>
      <c r="M1986" t="str">
        <f ca="1">IF(Table1[[#This Row],[Last_Purchase_date]]&gt;= TODAY() -180,"active","inactive")</f>
        <v>inactive</v>
      </c>
    </row>
    <row r="1987" spans="1:13">
      <c r="A1987" t="s">
        <v>4771</v>
      </c>
      <c r="B1987" t="s">
        <v>34</v>
      </c>
      <c r="C1987" t="s">
        <v>10</v>
      </c>
      <c r="D1987" s="5">
        <v>200</v>
      </c>
      <c r="E1987" t="s">
        <v>32</v>
      </c>
      <c r="F1987" s="1">
        <v>45157</v>
      </c>
      <c r="H1987" s="2">
        <v>4561.8599999999997</v>
      </c>
      <c r="K1987" s="5">
        <v>9421489809</v>
      </c>
      <c r="L1987" t="s">
        <v>16</v>
      </c>
      <c r="M1987" t="str">
        <f ca="1">IF(Table1[[#This Row],[Last_Purchase_date]]&gt;= TODAY() -180,"active","inactive")</f>
        <v>inactive</v>
      </c>
    </row>
    <row r="1988" spans="1:13">
      <c r="A1988" t="s">
        <v>4772</v>
      </c>
      <c r="B1988" t="s">
        <v>20</v>
      </c>
      <c r="C1988" t="s">
        <v>10</v>
      </c>
      <c r="E1988" t="s">
        <v>32</v>
      </c>
      <c r="F1988" s="1">
        <v>44878</v>
      </c>
      <c r="H1988" s="2">
        <v>1116.69</v>
      </c>
      <c r="J1988" t="s">
        <v>1386</v>
      </c>
      <c r="L1988" t="s">
        <v>12</v>
      </c>
      <c r="M1988" t="str">
        <f ca="1">IF(Table1[[#This Row],[Last_Purchase_date]]&gt;= TODAY() -180,"active","inactive")</f>
        <v>inactive</v>
      </c>
    </row>
    <row r="1989" spans="1:13">
      <c r="A1989" t="s">
        <v>4773</v>
      </c>
      <c r="B1989" t="s">
        <v>34</v>
      </c>
      <c r="C1989" t="s">
        <v>10</v>
      </c>
      <c r="D1989" s="5">
        <v>29</v>
      </c>
      <c r="E1989" t="s">
        <v>32</v>
      </c>
      <c r="F1989" s="1">
        <v>45005</v>
      </c>
      <c r="H1989" s="2">
        <v>999</v>
      </c>
      <c r="I1989">
        <v>1</v>
      </c>
      <c r="K1989" s="5">
        <v>9400962326</v>
      </c>
      <c r="L1989" t="s">
        <v>21</v>
      </c>
      <c r="M1989" t="str">
        <f ca="1">IF(Table1[[#This Row],[Last_Purchase_date]]&gt;= TODAY() -180,"active","inactive")</f>
        <v>inactive</v>
      </c>
    </row>
    <row r="1990" spans="1:13">
      <c r="A1990" t="s">
        <v>4774</v>
      </c>
      <c r="B1990" t="s">
        <v>40</v>
      </c>
      <c r="C1990" t="s">
        <v>38</v>
      </c>
      <c r="D1990" s="5">
        <v>200</v>
      </c>
      <c r="E1990" t="s">
        <v>11</v>
      </c>
      <c r="F1990" s="1">
        <v>45237</v>
      </c>
      <c r="H1990" s="2">
        <v>999</v>
      </c>
      <c r="J1990" t="s">
        <v>1387</v>
      </c>
      <c r="L1990" t="s">
        <v>12</v>
      </c>
      <c r="M1990" t="str">
        <f ca="1">IF(Table1[[#This Row],[Last_Purchase_date]]&gt;= TODAY() -180,"active","inactive")</f>
        <v>inactive</v>
      </c>
    </row>
    <row r="1991" spans="1:13">
      <c r="A1991" t="s">
        <v>4775</v>
      </c>
      <c r="B1991" t="s">
        <v>34</v>
      </c>
      <c r="C1991" t="s">
        <v>38</v>
      </c>
      <c r="D1991" s="5">
        <v>200</v>
      </c>
      <c r="F1991" s="1">
        <v>45119</v>
      </c>
      <c r="H1991" s="2">
        <v>999</v>
      </c>
      <c r="L1991" t="s">
        <v>17</v>
      </c>
      <c r="M1991" t="str">
        <f ca="1">IF(Table1[[#This Row],[Last_Purchase_date]]&gt;= TODAY() -180,"active","inactive")</f>
        <v>inactive</v>
      </c>
    </row>
    <row r="1992" spans="1:13">
      <c r="A1992" t="s">
        <v>2247</v>
      </c>
      <c r="B1992" t="s">
        <v>18</v>
      </c>
      <c r="D1992" s="5">
        <v>5</v>
      </c>
      <c r="E1992" t="s">
        <v>30</v>
      </c>
      <c r="F1992" s="1">
        <v>44787</v>
      </c>
      <c r="G1992" s="1">
        <v>46023</v>
      </c>
      <c r="H1992" s="2">
        <v>2019.54</v>
      </c>
      <c r="I1992">
        <v>1</v>
      </c>
      <c r="J1992" t="s">
        <v>107</v>
      </c>
      <c r="K1992" s="5">
        <v>9479080007</v>
      </c>
      <c r="L1992" t="s">
        <v>16</v>
      </c>
      <c r="M1992" t="str">
        <f ca="1">IF(Table1[[#This Row],[Last_Purchase_date]]&gt;= TODAY() -180,"active","inactive")</f>
        <v>active</v>
      </c>
    </row>
    <row r="1993" spans="1:13">
      <c r="A1993" t="s">
        <v>4776</v>
      </c>
      <c r="B1993" t="s">
        <v>40</v>
      </c>
      <c r="D1993" s="5">
        <v>66</v>
      </c>
      <c r="E1993" t="s">
        <v>31</v>
      </c>
      <c r="F1993" s="1">
        <v>44365</v>
      </c>
      <c r="G1993" s="1">
        <v>45339</v>
      </c>
      <c r="H1993" s="2">
        <v>4411.91</v>
      </c>
      <c r="I1993">
        <v>10</v>
      </c>
      <c r="J1993" t="s">
        <v>1388</v>
      </c>
      <c r="K1993" s="5">
        <v>9593016475</v>
      </c>
      <c r="L1993" t="s">
        <v>12</v>
      </c>
      <c r="M1993" t="str">
        <f ca="1">IF(Table1[[#This Row],[Last_Purchase_date]]&gt;= TODAY() -180,"active","inactive")</f>
        <v>inactive</v>
      </c>
    </row>
    <row r="1994" spans="1:13">
      <c r="A1994" t="s">
        <v>4777</v>
      </c>
      <c r="B1994" t="s">
        <v>28</v>
      </c>
      <c r="C1994" t="s">
        <v>38</v>
      </c>
      <c r="D1994" s="5">
        <v>5</v>
      </c>
      <c r="E1994" t="s">
        <v>32</v>
      </c>
      <c r="G1994" s="1">
        <v>45480</v>
      </c>
      <c r="H1994" s="2">
        <v>338.1</v>
      </c>
      <c r="I1994">
        <v>10</v>
      </c>
      <c r="J1994" t="s">
        <v>1389</v>
      </c>
      <c r="K1994" s="5">
        <v>0</v>
      </c>
      <c r="M1994" t="str">
        <f ca="1">IF(Table1[[#This Row],[Last_Purchase_date]]&gt;= TODAY() -180,"active","inactive")</f>
        <v>inactive</v>
      </c>
    </row>
    <row r="1995" spans="1:13">
      <c r="A1995" t="s">
        <v>4778</v>
      </c>
      <c r="B1995" t="s">
        <v>22</v>
      </c>
      <c r="D1995" s="5">
        <v>200</v>
      </c>
      <c r="E1995" t="s">
        <v>26</v>
      </c>
      <c r="H1995" s="2">
        <v>999</v>
      </c>
      <c r="I1995">
        <v>1</v>
      </c>
      <c r="J1995" t="s">
        <v>1390</v>
      </c>
      <c r="L1995" t="s">
        <v>16</v>
      </c>
      <c r="M1995" t="str">
        <f ca="1">IF(Table1[[#This Row],[Last_Purchase_date]]&gt;= TODAY() -180,"active","inactive")</f>
        <v>inactive</v>
      </c>
    </row>
    <row r="1996" spans="1:13">
      <c r="A1996" t="s">
        <v>4779</v>
      </c>
      <c r="B1996" t="s">
        <v>40</v>
      </c>
      <c r="E1996" t="s">
        <v>32</v>
      </c>
      <c r="F1996" s="1">
        <v>45085</v>
      </c>
      <c r="H1996" s="2">
        <v>1809.24</v>
      </c>
      <c r="I1996">
        <v>10</v>
      </c>
      <c r="J1996" t="s">
        <v>1391</v>
      </c>
      <c r="M1996" t="str">
        <f ca="1">IF(Table1[[#This Row],[Last_Purchase_date]]&gt;= TODAY() -180,"active","inactive")</f>
        <v>inactive</v>
      </c>
    </row>
    <row r="1997" spans="1:13">
      <c r="A1997" t="s">
        <v>4780</v>
      </c>
      <c r="B1997" t="s">
        <v>20</v>
      </c>
      <c r="C1997" t="s">
        <v>38</v>
      </c>
      <c r="D1997" s="5">
        <v>200</v>
      </c>
      <c r="E1997" t="s">
        <v>31</v>
      </c>
      <c r="F1997" s="1">
        <v>44067</v>
      </c>
      <c r="G1997" s="1">
        <v>44468</v>
      </c>
      <c r="H1997" s="2">
        <v>999</v>
      </c>
      <c r="I1997">
        <v>1</v>
      </c>
      <c r="J1997" t="s">
        <v>1392</v>
      </c>
      <c r="L1997" t="s">
        <v>17</v>
      </c>
      <c r="M1997" t="str">
        <f ca="1">IF(Table1[[#This Row],[Last_Purchase_date]]&gt;= TODAY() -180,"active","inactive")</f>
        <v>inactive</v>
      </c>
    </row>
    <row r="1998" spans="1:13">
      <c r="A1998" t="s">
        <v>4781</v>
      </c>
      <c r="B1998" t="s">
        <v>37</v>
      </c>
      <c r="C1998" t="s">
        <v>10</v>
      </c>
      <c r="D1998" s="5">
        <v>200</v>
      </c>
      <c r="E1998" t="s">
        <v>31</v>
      </c>
      <c r="H1998" s="2">
        <v>999</v>
      </c>
      <c r="J1998" t="s">
        <v>1393</v>
      </c>
      <c r="K1998" s="5">
        <v>9669997916</v>
      </c>
      <c r="L1998" t="s">
        <v>21</v>
      </c>
      <c r="M1998" t="str">
        <f ca="1">IF(Table1[[#This Row],[Last_Purchase_date]]&gt;= TODAY() -180,"active","inactive")</f>
        <v>inactive</v>
      </c>
    </row>
    <row r="1999" spans="1:13">
      <c r="A1999" t="s">
        <v>4782</v>
      </c>
      <c r="B1999" t="s">
        <v>13</v>
      </c>
      <c r="C1999" t="s">
        <v>38</v>
      </c>
      <c r="D1999" s="5">
        <v>5</v>
      </c>
      <c r="E1999" t="s">
        <v>31</v>
      </c>
      <c r="H1999" s="2">
        <v>1193.0899999999999</v>
      </c>
      <c r="K1999" s="5">
        <v>9138000894</v>
      </c>
      <c r="L1999" t="s">
        <v>12</v>
      </c>
      <c r="M1999" t="str">
        <f ca="1">IF(Table1[[#This Row],[Last_Purchase_date]]&gt;= TODAY() -180,"active","inactive")</f>
        <v>inactive</v>
      </c>
    </row>
    <row r="2000" spans="1:13">
      <c r="A2000" t="s">
        <v>4783</v>
      </c>
      <c r="B2000" t="s">
        <v>28</v>
      </c>
      <c r="C2000" t="s">
        <v>38</v>
      </c>
      <c r="D2000" s="5">
        <v>5</v>
      </c>
      <c r="F2000" s="1">
        <v>45989</v>
      </c>
      <c r="H2000" s="2">
        <v>999</v>
      </c>
      <c r="I2000">
        <v>3</v>
      </c>
      <c r="L2000" t="s">
        <v>12</v>
      </c>
      <c r="M2000" t="str">
        <f ca="1">IF(Table1[[#This Row],[Last_Purchase_date]]&gt;= TODAY() -180,"active","inactive")</f>
        <v>inactive</v>
      </c>
    </row>
    <row r="2001" spans="1:13">
      <c r="A2001" t="s">
        <v>4784</v>
      </c>
      <c r="B2001" t="s">
        <v>34</v>
      </c>
      <c r="C2001" t="s">
        <v>10</v>
      </c>
      <c r="D2001" s="5">
        <v>5</v>
      </c>
      <c r="E2001" t="s">
        <v>31</v>
      </c>
      <c r="F2001" s="1">
        <v>44356</v>
      </c>
      <c r="G2001" s="1">
        <v>45631</v>
      </c>
      <c r="H2001" s="2">
        <v>999</v>
      </c>
      <c r="M2001" t="str">
        <f ca="1">IF(Table1[[#This Row],[Last_Purchase_date]]&gt;= TODAY() -180,"active","inactive")</f>
        <v>inactive</v>
      </c>
    </row>
    <row r="2002" spans="1:13">
      <c r="A2002" t="s">
        <v>4785</v>
      </c>
      <c r="B2002" t="s">
        <v>13</v>
      </c>
      <c r="C2002" t="s">
        <v>10</v>
      </c>
      <c r="D2002" s="5">
        <v>5</v>
      </c>
      <c r="E2002" t="s">
        <v>26</v>
      </c>
      <c r="G2002" s="1">
        <v>45722</v>
      </c>
      <c r="H2002" s="2">
        <v>1455.87</v>
      </c>
      <c r="K2002" s="5">
        <v>9779890675</v>
      </c>
      <c r="L2002" t="s">
        <v>25</v>
      </c>
      <c r="M2002" t="str">
        <f ca="1">IF(Table1[[#This Row],[Last_Purchase_date]]&gt;= TODAY() -180,"active","inactive")</f>
        <v>inactive</v>
      </c>
    </row>
    <row r="2003" spans="1:13">
      <c r="A2003" t="s">
        <v>2248</v>
      </c>
      <c r="B2003" t="s">
        <v>13</v>
      </c>
      <c r="C2003" t="s">
        <v>10</v>
      </c>
      <c r="D2003" s="5">
        <v>200</v>
      </c>
      <c r="E2003" t="s">
        <v>26</v>
      </c>
      <c r="G2003" s="1">
        <v>45829</v>
      </c>
      <c r="H2003" s="2">
        <v>999</v>
      </c>
      <c r="I2003">
        <v>10</v>
      </c>
      <c r="J2003" t="s">
        <v>108</v>
      </c>
      <c r="L2003" t="s">
        <v>25</v>
      </c>
      <c r="M2003" t="str">
        <f ca="1">IF(Table1[[#This Row],[Last_Purchase_date]]&gt;= TODAY() -180,"active","inactive")</f>
        <v>inactive</v>
      </c>
    </row>
    <row r="2004" spans="1:13">
      <c r="A2004" t="s">
        <v>4786</v>
      </c>
      <c r="B2004" t="s">
        <v>35</v>
      </c>
      <c r="D2004" s="5">
        <v>28</v>
      </c>
      <c r="E2004" t="s">
        <v>11</v>
      </c>
      <c r="F2004" s="1">
        <v>44287</v>
      </c>
      <c r="G2004" s="1">
        <v>44337</v>
      </c>
      <c r="H2004" s="2">
        <v>2189.92</v>
      </c>
      <c r="J2004" t="s">
        <v>1394</v>
      </c>
      <c r="K2004" s="5">
        <v>0</v>
      </c>
      <c r="L2004" t="s">
        <v>12</v>
      </c>
      <c r="M2004" t="str">
        <f ca="1">IF(Table1[[#This Row],[Last_Purchase_date]]&gt;= TODAY() -180,"active","inactive")</f>
        <v>inactive</v>
      </c>
    </row>
    <row r="2005" spans="1:13">
      <c r="A2005" t="s">
        <v>4787</v>
      </c>
      <c r="B2005" t="s">
        <v>35</v>
      </c>
      <c r="C2005" t="s">
        <v>10</v>
      </c>
      <c r="E2005" t="s">
        <v>32</v>
      </c>
      <c r="G2005" s="1">
        <v>45416</v>
      </c>
      <c r="H2005" s="2">
        <v>999</v>
      </c>
      <c r="I2005">
        <v>2</v>
      </c>
      <c r="J2005" t="s">
        <v>1395</v>
      </c>
      <c r="K2005" s="5">
        <v>0</v>
      </c>
      <c r="M2005" t="str">
        <f ca="1">IF(Table1[[#This Row],[Last_Purchase_date]]&gt;= TODAY() -180,"active","inactive")</f>
        <v>inactive</v>
      </c>
    </row>
    <row r="2006" spans="1:13">
      <c r="A2006" t="s">
        <v>4788</v>
      </c>
      <c r="B2006" t="s">
        <v>20</v>
      </c>
      <c r="C2006" t="s">
        <v>38</v>
      </c>
      <c r="E2006" t="s">
        <v>26</v>
      </c>
      <c r="H2006" s="2">
        <v>4163.3100000000004</v>
      </c>
      <c r="I2006">
        <v>1</v>
      </c>
      <c r="J2006" t="s">
        <v>1396</v>
      </c>
      <c r="K2006" s="5">
        <v>0</v>
      </c>
      <c r="M2006" t="str">
        <f ca="1">IF(Table1[[#This Row],[Last_Purchase_date]]&gt;= TODAY() -180,"active","inactive")</f>
        <v>inactive</v>
      </c>
    </row>
    <row r="2007" spans="1:13">
      <c r="A2007" t="s">
        <v>4789</v>
      </c>
      <c r="B2007" t="s">
        <v>28</v>
      </c>
      <c r="C2007" t="s">
        <v>10</v>
      </c>
      <c r="D2007" s="5">
        <v>200</v>
      </c>
      <c r="E2007" t="s">
        <v>14</v>
      </c>
      <c r="F2007" s="1">
        <v>45217</v>
      </c>
      <c r="H2007" s="2">
        <v>999</v>
      </c>
      <c r="I2007">
        <v>3</v>
      </c>
      <c r="J2007" t="s">
        <v>1397</v>
      </c>
      <c r="L2007" t="s">
        <v>17</v>
      </c>
      <c r="M2007" t="str">
        <f ca="1">IF(Table1[[#This Row],[Last_Purchase_date]]&gt;= TODAY() -180,"active","inactive")</f>
        <v>inactive</v>
      </c>
    </row>
    <row r="2008" spans="1:13">
      <c r="A2008" t="s">
        <v>4790</v>
      </c>
      <c r="B2008" t="s">
        <v>18</v>
      </c>
      <c r="C2008" t="s">
        <v>38</v>
      </c>
      <c r="E2008" t="s">
        <v>26</v>
      </c>
      <c r="F2008" s="1">
        <v>45322</v>
      </c>
      <c r="H2008" s="2">
        <v>999</v>
      </c>
      <c r="J2008" t="s">
        <v>1398</v>
      </c>
      <c r="L2008" t="s">
        <v>25</v>
      </c>
      <c r="M2008" t="str">
        <f ca="1">IF(Table1[[#This Row],[Last_Purchase_date]]&gt;= TODAY() -180,"active","inactive")</f>
        <v>inactive</v>
      </c>
    </row>
    <row r="2009" spans="1:13">
      <c r="A2009" t="s">
        <v>4791</v>
      </c>
      <c r="B2009" t="s">
        <v>35</v>
      </c>
      <c r="C2009" t="s">
        <v>10</v>
      </c>
      <c r="D2009" s="5">
        <v>5</v>
      </c>
      <c r="E2009" t="s">
        <v>14</v>
      </c>
      <c r="F2009" s="1">
        <v>44054</v>
      </c>
      <c r="H2009" s="2">
        <v>999</v>
      </c>
      <c r="J2009" t="s">
        <v>1399</v>
      </c>
      <c r="K2009" s="5">
        <v>0</v>
      </c>
      <c r="L2009" t="s">
        <v>16</v>
      </c>
      <c r="M2009" t="str">
        <f ca="1">IF(Table1[[#This Row],[Last_Purchase_date]]&gt;= TODAY() -180,"active","inactive")</f>
        <v>inactive</v>
      </c>
    </row>
    <row r="2010" spans="1:13">
      <c r="A2010" t="s">
        <v>4792</v>
      </c>
      <c r="B2010" t="s">
        <v>22</v>
      </c>
      <c r="C2010" t="s">
        <v>38</v>
      </c>
      <c r="D2010" s="5">
        <v>200</v>
      </c>
      <c r="E2010" t="s">
        <v>15</v>
      </c>
      <c r="F2010" s="1">
        <v>44842</v>
      </c>
      <c r="H2010" s="2">
        <v>2841.33</v>
      </c>
      <c r="K2010" s="5">
        <v>0</v>
      </c>
      <c r="L2010" t="s">
        <v>16</v>
      </c>
      <c r="M2010" t="str">
        <f ca="1">IF(Table1[[#This Row],[Last_Purchase_date]]&gt;= TODAY() -180,"active","inactive")</f>
        <v>inactive</v>
      </c>
    </row>
    <row r="2011" spans="1:13">
      <c r="A2011" t="s">
        <v>4793</v>
      </c>
      <c r="B2011" t="s">
        <v>13</v>
      </c>
      <c r="E2011" t="s">
        <v>23</v>
      </c>
      <c r="F2011" s="1">
        <v>45133</v>
      </c>
      <c r="H2011" s="2">
        <v>999</v>
      </c>
      <c r="I2011">
        <v>1</v>
      </c>
      <c r="L2011" t="s">
        <v>12</v>
      </c>
      <c r="M2011" t="str">
        <f ca="1">IF(Table1[[#This Row],[Last_Purchase_date]]&gt;= TODAY() -180,"active","inactive")</f>
        <v>inactive</v>
      </c>
    </row>
    <row r="2012" spans="1:13">
      <c r="A2012" t="s">
        <v>4794</v>
      </c>
      <c r="B2012" t="s">
        <v>37</v>
      </c>
      <c r="D2012" s="5">
        <v>5</v>
      </c>
      <c r="E2012" t="s">
        <v>23</v>
      </c>
      <c r="G2012" s="1">
        <v>44073</v>
      </c>
      <c r="H2012" s="2">
        <v>868.18</v>
      </c>
      <c r="I2012">
        <v>10</v>
      </c>
      <c r="L2012" t="s">
        <v>12</v>
      </c>
      <c r="M2012" t="str">
        <f ca="1">IF(Table1[[#This Row],[Last_Purchase_date]]&gt;= TODAY() -180,"active","inactive")</f>
        <v>inactive</v>
      </c>
    </row>
    <row r="2013" spans="1:13">
      <c r="A2013" t="s">
        <v>4795</v>
      </c>
      <c r="B2013" t="s">
        <v>13</v>
      </c>
      <c r="D2013" s="5">
        <v>50</v>
      </c>
      <c r="E2013" t="s">
        <v>14</v>
      </c>
      <c r="H2013" s="2">
        <v>297.02999999999997</v>
      </c>
      <c r="I2013">
        <v>10</v>
      </c>
      <c r="J2013" t="s">
        <v>1400</v>
      </c>
      <c r="K2013" s="5">
        <v>0</v>
      </c>
      <c r="L2013" t="s">
        <v>21</v>
      </c>
      <c r="M2013" t="str">
        <f ca="1">IF(Table1[[#This Row],[Last_Purchase_date]]&gt;= TODAY() -180,"active","inactive")</f>
        <v>inactive</v>
      </c>
    </row>
    <row r="2014" spans="1:13">
      <c r="A2014" t="s">
        <v>2249</v>
      </c>
      <c r="B2014" t="s">
        <v>20</v>
      </c>
      <c r="C2014" t="s">
        <v>10</v>
      </c>
      <c r="D2014" s="5">
        <v>5</v>
      </c>
      <c r="E2014" t="s">
        <v>30</v>
      </c>
      <c r="H2014" s="2">
        <v>999</v>
      </c>
      <c r="I2014">
        <v>1</v>
      </c>
      <c r="J2014" t="s">
        <v>109</v>
      </c>
      <c r="L2014" t="s">
        <v>12</v>
      </c>
      <c r="M2014" t="str">
        <f ca="1">IF(Table1[[#This Row],[Last_Purchase_date]]&gt;= TODAY() -180,"active","inactive")</f>
        <v>inactive</v>
      </c>
    </row>
    <row r="2015" spans="1:13">
      <c r="A2015" t="s">
        <v>4796</v>
      </c>
      <c r="B2015" t="s">
        <v>13</v>
      </c>
      <c r="C2015" t="s">
        <v>10</v>
      </c>
      <c r="D2015" s="5">
        <v>5</v>
      </c>
      <c r="E2015" t="s">
        <v>26</v>
      </c>
      <c r="H2015" s="2">
        <v>2108.2800000000002</v>
      </c>
      <c r="K2015" s="5">
        <v>0</v>
      </c>
      <c r="L2015" t="s">
        <v>17</v>
      </c>
      <c r="M2015" t="str">
        <f ca="1">IF(Table1[[#This Row],[Last_Purchase_date]]&gt;= TODAY() -180,"active","inactive")</f>
        <v>inactive</v>
      </c>
    </row>
    <row r="2016" spans="1:13">
      <c r="A2016" t="s">
        <v>4797</v>
      </c>
      <c r="B2016" t="s">
        <v>18</v>
      </c>
      <c r="C2016" t="s">
        <v>10</v>
      </c>
      <c r="D2016" s="5">
        <v>200</v>
      </c>
      <c r="E2016" t="s">
        <v>31</v>
      </c>
      <c r="G2016" s="1">
        <v>44266</v>
      </c>
      <c r="H2016" s="2">
        <v>3245.54</v>
      </c>
      <c r="I2016">
        <v>10</v>
      </c>
      <c r="J2016" t="s">
        <v>1401</v>
      </c>
      <c r="L2016" t="s">
        <v>25</v>
      </c>
      <c r="M2016" t="str">
        <f ca="1">IF(Table1[[#This Row],[Last_Purchase_date]]&gt;= TODAY() -180,"active","inactive")</f>
        <v>inactive</v>
      </c>
    </row>
    <row r="2017" spans="1:13">
      <c r="A2017" t="s">
        <v>4798</v>
      </c>
      <c r="B2017" t="s">
        <v>9</v>
      </c>
      <c r="C2017" t="s">
        <v>10</v>
      </c>
      <c r="E2017" t="s">
        <v>14</v>
      </c>
      <c r="H2017" s="2">
        <v>999</v>
      </c>
      <c r="I2017">
        <v>1</v>
      </c>
      <c r="J2017" t="s">
        <v>1402</v>
      </c>
      <c r="L2017" t="s">
        <v>16</v>
      </c>
      <c r="M2017" t="str">
        <f ca="1">IF(Table1[[#This Row],[Last_Purchase_date]]&gt;= TODAY() -180,"active","inactive")</f>
        <v>inactive</v>
      </c>
    </row>
    <row r="2018" spans="1:13">
      <c r="A2018" t="s">
        <v>4799</v>
      </c>
      <c r="B2018" t="s">
        <v>20</v>
      </c>
      <c r="C2018" t="s">
        <v>38</v>
      </c>
      <c r="D2018" s="5">
        <v>52</v>
      </c>
      <c r="E2018" t="s">
        <v>23</v>
      </c>
      <c r="H2018" s="2">
        <v>1633.4</v>
      </c>
      <c r="I2018">
        <v>1</v>
      </c>
      <c r="L2018" t="s">
        <v>12</v>
      </c>
      <c r="M2018" t="str">
        <f ca="1">IF(Table1[[#This Row],[Last_Purchase_date]]&gt;= TODAY() -180,"active","inactive")</f>
        <v>inactive</v>
      </c>
    </row>
    <row r="2019" spans="1:13">
      <c r="A2019" t="s">
        <v>4800</v>
      </c>
      <c r="B2019" t="s">
        <v>20</v>
      </c>
      <c r="C2019" t="s">
        <v>10</v>
      </c>
      <c r="D2019" s="5">
        <v>47</v>
      </c>
      <c r="E2019" t="s">
        <v>14</v>
      </c>
      <c r="H2019" s="2">
        <v>269.77</v>
      </c>
      <c r="I2019">
        <v>1</v>
      </c>
      <c r="J2019" t="s">
        <v>1403</v>
      </c>
      <c r="L2019" t="s">
        <v>16</v>
      </c>
      <c r="M2019" t="str">
        <f ca="1">IF(Table1[[#This Row],[Last_Purchase_date]]&gt;= TODAY() -180,"active","inactive")</f>
        <v>inactive</v>
      </c>
    </row>
    <row r="2020" spans="1:13">
      <c r="A2020" t="s">
        <v>4801</v>
      </c>
      <c r="B2020" t="s">
        <v>34</v>
      </c>
      <c r="C2020" t="s">
        <v>38</v>
      </c>
      <c r="D2020" s="5">
        <v>200</v>
      </c>
      <c r="E2020" t="s">
        <v>32</v>
      </c>
      <c r="F2020" s="1">
        <v>44525</v>
      </c>
      <c r="H2020" s="2">
        <v>2885.85</v>
      </c>
      <c r="I2020">
        <v>10</v>
      </c>
      <c r="K2020" s="5">
        <v>9154507430</v>
      </c>
      <c r="L2020" t="s">
        <v>16</v>
      </c>
      <c r="M2020" t="str">
        <f ca="1">IF(Table1[[#This Row],[Last_Purchase_date]]&gt;= TODAY() -180,"active","inactive")</f>
        <v>inactive</v>
      </c>
    </row>
    <row r="2021" spans="1:13">
      <c r="A2021" t="s">
        <v>4802</v>
      </c>
      <c r="B2021" t="s">
        <v>40</v>
      </c>
      <c r="C2021" t="s">
        <v>38</v>
      </c>
      <c r="D2021" s="5">
        <v>5</v>
      </c>
      <c r="E2021" t="s">
        <v>30</v>
      </c>
      <c r="G2021" s="1">
        <v>45682</v>
      </c>
      <c r="H2021" s="2">
        <v>999</v>
      </c>
      <c r="J2021" t="s">
        <v>1404</v>
      </c>
      <c r="K2021" s="5">
        <v>0</v>
      </c>
      <c r="L2021" t="s">
        <v>16</v>
      </c>
      <c r="M2021" t="str">
        <f ca="1">IF(Table1[[#This Row],[Last_Purchase_date]]&gt;= TODAY() -180,"active","inactive")</f>
        <v>inactive</v>
      </c>
    </row>
    <row r="2022" spans="1:13">
      <c r="A2022" t="s">
        <v>4803</v>
      </c>
      <c r="B2022" t="s">
        <v>13</v>
      </c>
      <c r="C2022" t="s">
        <v>10</v>
      </c>
      <c r="D2022" s="5">
        <v>200</v>
      </c>
      <c r="E2022" t="s">
        <v>14</v>
      </c>
      <c r="H2022" s="2">
        <v>999</v>
      </c>
      <c r="I2022">
        <v>10</v>
      </c>
      <c r="L2022" t="s">
        <v>16</v>
      </c>
      <c r="M2022" t="str">
        <f ca="1">IF(Table1[[#This Row],[Last_Purchase_date]]&gt;= TODAY() -180,"active","inactive")</f>
        <v>inactive</v>
      </c>
    </row>
    <row r="2023" spans="1:13">
      <c r="A2023" t="s">
        <v>4804</v>
      </c>
      <c r="B2023" t="s">
        <v>37</v>
      </c>
      <c r="C2023" t="s">
        <v>10</v>
      </c>
      <c r="D2023" s="5">
        <v>5</v>
      </c>
      <c r="E2023" t="s">
        <v>15</v>
      </c>
      <c r="F2023" s="1">
        <v>44099</v>
      </c>
      <c r="H2023" s="2">
        <v>2262.29</v>
      </c>
      <c r="J2023" t="s">
        <v>1405</v>
      </c>
      <c r="K2023" s="5">
        <v>0</v>
      </c>
      <c r="L2023" t="s">
        <v>16</v>
      </c>
      <c r="M2023" t="str">
        <f ca="1">IF(Table1[[#This Row],[Last_Purchase_date]]&gt;= TODAY() -180,"active","inactive")</f>
        <v>inactive</v>
      </c>
    </row>
    <row r="2024" spans="1:13">
      <c r="A2024" t="s">
        <v>4805</v>
      </c>
      <c r="B2024" t="s">
        <v>34</v>
      </c>
      <c r="C2024" t="s">
        <v>10</v>
      </c>
      <c r="D2024" s="5">
        <v>200</v>
      </c>
      <c r="E2024" t="s">
        <v>23</v>
      </c>
      <c r="F2024" s="1">
        <v>44805</v>
      </c>
      <c r="G2024" s="1">
        <v>44584</v>
      </c>
      <c r="H2024" s="2">
        <v>1790.57</v>
      </c>
      <c r="J2024" t="s">
        <v>1406</v>
      </c>
      <c r="M2024" t="str">
        <f ca="1">IF(Table1[[#This Row],[Last_Purchase_date]]&gt;= TODAY() -180,"active","inactive")</f>
        <v>inactive</v>
      </c>
    </row>
    <row r="2025" spans="1:13">
      <c r="A2025" t="s">
        <v>2250</v>
      </c>
      <c r="B2025" t="s">
        <v>34</v>
      </c>
      <c r="C2025" t="s">
        <v>10</v>
      </c>
      <c r="D2025" s="5">
        <v>5</v>
      </c>
      <c r="F2025" s="1">
        <v>45858</v>
      </c>
      <c r="G2025" s="1">
        <v>45010</v>
      </c>
      <c r="H2025" s="2">
        <v>1280.8900000000001</v>
      </c>
      <c r="I2025">
        <v>10</v>
      </c>
      <c r="L2025" t="s">
        <v>16</v>
      </c>
      <c r="M2025" t="str">
        <f ca="1">IF(Table1[[#This Row],[Last_Purchase_date]]&gt;= TODAY() -180,"active","inactive")</f>
        <v>inactive</v>
      </c>
    </row>
    <row r="2026" spans="1:13">
      <c r="A2026" t="s">
        <v>4806</v>
      </c>
      <c r="B2026" t="s">
        <v>35</v>
      </c>
      <c r="C2026" t="s">
        <v>10</v>
      </c>
      <c r="D2026" s="5">
        <v>5</v>
      </c>
      <c r="E2026" t="s">
        <v>11</v>
      </c>
      <c r="H2026" s="2">
        <v>4761.01</v>
      </c>
      <c r="I2026">
        <v>10</v>
      </c>
      <c r="J2026" t="s">
        <v>1407</v>
      </c>
      <c r="M2026" t="str">
        <f ca="1">IF(Table1[[#This Row],[Last_Purchase_date]]&gt;= TODAY() -180,"active","inactive")</f>
        <v>inactive</v>
      </c>
    </row>
    <row r="2027" spans="1:13">
      <c r="A2027" t="s">
        <v>4807</v>
      </c>
      <c r="B2027" t="s">
        <v>28</v>
      </c>
      <c r="C2027" t="s">
        <v>38</v>
      </c>
      <c r="D2027" s="5">
        <v>22</v>
      </c>
      <c r="E2027" t="s">
        <v>23</v>
      </c>
      <c r="F2027" s="1">
        <v>45587</v>
      </c>
      <c r="H2027" s="2">
        <v>216.76</v>
      </c>
      <c r="M2027" t="str">
        <f ca="1">IF(Table1[[#This Row],[Last_Purchase_date]]&gt;= TODAY() -180,"active","inactive")</f>
        <v>inactive</v>
      </c>
    </row>
    <row r="2028" spans="1:13">
      <c r="A2028" t="s">
        <v>4808</v>
      </c>
      <c r="B2028" t="s">
        <v>18</v>
      </c>
      <c r="C2028" t="s">
        <v>38</v>
      </c>
      <c r="D2028" s="5">
        <v>200</v>
      </c>
      <c r="E2028" t="s">
        <v>11</v>
      </c>
      <c r="H2028" s="2">
        <v>999</v>
      </c>
      <c r="I2028">
        <v>10</v>
      </c>
      <c r="J2028" t="s">
        <v>1408</v>
      </c>
      <c r="K2028" s="5">
        <v>9955023769</v>
      </c>
      <c r="L2028" t="s">
        <v>21</v>
      </c>
      <c r="M2028" t="str">
        <f ca="1">IF(Table1[[#This Row],[Last_Purchase_date]]&gt;= TODAY() -180,"active","inactive")</f>
        <v>inactive</v>
      </c>
    </row>
    <row r="2029" spans="1:13">
      <c r="A2029" t="s">
        <v>4809</v>
      </c>
      <c r="B2029" t="s">
        <v>22</v>
      </c>
      <c r="C2029" t="s">
        <v>10</v>
      </c>
      <c r="D2029" s="5">
        <v>5</v>
      </c>
      <c r="E2029" t="s">
        <v>23</v>
      </c>
      <c r="H2029" s="2">
        <v>999</v>
      </c>
      <c r="I2029">
        <v>4</v>
      </c>
      <c r="L2029" t="s">
        <v>21</v>
      </c>
      <c r="M2029" t="str">
        <f ca="1">IF(Table1[[#This Row],[Last_Purchase_date]]&gt;= TODAY() -180,"active","inactive")</f>
        <v>inactive</v>
      </c>
    </row>
    <row r="2030" spans="1:13">
      <c r="A2030" t="s">
        <v>4810</v>
      </c>
      <c r="B2030" t="s">
        <v>40</v>
      </c>
      <c r="C2030" t="s">
        <v>38</v>
      </c>
      <c r="D2030" s="5">
        <v>63</v>
      </c>
      <c r="E2030" t="s">
        <v>30</v>
      </c>
      <c r="F2030" s="1">
        <v>45833</v>
      </c>
      <c r="H2030" s="2">
        <v>999</v>
      </c>
      <c r="I2030">
        <v>1</v>
      </c>
      <c r="L2030" t="s">
        <v>21</v>
      </c>
      <c r="M2030" t="str">
        <f ca="1">IF(Table1[[#This Row],[Last_Purchase_date]]&gt;= TODAY() -180,"active","inactive")</f>
        <v>inactive</v>
      </c>
    </row>
    <row r="2031" spans="1:13">
      <c r="A2031" t="s">
        <v>4811</v>
      </c>
      <c r="B2031" t="s">
        <v>28</v>
      </c>
      <c r="C2031" t="s">
        <v>38</v>
      </c>
      <c r="D2031" s="5">
        <v>5</v>
      </c>
      <c r="E2031" t="s">
        <v>30</v>
      </c>
      <c r="F2031" s="1">
        <v>45533</v>
      </c>
      <c r="H2031" s="2">
        <v>999</v>
      </c>
      <c r="M2031" t="str">
        <f ca="1">IF(Table1[[#This Row],[Last_Purchase_date]]&gt;= TODAY() -180,"active","inactive")</f>
        <v>inactive</v>
      </c>
    </row>
    <row r="2032" spans="1:13">
      <c r="A2032" t="s">
        <v>4812</v>
      </c>
      <c r="B2032" t="s">
        <v>22</v>
      </c>
      <c r="D2032" s="5">
        <v>200</v>
      </c>
      <c r="E2032" t="s">
        <v>30</v>
      </c>
      <c r="F2032" s="1">
        <v>45403</v>
      </c>
      <c r="H2032" s="2">
        <v>1700.76</v>
      </c>
      <c r="I2032">
        <v>10</v>
      </c>
      <c r="J2032" t="s">
        <v>1409</v>
      </c>
      <c r="K2032" s="5">
        <v>9401836344</v>
      </c>
      <c r="L2032" t="s">
        <v>16</v>
      </c>
      <c r="M2032" t="str">
        <f ca="1">IF(Table1[[#This Row],[Last_Purchase_date]]&gt;= TODAY() -180,"active","inactive")</f>
        <v>inactive</v>
      </c>
    </row>
    <row r="2033" spans="1:13">
      <c r="A2033" t="s">
        <v>4813</v>
      </c>
      <c r="B2033" t="s">
        <v>37</v>
      </c>
      <c r="C2033" t="s">
        <v>38</v>
      </c>
      <c r="D2033" s="5">
        <v>200</v>
      </c>
      <c r="E2033" t="s">
        <v>23</v>
      </c>
      <c r="F2033" s="1">
        <v>44790</v>
      </c>
      <c r="H2033" s="2">
        <v>19.489999999999998</v>
      </c>
      <c r="I2033">
        <v>1</v>
      </c>
      <c r="L2033" t="s">
        <v>12</v>
      </c>
      <c r="M2033" t="str">
        <f ca="1">IF(Table1[[#This Row],[Last_Purchase_date]]&gt;= TODAY() -180,"active","inactive")</f>
        <v>inactive</v>
      </c>
    </row>
    <row r="2034" spans="1:13">
      <c r="A2034" t="s">
        <v>4814</v>
      </c>
      <c r="B2034" t="s">
        <v>35</v>
      </c>
      <c r="D2034" s="5">
        <v>5</v>
      </c>
      <c r="E2034" t="s">
        <v>31</v>
      </c>
      <c r="F2034" s="1">
        <v>45476</v>
      </c>
      <c r="H2034" s="2">
        <v>999</v>
      </c>
      <c r="I2034">
        <v>10</v>
      </c>
      <c r="J2034" t="s">
        <v>1410</v>
      </c>
      <c r="K2034" s="5">
        <v>0</v>
      </c>
      <c r="L2034" t="s">
        <v>17</v>
      </c>
      <c r="M2034" t="str">
        <f ca="1">IF(Table1[[#This Row],[Last_Purchase_date]]&gt;= TODAY() -180,"active","inactive")</f>
        <v>inactive</v>
      </c>
    </row>
    <row r="2035" spans="1:13">
      <c r="A2035" t="s">
        <v>4815</v>
      </c>
      <c r="B2035" t="s">
        <v>35</v>
      </c>
      <c r="C2035" t="s">
        <v>38</v>
      </c>
      <c r="E2035" t="s">
        <v>30</v>
      </c>
      <c r="F2035" s="1">
        <v>44609</v>
      </c>
      <c r="H2035" s="2">
        <v>999</v>
      </c>
      <c r="I2035">
        <v>1</v>
      </c>
      <c r="L2035" t="s">
        <v>16</v>
      </c>
      <c r="M2035" t="str">
        <f ca="1">IF(Table1[[#This Row],[Last_Purchase_date]]&gt;= TODAY() -180,"active","inactive")</f>
        <v>inactive</v>
      </c>
    </row>
    <row r="2036" spans="1:13">
      <c r="A2036" t="s">
        <v>2251</v>
      </c>
      <c r="B2036" t="s">
        <v>20</v>
      </c>
      <c r="E2036" t="s">
        <v>32</v>
      </c>
      <c r="H2036" s="2">
        <v>999</v>
      </c>
      <c r="I2036">
        <v>3</v>
      </c>
      <c r="K2036" s="5">
        <v>0</v>
      </c>
      <c r="L2036" t="s">
        <v>17</v>
      </c>
      <c r="M2036" t="str">
        <f ca="1">IF(Table1[[#This Row],[Last_Purchase_date]]&gt;= TODAY() -180,"active","inactive")</f>
        <v>inactive</v>
      </c>
    </row>
    <row r="2037" spans="1:13">
      <c r="A2037" t="s">
        <v>4816</v>
      </c>
      <c r="B2037" t="s">
        <v>34</v>
      </c>
      <c r="C2037" t="s">
        <v>38</v>
      </c>
      <c r="D2037" s="5">
        <v>5</v>
      </c>
      <c r="E2037" t="s">
        <v>26</v>
      </c>
      <c r="F2037" s="1">
        <v>45004</v>
      </c>
      <c r="H2037" s="2">
        <v>4206.3900000000003</v>
      </c>
      <c r="I2037">
        <v>5</v>
      </c>
      <c r="J2037" t="s">
        <v>1411</v>
      </c>
      <c r="K2037" s="5">
        <v>9350972765</v>
      </c>
      <c r="L2037" t="s">
        <v>16</v>
      </c>
      <c r="M2037" t="str">
        <f ca="1">IF(Table1[[#This Row],[Last_Purchase_date]]&gt;= TODAY() -180,"active","inactive")</f>
        <v>inactive</v>
      </c>
    </row>
    <row r="2038" spans="1:13">
      <c r="A2038" t="s">
        <v>4817</v>
      </c>
      <c r="B2038" t="s">
        <v>28</v>
      </c>
      <c r="C2038" t="s">
        <v>10</v>
      </c>
      <c r="D2038" s="5">
        <v>5</v>
      </c>
      <c r="E2038" t="s">
        <v>31</v>
      </c>
      <c r="F2038" s="1">
        <v>45256</v>
      </c>
      <c r="G2038" s="1">
        <v>45424</v>
      </c>
      <c r="H2038" s="2">
        <v>3131.54</v>
      </c>
      <c r="I2038">
        <v>10</v>
      </c>
      <c r="J2038" t="s">
        <v>1412</v>
      </c>
      <c r="K2038" s="5">
        <v>0</v>
      </c>
      <c r="L2038" t="s">
        <v>12</v>
      </c>
      <c r="M2038" t="str">
        <f ca="1">IF(Table1[[#This Row],[Last_Purchase_date]]&gt;= TODAY() -180,"active","inactive")</f>
        <v>inactive</v>
      </c>
    </row>
    <row r="2039" spans="1:13">
      <c r="A2039" t="s">
        <v>4818</v>
      </c>
      <c r="B2039" t="s">
        <v>34</v>
      </c>
      <c r="C2039" t="s">
        <v>38</v>
      </c>
      <c r="D2039" s="5">
        <v>19</v>
      </c>
      <c r="E2039" t="s">
        <v>23</v>
      </c>
      <c r="F2039" s="1">
        <v>45784</v>
      </c>
      <c r="G2039" s="1">
        <v>45820</v>
      </c>
      <c r="H2039" s="2">
        <v>999</v>
      </c>
      <c r="I2039">
        <v>1</v>
      </c>
      <c r="L2039" t="s">
        <v>12</v>
      </c>
      <c r="M2039" t="str">
        <f ca="1">IF(Table1[[#This Row],[Last_Purchase_date]]&gt;= TODAY() -180,"active","inactive")</f>
        <v>inactive</v>
      </c>
    </row>
    <row r="2040" spans="1:13">
      <c r="A2040" t="s">
        <v>4819</v>
      </c>
      <c r="B2040" t="s">
        <v>34</v>
      </c>
      <c r="C2040" t="s">
        <v>10</v>
      </c>
      <c r="E2040" t="s">
        <v>31</v>
      </c>
      <c r="F2040" s="1">
        <v>45330</v>
      </c>
      <c r="H2040" s="2">
        <v>999</v>
      </c>
      <c r="I2040">
        <v>10</v>
      </c>
      <c r="J2040" t="s">
        <v>1413</v>
      </c>
      <c r="M2040" t="str">
        <f ca="1">IF(Table1[[#This Row],[Last_Purchase_date]]&gt;= TODAY() -180,"active","inactive")</f>
        <v>inactive</v>
      </c>
    </row>
    <row r="2041" spans="1:13">
      <c r="A2041" t="s">
        <v>4820</v>
      </c>
      <c r="B2041" t="s">
        <v>22</v>
      </c>
      <c r="E2041" t="s">
        <v>32</v>
      </c>
      <c r="H2041" s="2">
        <v>999</v>
      </c>
      <c r="L2041" t="s">
        <v>21</v>
      </c>
      <c r="M2041" t="str">
        <f ca="1">IF(Table1[[#This Row],[Last_Purchase_date]]&gt;= TODAY() -180,"active","inactive")</f>
        <v>inactive</v>
      </c>
    </row>
    <row r="2042" spans="1:13">
      <c r="A2042" t="s">
        <v>4821</v>
      </c>
      <c r="B2042" t="s">
        <v>28</v>
      </c>
      <c r="C2042" t="s">
        <v>10</v>
      </c>
      <c r="D2042" s="5">
        <v>5</v>
      </c>
      <c r="E2042" t="s">
        <v>11</v>
      </c>
      <c r="F2042" s="1">
        <v>44930</v>
      </c>
      <c r="H2042" s="2">
        <v>999</v>
      </c>
      <c r="I2042">
        <v>3</v>
      </c>
      <c r="J2042" t="s">
        <v>1414</v>
      </c>
      <c r="M2042" t="str">
        <f ca="1">IF(Table1[[#This Row],[Last_Purchase_date]]&gt;= TODAY() -180,"active","inactive")</f>
        <v>inactive</v>
      </c>
    </row>
    <row r="2043" spans="1:13">
      <c r="A2043" t="s">
        <v>4822</v>
      </c>
      <c r="B2043" t="s">
        <v>13</v>
      </c>
      <c r="D2043" s="5">
        <v>28</v>
      </c>
      <c r="E2043" t="s">
        <v>23</v>
      </c>
      <c r="F2043" s="1">
        <v>45711</v>
      </c>
      <c r="H2043" s="2">
        <v>999</v>
      </c>
      <c r="I2043">
        <v>1</v>
      </c>
      <c r="J2043" t="s">
        <v>1415</v>
      </c>
      <c r="K2043" s="5">
        <v>9248087034</v>
      </c>
      <c r="L2043" t="s">
        <v>25</v>
      </c>
      <c r="M2043" t="str">
        <f ca="1">IF(Table1[[#This Row],[Last_Purchase_date]]&gt;= TODAY() -180,"active","inactive")</f>
        <v>inactive</v>
      </c>
    </row>
    <row r="2044" spans="1:13">
      <c r="A2044" t="s">
        <v>4823</v>
      </c>
      <c r="B2044" t="s">
        <v>37</v>
      </c>
      <c r="D2044" s="5">
        <v>200</v>
      </c>
      <c r="E2044" t="s">
        <v>26</v>
      </c>
      <c r="H2044" s="2">
        <v>999</v>
      </c>
      <c r="I2044">
        <v>1</v>
      </c>
      <c r="K2044" s="5">
        <v>0</v>
      </c>
      <c r="L2044" t="s">
        <v>21</v>
      </c>
      <c r="M2044" t="str">
        <f ca="1">IF(Table1[[#This Row],[Last_Purchase_date]]&gt;= TODAY() -180,"active","inactive")</f>
        <v>inactive</v>
      </c>
    </row>
    <row r="2045" spans="1:13">
      <c r="A2045" t="s">
        <v>4824</v>
      </c>
      <c r="B2045" t="s">
        <v>20</v>
      </c>
      <c r="C2045" t="s">
        <v>38</v>
      </c>
      <c r="D2045" s="5">
        <v>200</v>
      </c>
      <c r="E2045" t="s">
        <v>15</v>
      </c>
      <c r="G2045" s="1">
        <v>44480</v>
      </c>
      <c r="H2045" s="2">
        <v>2790.53</v>
      </c>
      <c r="L2045" t="s">
        <v>17</v>
      </c>
      <c r="M2045" t="str">
        <f ca="1">IF(Table1[[#This Row],[Last_Purchase_date]]&gt;= TODAY() -180,"active","inactive")</f>
        <v>inactive</v>
      </c>
    </row>
    <row r="2046" spans="1:13">
      <c r="A2046" t="s">
        <v>4825</v>
      </c>
      <c r="B2046" t="s">
        <v>13</v>
      </c>
      <c r="C2046" t="s">
        <v>10</v>
      </c>
      <c r="D2046" s="5">
        <v>38</v>
      </c>
      <c r="E2046" t="s">
        <v>26</v>
      </c>
      <c r="H2046" s="2">
        <v>999</v>
      </c>
      <c r="I2046">
        <v>10</v>
      </c>
      <c r="J2046" t="s">
        <v>1416</v>
      </c>
      <c r="K2046" s="5">
        <v>9184455696</v>
      </c>
      <c r="L2046" t="s">
        <v>16</v>
      </c>
      <c r="M2046" t="str">
        <f ca="1">IF(Table1[[#This Row],[Last_Purchase_date]]&gt;= TODAY() -180,"active","inactive")</f>
        <v>inactive</v>
      </c>
    </row>
    <row r="2047" spans="1:13">
      <c r="A2047" t="s">
        <v>2252</v>
      </c>
      <c r="B2047" t="s">
        <v>40</v>
      </c>
      <c r="C2047" t="s">
        <v>10</v>
      </c>
      <c r="E2047" t="s">
        <v>31</v>
      </c>
      <c r="H2047" s="2">
        <v>999</v>
      </c>
      <c r="I2047">
        <v>4</v>
      </c>
      <c r="L2047" t="s">
        <v>25</v>
      </c>
      <c r="M2047" t="str">
        <f ca="1">IF(Table1[[#This Row],[Last_Purchase_date]]&gt;= TODAY() -180,"active","inactive")</f>
        <v>inactive</v>
      </c>
    </row>
    <row r="2048" spans="1:13">
      <c r="A2048" t="s">
        <v>4826</v>
      </c>
      <c r="B2048" t="s">
        <v>9</v>
      </c>
      <c r="E2048" t="s">
        <v>26</v>
      </c>
      <c r="F2048" s="1">
        <v>45744</v>
      </c>
      <c r="H2048" s="2">
        <v>1518.96</v>
      </c>
      <c r="I2048">
        <v>1</v>
      </c>
      <c r="J2048" t="s">
        <v>1417</v>
      </c>
      <c r="K2048" s="5">
        <v>9523198034</v>
      </c>
      <c r="L2048" t="s">
        <v>16</v>
      </c>
      <c r="M2048" t="str">
        <f ca="1">IF(Table1[[#This Row],[Last_Purchase_date]]&gt;= TODAY() -180,"active","inactive")</f>
        <v>inactive</v>
      </c>
    </row>
    <row r="2049" spans="1:13">
      <c r="A2049" t="s">
        <v>4827</v>
      </c>
      <c r="B2049" t="s">
        <v>34</v>
      </c>
      <c r="C2049" t="s">
        <v>38</v>
      </c>
      <c r="E2049" t="s">
        <v>14</v>
      </c>
      <c r="F2049" s="1">
        <v>45512</v>
      </c>
      <c r="H2049" s="2">
        <v>999</v>
      </c>
      <c r="I2049">
        <v>2</v>
      </c>
      <c r="K2049" s="5">
        <v>9888771469</v>
      </c>
      <c r="L2049" t="s">
        <v>12</v>
      </c>
      <c r="M2049" t="str">
        <f ca="1">IF(Table1[[#This Row],[Last_Purchase_date]]&gt;= TODAY() -180,"active","inactive")</f>
        <v>inactive</v>
      </c>
    </row>
    <row r="2050" spans="1:13">
      <c r="A2050" t="s">
        <v>4828</v>
      </c>
      <c r="B2050" t="s">
        <v>22</v>
      </c>
      <c r="C2050" t="s">
        <v>10</v>
      </c>
      <c r="D2050" s="5">
        <v>65</v>
      </c>
      <c r="E2050" t="s">
        <v>30</v>
      </c>
      <c r="H2050" s="2">
        <v>999</v>
      </c>
      <c r="I2050">
        <v>10</v>
      </c>
      <c r="J2050" t="s">
        <v>1418</v>
      </c>
      <c r="K2050" s="5">
        <v>0</v>
      </c>
      <c r="L2050" t="s">
        <v>17</v>
      </c>
      <c r="M2050" t="str">
        <f ca="1">IF(Table1[[#This Row],[Last_Purchase_date]]&gt;= TODAY() -180,"active","inactive")</f>
        <v>inactive</v>
      </c>
    </row>
    <row r="2051" spans="1:13">
      <c r="A2051" t="s">
        <v>4829</v>
      </c>
      <c r="B2051" t="s">
        <v>40</v>
      </c>
      <c r="C2051" t="s">
        <v>38</v>
      </c>
      <c r="E2051" t="s">
        <v>31</v>
      </c>
      <c r="H2051" s="2">
        <v>999</v>
      </c>
      <c r="J2051" t="s">
        <v>1419</v>
      </c>
      <c r="K2051" s="5">
        <v>9502704369</v>
      </c>
      <c r="L2051" t="s">
        <v>12</v>
      </c>
      <c r="M2051" t="str">
        <f ca="1">IF(Table1[[#This Row],[Last_Purchase_date]]&gt;= TODAY() -180,"active","inactive")</f>
        <v>inactive</v>
      </c>
    </row>
    <row r="2052" spans="1:13">
      <c r="A2052" t="s">
        <v>4830</v>
      </c>
      <c r="B2052" t="s">
        <v>28</v>
      </c>
      <c r="C2052" t="s">
        <v>10</v>
      </c>
      <c r="D2052" s="5">
        <v>56</v>
      </c>
      <c r="E2052" t="s">
        <v>31</v>
      </c>
      <c r="G2052" s="1">
        <v>45703</v>
      </c>
      <c r="H2052" s="2">
        <v>999</v>
      </c>
      <c r="I2052">
        <v>4</v>
      </c>
      <c r="M2052" t="str">
        <f ca="1">IF(Table1[[#This Row],[Last_Purchase_date]]&gt;= TODAY() -180,"active","inactive")</f>
        <v>inactive</v>
      </c>
    </row>
    <row r="2053" spans="1:13">
      <c r="A2053" t="s">
        <v>4831</v>
      </c>
      <c r="B2053" t="s">
        <v>20</v>
      </c>
      <c r="D2053" s="5">
        <v>5</v>
      </c>
      <c r="E2053" t="s">
        <v>11</v>
      </c>
      <c r="F2053" s="1">
        <v>45454</v>
      </c>
      <c r="H2053" s="2">
        <v>1484.54</v>
      </c>
      <c r="I2053">
        <v>10</v>
      </c>
      <c r="J2053" t="s">
        <v>1420</v>
      </c>
      <c r="K2053" s="5">
        <v>0</v>
      </c>
      <c r="M2053" t="str">
        <f ca="1">IF(Table1[[#This Row],[Last_Purchase_date]]&gt;= TODAY() -180,"active","inactive")</f>
        <v>inactive</v>
      </c>
    </row>
    <row r="2054" spans="1:13">
      <c r="A2054" t="s">
        <v>4832</v>
      </c>
      <c r="B2054" t="s">
        <v>13</v>
      </c>
      <c r="C2054" t="s">
        <v>10</v>
      </c>
      <c r="E2054" t="s">
        <v>15</v>
      </c>
      <c r="F2054" s="1">
        <v>44757</v>
      </c>
      <c r="G2054" s="1">
        <v>44698</v>
      </c>
      <c r="H2054" s="2">
        <v>1271.69</v>
      </c>
      <c r="J2054" t="s">
        <v>1421</v>
      </c>
      <c r="M2054" t="str">
        <f ca="1">IF(Table1[[#This Row],[Last_Purchase_date]]&gt;= TODAY() -180,"active","inactive")</f>
        <v>inactive</v>
      </c>
    </row>
    <row r="2055" spans="1:13">
      <c r="A2055" t="s">
        <v>4833</v>
      </c>
      <c r="B2055" t="s">
        <v>9</v>
      </c>
      <c r="C2055" t="s">
        <v>38</v>
      </c>
      <c r="E2055" t="s">
        <v>15</v>
      </c>
      <c r="H2055" s="2">
        <v>3583.93</v>
      </c>
      <c r="L2055" t="s">
        <v>12</v>
      </c>
      <c r="M2055" t="str">
        <f ca="1">IF(Table1[[#This Row],[Last_Purchase_date]]&gt;= TODAY() -180,"active","inactive")</f>
        <v>inactive</v>
      </c>
    </row>
    <row r="2056" spans="1:13">
      <c r="A2056" t="s">
        <v>4834</v>
      </c>
      <c r="B2056" t="s">
        <v>35</v>
      </c>
      <c r="C2056" t="s">
        <v>38</v>
      </c>
      <c r="E2056" t="s">
        <v>23</v>
      </c>
      <c r="F2056" s="1">
        <v>44097</v>
      </c>
      <c r="H2056" s="2">
        <v>4285.92</v>
      </c>
      <c r="J2056" t="s">
        <v>1422</v>
      </c>
      <c r="K2056" s="5">
        <v>0</v>
      </c>
      <c r="L2056" t="s">
        <v>25</v>
      </c>
      <c r="M2056" t="str">
        <f ca="1">IF(Table1[[#This Row],[Last_Purchase_date]]&gt;= TODAY() -180,"active","inactive")</f>
        <v>inactive</v>
      </c>
    </row>
    <row r="2057" spans="1:13">
      <c r="A2057" t="s">
        <v>4835</v>
      </c>
      <c r="B2057" t="s">
        <v>9</v>
      </c>
      <c r="C2057" t="s">
        <v>10</v>
      </c>
      <c r="D2057" s="5">
        <v>200</v>
      </c>
      <c r="E2057" t="s">
        <v>15</v>
      </c>
      <c r="H2057" s="2">
        <v>999</v>
      </c>
      <c r="I2057">
        <v>10</v>
      </c>
      <c r="K2057" s="5">
        <v>0</v>
      </c>
      <c r="L2057" t="s">
        <v>16</v>
      </c>
      <c r="M2057" t="str">
        <f ca="1">IF(Table1[[#This Row],[Last_Purchase_date]]&gt;= TODAY() -180,"active","inactive")</f>
        <v>inactive</v>
      </c>
    </row>
    <row r="2058" spans="1:13">
      <c r="A2058" t="s">
        <v>2253</v>
      </c>
      <c r="B2058" t="s">
        <v>13</v>
      </c>
      <c r="C2058" t="s">
        <v>38</v>
      </c>
      <c r="D2058" s="5">
        <v>39</v>
      </c>
      <c r="E2058" t="s">
        <v>11</v>
      </c>
      <c r="F2058" s="1">
        <v>44795</v>
      </c>
      <c r="H2058" s="2">
        <v>999</v>
      </c>
      <c r="J2058" t="s">
        <v>110</v>
      </c>
      <c r="K2058" s="5">
        <v>9712444715</v>
      </c>
      <c r="M2058" t="str">
        <f ca="1">IF(Table1[[#This Row],[Last_Purchase_date]]&gt;= TODAY() -180,"active","inactive")</f>
        <v>inactive</v>
      </c>
    </row>
    <row r="2059" spans="1:13">
      <c r="A2059" t="s">
        <v>4836</v>
      </c>
      <c r="B2059" t="s">
        <v>40</v>
      </c>
      <c r="C2059" t="s">
        <v>38</v>
      </c>
      <c r="E2059" t="s">
        <v>30</v>
      </c>
      <c r="F2059" s="1">
        <v>45529</v>
      </c>
      <c r="H2059" s="2">
        <v>999</v>
      </c>
      <c r="I2059">
        <v>1</v>
      </c>
      <c r="L2059" t="s">
        <v>16</v>
      </c>
      <c r="M2059" t="str">
        <f ca="1">IF(Table1[[#This Row],[Last_Purchase_date]]&gt;= TODAY() -180,"active","inactive")</f>
        <v>inactive</v>
      </c>
    </row>
    <row r="2060" spans="1:13">
      <c r="A2060" t="s">
        <v>4837</v>
      </c>
      <c r="B2060" t="s">
        <v>37</v>
      </c>
      <c r="C2060" t="s">
        <v>38</v>
      </c>
      <c r="D2060" s="5">
        <v>5</v>
      </c>
      <c r="E2060" t="s">
        <v>30</v>
      </c>
      <c r="F2060" s="1">
        <v>44460</v>
      </c>
      <c r="H2060" s="2">
        <v>999</v>
      </c>
      <c r="I2060">
        <v>1</v>
      </c>
      <c r="J2060" t="s">
        <v>1423</v>
      </c>
      <c r="L2060" t="s">
        <v>25</v>
      </c>
      <c r="M2060" t="str">
        <f ca="1">IF(Table1[[#This Row],[Last_Purchase_date]]&gt;= TODAY() -180,"active","inactive")</f>
        <v>inactive</v>
      </c>
    </row>
    <row r="2061" spans="1:13">
      <c r="A2061" t="s">
        <v>4838</v>
      </c>
      <c r="B2061" t="s">
        <v>13</v>
      </c>
      <c r="D2061" s="5">
        <v>55</v>
      </c>
      <c r="E2061" t="s">
        <v>26</v>
      </c>
      <c r="H2061" s="2">
        <v>999</v>
      </c>
      <c r="L2061" t="s">
        <v>21</v>
      </c>
      <c r="M2061" t="str">
        <f ca="1">IF(Table1[[#This Row],[Last_Purchase_date]]&gt;= TODAY() -180,"active","inactive")</f>
        <v>inactive</v>
      </c>
    </row>
    <row r="2062" spans="1:13">
      <c r="A2062" t="s">
        <v>4839</v>
      </c>
      <c r="B2062" t="s">
        <v>18</v>
      </c>
      <c r="C2062" t="s">
        <v>38</v>
      </c>
      <c r="D2062" s="5">
        <v>5</v>
      </c>
      <c r="H2062" s="2">
        <v>999</v>
      </c>
      <c r="I2062">
        <v>1</v>
      </c>
      <c r="J2062" t="s">
        <v>1424</v>
      </c>
      <c r="K2062" s="5">
        <v>0</v>
      </c>
      <c r="L2062" t="s">
        <v>12</v>
      </c>
      <c r="M2062" t="str">
        <f ca="1">IF(Table1[[#This Row],[Last_Purchase_date]]&gt;= TODAY() -180,"active","inactive")</f>
        <v>inactive</v>
      </c>
    </row>
    <row r="2063" spans="1:13">
      <c r="A2063" t="s">
        <v>4840</v>
      </c>
      <c r="B2063" t="s">
        <v>13</v>
      </c>
      <c r="C2063" t="s">
        <v>38</v>
      </c>
      <c r="D2063" s="5">
        <v>5</v>
      </c>
      <c r="E2063" t="s">
        <v>31</v>
      </c>
      <c r="F2063" s="1">
        <v>45576</v>
      </c>
      <c r="H2063" s="2">
        <v>1151.97</v>
      </c>
      <c r="K2063" s="5">
        <v>9161787248</v>
      </c>
      <c r="L2063" t="s">
        <v>21</v>
      </c>
      <c r="M2063" t="str">
        <f ca="1">IF(Table1[[#This Row],[Last_Purchase_date]]&gt;= TODAY() -180,"active","inactive")</f>
        <v>inactive</v>
      </c>
    </row>
    <row r="2064" spans="1:13">
      <c r="A2064" t="s">
        <v>4841</v>
      </c>
      <c r="B2064" t="s">
        <v>20</v>
      </c>
      <c r="D2064" s="5">
        <v>5</v>
      </c>
      <c r="E2064" t="s">
        <v>30</v>
      </c>
      <c r="F2064" s="1">
        <v>44525</v>
      </c>
      <c r="H2064" s="2">
        <v>999</v>
      </c>
      <c r="I2064">
        <v>1</v>
      </c>
      <c r="J2064" t="s">
        <v>1425</v>
      </c>
      <c r="L2064" t="s">
        <v>21</v>
      </c>
      <c r="M2064" t="str">
        <f ca="1">IF(Table1[[#This Row],[Last_Purchase_date]]&gt;= TODAY() -180,"active","inactive")</f>
        <v>inactive</v>
      </c>
    </row>
    <row r="2065" spans="1:13">
      <c r="A2065" t="s">
        <v>4842</v>
      </c>
      <c r="B2065" t="s">
        <v>9</v>
      </c>
      <c r="C2065" t="s">
        <v>38</v>
      </c>
      <c r="D2065" s="5">
        <v>53</v>
      </c>
      <c r="E2065" t="s">
        <v>26</v>
      </c>
      <c r="H2065" s="2">
        <v>999</v>
      </c>
      <c r="L2065" t="s">
        <v>16</v>
      </c>
      <c r="M2065" t="str">
        <f ca="1">IF(Table1[[#This Row],[Last_Purchase_date]]&gt;= TODAY() -180,"active","inactive")</f>
        <v>inactive</v>
      </c>
    </row>
    <row r="2066" spans="1:13">
      <c r="A2066" t="s">
        <v>4843</v>
      </c>
      <c r="B2066" t="s">
        <v>9</v>
      </c>
      <c r="D2066" s="5">
        <v>5</v>
      </c>
      <c r="E2066" t="s">
        <v>23</v>
      </c>
      <c r="F2066" s="1">
        <v>44712</v>
      </c>
      <c r="H2066" s="2">
        <v>3629.23</v>
      </c>
      <c r="I2066">
        <v>1</v>
      </c>
      <c r="J2066" t="s">
        <v>1426</v>
      </c>
      <c r="L2066" t="s">
        <v>25</v>
      </c>
      <c r="M2066" t="str">
        <f ca="1">IF(Table1[[#This Row],[Last_Purchase_date]]&gt;= TODAY() -180,"active","inactive")</f>
        <v>inactive</v>
      </c>
    </row>
    <row r="2067" spans="1:13">
      <c r="A2067" t="s">
        <v>4844</v>
      </c>
      <c r="B2067" t="s">
        <v>18</v>
      </c>
      <c r="C2067" t="s">
        <v>10</v>
      </c>
      <c r="E2067" t="s">
        <v>31</v>
      </c>
      <c r="H2067" s="2">
        <v>1124.28</v>
      </c>
      <c r="K2067" s="5">
        <v>9128949059</v>
      </c>
      <c r="L2067" t="s">
        <v>21</v>
      </c>
      <c r="M2067" t="str">
        <f ca="1">IF(Table1[[#This Row],[Last_Purchase_date]]&gt;= TODAY() -180,"active","inactive")</f>
        <v>inactive</v>
      </c>
    </row>
    <row r="2068" spans="1:13">
      <c r="A2068" t="s">
        <v>4845</v>
      </c>
      <c r="B2068" t="s">
        <v>28</v>
      </c>
      <c r="D2068" s="5">
        <v>44</v>
      </c>
      <c r="E2068" t="s">
        <v>15</v>
      </c>
      <c r="G2068" s="1">
        <v>45453</v>
      </c>
      <c r="H2068" s="2">
        <v>999</v>
      </c>
      <c r="I2068">
        <v>10</v>
      </c>
      <c r="J2068" t="s">
        <v>1427</v>
      </c>
      <c r="L2068" t="s">
        <v>21</v>
      </c>
      <c r="M2068" t="str">
        <f ca="1">IF(Table1[[#This Row],[Last_Purchase_date]]&gt;= TODAY() -180,"active","inactive")</f>
        <v>inactive</v>
      </c>
    </row>
    <row r="2069" spans="1:13">
      <c r="A2069" t="s">
        <v>2254</v>
      </c>
      <c r="B2069" t="s">
        <v>37</v>
      </c>
      <c r="E2069" t="s">
        <v>11</v>
      </c>
      <c r="G2069" s="1">
        <v>44117</v>
      </c>
      <c r="H2069" s="2">
        <v>2128.29</v>
      </c>
      <c r="I2069">
        <v>1</v>
      </c>
      <c r="L2069" t="s">
        <v>21</v>
      </c>
      <c r="M2069" t="str">
        <f ca="1">IF(Table1[[#This Row],[Last_Purchase_date]]&gt;= TODAY() -180,"active","inactive")</f>
        <v>inactive</v>
      </c>
    </row>
    <row r="2070" spans="1:13">
      <c r="A2070" t="s">
        <v>4846</v>
      </c>
      <c r="B2070" t="s">
        <v>34</v>
      </c>
      <c r="C2070" t="s">
        <v>38</v>
      </c>
      <c r="E2070" t="s">
        <v>32</v>
      </c>
      <c r="F2070" s="1">
        <v>44596</v>
      </c>
      <c r="H2070" s="2">
        <v>2209.14</v>
      </c>
      <c r="I2070">
        <v>10</v>
      </c>
      <c r="J2070" t="s">
        <v>1428</v>
      </c>
      <c r="L2070" t="s">
        <v>16</v>
      </c>
      <c r="M2070" t="str">
        <f ca="1">IF(Table1[[#This Row],[Last_Purchase_date]]&gt;= TODAY() -180,"active","inactive")</f>
        <v>inactive</v>
      </c>
    </row>
    <row r="2071" spans="1:13">
      <c r="A2071" t="s">
        <v>4847</v>
      </c>
      <c r="B2071" t="s">
        <v>35</v>
      </c>
      <c r="C2071" t="s">
        <v>38</v>
      </c>
      <c r="D2071" s="5">
        <v>200</v>
      </c>
      <c r="E2071" t="s">
        <v>23</v>
      </c>
      <c r="F2071" s="1">
        <v>45194</v>
      </c>
      <c r="H2071" s="2">
        <v>2961.99</v>
      </c>
      <c r="I2071">
        <v>1</v>
      </c>
      <c r="K2071" s="5">
        <v>9279939587</v>
      </c>
      <c r="L2071" t="s">
        <v>12</v>
      </c>
      <c r="M2071" t="str">
        <f ca="1">IF(Table1[[#This Row],[Last_Purchase_date]]&gt;= TODAY() -180,"active","inactive")</f>
        <v>inactive</v>
      </c>
    </row>
    <row r="2072" spans="1:13">
      <c r="A2072" t="s">
        <v>4848</v>
      </c>
      <c r="B2072" t="s">
        <v>9</v>
      </c>
      <c r="C2072" t="s">
        <v>10</v>
      </c>
      <c r="D2072" s="5">
        <v>36</v>
      </c>
      <c r="E2072" t="s">
        <v>15</v>
      </c>
      <c r="F2072" s="1">
        <v>45488</v>
      </c>
      <c r="G2072" s="1">
        <v>44699</v>
      </c>
      <c r="H2072" s="2">
        <v>3933.98</v>
      </c>
      <c r="I2072">
        <v>10</v>
      </c>
      <c r="J2072" t="s">
        <v>1429</v>
      </c>
      <c r="L2072" t="s">
        <v>25</v>
      </c>
      <c r="M2072" t="str">
        <f ca="1">IF(Table1[[#This Row],[Last_Purchase_date]]&gt;= TODAY() -180,"active","inactive")</f>
        <v>inactive</v>
      </c>
    </row>
    <row r="2073" spans="1:13">
      <c r="A2073" t="s">
        <v>4849</v>
      </c>
      <c r="B2073" t="s">
        <v>13</v>
      </c>
      <c r="C2073" t="s">
        <v>38</v>
      </c>
      <c r="D2073" s="5">
        <v>200</v>
      </c>
      <c r="E2073" t="s">
        <v>15</v>
      </c>
      <c r="F2073" s="1">
        <v>45008</v>
      </c>
      <c r="H2073" s="2">
        <v>999</v>
      </c>
      <c r="I2073">
        <v>1</v>
      </c>
      <c r="K2073" s="5">
        <v>0</v>
      </c>
      <c r="L2073" t="s">
        <v>25</v>
      </c>
      <c r="M2073" t="str">
        <f ca="1">IF(Table1[[#This Row],[Last_Purchase_date]]&gt;= TODAY() -180,"active","inactive")</f>
        <v>inactive</v>
      </c>
    </row>
    <row r="2074" spans="1:13">
      <c r="A2074" t="s">
        <v>4850</v>
      </c>
      <c r="B2074" t="s">
        <v>13</v>
      </c>
      <c r="D2074" s="5">
        <v>5</v>
      </c>
      <c r="E2074" t="s">
        <v>26</v>
      </c>
      <c r="F2074" s="1">
        <v>45364</v>
      </c>
      <c r="G2074" s="1">
        <v>44753</v>
      </c>
      <c r="H2074" s="2">
        <v>1046.72</v>
      </c>
      <c r="I2074">
        <v>3</v>
      </c>
      <c r="K2074" s="5">
        <v>9423995516</v>
      </c>
      <c r="L2074" t="s">
        <v>21</v>
      </c>
      <c r="M2074" t="str">
        <f ca="1">IF(Table1[[#This Row],[Last_Purchase_date]]&gt;= TODAY() -180,"active","inactive")</f>
        <v>inactive</v>
      </c>
    </row>
    <row r="2075" spans="1:13">
      <c r="A2075" t="s">
        <v>4851</v>
      </c>
      <c r="B2075" t="s">
        <v>28</v>
      </c>
      <c r="D2075" s="5">
        <v>200</v>
      </c>
      <c r="E2075" t="s">
        <v>31</v>
      </c>
      <c r="F2075" s="1">
        <v>44435</v>
      </c>
      <c r="H2075" s="2">
        <v>637.92999999999995</v>
      </c>
      <c r="I2075">
        <v>1</v>
      </c>
      <c r="J2075" t="s">
        <v>1430</v>
      </c>
      <c r="L2075" t="s">
        <v>16</v>
      </c>
      <c r="M2075" t="str">
        <f ca="1">IF(Table1[[#This Row],[Last_Purchase_date]]&gt;= TODAY() -180,"active","inactive")</f>
        <v>inactive</v>
      </c>
    </row>
    <row r="2076" spans="1:13">
      <c r="A2076" t="s">
        <v>4852</v>
      </c>
      <c r="B2076" t="s">
        <v>40</v>
      </c>
      <c r="C2076" t="s">
        <v>10</v>
      </c>
      <c r="D2076" s="5">
        <v>5</v>
      </c>
      <c r="E2076" t="s">
        <v>32</v>
      </c>
      <c r="G2076" s="1">
        <v>44959</v>
      </c>
      <c r="H2076" s="2">
        <v>999</v>
      </c>
      <c r="K2076" s="5">
        <v>9337808666</v>
      </c>
      <c r="L2076" t="s">
        <v>25</v>
      </c>
      <c r="M2076" t="str">
        <f ca="1">IF(Table1[[#This Row],[Last_Purchase_date]]&gt;= TODAY() -180,"active","inactive")</f>
        <v>inactive</v>
      </c>
    </row>
    <row r="2077" spans="1:13">
      <c r="A2077" t="s">
        <v>4853</v>
      </c>
      <c r="B2077" t="s">
        <v>18</v>
      </c>
      <c r="C2077" t="s">
        <v>38</v>
      </c>
      <c r="D2077" s="5">
        <v>49</v>
      </c>
      <c r="E2077" t="s">
        <v>26</v>
      </c>
      <c r="G2077" s="1">
        <v>44663</v>
      </c>
      <c r="H2077" s="2">
        <v>2020.31</v>
      </c>
      <c r="I2077">
        <v>10</v>
      </c>
      <c r="J2077" t="s">
        <v>1431</v>
      </c>
      <c r="K2077" s="5">
        <v>0</v>
      </c>
      <c r="L2077" t="s">
        <v>21</v>
      </c>
      <c r="M2077" t="str">
        <f ca="1">IF(Table1[[#This Row],[Last_Purchase_date]]&gt;= TODAY() -180,"active","inactive")</f>
        <v>inactive</v>
      </c>
    </row>
    <row r="2078" spans="1:13">
      <c r="A2078" t="s">
        <v>4854</v>
      </c>
      <c r="B2078" t="s">
        <v>37</v>
      </c>
      <c r="C2078" t="s">
        <v>10</v>
      </c>
      <c r="D2078" s="5">
        <v>200</v>
      </c>
      <c r="E2078" t="s">
        <v>11</v>
      </c>
      <c r="H2078" s="2">
        <v>3474.68</v>
      </c>
      <c r="I2078">
        <v>1</v>
      </c>
      <c r="J2078" t="s">
        <v>1432</v>
      </c>
      <c r="K2078" s="5">
        <v>0</v>
      </c>
      <c r="L2078" t="s">
        <v>12</v>
      </c>
      <c r="M2078" t="str">
        <f ca="1">IF(Table1[[#This Row],[Last_Purchase_date]]&gt;= TODAY() -180,"active","inactive")</f>
        <v>inactive</v>
      </c>
    </row>
    <row r="2079" spans="1:13">
      <c r="A2079" t="s">
        <v>4855</v>
      </c>
      <c r="B2079" t="s">
        <v>40</v>
      </c>
      <c r="D2079" s="5">
        <v>5</v>
      </c>
      <c r="E2079" t="s">
        <v>31</v>
      </c>
      <c r="F2079" s="1">
        <v>44551</v>
      </c>
      <c r="H2079" s="2">
        <v>999</v>
      </c>
      <c r="I2079">
        <v>3</v>
      </c>
      <c r="L2079" t="s">
        <v>21</v>
      </c>
      <c r="M2079" t="str">
        <f ca="1">IF(Table1[[#This Row],[Last_Purchase_date]]&gt;= TODAY() -180,"active","inactive")</f>
        <v>inactive</v>
      </c>
    </row>
    <row r="2080" spans="1:13">
      <c r="A2080" t="s">
        <v>2255</v>
      </c>
      <c r="B2080" t="s">
        <v>34</v>
      </c>
      <c r="C2080" t="s">
        <v>38</v>
      </c>
      <c r="E2080" t="s">
        <v>32</v>
      </c>
      <c r="H2080" s="2">
        <v>3446.62</v>
      </c>
      <c r="I2080">
        <v>1</v>
      </c>
      <c r="J2080" t="s">
        <v>111</v>
      </c>
      <c r="K2080" s="5">
        <v>0</v>
      </c>
      <c r="L2080" t="s">
        <v>12</v>
      </c>
      <c r="M2080" t="str">
        <f ca="1">IF(Table1[[#This Row],[Last_Purchase_date]]&gt;= TODAY() -180,"active","inactive")</f>
        <v>inactive</v>
      </c>
    </row>
    <row r="2081" spans="1:13">
      <c r="A2081" t="s">
        <v>4856</v>
      </c>
      <c r="B2081" t="s">
        <v>34</v>
      </c>
      <c r="C2081" t="s">
        <v>38</v>
      </c>
      <c r="E2081" t="s">
        <v>14</v>
      </c>
      <c r="H2081" s="2">
        <v>4549.5</v>
      </c>
      <c r="I2081">
        <v>3</v>
      </c>
      <c r="L2081" t="s">
        <v>21</v>
      </c>
      <c r="M2081" t="str">
        <f ca="1">IF(Table1[[#This Row],[Last_Purchase_date]]&gt;= TODAY() -180,"active","inactive")</f>
        <v>inactive</v>
      </c>
    </row>
    <row r="2082" spans="1:13">
      <c r="A2082" t="s">
        <v>4857</v>
      </c>
      <c r="B2082" t="s">
        <v>37</v>
      </c>
      <c r="C2082" t="s">
        <v>38</v>
      </c>
      <c r="E2082" t="s">
        <v>14</v>
      </c>
      <c r="F2082" s="1">
        <v>44227</v>
      </c>
      <c r="G2082" s="1">
        <v>45122</v>
      </c>
      <c r="H2082" s="2">
        <v>2821.35</v>
      </c>
      <c r="J2082" t="s">
        <v>1433</v>
      </c>
      <c r="L2082" t="s">
        <v>25</v>
      </c>
      <c r="M2082" t="str">
        <f ca="1">IF(Table1[[#This Row],[Last_Purchase_date]]&gt;= TODAY() -180,"active","inactive")</f>
        <v>inactive</v>
      </c>
    </row>
    <row r="2083" spans="1:13">
      <c r="A2083" t="s">
        <v>4858</v>
      </c>
      <c r="B2083" t="s">
        <v>34</v>
      </c>
      <c r="C2083" t="s">
        <v>10</v>
      </c>
      <c r="D2083" s="5">
        <v>200</v>
      </c>
      <c r="E2083" t="s">
        <v>11</v>
      </c>
      <c r="F2083" s="1">
        <v>44162</v>
      </c>
      <c r="H2083" s="2">
        <v>999</v>
      </c>
      <c r="I2083">
        <v>1</v>
      </c>
      <c r="L2083" t="s">
        <v>17</v>
      </c>
      <c r="M2083" t="str">
        <f ca="1">IF(Table1[[#This Row],[Last_Purchase_date]]&gt;= TODAY() -180,"active","inactive")</f>
        <v>inactive</v>
      </c>
    </row>
    <row r="2084" spans="1:13">
      <c r="A2084" t="s">
        <v>4859</v>
      </c>
      <c r="B2084" t="s">
        <v>28</v>
      </c>
      <c r="D2084" s="5">
        <v>52</v>
      </c>
      <c r="E2084" t="s">
        <v>11</v>
      </c>
      <c r="H2084" s="2">
        <v>4470.16</v>
      </c>
      <c r="J2084" t="s">
        <v>1434</v>
      </c>
      <c r="L2084" t="s">
        <v>17</v>
      </c>
      <c r="M2084" t="str">
        <f ca="1">IF(Table1[[#This Row],[Last_Purchase_date]]&gt;= TODAY() -180,"active","inactive")</f>
        <v>inactive</v>
      </c>
    </row>
    <row r="2085" spans="1:13">
      <c r="A2085" t="s">
        <v>4860</v>
      </c>
      <c r="B2085" t="s">
        <v>28</v>
      </c>
      <c r="C2085" t="s">
        <v>10</v>
      </c>
      <c r="E2085" t="s">
        <v>32</v>
      </c>
      <c r="F2085" s="1">
        <v>44118</v>
      </c>
      <c r="G2085" s="1">
        <v>44699</v>
      </c>
      <c r="H2085" s="2">
        <v>2066.56</v>
      </c>
      <c r="I2085">
        <v>10</v>
      </c>
      <c r="J2085" t="s">
        <v>1435</v>
      </c>
      <c r="K2085" s="5">
        <v>9210420800</v>
      </c>
      <c r="M2085" t="str">
        <f ca="1">IF(Table1[[#This Row],[Last_Purchase_date]]&gt;= TODAY() -180,"active","inactive")</f>
        <v>inactive</v>
      </c>
    </row>
    <row r="2086" spans="1:13">
      <c r="A2086" t="s">
        <v>4861</v>
      </c>
      <c r="B2086" t="s">
        <v>28</v>
      </c>
      <c r="C2086" t="s">
        <v>38</v>
      </c>
      <c r="F2086" s="1">
        <v>45991</v>
      </c>
      <c r="H2086" s="2">
        <v>1115.05</v>
      </c>
      <c r="I2086">
        <v>10</v>
      </c>
      <c r="K2086" s="5">
        <v>0</v>
      </c>
      <c r="M2086" t="str">
        <f ca="1">IF(Table1[[#This Row],[Last_Purchase_date]]&gt;= TODAY() -180,"active","inactive")</f>
        <v>inactive</v>
      </c>
    </row>
    <row r="2087" spans="1:13">
      <c r="A2087" t="s">
        <v>4862</v>
      </c>
      <c r="B2087" t="s">
        <v>22</v>
      </c>
      <c r="C2087" t="s">
        <v>38</v>
      </c>
      <c r="E2087" t="s">
        <v>31</v>
      </c>
      <c r="G2087" s="1">
        <v>44905</v>
      </c>
      <c r="H2087" s="2">
        <v>999</v>
      </c>
      <c r="J2087" t="s">
        <v>1436</v>
      </c>
      <c r="L2087" t="s">
        <v>17</v>
      </c>
      <c r="M2087" t="str">
        <f ca="1">IF(Table1[[#This Row],[Last_Purchase_date]]&gt;= TODAY() -180,"active","inactive")</f>
        <v>inactive</v>
      </c>
    </row>
    <row r="2088" spans="1:13">
      <c r="A2088" t="s">
        <v>4863</v>
      </c>
      <c r="B2088" t="s">
        <v>34</v>
      </c>
      <c r="D2088" s="5">
        <v>200</v>
      </c>
      <c r="E2088" t="s">
        <v>31</v>
      </c>
      <c r="H2088" s="2">
        <v>425.02</v>
      </c>
      <c r="I2088">
        <v>1</v>
      </c>
      <c r="J2088" t="s">
        <v>1437</v>
      </c>
      <c r="K2088" s="5">
        <v>0</v>
      </c>
      <c r="L2088" t="s">
        <v>16</v>
      </c>
      <c r="M2088" t="str">
        <f ca="1">IF(Table1[[#This Row],[Last_Purchase_date]]&gt;= TODAY() -180,"active","inactive")</f>
        <v>inactive</v>
      </c>
    </row>
    <row r="2089" spans="1:13">
      <c r="A2089" t="s">
        <v>4864</v>
      </c>
      <c r="B2089" t="s">
        <v>9</v>
      </c>
      <c r="D2089" s="5">
        <v>27</v>
      </c>
      <c r="E2089" t="s">
        <v>15</v>
      </c>
      <c r="F2089" s="1">
        <v>44801</v>
      </c>
      <c r="H2089" s="2">
        <v>215.58</v>
      </c>
      <c r="I2089">
        <v>2</v>
      </c>
      <c r="J2089" t="s">
        <v>1438</v>
      </c>
      <c r="L2089" t="s">
        <v>16</v>
      </c>
      <c r="M2089" t="str">
        <f ca="1">IF(Table1[[#This Row],[Last_Purchase_date]]&gt;= TODAY() -180,"active","inactive")</f>
        <v>inactive</v>
      </c>
    </row>
    <row r="2090" spans="1:13">
      <c r="A2090" t="s">
        <v>4865</v>
      </c>
      <c r="B2090" t="s">
        <v>13</v>
      </c>
      <c r="C2090" t="s">
        <v>10</v>
      </c>
      <c r="D2090" s="5">
        <v>200</v>
      </c>
      <c r="E2090" t="s">
        <v>11</v>
      </c>
      <c r="H2090" s="2">
        <v>1040.53</v>
      </c>
      <c r="I2090">
        <v>1</v>
      </c>
      <c r="J2090" t="s">
        <v>1439</v>
      </c>
      <c r="K2090" s="5">
        <v>0</v>
      </c>
      <c r="L2090" t="s">
        <v>21</v>
      </c>
      <c r="M2090" t="str">
        <f ca="1">IF(Table1[[#This Row],[Last_Purchase_date]]&gt;= TODAY() -180,"active","inactive")</f>
        <v>inactive</v>
      </c>
    </row>
    <row r="2091" spans="1:13">
      <c r="A2091" t="s">
        <v>2256</v>
      </c>
      <c r="B2091" t="s">
        <v>37</v>
      </c>
      <c r="C2091" t="s">
        <v>10</v>
      </c>
      <c r="D2091" s="5">
        <v>5</v>
      </c>
      <c r="E2091" t="s">
        <v>31</v>
      </c>
      <c r="F2091" s="1">
        <v>45959</v>
      </c>
      <c r="H2091" s="2">
        <v>2701.25</v>
      </c>
      <c r="I2091">
        <v>3</v>
      </c>
      <c r="K2091" s="5">
        <v>9505134338</v>
      </c>
      <c r="L2091" t="s">
        <v>21</v>
      </c>
      <c r="M2091" t="str">
        <f ca="1">IF(Table1[[#This Row],[Last_Purchase_date]]&gt;= TODAY() -180,"active","inactive")</f>
        <v>inactive</v>
      </c>
    </row>
    <row r="2092" spans="1:13">
      <c r="A2092" t="s">
        <v>4866</v>
      </c>
      <c r="B2092" t="s">
        <v>28</v>
      </c>
      <c r="C2092" t="s">
        <v>38</v>
      </c>
      <c r="D2092" s="5">
        <v>5</v>
      </c>
      <c r="E2092" t="s">
        <v>15</v>
      </c>
      <c r="F2092" s="1">
        <v>44279</v>
      </c>
      <c r="H2092" s="2">
        <v>999</v>
      </c>
      <c r="I2092">
        <v>10</v>
      </c>
      <c r="K2092" s="5">
        <v>0</v>
      </c>
      <c r="L2092" t="s">
        <v>21</v>
      </c>
      <c r="M2092" t="str">
        <f ca="1">IF(Table1[[#This Row],[Last_Purchase_date]]&gt;= TODAY() -180,"active","inactive")</f>
        <v>inactive</v>
      </c>
    </row>
    <row r="2093" spans="1:13">
      <c r="A2093" t="s">
        <v>4867</v>
      </c>
      <c r="B2093" t="s">
        <v>35</v>
      </c>
      <c r="C2093" t="s">
        <v>10</v>
      </c>
      <c r="E2093" t="s">
        <v>32</v>
      </c>
      <c r="F2093" s="1">
        <v>46012</v>
      </c>
      <c r="G2093" s="1">
        <v>44669</v>
      </c>
      <c r="H2093" s="2">
        <v>999</v>
      </c>
      <c r="J2093" t="s">
        <v>1440</v>
      </c>
      <c r="K2093" s="5">
        <v>0</v>
      </c>
      <c r="L2093" t="s">
        <v>25</v>
      </c>
      <c r="M2093" t="str">
        <f ca="1">IF(Table1[[#This Row],[Last_Purchase_date]]&gt;= TODAY() -180,"active","inactive")</f>
        <v>inactive</v>
      </c>
    </row>
    <row r="2094" spans="1:13">
      <c r="A2094" t="s">
        <v>4868</v>
      </c>
      <c r="B2094" t="s">
        <v>18</v>
      </c>
      <c r="D2094" s="5">
        <v>28</v>
      </c>
      <c r="E2094" t="s">
        <v>11</v>
      </c>
      <c r="G2094" s="1">
        <v>44240</v>
      </c>
      <c r="H2094" s="2">
        <v>3381.59</v>
      </c>
      <c r="I2094">
        <v>10</v>
      </c>
      <c r="J2094" t="s">
        <v>1441</v>
      </c>
      <c r="L2094" t="s">
        <v>17</v>
      </c>
      <c r="M2094" t="str">
        <f ca="1">IF(Table1[[#This Row],[Last_Purchase_date]]&gt;= TODAY() -180,"active","inactive")</f>
        <v>inactive</v>
      </c>
    </row>
    <row r="2095" spans="1:13">
      <c r="A2095" t="s">
        <v>4869</v>
      </c>
      <c r="B2095" t="s">
        <v>28</v>
      </c>
      <c r="C2095" t="s">
        <v>38</v>
      </c>
      <c r="D2095" s="5">
        <v>200</v>
      </c>
      <c r="E2095" t="s">
        <v>23</v>
      </c>
      <c r="H2095" s="2">
        <v>150.28</v>
      </c>
      <c r="I2095">
        <v>10</v>
      </c>
      <c r="J2095" t="s">
        <v>1442</v>
      </c>
      <c r="K2095" s="5">
        <v>0</v>
      </c>
      <c r="L2095" t="s">
        <v>17</v>
      </c>
      <c r="M2095" t="str">
        <f ca="1">IF(Table1[[#This Row],[Last_Purchase_date]]&gt;= TODAY() -180,"active","inactive")</f>
        <v>inactive</v>
      </c>
    </row>
    <row r="2096" spans="1:13">
      <c r="A2096" t="s">
        <v>4870</v>
      </c>
      <c r="B2096" t="s">
        <v>40</v>
      </c>
      <c r="C2096" t="s">
        <v>10</v>
      </c>
      <c r="E2096" t="s">
        <v>23</v>
      </c>
      <c r="H2096" s="2">
        <v>1399.03</v>
      </c>
      <c r="I2096">
        <v>10</v>
      </c>
      <c r="K2096" s="5">
        <v>0</v>
      </c>
      <c r="L2096" t="s">
        <v>12</v>
      </c>
      <c r="M2096" t="str">
        <f ca="1">IF(Table1[[#This Row],[Last_Purchase_date]]&gt;= TODAY() -180,"active","inactive")</f>
        <v>inactive</v>
      </c>
    </row>
    <row r="2097" spans="1:13">
      <c r="A2097" t="s">
        <v>4871</v>
      </c>
      <c r="B2097" t="s">
        <v>40</v>
      </c>
      <c r="C2097" t="s">
        <v>10</v>
      </c>
      <c r="D2097" s="5">
        <v>5</v>
      </c>
      <c r="E2097" t="s">
        <v>26</v>
      </c>
      <c r="H2097" s="2">
        <v>139.28</v>
      </c>
      <c r="I2097">
        <v>10</v>
      </c>
      <c r="K2097" s="5">
        <v>9245027689</v>
      </c>
      <c r="M2097" t="str">
        <f ca="1">IF(Table1[[#This Row],[Last_Purchase_date]]&gt;= TODAY() -180,"active","inactive")</f>
        <v>inactive</v>
      </c>
    </row>
    <row r="2098" spans="1:13">
      <c r="A2098" t="s">
        <v>4872</v>
      </c>
      <c r="B2098" t="s">
        <v>20</v>
      </c>
      <c r="C2098" t="s">
        <v>38</v>
      </c>
      <c r="D2098" s="5">
        <v>5</v>
      </c>
      <c r="E2098" t="s">
        <v>14</v>
      </c>
      <c r="G2098" s="1">
        <v>44894</v>
      </c>
      <c r="H2098" s="2">
        <v>999</v>
      </c>
      <c r="I2098">
        <v>10</v>
      </c>
      <c r="K2098" s="5">
        <v>0</v>
      </c>
      <c r="L2098" t="s">
        <v>17</v>
      </c>
      <c r="M2098" t="str">
        <f ca="1">IF(Table1[[#This Row],[Last_Purchase_date]]&gt;= TODAY() -180,"active","inactive")</f>
        <v>inactive</v>
      </c>
    </row>
    <row r="2099" spans="1:13">
      <c r="A2099" t="s">
        <v>4873</v>
      </c>
      <c r="B2099" t="s">
        <v>37</v>
      </c>
      <c r="C2099" t="s">
        <v>38</v>
      </c>
      <c r="F2099" s="1">
        <v>44592</v>
      </c>
      <c r="H2099" s="2">
        <v>999</v>
      </c>
      <c r="I2099">
        <v>1</v>
      </c>
      <c r="J2099" t="s">
        <v>1443</v>
      </c>
      <c r="K2099" s="5">
        <v>0</v>
      </c>
      <c r="L2099" t="s">
        <v>17</v>
      </c>
      <c r="M2099" t="str">
        <f ca="1">IF(Table1[[#This Row],[Last_Purchase_date]]&gt;= TODAY() -180,"active","inactive")</f>
        <v>inactive</v>
      </c>
    </row>
    <row r="2100" spans="1:13">
      <c r="A2100" t="s">
        <v>4874</v>
      </c>
      <c r="B2100" t="s">
        <v>9</v>
      </c>
      <c r="C2100" t="s">
        <v>38</v>
      </c>
      <c r="E2100" t="s">
        <v>32</v>
      </c>
      <c r="F2100" s="1">
        <v>44331</v>
      </c>
      <c r="G2100" s="1">
        <v>45396</v>
      </c>
      <c r="H2100" s="2">
        <v>2249.9</v>
      </c>
      <c r="J2100" t="s">
        <v>1444</v>
      </c>
      <c r="L2100" t="s">
        <v>12</v>
      </c>
      <c r="M2100" t="str">
        <f ca="1">IF(Table1[[#This Row],[Last_Purchase_date]]&gt;= TODAY() -180,"active","inactive")</f>
        <v>inactive</v>
      </c>
    </row>
    <row r="2101" spans="1:13">
      <c r="A2101" t="s">
        <v>4875</v>
      </c>
      <c r="B2101" t="s">
        <v>9</v>
      </c>
      <c r="C2101" t="s">
        <v>38</v>
      </c>
      <c r="D2101" s="5">
        <v>46</v>
      </c>
      <c r="H2101" s="2">
        <v>1036.94</v>
      </c>
      <c r="K2101" s="5">
        <v>0</v>
      </c>
      <c r="L2101" t="s">
        <v>17</v>
      </c>
      <c r="M2101" t="str">
        <f ca="1">IF(Table1[[#This Row],[Last_Purchase_date]]&gt;= TODAY() -180,"active","inactive")</f>
        <v>inactive</v>
      </c>
    </row>
    <row r="2102" spans="1:13">
      <c r="A2102" t="s">
        <v>2257</v>
      </c>
      <c r="B2102" t="s">
        <v>20</v>
      </c>
      <c r="C2102" t="s">
        <v>10</v>
      </c>
      <c r="E2102" t="s">
        <v>15</v>
      </c>
      <c r="F2102" s="1">
        <v>45466</v>
      </c>
      <c r="H2102" s="2">
        <v>2214.9699999999998</v>
      </c>
      <c r="I2102">
        <v>1</v>
      </c>
      <c r="J2102" t="s">
        <v>112</v>
      </c>
      <c r="K2102" s="5">
        <v>0</v>
      </c>
      <c r="L2102" t="s">
        <v>25</v>
      </c>
      <c r="M2102" t="str">
        <f ca="1">IF(Table1[[#This Row],[Last_Purchase_date]]&gt;= TODAY() -180,"active","inactive")</f>
        <v>inactive</v>
      </c>
    </row>
    <row r="2103" spans="1:13">
      <c r="A2103" t="s">
        <v>4876</v>
      </c>
      <c r="B2103" t="s">
        <v>9</v>
      </c>
      <c r="C2103" t="s">
        <v>10</v>
      </c>
      <c r="E2103" t="s">
        <v>15</v>
      </c>
      <c r="F2103" s="1">
        <v>45954</v>
      </c>
      <c r="G2103" s="1">
        <v>44423</v>
      </c>
      <c r="H2103" s="2">
        <v>999</v>
      </c>
      <c r="I2103">
        <v>10</v>
      </c>
      <c r="J2103" t="s">
        <v>1445</v>
      </c>
      <c r="K2103" s="5">
        <v>0</v>
      </c>
      <c r="L2103" t="s">
        <v>17</v>
      </c>
      <c r="M2103" t="str">
        <f ca="1">IF(Table1[[#This Row],[Last_Purchase_date]]&gt;= TODAY() -180,"active","inactive")</f>
        <v>inactive</v>
      </c>
    </row>
    <row r="2104" spans="1:13">
      <c r="A2104" t="s">
        <v>4877</v>
      </c>
      <c r="B2104" t="s">
        <v>40</v>
      </c>
      <c r="C2104" t="s">
        <v>10</v>
      </c>
      <c r="D2104" s="5">
        <v>5</v>
      </c>
      <c r="E2104" t="s">
        <v>15</v>
      </c>
      <c r="F2104" s="1">
        <v>45269</v>
      </c>
      <c r="G2104" s="1">
        <v>45817</v>
      </c>
      <c r="H2104" s="2">
        <v>1344.53</v>
      </c>
      <c r="L2104" t="s">
        <v>25</v>
      </c>
      <c r="M2104" t="str">
        <f ca="1">IF(Table1[[#This Row],[Last_Purchase_date]]&gt;= TODAY() -180,"active","inactive")</f>
        <v>inactive</v>
      </c>
    </row>
    <row r="2105" spans="1:13">
      <c r="A2105" t="s">
        <v>4878</v>
      </c>
      <c r="B2105" t="s">
        <v>13</v>
      </c>
      <c r="D2105" s="5">
        <v>200</v>
      </c>
      <c r="E2105" t="s">
        <v>14</v>
      </c>
      <c r="H2105" s="2">
        <v>4041.78</v>
      </c>
      <c r="I2105">
        <v>1</v>
      </c>
      <c r="J2105" t="s">
        <v>1446</v>
      </c>
      <c r="K2105" s="5">
        <v>0</v>
      </c>
      <c r="L2105" t="s">
        <v>16</v>
      </c>
      <c r="M2105" t="str">
        <f ca="1">IF(Table1[[#This Row],[Last_Purchase_date]]&gt;= TODAY() -180,"active","inactive")</f>
        <v>inactive</v>
      </c>
    </row>
    <row r="2106" spans="1:13">
      <c r="A2106" t="s">
        <v>4879</v>
      </c>
      <c r="B2106" t="s">
        <v>35</v>
      </c>
      <c r="D2106" s="5">
        <v>5</v>
      </c>
      <c r="E2106" t="s">
        <v>30</v>
      </c>
      <c r="H2106" s="2">
        <v>999</v>
      </c>
      <c r="K2106" s="5">
        <v>9168225868</v>
      </c>
      <c r="L2106" t="s">
        <v>17</v>
      </c>
      <c r="M2106" t="str">
        <f ca="1">IF(Table1[[#This Row],[Last_Purchase_date]]&gt;= TODAY() -180,"active","inactive")</f>
        <v>inactive</v>
      </c>
    </row>
    <row r="2107" spans="1:13">
      <c r="A2107" t="s">
        <v>4880</v>
      </c>
      <c r="B2107" t="s">
        <v>18</v>
      </c>
      <c r="C2107" t="s">
        <v>10</v>
      </c>
      <c r="D2107" s="5">
        <v>5</v>
      </c>
      <c r="G2107" s="1">
        <v>44209</v>
      </c>
      <c r="H2107" s="2">
        <v>4339.0600000000004</v>
      </c>
      <c r="I2107">
        <v>10</v>
      </c>
      <c r="K2107" s="5">
        <v>0</v>
      </c>
      <c r="M2107" t="str">
        <f ca="1">IF(Table1[[#This Row],[Last_Purchase_date]]&gt;= TODAY() -180,"active","inactive")</f>
        <v>inactive</v>
      </c>
    </row>
    <row r="2108" spans="1:13">
      <c r="A2108" t="s">
        <v>4881</v>
      </c>
      <c r="B2108" t="s">
        <v>28</v>
      </c>
      <c r="E2108" t="s">
        <v>30</v>
      </c>
      <c r="F2108" s="1">
        <v>44961</v>
      </c>
      <c r="H2108" s="2">
        <v>999</v>
      </c>
      <c r="I2108">
        <v>10</v>
      </c>
      <c r="L2108" t="s">
        <v>16</v>
      </c>
      <c r="M2108" t="str">
        <f ca="1">IF(Table1[[#This Row],[Last_Purchase_date]]&gt;= TODAY() -180,"active","inactive")</f>
        <v>inactive</v>
      </c>
    </row>
    <row r="2109" spans="1:13">
      <c r="A2109" t="s">
        <v>4882</v>
      </c>
      <c r="B2109" t="s">
        <v>9</v>
      </c>
      <c r="C2109" t="s">
        <v>38</v>
      </c>
      <c r="D2109" s="5">
        <v>5</v>
      </c>
      <c r="E2109" t="s">
        <v>14</v>
      </c>
      <c r="G2109" s="1">
        <v>45894</v>
      </c>
      <c r="H2109" s="2">
        <v>999</v>
      </c>
      <c r="L2109" t="s">
        <v>16</v>
      </c>
      <c r="M2109" t="str">
        <f ca="1">IF(Table1[[#This Row],[Last_Purchase_date]]&gt;= TODAY() -180,"active","inactive")</f>
        <v>inactive</v>
      </c>
    </row>
    <row r="2110" spans="1:13">
      <c r="A2110" t="s">
        <v>4883</v>
      </c>
      <c r="B2110" t="s">
        <v>34</v>
      </c>
      <c r="C2110" t="s">
        <v>38</v>
      </c>
      <c r="D2110" s="5">
        <v>66</v>
      </c>
      <c r="E2110" t="s">
        <v>30</v>
      </c>
      <c r="H2110" s="2">
        <v>1027.21</v>
      </c>
      <c r="I2110">
        <v>1</v>
      </c>
      <c r="K2110" s="5">
        <v>9947991643</v>
      </c>
      <c r="L2110" t="s">
        <v>17</v>
      </c>
      <c r="M2110" t="str">
        <f ca="1">IF(Table1[[#This Row],[Last_Purchase_date]]&gt;= TODAY() -180,"active","inactive")</f>
        <v>inactive</v>
      </c>
    </row>
    <row r="2111" spans="1:13">
      <c r="A2111" t="s">
        <v>4884</v>
      </c>
      <c r="B2111" t="s">
        <v>22</v>
      </c>
      <c r="C2111" t="s">
        <v>10</v>
      </c>
      <c r="D2111" s="5">
        <v>47</v>
      </c>
      <c r="E2111" t="s">
        <v>23</v>
      </c>
      <c r="G2111" s="1">
        <v>44773</v>
      </c>
      <c r="H2111" s="2">
        <v>1492.24</v>
      </c>
      <c r="I2111">
        <v>10</v>
      </c>
      <c r="L2111" t="s">
        <v>12</v>
      </c>
      <c r="M2111" t="str">
        <f ca="1">IF(Table1[[#This Row],[Last_Purchase_date]]&gt;= TODAY() -180,"active","inactive")</f>
        <v>inactive</v>
      </c>
    </row>
    <row r="2112" spans="1:13">
      <c r="A2112" t="s">
        <v>4885</v>
      </c>
      <c r="B2112" t="s">
        <v>37</v>
      </c>
      <c r="D2112" s="5">
        <v>200</v>
      </c>
      <c r="E2112" t="s">
        <v>23</v>
      </c>
      <c r="H2112" s="2">
        <v>3621.17</v>
      </c>
      <c r="I2112">
        <v>1</v>
      </c>
      <c r="J2112" t="s">
        <v>1447</v>
      </c>
      <c r="K2112" s="5">
        <v>0</v>
      </c>
      <c r="L2112" t="s">
        <v>21</v>
      </c>
      <c r="M2112" t="str">
        <f ca="1">IF(Table1[[#This Row],[Last_Purchase_date]]&gt;= TODAY() -180,"active","inactive")</f>
        <v>inactive</v>
      </c>
    </row>
    <row r="2113" spans="1:13">
      <c r="A2113" t="s">
        <v>2258</v>
      </c>
      <c r="B2113" t="s">
        <v>18</v>
      </c>
      <c r="C2113" t="s">
        <v>10</v>
      </c>
      <c r="F2113" s="1">
        <v>44163</v>
      </c>
      <c r="G2113" s="1">
        <v>45144</v>
      </c>
      <c r="H2113" s="2">
        <v>999</v>
      </c>
      <c r="K2113" s="5">
        <v>0</v>
      </c>
      <c r="M2113" t="str">
        <f ca="1">IF(Table1[[#This Row],[Last_Purchase_date]]&gt;= TODAY() -180,"active","inactive")</f>
        <v>inactive</v>
      </c>
    </row>
    <row r="2114" spans="1:13">
      <c r="A2114" t="s">
        <v>4886</v>
      </c>
      <c r="B2114" t="s">
        <v>35</v>
      </c>
      <c r="C2114" t="s">
        <v>38</v>
      </c>
      <c r="D2114" s="5">
        <v>5</v>
      </c>
      <c r="E2114" t="s">
        <v>15</v>
      </c>
      <c r="H2114" s="2">
        <v>999</v>
      </c>
      <c r="I2114">
        <v>5</v>
      </c>
      <c r="J2114" t="s">
        <v>1448</v>
      </c>
      <c r="K2114" s="5">
        <v>0</v>
      </c>
      <c r="L2114" t="s">
        <v>16</v>
      </c>
      <c r="M2114" t="str">
        <f ca="1">IF(Table1[[#This Row],[Last_Purchase_date]]&gt;= TODAY() -180,"active","inactive")</f>
        <v>inactive</v>
      </c>
    </row>
    <row r="2115" spans="1:13">
      <c r="A2115" t="s">
        <v>4887</v>
      </c>
      <c r="B2115" t="s">
        <v>40</v>
      </c>
      <c r="C2115" t="s">
        <v>38</v>
      </c>
      <c r="D2115" s="5">
        <v>200</v>
      </c>
      <c r="E2115" t="s">
        <v>11</v>
      </c>
      <c r="F2115" s="1">
        <v>44188</v>
      </c>
      <c r="G2115" s="1">
        <v>44500</v>
      </c>
      <c r="H2115" s="2">
        <v>3227.37</v>
      </c>
      <c r="I2115">
        <v>4</v>
      </c>
      <c r="J2115" t="s">
        <v>1449</v>
      </c>
      <c r="L2115" t="s">
        <v>25</v>
      </c>
      <c r="M2115" t="str">
        <f ca="1">IF(Table1[[#This Row],[Last_Purchase_date]]&gt;= TODAY() -180,"active","inactive")</f>
        <v>inactive</v>
      </c>
    </row>
    <row r="2116" spans="1:13">
      <c r="A2116" t="s">
        <v>4888</v>
      </c>
      <c r="B2116" t="s">
        <v>34</v>
      </c>
      <c r="C2116" t="s">
        <v>10</v>
      </c>
      <c r="H2116" s="2">
        <v>4283.6000000000004</v>
      </c>
      <c r="I2116">
        <v>10</v>
      </c>
      <c r="K2116" s="5">
        <v>0</v>
      </c>
      <c r="M2116" t="str">
        <f ca="1">IF(Table1[[#This Row],[Last_Purchase_date]]&gt;= TODAY() -180,"active","inactive")</f>
        <v>inactive</v>
      </c>
    </row>
    <row r="2117" spans="1:13">
      <c r="A2117" t="s">
        <v>4889</v>
      </c>
      <c r="B2117" t="s">
        <v>22</v>
      </c>
      <c r="C2117" t="s">
        <v>10</v>
      </c>
      <c r="E2117" t="s">
        <v>31</v>
      </c>
      <c r="H2117" s="2">
        <v>1169.72</v>
      </c>
      <c r="I2117">
        <v>5</v>
      </c>
      <c r="J2117" t="s">
        <v>1450</v>
      </c>
      <c r="K2117" s="5">
        <v>0</v>
      </c>
      <c r="L2117" t="s">
        <v>17</v>
      </c>
      <c r="M2117" t="str">
        <f ca="1">IF(Table1[[#This Row],[Last_Purchase_date]]&gt;= TODAY() -180,"active","inactive")</f>
        <v>inactive</v>
      </c>
    </row>
    <row r="2118" spans="1:13">
      <c r="A2118" t="s">
        <v>4890</v>
      </c>
      <c r="B2118" t="s">
        <v>18</v>
      </c>
      <c r="E2118" t="s">
        <v>32</v>
      </c>
      <c r="G2118" s="1">
        <v>45014</v>
      </c>
      <c r="H2118" s="2">
        <v>2912.25</v>
      </c>
      <c r="I2118">
        <v>1</v>
      </c>
      <c r="J2118" t="s">
        <v>1451</v>
      </c>
      <c r="L2118" t="s">
        <v>12</v>
      </c>
      <c r="M2118" t="str">
        <f ca="1">IF(Table1[[#This Row],[Last_Purchase_date]]&gt;= TODAY() -180,"active","inactive")</f>
        <v>inactive</v>
      </c>
    </row>
    <row r="2119" spans="1:13">
      <c r="A2119" t="s">
        <v>4891</v>
      </c>
      <c r="B2119" t="s">
        <v>35</v>
      </c>
      <c r="D2119" s="5">
        <v>29</v>
      </c>
      <c r="E2119" t="s">
        <v>31</v>
      </c>
      <c r="H2119" s="2">
        <v>999</v>
      </c>
      <c r="J2119" t="s">
        <v>1452</v>
      </c>
      <c r="L2119" t="s">
        <v>17</v>
      </c>
      <c r="M2119" t="str">
        <f ca="1">IF(Table1[[#This Row],[Last_Purchase_date]]&gt;= TODAY() -180,"active","inactive")</f>
        <v>inactive</v>
      </c>
    </row>
    <row r="2120" spans="1:13">
      <c r="A2120" t="s">
        <v>4892</v>
      </c>
      <c r="B2120" t="s">
        <v>34</v>
      </c>
      <c r="C2120" t="s">
        <v>10</v>
      </c>
      <c r="D2120" s="5">
        <v>200</v>
      </c>
      <c r="E2120" t="s">
        <v>15</v>
      </c>
      <c r="G2120" s="1">
        <v>44283</v>
      </c>
      <c r="H2120" s="2">
        <v>999</v>
      </c>
      <c r="I2120">
        <v>10</v>
      </c>
      <c r="K2120" s="5">
        <v>9458228667</v>
      </c>
      <c r="L2120" t="s">
        <v>17</v>
      </c>
      <c r="M2120" t="str">
        <f ca="1">IF(Table1[[#This Row],[Last_Purchase_date]]&gt;= TODAY() -180,"active","inactive")</f>
        <v>inactive</v>
      </c>
    </row>
    <row r="2121" spans="1:13">
      <c r="A2121" t="s">
        <v>4893</v>
      </c>
      <c r="B2121" t="s">
        <v>13</v>
      </c>
      <c r="D2121" s="5">
        <v>5</v>
      </c>
      <c r="E2121" t="s">
        <v>26</v>
      </c>
      <c r="F2121" s="1">
        <v>45782</v>
      </c>
      <c r="H2121" s="2">
        <v>517.4</v>
      </c>
      <c r="I2121">
        <v>5</v>
      </c>
      <c r="J2121" t="s">
        <v>1453</v>
      </c>
      <c r="K2121" s="5">
        <v>9319515932</v>
      </c>
      <c r="L2121" t="s">
        <v>17</v>
      </c>
      <c r="M2121" t="str">
        <f ca="1">IF(Table1[[#This Row],[Last_Purchase_date]]&gt;= TODAY() -180,"active","inactive")</f>
        <v>inactive</v>
      </c>
    </row>
    <row r="2122" spans="1:13">
      <c r="A2122" t="s">
        <v>4894</v>
      </c>
      <c r="B2122" t="s">
        <v>34</v>
      </c>
      <c r="C2122" t="s">
        <v>10</v>
      </c>
      <c r="E2122" t="s">
        <v>14</v>
      </c>
      <c r="F2122" s="1">
        <v>45399</v>
      </c>
      <c r="H2122" s="2">
        <v>733.63</v>
      </c>
      <c r="J2122" t="s">
        <v>1454</v>
      </c>
      <c r="K2122" s="5">
        <v>0</v>
      </c>
      <c r="L2122" t="s">
        <v>25</v>
      </c>
      <c r="M2122" t="str">
        <f ca="1">IF(Table1[[#This Row],[Last_Purchase_date]]&gt;= TODAY() -180,"active","inactive")</f>
        <v>inactive</v>
      </c>
    </row>
    <row r="2123" spans="1:13">
      <c r="A2123" t="s">
        <v>4895</v>
      </c>
      <c r="B2123" t="s">
        <v>20</v>
      </c>
      <c r="D2123" s="5">
        <v>5</v>
      </c>
      <c r="E2123" t="s">
        <v>31</v>
      </c>
      <c r="F2123" s="1">
        <v>45438</v>
      </c>
      <c r="G2123" s="1">
        <v>45296</v>
      </c>
      <c r="H2123" s="2">
        <v>999</v>
      </c>
      <c r="I2123">
        <v>10</v>
      </c>
      <c r="L2123" t="s">
        <v>17</v>
      </c>
      <c r="M2123" t="str">
        <f ca="1">IF(Table1[[#This Row],[Last_Purchase_date]]&gt;= TODAY() -180,"active","inactive")</f>
        <v>inactive</v>
      </c>
    </row>
    <row r="2124" spans="1:13">
      <c r="A2124" t="s">
        <v>2259</v>
      </c>
      <c r="B2124" t="s">
        <v>35</v>
      </c>
      <c r="C2124" t="s">
        <v>10</v>
      </c>
      <c r="D2124" s="5">
        <v>5</v>
      </c>
      <c r="E2124" t="s">
        <v>15</v>
      </c>
      <c r="G2124" s="1">
        <v>44275</v>
      </c>
      <c r="H2124" s="2">
        <v>999</v>
      </c>
      <c r="J2124" t="s">
        <v>113</v>
      </c>
      <c r="K2124" s="5">
        <v>0</v>
      </c>
      <c r="L2124" t="s">
        <v>12</v>
      </c>
      <c r="M2124" t="str">
        <f ca="1">IF(Table1[[#This Row],[Last_Purchase_date]]&gt;= TODAY() -180,"active","inactive")</f>
        <v>inactive</v>
      </c>
    </row>
    <row r="2125" spans="1:13">
      <c r="A2125" t="s">
        <v>4896</v>
      </c>
      <c r="B2125" t="s">
        <v>9</v>
      </c>
      <c r="C2125" t="s">
        <v>10</v>
      </c>
      <c r="D2125" s="5">
        <v>64</v>
      </c>
      <c r="E2125" t="s">
        <v>30</v>
      </c>
      <c r="H2125" s="2">
        <v>999</v>
      </c>
      <c r="I2125">
        <v>10</v>
      </c>
      <c r="J2125" t="s">
        <v>1455</v>
      </c>
      <c r="K2125" s="5">
        <v>9475079581</v>
      </c>
      <c r="L2125" t="s">
        <v>16</v>
      </c>
      <c r="M2125" t="str">
        <f ca="1">IF(Table1[[#This Row],[Last_Purchase_date]]&gt;= TODAY() -180,"active","inactive")</f>
        <v>inactive</v>
      </c>
    </row>
    <row r="2126" spans="1:13">
      <c r="A2126" t="s">
        <v>4897</v>
      </c>
      <c r="B2126" t="s">
        <v>28</v>
      </c>
      <c r="C2126" t="s">
        <v>38</v>
      </c>
      <c r="D2126" s="5">
        <v>200</v>
      </c>
      <c r="E2126" t="s">
        <v>26</v>
      </c>
      <c r="G2126" s="1">
        <v>44842</v>
      </c>
      <c r="H2126" s="2">
        <v>224.72</v>
      </c>
      <c r="L2126" t="s">
        <v>25</v>
      </c>
      <c r="M2126" t="str">
        <f ca="1">IF(Table1[[#This Row],[Last_Purchase_date]]&gt;= TODAY() -180,"active","inactive")</f>
        <v>inactive</v>
      </c>
    </row>
    <row r="2127" spans="1:13">
      <c r="A2127" t="s">
        <v>4898</v>
      </c>
      <c r="B2127" t="s">
        <v>37</v>
      </c>
      <c r="C2127" t="s">
        <v>10</v>
      </c>
      <c r="D2127" s="5">
        <v>31</v>
      </c>
      <c r="E2127" t="s">
        <v>14</v>
      </c>
      <c r="F2127" s="1">
        <v>45431</v>
      </c>
      <c r="H2127" s="2">
        <v>999</v>
      </c>
      <c r="I2127">
        <v>3</v>
      </c>
      <c r="J2127" t="s">
        <v>1456</v>
      </c>
      <c r="K2127" s="5">
        <v>0</v>
      </c>
      <c r="L2127" t="s">
        <v>16</v>
      </c>
      <c r="M2127" t="str">
        <f ca="1">IF(Table1[[#This Row],[Last_Purchase_date]]&gt;= TODAY() -180,"active","inactive")</f>
        <v>inactive</v>
      </c>
    </row>
    <row r="2128" spans="1:13">
      <c r="A2128" t="s">
        <v>4899</v>
      </c>
      <c r="B2128" t="s">
        <v>18</v>
      </c>
      <c r="C2128" t="s">
        <v>10</v>
      </c>
      <c r="D2128" s="5">
        <v>200</v>
      </c>
      <c r="F2128" s="1">
        <v>45504</v>
      </c>
      <c r="H2128" s="2">
        <v>999</v>
      </c>
      <c r="I2128">
        <v>5</v>
      </c>
      <c r="K2128" s="5">
        <v>0</v>
      </c>
      <c r="L2128" t="s">
        <v>17</v>
      </c>
      <c r="M2128" t="str">
        <f ca="1">IF(Table1[[#This Row],[Last_Purchase_date]]&gt;= TODAY() -180,"active","inactive")</f>
        <v>inactive</v>
      </c>
    </row>
    <row r="2129" spans="1:13">
      <c r="A2129" t="s">
        <v>4900</v>
      </c>
      <c r="B2129" t="s">
        <v>22</v>
      </c>
      <c r="C2129" t="s">
        <v>38</v>
      </c>
      <c r="D2129" s="5">
        <v>28</v>
      </c>
      <c r="E2129" t="s">
        <v>23</v>
      </c>
      <c r="F2129" s="1">
        <v>45356</v>
      </c>
      <c r="H2129" s="2">
        <v>4832.97</v>
      </c>
      <c r="I2129">
        <v>10</v>
      </c>
      <c r="J2129" t="s">
        <v>1457</v>
      </c>
      <c r="L2129" t="s">
        <v>21</v>
      </c>
      <c r="M2129" t="str">
        <f ca="1">IF(Table1[[#This Row],[Last_Purchase_date]]&gt;= TODAY() -180,"active","inactive")</f>
        <v>inactive</v>
      </c>
    </row>
    <row r="2130" spans="1:13">
      <c r="A2130" t="s">
        <v>4901</v>
      </c>
      <c r="B2130" t="s">
        <v>40</v>
      </c>
      <c r="C2130" t="s">
        <v>10</v>
      </c>
      <c r="E2130" t="s">
        <v>23</v>
      </c>
      <c r="F2130" s="1">
        <v>44231</v>
      </c>
      <c r="H2130" s="2">
        <v>2045.61</v>
      </c>
      <c r="I2130">
        <v>10</v>
      </c>
      <c r="L2130" t="s">
        <v>12</v>
      </c>
      <c r="M2130" t="str">
        <f ca="1">IF(Table1[[#This Row],[Last_Purchase_date]]&gt;= TODAY() -180,"active","inactive")</f>
        <v>inactive</v>
      </c>
    </row>
    <row r="2131" spans="1:13">
      <c r="A2131" t="s">
        <v>4902</v>
      </c>
      <c r="B2131" t="s">
        <v>37</v>
      </c>
      <c r="C2131" t="s">
        <v>38</v>
      </c>
      <c r="D2131" s="5">
        <v>36</v>
      </c>
      <c r="E2131" t="s">
        <v>15</v>
      </c>
      <c r="F2131" s="1">
        <v>45847</v>
      </c>
      <c r="H2131" s="2">
        <v>3718.32</v>
      </c>
      <c r="L2131" t="s">
        <v>21</v>
      </c>
      <c r="M2131" t="str">
        <f ca="1">IF(Table1[[#This Row],[Last_Purchase_date]]&gt;= TODAY() -180,"active","inactive")</f>
        <v>inactive</v>
      </c>
    </row>
    <row r="2132" spans="1:13">
      <c r="A2132" t="s">
        <v>4903</v>
      </c>
      <c r="B2132" t="s">
        <v>37</v>
      </c>
      <c r="C2132" t="s">
        <v>38</v>
      </c>
      <c r="D2132" s="5">
        <v>200</v>
      </c>
      <c r="E2132" t="s">
        <v>31</v>
      </c>
      <c r="F2132" s="1">
        <v>45994</v>
      </c>
      <c r="G2132" s="1">
        <v>44280</v>
      </c>
      <c r="H2132" s="2">
        <v>3538.84</v>
      </c>
      <c r="I2132">
        <v>1</v>
      </c>
      <c r="J2132" t="s">
        <v>1458</v>
      </c>
      <c r="L2132" t="s">
        <v>25</v>
      </c>
      <c r="M2132" t="str">
        <f ca="1">IF(Table1[[#This Row],[Last_Purchase_date]]&gt;= TODAY() -180,"active","inactive")</f>
        <v>inactive</v>
      </c>
    </row>
    <row r="2133" spans="1:13">
      <c r="A2133" t="s">
        <v>4904</v>
      </c>
      <c r="B2133" t="s">
        <v>28</v>
      </c>
      <c r="C2133" t="s">
        <v>10</v>
      </c>
      <c r="D2133" s="5">
        <v>5</v>
      </c>
      <c r="F2133" s="1">
        <v>45903</v>
      </c>
      <c r="G2133" s="1">
        <v>44281</v>
      </c>
      <c r="H2133" s="2">
        <v>999</v>
      </c>
      <c r="I2133">
        <v>1</v>
      </c>
      <c r="J2133" t="s">
        <v>1459</v>
      </c>
      <c r="K2133" s="5">
        <v>9211809153</v>
      </c>
      <c r="L2133" t="s">
        <v>12</v>
      </c>
      <c r="M2133" t="str">
        <f ca="1">IF(Table1[[#This Row],[Last_Purchase_date]]&gt;= TODAY() -180,"active","inactive")</f>
        <v>inactive</v>
      </c>
    </row>
    <row r="2134" spans="1:13">
      <c r="A2134" t="s">
        <v>4905</v>
      </c>
      <c r="B2134" t="s">
        <v>13</v>
      </c>
      <c r="C2134" t="s">
        <v>38</v>
      </c>
      <c r="E2134" t="s">
        <v>30</v>
      </c>
      <c r="H2134" s="2">
        <v>999</v>
      </c>
      <c r="I2134">
        <v>1</v>
      </c>
      <c r="J2134" t="s">
        <v>1460</v>
      </c>
      <c r="K2134" s="5">
        <v>9251696650</v>
      </c>
      <c r="L2134" t="s">
        <v>16</v>
      </c>
      <c r="M2134" t="str">
        <f ca="1">IF(Table1[[#This Row],[Last_Purchase_date]]&gt;= TODAY() -180,"active","inactive")</f>
        <v>inactive</v>
      </c>
    </row>
    <row r="2135" spans="1:13">
      <c r="A2135" t="s">
        <v>2260</v>
      </c>
      <c r="B2135" t="s">
        <v>35</v>
      </c>
      <c r="C2135" t="s">
        <v>38</v>
      </c>
      <c r="D2135" s="5">
        <v>200</v>
      </c>
      <c r="E2135" t="s">
        <v>15</v>
      </c>
      <c r="F2135" s="1">
        <v>44842</v>
      </c>
      <c r="H2135" s="2">
        <v>999</v>
      </c>
      <c r="I2135">
        <v>10</v>
      </c>
      <c r="J2135" t="s">
        <v>114</v>
      </c>
      <c r="L2135" t="s">
        <v>21</v>
      </c>
      <c r="M2135" t="str">
        <f ca="1">IF(Table1[[#This Row],[Last_Purchase_date]]&gt;= TODAY() -180,"active","inactive")</f>
        <v>inactive</v>
      </c>
    </row>
    <row r="2136" spans="1:13">
      <c r="A2136" t="s">
        <v>4906</v>
      </c>
      <c r="B2136" t="s">
        <v>20</v>
      </c>
      <c r="C2136" t="s">
        <v>38</v>
      </c>
      <c r="E2136" t="s">
        <v>31</v>
      </c>
      <c r="F2136" s="1">
        <v>46025</v>
      </c>
      <c r="H2136" s="2">
        <v>2634.92</v>
      </c>
      <c r="I2136">
        <v>2</v>
      </c>
      <c r="J2136" t="s">
        <v>1461</v>
      </c>
      <c r="L2136" t="s">
        <v>16</v>
      </c>
      <c r="M2136" t="str">
        <f ca="1">IF(Table1[[#This Row],[Last_Purchase_date]]&gt;= TODAY() -180,"active","inactive")</f>
        <v>inactive</v>
      </c>
    </row>
    <row r="2137" spans="1:13">
      <c r="A2137" t="s">
        <v>4907</v>
      </c>
      <c r="B2137" t="s">
        <v>20</v>
      </c>
      <c r="C2137" t="s">
        <v>38</v>
      </c>
      <c r="D2137" s="5">
        <v>5</v>
      </c>
      <c r="E2137" t="s">
        <v>11</v>
      </c>
      <c r="F2137" s="1">
        <v>45333</v>
      </c>
      <c r="H2137" s="2">
        <v>3285.55</v>
      </c>
      <c r="I2137">
        <v>1</v>
      </c>
      <c r="J2137" t="s">
        <v>1462</v>
      </c>
      <c r="L2137" t="s">
        <v>21</v>
      </c>
      <c r="M2137" t="str">
        <f ca="1">IF(Table1[[#This Row],[Last_Purchase_date]]&gt;= TODAY() -180,"active","inactive")</f>
        <v>inactive</v>
      </c>
    </row>
    <row r="2138" spans="1:13">
      <c r="A2138" t="s">
        <v>4908</v>
      </c>
      <c r="B2138" t="s">
        <v>22</v>
      </c>
      <c r="C2138" t="s">
        <v>38</v>
      </c>
      <c r="D2138" s="5">
        <v>33</v>
      </c>
      <c r="E2138" t="s">
        <v>14</v>
      </c>
      <c r="H2138" s="2">
        <v>999</v>
      </c>
      <c r="I2138">
        <v>1</v>
      </c>
      <c r="L2138" t="s">
        <v>16</v>
      </c>
      <c r="M2138" t="str">
        <f ca="1">IF(Table1[[#This Row],[Last_Purchase_date]]&gt;= TODAY() -180,"active","inactive")</f>
        <v>inactive</v>
      </c>
    </row>
    <row r="2139" spans="1:13">
      <c r="A2139" t="s">
        <v>4909</v>
      </c>
      <c r="B2139" t="s">
        <v>20</v>
      </c>
      <c r="D2139" s="5">
        <v>5</v>
      </c>
      <c r="E2139" t="s">
        <v>23</v>
      </c>
      <c r="H2139" s="2">
        <v>999</v>
      </c>
      <c r="I2139">
        <v>10</v>
      </c>
      <c r="J2139" t="s">
        <v>1463</v>
      </c>
      <c r="K2139" s="5">
        <v>9724726988</v>
      </c>
      <c r="M2139" t="str">
        <f ca="1">IF(Table1[[#This Row],[Last_Purchase_date]]&gt;= TODAY() -180,"active","inactive")</f>
        <v>inactive</v>
      </c>
    </row>
    <row r="2140" spans="1:13">
      <c r="A2140" t="s">
        <v>4910</v>
      </c>
      <c r="B2140" t="s">
        <v>35</v>
      </c>
      <c r="E2140" t="s">
        <v>15</v>
      </c>
      <c r="H2140" s="2">
        <v>999</v>
      </c>
      <c r="I2140">
        <v>4</v>
      </c>
      <c r="K2140" s="5">
        <v>9131211054</v>
      </c>
      <c r="L2140" t="s">
        <v>21</v>
      </c>
      <c r="M2140" t="str">
        <f ca="1">IF(Table1[[#This Row],[Last_Purchase_date]]&gt;= TODAY() -180,"active","inactive")</f>
        <v>inactive</v>
      </c>
    </row>
    <row r="2141" spans="1:13">
      <c r="A2141" t="s">
        <v>4911</v>
      </c>
      <c r="B2141" t="s">
        <v>20</v>
      </c>
      <c r="D2141" s="5">
        <v>5</v>
      </c>
      <c r="E2141" t="s">
        <v>14</v>
      </c>
      <c r="H2141" s="2">
        <v>1219.3399999999999</v>
      </c>
      <c r="I2141">
        <v>5</v>
      </c>
      <c r="K2141" s="5">
        <v>9791421131</v>
      </c>
      <c r="L2141" t="s">
        <v>12</v>
      </c>
      <c r="M2141" t="str">
        <f ca="1">IF(Table1[[#This Row],[Last_Purchase_date]]&gt;= TODAY() -180,"active","inactive")</f>
        <v>inactive</v>
      </c>
    </row>
    <row r="2142" spans="1:13">
      <c r="A2142" t="s">
        <v>4912</v>
      </c>
      <c r="B2142" t="s">
        <v>37</v>
      </c>
      <c r="C2142" t="s">
        <v>38</v>
      </c>
      <c r="D2142" s="5">
        <v>69</v>
      </c>
      <c r="E2142" t="s">
        <v>30</v>
      </c>
      <c r="H2142" s="2">
        <v>999</v>
      </c>
      <c r="I2142">
        <v>3</v>
      </c>
      <c r="J2142" t="s">
        <v>1464</v>
      </c>
      <c r="L2142" t="s">
        <v>21</v>
      </c>
      <c r="M2142" t="str">
        <f ca="1">IF(Table1[[#This Row],[Last_Purchase_date]]&gt;= TODAY() -180,"active","inactive")</f>
        <v>inactive</v>
      </c>
    </row>
    <row r="2143" spans="1:13">
      <c r="A2143" t="s">
        <v>4913</v>
      </c>
      <c r="B2143" t="s">
        <v>28</v>
      </c>
      <c r="C2143" t="s">
        <v>10</v>
      </c>
      <c r="E2143" t="s">
        <v>14</v>
      </c>
      <c r="F2143" s="1">
        <v>44738</v>
      </c>
      <c r="H2143" s="2">
        <v>999</v>
      </c>
      <c r="J2143" t="s">
        <v>1465</v>
      </c>
      <c r="K2143" s="5">
        <v>9736651726</v>
      </c>
      <c r="M2143" t="str">
        <f ca="1">IF(Table1[[#This Row],[Last_Purchase_date]]&gt;= TODAY() -180,"active","inactive")</f>
        <v>inactive</v>
      </c>
    </row>
    <row r="2144" spans="1:13">
      <c r="A2144" t="s">
        <v>4914</v>
      </c>
      <c r="B2144" t="s">
        <v>20</v>
      </c>
      <c r="C2144" t="s">
        <v>10</v>
      </c>
      <c r="E2144" t="s">
        <v>30</v>
      </c>
      <c r="F2144" s="1">
        <v>44753</v>
      </c>
      <c r="H2144" s="2">
        <v>999</v>
      </c>
      <c r="I2144">
        <v>1</v>
      </c>
      <c r="J2144" t="s">
        <v>1466</v>
      </c>
      <c r="L2144" t="s">
        <v>12</v>
      </c>
      <c r="M2144" t="str">
        <f ca="1">IF(Table1[[#This Row],[Last_Purchase_date]]&gt;= TODAY() -180,"active","inactive")</f>
        <v>inactive</v>
      </c>
    </row>
    <row r="2145" spans="1:13">
      <c r="A2145" t="s">
        <v>4915</v>
      </c>
      <c r="B2145" t="s">
        <v>13</v>
      </c>
      <c r="C2145" t="s">
        <v>10</v>
      </c>
      <c r="D2145" s="5">
        <v>51</v>
      </c>
      <c r="E2145" t="s">
        <v>14</v>
      </c>
      <c r="F2145" s="1">
        <v>45398</v>
      </c>
      <c r="H2145" s="2">
        <v>999</v>
      </c>
      <c r="I2145">
        <v>1</v>
      </c>
      <c r="J2145" t="s">
        <v>1467</v>
      </c>
      <c r="L2145" t="s">
        <v>21</v>
      </c>
      <c r="M2145" t="str">
        <f ca="1">IF(Table1[[#This Row],[Last_Purchase_date]]&gt;= TODAY() -180,"active","inactive")</f>
        <v>inactive</v>
      </c>
    </row>
    <row r="2146" spans="1:13">
      <c r="A2146" t="s">
        <v>2261</v>
      </c>
      <c r="B2146" t="s">
        <v>34</v>
      </c>
      <c r="E2146" t="s">
        <v>30</v>
      </c>
      <c r="G2146" s="1">
        <v>44508</v>
      </c>
      <c r="H2146" s="2">
        <v>999</v>
      </c>
      <c r="I2146">
        <v>3</v>
      </c>
      <c r="J2146" t="s">
        <v>115</v>
      </c>
      <c r="K2146" s="5">
        <v>9982243436</v>
      </c>
      <c r="L2146" t="s">
        <v>12</v>
      </c>
      <c r="M2146" t="str">
        <f ca="1">IF(Table1[[#This Row],[Last_Purchase_date]]&gt;= TODAY() -180,"active","inactive")</f>
        <v>inactive</v>
      </c>
    </row>
    <row r="2147" spans="1:13">
      <c r="A2147" t="s">
        <v>4916</v>
      </c>
      <c r="B2147" t="s">
        <v>37</v>
      </c>
      <c r="C2147" t="s">
        <v>38</v>
      </c>
      <c r="D2147" s="5">
        <v>70</v>
      </c>
      <c r="E2147" t="s">
        <v>30</v>
      </c>
      <c r="G2147" s="1">
        <v>44891</v>
      </c>
      <c r="H2147" s="2">
        <v>999</v>
      </c>
      <c r="J2147" t="s">
        <v>1468</v>
      </c>
      <c r="L2147" t="s">
        <v>25</v>
      </c>
      <c r="M2147" t="str">
        <f ca="1">IF(Table1[[#This Row],[Last_Purchase_date]]&gt;= TODAY() -180,"active","inactive")</f>
        <v>inactive</v>
      </c>
    </row>
    <row r="2148" spans="1:13">
      <c r="A2148" t="s">
        <v>4917</v>
      </c>
      <c r="B2148" t="s">
        <v>13</v>
      </c>
      <c r="D2148" s="5">
        <v>27</v>
      </c>
      <c r="H2148" s="2">
        <v>437.8</v>
      </c>
      <c r="L2148" t="s">
        <v>16</v>
      </c>
      <c r="M2148" t="str">
        <f ca="1">IF(Table1[[#This Row],[Last_Purchase_date]]&gt;= TODAY() -180,"active","inactive")</f>
        <v>inactive</v>
      </c>
    </row>
    <row r="2149" spans="1:13">
      <c r="A2149" t="s">
        <v>4918</v>
      </c>
      <c r="B2149" t="s">
        <v>34</v>
      </c>
      <c r="C2149" t="s">
        <v>38</v>
      </c>
      <c r="D2149" s="5">
        <v>68</v>
      </c>
      <c r="E2149" t="s">
        <v>30</v>
      </c>
      <c r="F2149" s="1">
        <v>45652</v>
      </c>
      <c r="H2149" s="2">
        <v>999</v>
      </c>
      <c r="I2149">
        <v>10</v>
      </c>
      <c r="J2149" t="s">
        <v>1469</v>
      </c>
      <c r="K2149" s="5">
        <v>9313603116</v>
      </c>
      <c r="L2149" t="s">
        <v>25</v>
      </c>
      <c r="M2149" t="str">
        <f ca="1">IF(Table1[[#This Row],[Last_Purchase_date]]&gt;= TODAY() -180,"active","inactive")</f>
        <v>inactive</v>
      </c>
    </row>
    <row r="2150" spans="1:13">
      <c r="A2150" t="s">
        <v>4919</v>
      </c>
      <c r="B2150" t="s">
        <v>37</v>
      </c>
      <c r="C2150" t="s">
        <v>38</v>
      </c>
      <c r="E2150" t="s">
        <v>30</v>
      </c>
      <c r="F2150" s="1">
        <v>44421</v>
      </c>
      <c r="H2150" s="2">
        <v>2537.96</v>
      </c>
      <c r="I2150">
        <v>5</v>
      </c>
      <c r="K2150" s="5">
        <v>9439939307</v>
      </c>
      <c r="L2150" t="s">
        <v>25</v>
      </c>
      <c r="M2150" t="str">
        <f ca="1">IF(Table1[[#This Row],[Last_Purchase_date]]&gt;= TODAY() -180,"active","inactive")</f>
        <v>inactive</v>
      </c>
    </row>
    <row r="2151" spans="1:13">
      <c r="A2151" t="s">
        <v>4920</v>
      </c>
      <c r="B2151" t="s">
        <v>9</v>
      </c>
      <c r="C2151" t="s">
        <v>38</v>
      </c>
      <c r="E2151" t="s">
        <v>32</v>
      </c>
      <c r="F2151" s="1">
        <v>44116</v>
      </c>
      <c r="G2151" s="1">
        <v>45885</v>
      </c>
      <c r="H2151" s="2">
        <v>999</v>
      </c>
      <c r="I2151">
        <v>1</v>
      </c>
      <c r="L2151" t="s">
        <v>17</v>
      </c>
      <c r="M2151" t="str">
        <f ca="1">IF(Table1[[#This Row],[Last_Purchase_date]]&gt;= TODAY() -180,"active","inactive")</f>
        <v>inactive</v>
      </c>
    </row>
    <row r="2152" spans="1:13">
      <c r="A2152" t="s">
        <v>4921</v>
      </c>
      <c r="B2152" t="s">
        <v>28</v>
      </c>
      <c r="C2152" t="s">
        <v>10</v>
      </c>
      <c r="D2152" s="5">
        <v>22</v>
      </c>
      <c r="E2152" t="s">
        <v>32</v>
      </c>
      <c r="H2152" s="2">
        <v>999</v>
      </c>
      <c r="I2152">
        <v>10</v>
      </c>
      <c r="K2152" s="5">
        <v>0</v>
      </c>
      <c r="L2152" t="s">
        <v>12</v>
      </c>
      <c r="M2152" t="str">
        <f ca="1">IF(Table1[[#This Row],[Last_Purchase_date]]&gt;= TODAY() -180,"active","inactive")</f>
        <v>inactive</v>
      </c>
    </row>
    <row r="2153" spans="1:13">
      <c r="A2153" t="s">
        <v>4922</v>
      </c>
      <c r="B2153" t="s">
        <v>34</v>
      </c>
      <c r="C2153" t="s">
        <v>10</v>
      </c>
      <c r="D2153" s="5">
        <v>200</v>
      </c>
      <c r="E2153" t="s">
        <v>31</v>
      </c>
      <c r="F2153" s="1">
        <v>45140</v>
      </c>
      <c r="H2153" s="2">
        <v>4390.67</v>
      </c>
      <c r="I2153">
        <v>2</v>
      </c>
      <c r="K2153" s="5">
        <v>9989878171</v>
      </c>
      <c r="L2153" t="s">
        <v>17</v>
      </c>
      <c r="M2153" t="str">
        <f ca="1">IF(Table1[[#This Row],[Last_Purchase_date]]&gt;= TODAY() -180,"active","inactive")</f>
        <v>inactive</v>
      </c>
    </row>
    <row r="2154" spans="1:13">
      <c r="A2154" t="s">
        <v>4923</v>
      </c>
      <c r="B2154" t="s">
        <v>37</v>
      </c>
      <c r="C2154" t="s">
        <v>38</v>
      </c>
      <c r="D2154" s="5">
        <v>49</v>
      </c>
      <c r="G2154" s="1">
        <v>44235</v>
      </c>
      <c r="H2154" s="2">
        <v>999</v>
      </c>
      <c r="I2154">
        <v>10</v>
      </c>
      <c r="J2154" t="s">
        <v>1470</v>
      </c>
      <c r="L2154" t="s">
        <v>21</v>
      </c>
      <c r="M2154" t="str">
        <f ca="1">IF(Table1[[#This Row],[Last_Purchase_date]]&gt;= TODAY() -180,"active","inactive")</f>
        <v>inactive</v>
      </c>
    </row>
    <row r="2155" spans="1:13">
      <c r="A2155" t="s">
        <v>4924</v>
      </c>
      <c r="B2155" t="s">
        <v>37</v>
      </c>
      <c r="D2155" s="5">
        <v>27</v>
      </c>
      <c r="E2155" t="s">
        <v>30</v>
      </c>
      <c r="H2155" s="2">
        <v>999</v>
      </c>
      <c r="I2155">
        <v>5</v>
      </c>
      <c r="J2155" t="s">
        <v>1471</v>
      </c>
      <c r="K2155" s="5">
        <v>0</v>
      </c>
      <c r="L2155" t="s">
        <v>17</v>
      </c>
      <c r="M2155" t="str">
        <f ca="1">IF(Table1[[#This Row],[Last_Purchase_date]]&gt;= TODAY() -180,"active","inactive")</f>
        <v>inactive</v>
      </c>
    </row>
    <row r="2156" spans="1:13">
      <c r="A2156" t="s">
        <v>4925</v>
      </c>
      <c r="B2156" t="s">
        <v>40</v>
      </c>
      <c r="C2156" t="s">
        <v>38</v>
      </c>
      <c r="D2156" s="5">
        <v>200</v>
      </c>
      <c r="E2156" t="s">
        <v>23</v>
      </c>
      <c r="H2156" s="2">
        <v>2636.16</v>
      </c>
      <c r="I2156">
        <v>1</v>
      </c>
      <c r="K2156" s="5">
        <v>0</v>
      </c>
      <c r="L2156" t="s">
        <v>25</v>
      </c>
      <c r="M2156" t="str">
        <f ca="1">IF(Table1[[#This Row],[Last_Purchase_date]]&gt;= TODAY() -180,"active","inactive")</f>
        <v>inactive</v>
      </c>
    </row>
    <row r="2157" spans="1:13">
      <c r="A2157" t="s">
        <v>2262</v>
      </c>
      <c r="B2157" t="s">
        <v>35</v>
      </c>
      <c r="C2157" t="s">
        <v>38</v>
      </c>
      <c r="D2157" s="5">
        <v>5</v>
      </c>
      <c r="E2157" t="s">
        <v>15</v>
      </c>
      <c r="F2157" s="1">
        <v>44564</v>
      </c>
      <c r="H2157" s="2">
        <v>2658.11</v>
      </c>
      <c r="I2157">
        <v>3</v>
      </c>
      <c r="K2157" s="5">
        <v>0</v>
      </c>
      <c r="M2157" t="str">
        <f ca="1">IF(Table1[[#This Row],[Last_Purchase_date]]&gt;= TODAY() -180,"active","inactive")</f>
        <v>inactive</v>
      </c>
    </row>
    <row r="2158" spans="1:13">
      <c r="A2158" t="s">
        <v>4926</v>
      </c>
      <c r="B2158" t="s">
        <v>13</v>
      </c>
      <c r="C2158" t="s">
        <v>10</v>
      </c>
      <c r="D2158" s="5">
        <v>200</v>
      </c>
      <c r="E2158" t="s">
        <v>11</v>
      </c>
      <c r="F2158" s="1">
        <v>45850</v>
      </c>
      <c r="G2158" s="1">
        <v>45758</v>
      </c>
      <c r="H2158" s="2">
        <v>430.91</v>
      </c>
      <c r="J2158" t="s">
        <v>1472</v>
      </c>
      <c r="K2158" s="5">
        <v>9990194853</v>
      </c>
      <c r="M2158" t="str">
        <f ca="1">IF(Table1[[#This Row],[Last_Purchase_date]]&gt;= TODAY() -180,"active","inactive")</f>
        <v>inactive</v>
      </c>
    </row>
    <row r="2159" spans="1:13">
      <c r="A2159" t="s">
        <v>4927</v>
      </c>
      <c r="B2159" t="s">
        <v>20</v>
      </c>
      <c r="C2159" t="s">
        <v>38</v>
      </c>
      <c r="E2159" t="s">
        <v>11</v>
      </c>
      <c r="F2159" s="1">
        <v>45845</v>
      </c>
      <c r="H2159" s="2">
        <v>999</v>
      </c>
      <c r="I2159">
        <v>10</v>
      </c>
      <c r="J2159" t="s">
        <v>1473</v>
      </c>
      <c r="K2159" s="5">
        <v>0</v>
      </c>
      <c r="L2159" t="s">
        <v>17</v>
      </c>
      <c r="M2159" t="str">
        <f ca="1">IF(Table1[[#This Row],[Last_Purchase_date]]&gt;= TODAY() -180,"active","inactive")</f>
        <v>inactive</v>
      </c>
    </row>
    <row r="2160" spans="1:13">
      <c r="A2160" t="s">
        <v>4928</v>
      </c>
      <c r="B2160" t="s">
        <v>40</v>
      </c>
      <c r="D2160" s="5">
        <v>200</v>
      </c>
      <c r="E2160" t="s">
        <v>11</v>
      </c>
      <c r="G2160" s="1">
        <v>45606</v>
      </c>
      <c r="H2160" s="2">
        <v>4582.53</v>
      </c>
      <c r="I2160">
        <v>4</v>
      </c>
      <c r="L2160" t="s">
        <v>21</v>
      </c>
      <c r="M2160" t="str">
        <f ca="1">IF(Table1[[#This Row],[Last_Purchase_date]]&gt;= TODAY() -180,"active","inactive")</f>
        <v>inactive</v>
      </c>
    </row>
    <row r="2161" spans="1:13">
      <c r="A2161" t="s">
        <v>4929</v>
      </c>
      <c r="B2161" t="s">
        <v>37</v>
      </c>
      <c r="C2161" t="s">
        <v>10</v>
      </c>
      <c r="D2161" s="5">
        <v>29</v>
      </c>
      <c r="E2161" t="s">
        <v>11</v>
      </c>
      <c r="F2161" s="1">
        <v>45723</v>
      </c>
      <c r="G2161" s="1">
        <v>44758</v>
      </c>
      <c r="H2161" s="2">
        <v>221.54</v>
      </c>
      <c r="J2161" t="s">
        <v>1474</v>
      </c>
      <c r="L2161" t="s">
        <v>25</v>
      </c>
      <c r="M2161" t="str">
        <f ca="1">IF(Table1[[#This Row],[Last_Purchase_date]]&gt;= TODAY() -180,"active","inactive")</f>
        <v>inactive</v>
      </c>
    </row>
    <row r="2162" spans="1:13">
      <c r="A2162" t="s">
        <v>4930</v>
      </c>
      <c r="B2162" t="s">
        <v>35</v>
      </c>
      <c r="D2162" s="5">
        <v>200</v>
      </c>
      <c r="F2162" s="1">
        <v>44110</v>
      </c>
      <c r="G2162" s="1">
        <v>45503</v>
      </c>
      <c r="H2162" s="2">
        <v>999</v>
      </c>
      <c r="I2162">
        <v>2</v>
      </c>
      <c r="J2162" t="s">
        <v>1475</v>
      </c>
      <c r="L2162" t="s">
        <v>16</v>
      </c>
      <c r="M2162" t="str">
        <f ca="1">IF(Table1[[#This Row],[Last_Purchase_date]]&gt;= TODAY() -180,"active","inactive")</f>
        <v>inactive</v>
      </c>
    </row>
    <row r="2163" spans="1:13">
      <c r="A2163" t="s">
        <v>4931</v>
      </c>
      <c r="B2163" t="s">
        <v>18</v>
      </c>
      <c r="C2163" t="s">
        <v>38</v>
      </c>
      <c r="D2163" s="5">
        <v>200</v>
      </c>
      <c r="E2163" t="s">
        <v>14</v>
      </c>
      <c r="F2163" s="1">
        <v>46006</v>
      </c>
      <c r="H2163" s="2">
        <v>999</v>
      </c>
      <c r="I2163">
        <v>1</v>
      </c>
      <c r="K2163" s="5">
        <v>9876011948</v>
      </c>
      <c r="L2163" t="s">
        <v>12</v>
      </c>
      <c r="M2163" t="str">
        <f ca="1">IF(Table1[[#This Row],[Last_Purchase_date]]&gt;= TODAY() -180,"active","inactive")</f>
        <v>inactive</v>
      </c>
    </row>
    <row r="2164" spans="1:13">
      <c r="A2164" t="s">
        <v>4932</v>
      </c>
      <c r="B2164" t="s">
        <v>37</v>
      </c>
      <c r="C2164" t="s">
        <v>38</v>
      </c>
      <c r="E2164" t="s">
        <v>32</v>
      </c>
      <c r="H2164" s="2">
        <v>3416.83</v>
      </c>
      <c r="I2164">
        <v>1</v>
      </c>
      <c r="M2164" t="str">
        <f ca="1">IF(Table1[[#This Row],[Last_Purchase_date]]&gt;= TODAY() -180,"active","inactive")</f>
        <v>inactive</v>
      </c>
    </row>
    <row r="2165" spans="1:13">
      <c r="A2165" t="s">
        <v>4933</v>
      </c>
      <c r="B2165" t="s">
        <v>20</v>
      </c>
      <c r="C2165" t="s">
        <v>38</v>
      </c>
      <c r="D2165" s="5">
        <v>5</v>
      </c>
      <c r="E2165" t="s">
        <v>26</v>
      </c>
      <c r="F2165" s="1">
        <v>45778</v>
      </c>
      <c r="H2165" s="2">
        <v>999</v>
      </c>
      <c r="K2165" s="5">
        <v>9194952266</v>
      </c>
      <c r="L2165" t="s">
        <v>21</v>
      </c>
      <c r="M2165" t="str">
        <f ca="1">IF(Table1[[#This Row],[Last_Purchase_date]]&gt;= TODAY() -180,"active","inactive")</f>
        <v>inactive</v>
      </c>
    </row>
    <row r="2166" spans="1:13">
      <c r="A2166" t="s">
        <v>4934</v>
      </c>
      <c r="B2166" t="s">
        <v>13</v>
      </c>
      <c r="C2166" t="s">
        <v>38</v>
      </c>
      <c r="E2166" t="s">
        <v>26</v>
      </c>
      <c r="G2166" s="1">
        <v>44991</v>
      </c>
      <c r="H2166" s="2">
        <v>999</v>
      </c>
      <c r="J2166" t="s">
        <v>1476</v>
      </c>
      <c r="K2166" s="5">
        <v>0</v>
      </c>
      <c r="M2166" t="str">
        <f ca="1">IF(Table1[[#This Row],[Last_Purchase_date]]&gt;= TODAY() -180,"active","inactive")</f>
        <v>inactive</v>
      </c>
    </row>
    <row r="2167" spans="1:13">
      <c r="A2167" t="s">
        <v>4935</v>
      </c>
      <c r="B2167" t="s">
        <v>28</v>
      </c>
      <c r="D2167" s="5">
        <v>37</v>
      </c>
      <c r="E2167" t="s">
        <v>23</v>
      </c>
      <c r="H2167" s="2">
        <v>999</v>
      </c>
      <c r="I2167">
        <v>1</v>
      </c>
      <c r="J2167" t="s">
        <v>1477</v>
      </c>
      <c r="L2167" t="s">
        <v>16</v>
      </c>
      <c r="M2167" t="str">
        <f ca="1">IF(Table1[[#This Row],[Last_Purchase_date]]&gt;= TODAY() -180,"active","inactive")</f>
        <v>inactive</v>
      </c>
    </row>
    <row r="2168" spans="1:13">
      <c r="A2168" t="s">
        <v>2263</v>
      </c>
      <c r="B2168" t="s">
        <v>22</v>
      </c>
      <c r="C2168" t="s">
        <v>38</v>
      </c>
      <c r="D2168" s="5">
        <v>200</v>
      </c>
      <c r="E2168" t="s">
        <v>30</v>
      </c>
      <c r="F2168" s="1">
        <v>44256</v>
      </c>
      <c r="H2168" s="2">
        <v>4279.3100000000004</v>
      </c>
      <c r="I2168">
        <v>10</v>
      </c>
      <c r="L2168" t="s">
        <v>21</v>
      </c>
      <c r="M2168" t="str">
        <f ca="1">IF(Table1[[#This Row],[Last_Purchase_date]]&gt;= TODAY() -180,"active","inactive")</f>
        <v>inactive</v>
      </c>
    </row>
    <row r="2169" spans="1:13">
      <c r="A2169" t="s">
        <v>4936</v>
      </c>
      <c r="B2169" t="s">
        <v>22</v>
      </c>
      <c r="C2169" t="s">
        <v>10</v>
      </c>
      <c r="G2169" s="1">
        <v>45157</v>
      </c>
      <c r="H2169" s="2">
        <v>3397.75</v>
      </c>
      <c r="I2169">
        <v>1</v>
      </c>
      <c r="K2169" s="5">
        <v>0</v>
      </c>
      <c r="L2169" t="s">
        <v>16</v>
      </c>
      <c r="M2169" t="str">
        <f ca="1">IF(Table1[[#This Row],[Last_Purchase_date]]&gt;= TODAY() -180,"active","inactive")</f>
        <v>inactive</v>
      </c>
    </row>
    <row r="2170" spans="1:13">
      <c r="A2170" t="s">
        <v>4937</v>
      </c>
      <c r="B2170" t="s">
        <v>35</v>
      </c>
      <c r="C2170" t="s">
        <v>38</v>
      </c>
      <c r="D2170" s="5">
        <v>200</v>
      </c>
      <c r="E2170" t="s">
        <v>11</v>
      </c>
      <c r="G2170" s="1">
        <v>44217</v>
      </c>
      <c r="H2170" s="2">
        <v>4307.3100000000004</v>
      </c>
      <c r="I2170">
        <v>4</v>
      </c>
      <c r="M2170" t="str">
        <f ca="1">IF(Table1[[#This Row],[Last_Purchase_date]]&gt;= TODAY() -180,"active","inactive")</f>
        <v>inactive</v>
      </c>
    </row>
    <row r="2171" spans="1:13">
      <c r="A2171" t="s">
        <v>4938</v>
      </c>
      <c r="B2171" t="s">
        <v>40</v>
      </c>
      <c r="D2171" s="5">
        <v>61</v>
      </c>
      <c r="E2171" t="s">
        <v>11</v>
      </c>
      <c r="H2171" s="2">
        <v>4554.0600000000004</v>
      </c>
      <c r="I2171">
        <v>10</v>
      </c>
      <c r="L2171" t="s">
        <v>25</v>
      </c>
      <c r="M2171" t="str">
        <f ca="1">IF(Table1[[#This Row],[Last_Purchase_date]]&gt;= TODAY() -180,"active","inactive")</f>
        <v>inactive</v>
      </c>
    </row>
    <row r="2172" spans="1:13">
      <c r="A2172" t="s">
        <v>4939</v>
      </c>
      <c r="B2172" t="s">
        <v>13</v>
      </c>
      <c r="C2172" t="s">
        <v>10</v>
      </c>
      <c r="D2172" s="5">
        <v>5</v>
      </c>
      <c r="E2172" t="s">
        <v>32</v>
      </c>
      <c r="G2172" s="1">
        <v>45568</v>
      </c>
      <c r="H2172" s="2">
        <v>999</v>
      </c>
      <c r="I2172">
        <v>1</v>
      </c>
      <c r="L2172" t="s">
        <v>12</v>
      </c>
      <c r="M2172" t="str">
        <f ca="1">IF(Table1[[#This Row],[Last_Purchase_date]]&gt;= TODAY() -180,"active","inactive")</f>
        <v>inactive</v>
      </c>
    </row>
    <row r="2173" spans="1:13">
      <c r="A2173" t="s">
        <v>4940</v>
      </c>
      <c r="B2173" t="s">
        <v>37</v>
      </c>
      <c r="D2173" s="5">
        <v>5</v>
      </c>
      <c r="E2173" t="s">
        <v>23</v>
      </c>
      <c r="G2173" s="1">
        <v>45402</v>
      </c>
      <c r="H2173" s="2">
        <v>999</v>
      </c>
      <c r="I2173">
        <v>3</v>
      </c>
      <c r="L2173" t="s">
        <v>12</v>
      </c>
      <c r="M2173" t="str">
        <f ca="1">IF(Table1[[#This Row],[Last_Purchase_date]]&gt;= TODAY() -180,"active","inactive")</f>
        <v>inactive</v>
      </c>
    </row>
    <row r="2174" spans="1:13">
      <c r="A2174" t="s">
        <v>4941</v>
      </c>
      <c r="B2174" t="s">
        <v>34</v>
      </c>
      <c r="E2174" t="s">
        <v>23</v>
      </c>
      <c r="F2174" s="1">
        <v>44569</v>
      </c>
      <c r="H2174" s="2">
        <v>999</v>
      </c>
      <c r="I2174">
        <v>1</v>
      </c>
      <c r="K2174" s="5">
        <v>0</v>
      </c>
      <c r="M2174" t="str">
        <f ca="1">IF(Table1[[#This Row],[Last_Purchase_date]]&gt;= TODAY() -180,"active","inactive")</f>
        <v>inactive</v>
      </c>
    </row>
    <row r="2175" spans="1:13">
      <c r="A2175" t="s">
        <v>4942</v>
      </c>
      <c r="B2175" t="s">
        <v>28</v>
      </c>
      <c r="D2175" s="5">
        <v>5</v>
      </c>
      <c r="E2175" t="s">
        <v>14</v>
      </c>
      <c r="H2175" s="2">
        <v>999</v>
      </c>
      <c r="I2175">
        <v>10</v>
      </c>
      <c r="K2175" s="5">
        <v>0</v>
      </c>
      <c r="M2175" t="str">
        <f ca="1">IF(Table1[[#This Row],[Last_Purchase_date]]&gt;= TODAY() -180,"active","inactive")</f>
        <v>inactive</v>
      </c>
    </row>
    <row r="2176" spans="1:13">
      <c r="A2176" t="s">
        <v>4943</v>
      </c>
      <c r="B2176" t="s">
        <v>18</v>
      </c>
      <c r="C2176" t="s">
        <v>38</v>
      </c>
      <c r="D2176" s="5">
        <v>5</v>
      </c>
      <c r="E2176" t="s">
        <v>23</v>
      </c>
      <c r="H2176" s="2">
        <v>4844.46</v>
      </c>
      <c r="I2176">
        <v>1</v>
      </c>
      <c r="K2176" s="5">
        <v>9952294313</v>
      </c>
      <c r="L2176" t="s">
        <v>16</v>
      </c>
      <c r="M2176" t="str">
        <f ca="1">IF(Table1[[#This Row],[Last_Purchase_date]]&gt;= TODAY() -180,"active","inactive")</f>
        <v>inactive</v>
      </c>
    </row>
    <row r="2177" spans="1:13">
      <c r="A2177" t="s">
        <v>4944</v>
      </c>
      <c r="B2177" t="s">
        <v>34</v>
      </c>
      <c r="C2177" t="s">
        <v>38</v>
      </c>
      <c r="D2177" s="5">
        <v>200</v>
      </c>
      <c r="E2177" t="s">
        <v>23</v>
      </c>
      <c r="H2177" s="2">
        <v>999</v>
      </c>
      <c r="I2177">
        <v>1</v>
      </c>
      <c r="J2177" t="s">
        <v>1478</v>
      </c>
      <c r="L2177" t="s">
        <v>21</v>
      </c>
      <c r="M2177" t="str">
        <f ca="1">IF(Table1[[#This Row],[Last_Purchase_date]]&gt;= TODAY() -180,"active","inactive")</f>
        <v>inactive</v>
      </c>
    </row>
    <row r="2178" spans="1:13">
      <c r="A2178" t="s">
        <v>4945</v>
      </c>
      <c r="B2178" t="s">
        <v>18</v>
      </c>
      <c r="C2178" t="s">
        <v>38</v>
      </c>
      <c r="D2178" s="5">
        <v>22</v>
      </c>
      <c r="E2178" t="s">
        <v>32</v>
      </c>
      <c r="H2178" s="2">
        <v>999</v>
      </c>
      <c r="I2178">
        <v>10</v>
      </c>
      <c r="J2178" t="s">
        <v>1479</v>
      </c>
      <c r="L2178" t="s">
        <v>12</v>
      </c>
      <c r="M2178" t="str">
        <f ca="1">IF(Table1[[#This Row],[Last_Purchase_date]]&gt;= TODAY() -180,"active","inactive")</f>
        <v>inactive</v>
      </c>
    </row>
    <row r="2179" spans="1:13">
      <c r="A2179" t="s">
        <v>2264</v>
      </c>
      <c r="B2179" t="s">
        <v>40</v>
      </c>
      <c r="C2179" t="s">
        <v>38</v>
      </c>
      <c r="D2179" s="5">
        <v>5</v>
      </c>
      <c r="E2179" t="s">
        <v>30</v>
      </c>
      <c r="F2179" s="1">
        <v>45552</v>
      </c>
      <c r="H2179" s="2">
        <v>999</v>
      </c>
      <c r="I2179">
        <v>10</v>
      </c>
      <c r="J2179" t="s">
        <v>116</v>
      </c>
      <c r="K2179" s="5">
        <v>9275967195</v>
      </c>
      <c r="L2179" t="s">
        <v>25</v>
      </c>
      <c r="M2179" t="str">
        <f ca="1">IF(Table1[[#This Row],[Last_Purchase_date]]&gt;= TODAY() -180,"active","inactive")</f>
        <v>inactive</v>
      </c>
    </row>
    <row r="2180" spans="1:13">
      <c r="A2180" t="s">
        <v>4946</v>
      </c>
      <c r="B2180" t="s">
        <v>18</v>
      </c>
      <c r="D2180" s="5">
        <v>5</v>
      </c>
      <c r="E2180" t="s">
        <v>32</v>
      </c>
      <c r="H2180" s="2">
        <v>1161.6400000000001</v>
      </c>
      <c r="I2180">
        <v>1</v>
      </c>
      <c r="M2180" t="str">
        <f ca="1">IF(Table1[[#This Row],[Last_Purchase_date]]&gt;= TODAY() -180,"active","inactive")</f>
        <v>inactive</v>
      </c>
    </row>
    <row r="2181" spans="1:13">
      <c r="A2181" t="s">
        <v>4947</v>
      </c>
      <c r="B2181" t="s">
        <v>34</v>
      </c>
      <c r="C2181" t="s">
        <v>10</v>
      </c>
      <c r="E2181" t="s">
        <v>23</v>
      </c>
      <c r="F2181" s="1">
        <v>44905</v>
      </c>
      <c r="H2181" s="2">
        <v>4115.24</v>
      </c>
      <c r="I2181">
        <v>3</v>
      </c>
      <c r="K2181" s="5">
        <v>9895350025</v>
      </c>
      <c r="L2181" t="s">
        <v>12</v>
      </c>
      <c r="M2181" t="str">
        <f ca="1">IF(Table1[[#This Row],[Last_Purchase_date]]&gt;= TODAY() -180,"active","inactive")</f>
        <v>inactive</v>
      </c>
    </row>
    <row r="2182" spans="1:13">
      <c r="A2182" t="s">
        <v>4948</v>
      </c>
      <c r="B2182" t="s">
        <v>35</v>
      </c>
      <c r="C2182" t="s">
        <v>10</v>
      </c>
      <c r="D2182" s="5">
        <v>5</v>
      </c>
      <c r="E2182" t="s">
        <v>32</v>
      </c>
      <c r="F2182" s="1">
        <v>45768</v>
      </c>
      <c r="H2182" s="2">
        <v>999</v>
      </c>
      <c r="K2182" s="5">
        <v>0</v>
      </c>
      <c r="L2182" t="s">
        <v>16</v>
      </c>
      <c r="M2182" t="str">
        <f ca="1">IF(Table1[[#This Row],[Last_Purchase_date]]&gt;= TODAY() -180,"active","inactive")</f>
        <v>inactive</v>
      </c>
    </row>
    <row r="2183" spans="1:13">
      <c r="A2183" t="s">
        <v>4949</v>
      </c>
      <c r="B2183" t="s">
        <v>9</v>
      </c>
      <c r="C2183" t="s">
        <v>10</v>
      </c>
      <c r="E2183" t="s">
        <v>11</v>
      </c>
      <c r="F2183" s="1">
        <v>45740</v>
      </c>
      <c r="H2183" s="2">
        <v>999</v>
      </c>
      <c r="I2183">
        <v>10</v>
      </c>
      <c r="L2183" t="s">
        <v>21</v>
      </c>
      <c r="M2183" t="str">
        <f ca="1">IF(Table1[[#This Row],[Last_Purchase_date]]&gt;= TODAY() -180,"active","inactive")</f>
        <v>inactive</v>
      </c>
    </row>
    <row r="2184" spans="1:13">
      <c r="A2184" t="s">
        <v>4950</v>
      </c>
      <c r="B2184" t="s">
        <v>13</v>
      </c>
      <c r="C2184" t="s">
        <v>38</v>
      </c>
      <c r="D2184" s="5">
        <v>200</v>
      </c>
      <c r="E2184" t="s">
        <v>15</v>
      </c>
      <c r="F2184" s="1">
        <v>45407</v>
      </c>
      <c r="H2184" s="2">
        <v>999</v>
      </c>
      <c r="I2184">
        <v>1</v>
      </c>
      <c r="L2184" t="s">
        <v>21</v>
      </c>
      <c r="M2184" t="str">
        <f ca="1">IF(Table1[[#This Row],[Last_Purchase_date]]&gt;= TODAY() -180,"active","inactive")</f>
        <v>inactive</v>
      </c>
    </row>
    <row r="2185" spans="1:13">
      <c r="A2185" t="s">
        <v>4951</v>
      </c>
      <c r="B2185" t="s">
        <v>13</v>
      </c>
      <c r="C2185" t="s">
        <v>10</v>
      </c>
      <c r="D2185" s="5">
        <v>5</v>
      </c>
      <c r="E2185" t="s">
        <v>23</v>
      </c>
      <c r="F2185" s="1">
        <v>46034</v>
      </c>
      <c r="H2185" s="2">
        <v>999</v>
      </c>
      <c r="K2185" s="5">
        <v>9257533195</v>
      </c>
      <c r="L2185" t="s">
        <v>21</v>
      </c>
      <c r="M2185" t="str">
        <f ca="1">IF(Table1[[#This Row],[Last_Purchase_date]]&gt;= TODAY() -180,"active","inactive")</f>
        <v>inactive</v>
      </c>
    </row>
    <row r="2186" spans="1:13">
      <c r="A2186" t="s">
        <v>4952</v>
      </c>
      <c r="B2186" t="s">
        <v>35</v>
      </c>
      <c r="C2186" t="s">
        <v>10</v>
      </c>
      <c r="D2186" s="5">
        <v>59</v>
      </c>
      <c r="E2186" t="s">
        <v>31</v>
      </c>
      <c r="G2186" s="1">
        <v>44966</v>
      </c>
      <c r="H2186" s="2">
        <v>999</v>
      </c>
      <c r="I2186">
        <v>10</v>
      </c>
      <c r="J2186" t="s">
        <v>1480</v>
      </c>
      <c r="L2186" t="s">
        <v>17</v>
      </c>
      <c r="M2186" t="str">
        <f ca="1">IF(Table1[[#This Row],[Last_Purchase_date]]&gt;= TODAY() -180,"active","inactive")</f>
        <v>inactive</v>
      </c>
    </row>
    <row r="2187" spans="1:13">
      <c r="A2187" t="s">
        <v>4953</v>
      </c>
      <c r="B2187" t="s">
        <v>40</v>
      </c>
      <c r="D2187" s="5">
        <v>70</v>
      </c>
      <c r="E2187" t="s">
        <v>32</v>
      </c>
      <c r="H2187" s="2">
        <v>217.51</v>
      </c>
      <c r="I2187">
        <v>1</v>
      </c>
      <c r="K2187" s="5">
        <v>9387808719</v>
      </c>
      <c r="L2187" t="s">
        <v>17</v>
      </c>
      <c r="M2187" t="str">
        <f ca="1">IF(Table1[[#This Row],[Last_Purchase_date]]&gt;= TODAY() -180,"active","inactive")</f>
        <v>inactive</v>
      </c>
    </row>
    <row r="2188" spans="1:13">
      <c r="A2188" t="s">
        <v>4954</v>
      </c>
      <c r="B2188" t="s">
        <v>20</v>
      </c>
      <c r="C2188" t="s">
        <v>10</v>
      </c>
      <c r="D2188" s="5">
        <v>200</v>
      </c>
      <c r="E2188" t="s">
        <v>32</v>
      </c>
      <c r="F2188" s="1">
        <v>44118</v>
      </c>
      <c r="H2188" s="2">
        <v>999</v>
      </c>
      <c r="I2188">
        <v>1</v>
      </c>
      <c r="J2188" t="s">
        <v>1481</v>
      </c>
      <c r="L2188" t="s">
        <v>16</v>
      </c>
      <c r="M2188" t="str">
        <f ca="1">IF(Table1[[#This Row],[Last_Purchase_date]]&gt;= TODAY() -180,"active","inactive")</f>
        <v>inactive</v>
      </c>
    </row>
    <row r="2189" spans="1:13">
      <c r="A2189" t="s">
        <v>4955</v>
      </c>
      <c r="B2189" t="s">
        <v>18</v>
      </c>
      <c r="C2189" t="s">
        <v>10</v>
      </c>
      <c r="E2189" t="s">
        <v>26</v>
      </c>
      <c r="H2189" s="2">
        <v>1603.53</v>
      </c>
      <c r="I2189">
        <v>1</v>
      </c>
      <c r="K2189" s="5">
        <v>9522811020</v>
      </c>
      <c r="L2189" t="s">
        <v>17</v>
      </c>
      <c r="M2189" t="str">
        <f ca="1">IF(Table1[[#This Row],[Last_Purchase_date]]&gt;= TODAY() -180,"active","inactive")</f>
        <v>inactive</v>
      </c>
    </row>
    <row r="2190" spans="1:13">
      <c r="A2190" t="s">
        <v>2265</v>
      </c>
      <c r="B2190" t="s">
        <v>18</v>
      </c>
      <c r="C2190" t="s">
        <v>38</v>
      </c>
      <c r="D2190" s="5">
        <v>200</v>
      </c>
      <c r="E2190" t="s">
        <v>15</v>
      </c>
      <c r="H2190" s="2">
        <v>999</v>
      </c>
      <c r="I2190">
        <v>1</v>
      </c>
      <c r="J2190" t="s">
        <v>117</v>
      </c>
      <c r="L2190" t="s">
        <v>21</v>
      </c>
      <c r="M2190" t="str">
        <f ca="1">IF(Table1[[#This Row],[Last_Purchase_date]]&gt;= TODAY() -180,"active","inactive")</f>
        <v>inactive</v>
      </c>
    </row>
    <row r="2191" spans="1:13">
      <c r="A2191" t="s">
        <v>4956</v>
      </c>
      <c r="B2191" t="s">
        <v>37</v>
      </c>
      <c r="C2191" t="s">
        <v>38</v>
      </c>
      <c r="D2191" s="5">
        <v>5</v>
      </c>
      <c r="E2191" t="s">
        <v>26</v>
      </c>
      <c r="F2191" s="1">
        <v>45022</v>
      </c>
      <c r="H2191" s="2">
        <v>999</v>
      </c>
      <c r="I2191">
        <v>3</v>
      </c>
      <c r="M2191" t="str">
        <f ca="1">IF(Table1[[#This Row],[Last_Purchase_date]]&gt;= TODAY() -180,"active","inactive")</f>
        <v>inactive</v>
      </c>
    </row>
    <row r="2192" spans="1:13">
      <c r="A2192" t="s">
        <v>4957</v>
      </c>
      <c r="B2192" t="s">
        <v>13</v>
      </c>
      <c r="C2192" t="s">
        <v>38</v>
      </c>
      <c r="D2192" s="5">
        <v>200</v>
      </c>
      <c r="E2192" t="s">
        <v>32</v>
      </c>
      <c r="F2192" s="1">
        <v>45603</v>
      </c>
      <c r="H2192" s="2">
        <v>4353.01</v>
      </c>
      <c r="J2192" t="s">
        <v>1482</v>
      </c>
      <c r="K2192" s="5">
        <v>9304213037</v>
      </c>
      <c r="L2192" t="s">
        <v>21</v>
      </c>
      <c r="M2192" t="str">
        <f ca="1">IF(Table1[[#This Row],[Last_Purchase_date]]&gt;= TODAY() -180,"active","inactive")</f>
        <v>inactive</v>
      </c>
    </row>
    <row r="2193" spans="1:13">
      <c r="A2193" t="s">
        <v>4958</v>
      </c>
      <c r="B2193" t="s">
        <v>37</v>
      </c>
      <c r="C2193" t="s">
        <v>10</v>
      </c>
      <c r="E2193" t="s">
        <v>11</v>
      </c>
      <c r="F2193" s="1">
        <v>45332</v>
      </c>
      <c r="G2193" s="1">
        <v>45955</v>
      </c>
      <c r="H2193" s="2">
        <v>999</v>
      </c>
      <c r="I2193">
        <v>1</v>
      </c>
      <c r="J2193" t="s">
        <v>1483</v>
      </c>
      <c r="L2193" t="s">
        <v>12</v>
      </c>
      <c r="M2193" t="str">
        <f ca="1">IF(Table1[[#This Row],[Last_Purchase_date]]&gt;= TODAY() -180,"active","inactive")</f>
        <v>active</v>
      </c>
    </row>
    <row r="2194" spans="1:13">
      <c r="A2194" t="s">
        <v>4959</v>
      </c>
      <c r="B2194" t="s">
        <v>20</v>
      </c>
      <c r="C2194" t="s">
        <v>10</v>
      </c>
      <c r="D2194" s="5">
        <v>61</v>
      </c>
      <c r="E2194" t="s">
        <v>31</v>
      </c>
      <c r="H2194" s="2">
        <v>3589.64</v>
      </c>
      <c r="L2194" t="s">
        <v>16</v>
      </c>
      <c r="M2194" t="str">
        <f ca="1">IF(Table1[[#This Row],[Last_Purchase_date]]&gt;= TODAY() -180,"active","inactive")</f>
        <v>inactive</v>
      </c>
    </row>
    <row r="2195" spans="1:13">
      <c r="A2195" t="s">
        <v>4960</v>
      </c>
      <c r="B2195" t="s">
        <v>28</v>
      </c>
      <c r="C2195" t="s">
        <v>10</v>
      </c>
      <c r="D2195" s="5">
        <v>35</v>
      </c>
      <c r="E2195" t="s">
        <v>31</v>
      </c>
      <c r="F2195" s="1">
        <v>45698</v>
      </c>
      <c r="H2195" s="2">
        <v>999</v>
      </c>
      <c r="I2195">
        <v>1</v>
      </c>
      <c r="L2195" t="s">
        <v>25</v>
      </c>
      <c r="M2195" t="str">
        <f ca="1">IF(Table1[[#This Row],[Last_Purchase_date]]&gt;= TODAY() -180,"active","inactive")</f>
        <v>inactive</v>
      </c>
    </row>
    <row r="2196" spans="1:13">
      <c r="A2196" t="s">
        <v>4961</v>
      </c>
      <c r="B2196" t="s">
        <v>34</v>
      </c>
      <c r="C2196" t="s">
        <v>38</v>
      </c>
      <c r="D2196" s="5">
        <v>65</v>
      </c>
      <c r="E2196" t="s">
        <v>14</v>
      </c>
      <c r="H2196" s="2">
        <v>34.06</v>
      </c>
      <c r="K2196" s="5">
        <v>0</v>
      </c>
      <c r="L2196" t="s">
        <v>12</v>
      </c>
      <c r="M2196" t="str">
        <f ca="1">IF(Table1[[#This Row],[Last_Purchase_date]]&gt;= TODAY() -180,"active","inactive")</f>
        <v>inactive</v>
      </c>
    </row>
    <row r="2197" spans="1:13">
      <c r="A2197" t="s">
        <v>4962</v>
      </c>
      <c r="B2197" t="s">
        <v>40</v>
      </c>
      <c r="D2197" s="5">
        <v>24</v>
      </c>
      <c r="E2197" t="s">
        <v>15</v>
      </c>
      <c r="F2197" s="1">
        <v>45120</v>
      </c>
      <c r="G2197" s="1">
        <v>44607</v>
      </c>
      <c r="H2197" s="2">
        <v>999</v>
      </c>
      <c r="J2197" t="s">
        <v>1484</v>
      </c>
      <c r="L2197" t="s">
        <v>16</v>
      </c>
      <c r="M2197" t="str">
        <f ca="1">IF(Table1[[#This Row],[Last_Purchase_date]]&gt;= TODAY() -180,"active","inactive")</f>
        <v>inactive</v>
      </c>
    </row>
    <row r="2198" spans="1:13">
      <c r="A2198" t="s">
        <v>4963</v>
      </c>
      <c r="B2198" t="s">
        <v>40</v>
      </c>
      <c r="C2198" t="s">
        <v>10</v>
      </c>
      <c r="E2198" t="s">
        <v>32</v>
      </c>
      <c r="H2198" s="2">
        <v>693.76</v>
      </c>
      <c r="I2198">
        <v>4</v>
      </c>
      <c r="L2198" t="s">
        <v>21</v>
      </c>
      <c r="M2198" t="str">
        <f ca="1">IF(Table1[[#This Row],[Last_Purchase_date]]&gt;= TODAY() -180,"active","inactive")</f>
        <v>inactive</v>
      </c>
    </row>
    <row r="2199" spans="1:13">
      <c r="A2199" t="s">
        <v>4964</v>
      </c>
      <c r="B2199" t="s">
        <v>40</v>
      </c>
      <c r="C2199" t="s">
        <v>10</v>
      </c>
      <c r="E2199" t="s">
        <v>15</v>
      </c>
      <c r="F2199" s="1">
        <v>45697</v>
      </c>
      <c r="H2199" s="2">
        <v>3190.06</v>
      </c>
      <c r="I2199">
        <v>1</v>
      </c>
      <c r="K2199" s="5">
        <v>9881111620</v>
      </c>
      <c r="L2199" t="s">
        <v>25</v>
      </c>
      <c r="M2199" t="str">
        <f ca="1">IF(Table1[[#This Row],[Last_Purchase_date]]&gt;= TODAY() -180,"active","inactive")</f>
        <v>inactive</v>
      </c>
    </row>
    <row r="2200" spans="1:13">
      <c r="A2200" t="s">
        <v>4965</v>
      </c>
      <c r="B2200" t="s">
        <v>34</v>
      </c>
      <c r="E2200" t="s">
        <v>32</v>
      </c>
      <c r="F2200" s="1">
        <v>44564</v>
      </c>
      <c r="H2200" s="2">
        <v>433.16</v>
      </c>
      <c r="I2200">
        <v>10</v>
      </c>
      <c r="L2200" t="s">
        <v>17</v>
      </c>
      <c r="M2200" t="str">
        <f ca="1">IF(Table1[[#This Row],[Last_Purchase_date]]&gt;= TODAY() -180,"active","inactive")</f>
        <v>inactive</v>
      </c>
    </row>
    <row r="2201" spans="1:13">
      <c r="A2201" t="s">
        <v>2266</v>
      </c>
      <c r="B2201" t="s">
        <v>28</v>
      </c>
      <c r="C2201" t="s">
        <v>38</v>
      </c>
      <c r="E2201" t="s">
        <v>15</v>
      </c>
      <c r="F2201" s="1">
        <v>44397</v>
      </c>
      <c r="G2201" s="1">
        <v>45002</v>
      </c>
      <c r="H2201" s="2">
        <v>2957.5</v>
      </c>
      <c r="K2201" s="5">
        <v>0</v>
      </c>
      <c r="L2201" t="s">
        <v>12</v>
      </c>
      <c r="M2201" t="str">
        <f ca="1">IF(Table1[[#This Row],[Last_Purchase_date]]&gt;= TODAY() -180,"active","inactive")</f>
        <v>inactive</v>
      </c>
    </row>
    <row r="2202" spans="1:13">
      <c r="A2202" t="s">
        <v>4966</v>
      </c>
      <c r="B2202" t="s">
        <v>20</v>
      </c>
      <c r="C2202" t="s">
        <v>38</v>
      </c>
      <c r="D2202" s="5">
        <v>32</v>
      </c>
      <c r="E2202" t="s">
        <v>30</v>
      </c>
      <c r="F2202" s="1">
        <v>45318</v>
      </c>
      <c r="H2202" s="2">
        <v>2256.46</v>
      </c>
      <c r="I2202">
        <v>2</v>
      </c>
      <c r="K2202" s="5">
        <v>0</v>
      </c>
      <c r="L2202" t="s">
        <v>12</v>
      </c>
      <c r="M2202" t="str">
        <f ca="1">IF(Table1[[#This Row],[Last_Purchase_date]]&gt;= TODAY() -180,"active","inactive")</f>
        <v>inactive</v>
      </c>
    </row>
    <row r="2203" spans="1:13">
      <c r="A2203" t="s">
        <v>4967</v>
      </c>
      <c r="B2203" t="s">
        <v>35</v>
      </c>
      <c r="C2203" t="s">
        <v>10</v>
      </c>
      <c r="D2203" s="5">
        <v>200</v>
      </c>
      <c r="E2203" t="s">
        <v>30</v>
      </c>
      <c r="H2203" s="2">
        <v>2987.96</v>
      </c>
      <c r="K2203" s="5">
        <v>0</v>
      </c>
      <c r="L2203" t="s">
        <v>21</v>
      </c>
      <c r="M2203" t="str">
        <f ca="1">IF(Table1[[#This Row],[Last_Purchase_date]]&gt;= TODAY() -180,"active","inactive")</f>
        <v>inactive</v>
      </c>
    </row>
    <row r="2204" spans="1:13">
      <c r="A2204" t="s">
        <v>4968</v>
      </c>
      <c r="B2204" t="s">
        <v>40</v>
      </c>
      <c r="C2204" t="s">
        <v>10</v>
      </c>
      <c r="D2204" s="5">
        <v>28</v>
      </c>
      <c r="E2204" t="s">
        <v>23</v>
      </c>
      <c r="F2204" s="1">
        <v>44727</v>
      </c>
      <c r="H2204" s="2">
        <v>999</v>
      </c>
      <c r="I2204">
        <v>1</v>
      </c>
      <c r="J2204" t="s">
        <v>1485</v>
      </c>
      <c r="L2204" t="s">
        <v>12</v>
      </c>
      <c r="M2204" t="str">
        <f ca="1">IF(Table1[[#This Row],[Last_Purchase_date]]&gt;= TODAY() -180,"active","inactive")</f>
        <v>inactive</v>
      </c>
    </row>
    <row r="2205" spans="1:13">
      <c r="A2205" t="s">
        <v>4969</v>
      </c>
      <c r="B2205" t="s">
        <v>22</v>
      </c>
      <c r="E2205" t="s">
        <v>26</v>
      </c>
      <c r="H2205" s="2">
        <v>194.78</v>
      </c>
      <c r="I2205">
        <v>5</v>
      </c>
      <c r="J2205" t="s">
        <v>1486</v>
      </c>
      <c r="L2205" t="s">
        <v>21</v>
      </c>
      <c r="M2205" t="str">
        <f ca="1">IF(Table1[[#This Row],[Last_Purchase_date]]&gt;= TODAY() -180,"active","inactive")</f>
        <v>inactive</v>
      </c>
    </row>
    <row r="2206" spans="1:13">
      <c r="A2206" t="s">
        <v>4970</v>
      </c>
      <c r="B2206" t="s">
        <v>9</v>
      </c>
      <c r="C2206" t="s">
        <v>38</v>
      </c>
      <c r="E2206" t="s">
        <v>14</v>
      </c>
      <c r="H2206" s="2">
        <v>999</v>
      </c>
      <c r="I2206">
        <v>10</v>
      </c>
      <c r="J2206" t="s">
        <v>1487</v>
      </c>
      <c r="L2206" t="s">
        <v>25</v>
      </c>
      <c r="M2206" t="str">
        <f ca="1">IF(Table1[[#This Row],[Last_Purchase_date]]&gt;= TODAY() -180,"active","inactive")</f>
        <v>inactive</v>
      </c>
    </row>
    <row r="2207" spans="1:13">
      <c r="A2207" t="s">
        <v>4971</v>
      </c>
      <c r="B2207" t="s">
        <v>9</v>
      </c>
      <c r="C2207" t="s">
        <v>10</v>
      </c>
      <c r="E2207" t="s">
        <v>11</v>
      </c>
      <c r="H2207" s="2">
        <v>999</v>
      </c>
      <c r="I2207">
        <v>2</v>
      </c>
      <c r="J2207" t="s">
        <v>1488</v>
      </c>
      <c r="L2207" t="s">
        <v>25</v>
      </c>
      <c r="M2207" t="str">
        <f ca="1">IF(Table1[[#This Row],[Last_Purchase_date]]&gt;= TODAY() -180,"active","inactive")</f>
        <v>inactive</v>
      </c>
    </row>
    <row r="2208" spans="1:13">
      <c r="A2208" t="s">
        <v>4972</v>
      </c>
      <c r="B2208" t="s">
        <v>28</v>
      </c>
      <c r="C2208" t="s">
        <v>38</v>
      </c>
      <c r="E2208" t="s">
        <v>32</v>
      </c>
      <c r="G2208" s="1">
        <v>45024</v>
      </c>
      <c r="H2208" s="2">
        <v>4437.7299999999996</v>
      </c>
      <c r="I2208">
        <v>2</v>
      </c>
      <c r="K2208" s="5">
        <v>9808978084</v>
      </c>
      <c r="L2208" t="s">
        <v>25</v>
      </c>
      <c r="M2208" t="str">
        <f ca="1">IF(Table1[[#This Row],[Last_Purchase_date]]&gt;= TODAY() -180,"active","inactive")</f>
        <v>inactive</v>
      </c>
    </row>
    <row r="2209" spans="1:13">
      <c r="A2209" t="s">
        <v>4973</v>
      </c>
      <c r="B2209" t="s">
        <v>28</v>
      </c>
      <c r="C2209" t="s">
        <v>38</v>
      </c>
      <c r="D2209" s="5">
        <v>28</v>
      </c>
      <c r="E2209" t="s">
        <v>15</v>
      </c>
      <c r="G2209" s="1">
        <v>45830</v>
      </c>
      <c r="H2209" s="2">
        <v>4172.67</v>
      </c>
      <c r="I2209">
        <v>1</v>
      </c>
      <c r="L2209" t="s">
        <v>12</v>
      </c>
      <c r="M2209" t="str">
        <f ca="1">IF(Table1[[#This Row],[Last_Purchase_date]]&gt;= TODAY() -180,"active","inactive")</f>
        <v>inactive</v>
      </c>
    </row>
    <row r="2210" spans="1:13">
      <c r="A2210" t="s">
        <v>4974</v>
      </c>
      <c r="B2210" t="s">
        <v>37</v>
      </c>
      <c r="C2210" t="s">
        <v>10</v>
      </c>
      <c r="D2210" s="5">
        <v>200</v>
      </c>
      <c r="E2210" t="s">
        <v>23</v>
      </c>
      <c r="H2210" s="2">
        <v>999</v>
      </c>
      <c r="I2210">
        <v>1</v>
      </c>
      <c r="L2210" t="s">
        <v>17</v>
      </c>
      <c r="M2210" t="str">
        <f ca="1">IF(Table1[[#This Row],[Last_Purchase_date]]&gt;= TODAY() -180,"active","inactive")</f>
        <v>inactive</v>
      </c>
    </row>
    <row r="2211" spans="1:13">
      <c r="A2211" t="s">
        <v>4975</v>
      </c>
      <c r="B2211" t="s">
        <v>40</v>
      </c>
      <c r="C2211" t="s">
        <v>10</v>
      </c>
      <c r="D2211" s="5">
        <v>68</v>
      </c>
      <c r="E2211" t="s">
        <v>11</v>
      </c>
      <c r="G2211" s="1">
        <v>45817</v>
      </c>
      <c r="H2211" s="2">
        <v>999</v>
      </c>
      <c r="I2211">
        <v>10</v>
      </c>
      <c r="J2211" t="s">
        <v>1489</v>
      </c>
      <c r="L2211" t="s">
        <v>12</v>
      </c>
      <c r="M2211" t="str">
        <f ca="1">IF(Table1[[#This Row],[Last_Purchase_date]]&gt;= TODAY() -180,"active","inactive")</f>
        <v>inactive</v>
      </c>
    </row>
    <row r="2212" spans="1:13">
      <c r="A2212" t="s">
        <v>2267</v>
      </c>
      <c r="B2212" t="s">
        <v>35</v>
      </c>
      <c r="E2212" t="s">
        <v>26</v>
      </c>
      <c r="G2212" s="1">
        <v>45311</v>
      </c>
      <c r="H2212" s="2">
        <v>999</v>
      </c>
      <c r="I2212">
        <v>2</v>
      </c>
      <c r="K2212" s="5">
        <v>9467334474</v>
      </c>
      <c r="L2212" t="s">
        <v>12</v>
      </c>
      <c r="M2212" t="str">
        <f ca="1">IF(Table1[[#This Row],[Last_Purchase_date]]&gt;= TODAY() -180,"active","inactive")</f>
        <v>inactive</v>
      </c>
    </row>
    <row r="2213" spans="1:13">
      <c r="A2213" t="s">
        <v>4976</v>
      </c>
      <c r="B2213" t="s">
        <v>18</v>
      </c>
      <c r="C2213" t="s">
        <v>10</v>
      </c>
      <c r="E2213" t="s">
        <v>23</v>
      </c>
      <c r="F2213" s="1">
        <v>45390</v>
      </c>
      <c r="G2213" s="1">
        <v>46006</v>
      </c>
      <c r="H2213" s="2">
        <v>999</v>
      </c>
      <c r="I2213">
        <v>1</v>
      </c>
      <c r="K2213" s="5">
        <v>0</v>
      </c>
      <c r="L2213" t="s">
        <v>21</v>
      </c>
      <c r="M2213" t="str">
        <f ca="1">IF(Table1[[#This Row],[Last_Purchase_date]]&gt;= TODAY() -180,"active","inactive")</f>
        <v>active</v>
      </c>
    </row>
    <row r="2214" spans="1:13">
      <c r="A2214" t="s">
        <v>4977</v>
      </c>
      <c r="B2214" t="s">
        <v>37</v>
      </c>
      <c r="D2214" s="5">
        <v>63</v>
      </c>
      <c r="E2214" t="s">
        <v>14</v>
      </c>
      <c r="G2214" s="1">
        <v>45915</v>
      </c>
      <c r="H2214" s="2">
        <v>3051.95</v>
      </c>
      <c r="I2214">
        <v>3</v>
      </c>
      <c r="L2214" t="s">
        <v>12</v>
      </c>
      <c r="M2214" t="str">
        <f ca="1">IF(Table1[[#This Row],[Last_Purchase_date]]&gt;= TODAY() -180,"active","inactive")</f>
        <v>inactive</v>
      </c>
    </row>
    <row r="2215" spans="1:13">
      <c r="A2215" t="s">
        <v>4978</v>
      </c>
      <c r="B2215" t="s">
        <v>37</v>
      </c>
      <c r="C2215" t="s">
        <v>10</v>
      </c>
      <c r="D2215" s="5">
        <v>200</v>
      </c>
      <c r="E2215" t="s">
        <v>26</v>
      </c>
      <c r="H2215" s="2">
        <v>999</v>
      </c>
      <c r="I2215">
        <v>1</v>
      </c>
      <c r="K2215" s="5">
        <v>0</v>
      </c>
      <c r="M2215" t="str">
        <f ca="1">IF(Table1[[#This Row],[Last_Purchase_date]]&gt;= TODAY() -180,"active","inactive")</f>
        <v>inactive</v>
      </c>
    </row>
    <row r="2216" spans="1:13">
      <c r="A2216" t="s">
        <v>4979</v>
      </c>
      <c r="B2216" t="s">
        <v>40</v>
      </c>
      <c r="C2216" t="s">
        <v>38</v>
      </c>
      <c r="D2216" s="5">
        <v>200</v>
      </c>
      <c r="E2216" t="s">
        <v>11</v>
      </c>
      <c r="F2216" s="1">
        <v>45289</v>
      </c>
      <c r="G2216" s="1">
        <v>45206</v>
      </c>
      <c r="H2216" s="2">
        <v>3593.4</v>
      </c>
      <c r="I2216">
        <v>10</v>
      </c>
      <c r="J2216" t="s">
        <v>1490</v>
      </c>
      <c r="K2216" s="5">
        <v>0</v>
      </c>
      <c r="L2216" t="s">
        <v>25</v>
      </c>
      <c r="M2216" t="str">
        <f ca="1">IF(Table1[[#This Row],[Last_Purchase_date]]&gt;= TODAY() -180,"active","inactive")</f>
        <v>inactive</v>
      </c>
    </row>
    <row r="2217" spans="1:13">
      <c r="A2217" t="s">
        <v>4980</v>
      </c>
      <c r="B2217" t="s">
        <v>37</v>
      </c>
      <c r="E2217" t="s">
        <v>32</v>
      </c>
      <c r="H2217" s="2">
        <v>1846.46</v>
      </c>
      <c r="I2217">
        <v>1</v>
      </c>
      <c r="K2217" s="5">
        <v>0</v>
      </c>
      <c r="M2217" t="str">
        <f ca="1">IF(Table1[[#This Row],[Last_Purchase_date]]&gt;= TODAY() -180,"active","inactive")</f>
        <v>inactive</v>
      </c>
    </row>
    <row r="2218" spans="1:13">
      <c r="A2218" t="s">
        <v>4981</v>
      </c>
      <c r="B2218" t="s">
        <v>18</v>
      </c>
      <c r="C2218" t="s">
        <v>38</v>
      </c>
      <c r="D2218" s="5">
        <v>5</v>
      </c>
      <c r="E2218" t="s">
        <v>14</v>
      </c>
      <c r="F2218" s="1">
        <v>44060</v>
      </c>
      <c r="H2218" s="2">
        <v>2670.92</v>
      </c>
      <c r="L2218" t="s">
        <v>21</v>
      </c>
      <c r="M2218" t="str">
        <f ca="1">IF(Table1[[#This Row],[Last_Purchase_date]]&gt;= TODAY() -180,"active","inactive")</f>
        <v>inactive</v>
      </c>
    </row>
    <row r="2219" spans="1:13">
      <c r="A2219" t="s">
        <v>4982</v>
      </c>
      <c r="B2219" t="s">
        <v>20</v>
      </c>
      <c r="D2219" s="5">
        <v>47</v>
      </c>
      <c r="E2219" t="s">
        <v>11</v>
      </c>
      <c r="G2219" s="1">
        <v>45438</v>
      </c>
      <c r="H2219" s="2">
        <v>3771.84</v>
      </c>
      <c r="K2219" s="5">
        <v>9728871909</v>
      </c>
      <c r="L2219" t="s">
        <v>17</v>
      </c>
      <c r="M2219" t="str">
        <f ca="1">IF(Table1[[#This Row],[Last_Purchase_date]]&gt;= TODAY() -180,"active","inactive")</f>
        <v>inactive</v>
      </c>
    </row>
    <row r="2220" spans="1:13">
      <c r="A2220" t="s">
        <v>4983</v>
      </c>
      <c r="B2220" t="s">
        <v>28</v>
      </c>
      <c r="D2220" s="5">
        <v>26</v>
      </c>
      <c r="E2220" t="s">
        <v>14</v>
      </c>
      <c r="F2220" s="1">
        <v>45343</v>
      </c>
      <c r="G2220" s="1">
        <v>45081</v>
      </c>
      <c r="H2220" s="2">
        <v>2332.7600000000002</v>
      </c>
      <c r="I2220">
        <v>1</v>
      </c>
      <c r="J2220" t="s">
        <v>1491</v>
      </c>
      <c r="K2220" s="5">
        <v>0</v>
      </c>
      <c r="M2220" t="str">
        <f ca="1">IF(Table1[[#This Row],[Last_Purchase_date]]&gt;= TODAY() -180,"active","inactive")</f>
        <v>inactive</v>
      </c>
    </row>
    <row r="2221" spans="1:13">
      <c r="A2221" t="s">
        <v>4984</v>
      </c>
      <c r="B2221" t="s">
        <v>20</v>
      </c>
      <c r="D2221" s="5">
        <v>200</v>
      </c>
      <c r="E2221" t="s">
        <v>15</v>
      </c>
      <c r="H2221" s="2">
        <v>999</v>
      </c>
      <c r="I2221">
        <v>10</v>
      </c>
      <c r="J2221" t="s">
        <v>1492</v>
      </c>
      <c r="M2221" t="str">
        <f ca="1">IF(Table1[[#This Row],[Last_Purchase_date]]&gt;= TODAY() -180,"active","inactive")</f>
        <v>inactive</v>
      </c>
    </row>
    <row r="2222" spans="1:13">
      <c r="A2222" t="s">
        <v>4985</v>
      </c>
      <c r="B2222" t="s">
        <v>20</v>
      </c>
      <c r="C2222" t="s">
        <v>38</v>
      </c>
      <c r="E2222" t="s">
        <v>30</v>
      </c>
      <c r="H2222" s="2">
        <v>999</v>
      </c>
      <c r="J2222" t="s">
        <v>1493</v>
      </c>
      <c r="K2222" s="5">
        <v>9678301094</v>
      </c>
      <c r="L2222" t="s">
        <v>16</v>
      </c>
      <c r="M2222" t="str">
        <f ca="1">IF(Table1[[#This Row],[Last_Purchase_date]]&gt;= TODAY() -180,"active","inactive")</f>
        <v>inactive</v>
      </c>
    </row>
    <row r="2223" spans="1:13">
      <c r="A2223" t="s">
        <v>2268</v>
      </c>
      <c r="B2223" t="s">
        <v>13</v>
      </c>
      <c r="D2223" s="5">
        <v>200</v>
      </c>
      <c r="E2223" t="s">
        <v>11</v>
      </c>
      <c r="F2223" s="1">
        <v>45600</v>
      </c>
      <c r="H2223" s="2">
        <v>999</v>
      </c>
      <c r="J2223" t="s">
        <v>118</v>
      </c>
      <c r="M2223" t="str">
        <f ca="1">IF(Table1[[#This Row],[Last_Purchase_date]]&gt;= TODAY() -180,"active","inactive")</f>
        <v>inactive</v>
      </c>
    </row>
    <row r="2224" spans="1:13">
      <c r="A2224" t="s">
        <v>4986</v>
      </c>
      <c r="B2224" t="s">
        <v>34</v>
      </c>
      <c r="C2224" t="s">
        <v>38</v>
      </c>
      <c r="D2224" s="5">
        <v>5</v>
      </c>
      <c r="E2224" t="s">
        <v>32</v>
      </c>
      <c r="G2224" s="1">
        <v>44658</v>
      </c>
      <c r="H2224" s="2">
        <v>999</v>
      </c>
      <c r="K2224" s="5">
        <v>9572912924</v>
      </c>
      <c r="M2224" t="str">
        <f ca="1">IF(Table1[[#This Row],[Last_Purchase_date]]&gt;= TODAY() -180,"active","inactive")</f>
        <v>inactive</v>
      </c>
    </row>
    <row r="2225" spans="1:13">
      <c r="A2225" t="s">
        <v>4987</v>
      </c>
      <c r="B2225" t="s">
        <v>34</v>
      </c>
      <c r="C2225" t="s">
        <v>38</v>
      </c>
      <c r="D2225" s="5">
        <v>200</v>
      </c>
      <c r="E2225" t="s">
        <v>11</v>
      </c>
      <c r="F2225" s="1">
        <v>45680</v>
      </c>
      <c r="H2225" s="2">
        <v>967.07</v>
      </c>
      <c r="I2225">
        <v>1</v>
      </c>
      <c r="J2225" t="s">
        <v>1494</v>
      </c>
      <c r="K2225" s="5">
        <v>0</v>
      </c>
      <c r="L2225" t="s">
        <v>25</v>
      </c>
      <c r="M2225" t="str">
        <f ca="1">IF(Table1[[#This Row],[Last_Purchase_date]]&gt;= TODAY() -180,"active","inactive")</f>
        <v>inactive</v>
      </c>
    </row>
    <row r="2226" spans="1:13">
      <c r="A2226" t="s">
        <v>4988</v>
      </c>
      <c r="B2226" t="s">
        <v>35</v>
      </c>
      <c r="C2226" t="s">
        <v>10</v>
      </c>
      <c r="D2226" s="5">
        <v>66</v>
      </c>
      <c r="E2226" t="s">
        <v>30</v>
      </c>
      <c r="G2226" s="1">
        <v>45384</v>
      </c>
      <c r="H2226" s="2">
        <v>3718.46</v>
      </c>
      <c r="L2226" t="s">
        <v>16</v>
      </c>
      <c r="M2226" t="str">
        <f ca="1">IF(Table1[[#This Row],[Last_Purchase_date]]&gt;= TODAY() -180,"active","inactive")</f>
        <v>inactive</v>
      </c>
    </row>
    <row r="2227" spans="1:13">
      <c r="A2227" t="s">
        <v>4989</v>
      </c>
      <c r="B2227" t="s">
        <v>22</v>
      </c>
      <c r="C2227" t="s">
        <v>10</v>
      </c>
      <c r="E2227" t="s">
        <v>32</v>
      </c>
      <c r="G2227" s="1">
        <v>45370</v>
      </c>
      <c r="H2227" s="2">
        <v>999</v>
      </c>
      <c r="I2227">
        <v>3</v>
      </c>
      <c r="K2227" s="5">
        <v>9945951349</v>
      </c>
      <c r="L2227" t="s">
        <v>12</v>
      </c>
      <c r="M2227" t="str">
        <f ca="1">IF(Table1[[#This Row],[Last_Purchase_date]]&gt;= TODAY() -180,"active","inactive")</f>
        <v>inactive</v>
      </c>
    </row>
    <row r="2228" spans="1:13">
      <c r="A2228" t="s">
        <v>4990</v>
      </c>
      <c r="B2228" t="s">
        <v>34</v>
      </c>
      <c r="C2228" t="s">
        <v>10</v>
      </c>
      <c r="D2228" s="5">
        <v>26</v>
      </c>
      <c r="H2228" s="2">
        <v>65.989999999999995</v>
      </c>
      <c r="I2228">
        <v>10</v>
      </c>
      <c r="L2228" t="s">
        <v>21</v>
      </c>
      <c r="M2228" t="str">
        <f ca="1">IF(Table1[[#This Row],[Last_Purchase_date]]&gt;= TODAY() -180,"active","inactive")</f>
        <v>inactive</v>
      </c>
    </row>
    <row r="2229" spans="1:13">
      <c r="A2229" t="s">
        <v>4991</v>
      </c>
      <c r="B2229" t="s">
        <v>20</v>
      </c>
      <c r="C2229" t="s">
        <v>38</v>
      </c>
      <c r="D2229" s="5">
        <v>50</v>
      </c>
      <c r="E2229" t="s">
        <v>31</v>
      </c>
      <c r="H2229" s="2">
        <v>999</v>
      </c>
      <c r="I2229">
        <v>4</v>
      </c>
      <c r="L2229" t="s">
        <v>25</v>
      </c>
      <c r="M2229" t="str">
        <f ca="1">IF(Table1[[#This Row],[Last_Purchase_date]]&gt;= TODAY() -180,"active","inactive")</f>
        <v>inactive</v>
      </c>
    </row>
    <row r="2230" spans="1:13">
      <c r="A2230" t="s">
        <v>4992</v>
      </c>
      <c r="B2230" t="s">
        <v>13</v>
      </c>
      <c r="C2230" t="s">
        <v>38</v>
      </c>
      <c r="E2230" t="s">
        <v>31</v>
      </c>
      <c r="F2230" s="1">
        <v>45519</v>
      </c>
      <c r="H2230" s="2">
        <v>4535.97</v>
      </c>
      <c r="I2230">
        <v>1</v>
      </c>
      <c r="L2230" t="s">
        <v>17</v>
      </c>
      <c r="M2230" t="str">
        <f ca="1">IF(Table1[[#This Row],[Last_Purchase_date]]&gt;= TODAY() -180,"active","inactive")</f>
        <v>inactive</v>
      </c>
    </row>
    <row r="2231" spans="1:13">
      <c r="A2231" t="s">
        <v>4993</v>
      </c>
      <c r="B2231" t="s">
        <v>34</v>
      </c>
      <c r="C2231" t="s">
        <v>38</v>
      </c>
      <c r="E2231" t="s">
        <v>23</v>
      </c>
      <c r="G2231" s="1">
        <v>44889</v>
      </c>
      <c r="H2231" s="2">
        <v>999</v>
      </c>
      <c r="I2231">
        <v>1</v>
      </c>
      <c r="J2231" t="s">
        <v>1495</v>
      </c>
      <c r="L2231" t="s">
        <v>21</v>
      </c>
      <c r="M2231" t="str">
        <f ca="1">IF(Table1[[#This Row],[Last_Purchase_date]]&gt;= TODAY() -180,"active","inactive")</f>
        <v>inactive</v>
      </c>
    </row>
    <row r="2232" spans="1:13">
      <c r="A2232" t="s">
        <v>4994</v>
      </c>
      <c r="B2232" t="s">
        <v>34</v>
      </c>
      <c r="C2232" t="s">
        <v>38</v>
      </c>
      <c r="H2232" s="2">
        <v>4331.12</v>
      </c>
      <c r="I2232">
        <v>10</v>
      </c>
      <c r="J2232" t="s">
        <v>1496</v>
      </c>
      <c r="L2232" t="s">
        <v>12</v>
      </c>
      <c r="M2232" t="str">
        <f ca="1">IF(Table1[[#This Row],[Last_Purchase_date]]&gt;= TODAY() -180,"active","inactive")</f>
        <v>inactive</v>
      </c>
    </row>
    <row r="2233" spans="1:13">
      <c r="A2233" t="s">
        <v>4995</v>
      </c>
      <c r="B2233" t="s">
        <v>28</v>
      </c>
      <c r="C2233" t="s">
        <v>38</v>
      </c>
      <c r="D2233" s="5">
        <v>45</v>
      </c>
      <c r="E2233" t="s">
        <v>15</v>
      </c>
      <c r="H2233" s="2">
        <v>999</v>
      </c>
      <c r="I2233">
        <v>1</v>
      </c>
      <c r="K2233" s="5">
        <v>0</v>
      </c>
      <c r="L2233" t="s">
        <v>16</v>
      </c>
      <c r="M2233" t="str">
        <f ca="1">IF(Table1[[#This Row],[Last_Purchase_date]]&gt;= TODAY() -180,"active","inactive")</f>
        <v>inactive</v>
      </c>
    </row>
    <row r="2234" spans="1:13">
      <c r="A2234" t="s">
        <v>2269</v>
      </c>
      <c r="B2234" t="s">
        <v>35</v>
      </c>
      <c r="C2234" t="s">
        <v>38</v>
      </c>
      <c r="E2234" t="s">
        <v>15</v>
      </c>
      <c r="F2234" s="1">
        <v>45113</v>
      </c>
      <c r="H2234" s="2">
        <v>4515.57</v>
      </c>
      <c r="I2234">
        <v>10</v>
      </c>
      <c r="K2234" s="5">
        <v>0</v>
      </c>
      <c r="L2234" t="s">
        <v>17</v>
      </c>
      <c r="M2234" t="str">
        <f ca="1">IF(Table1[[#This Row],[Last_Purchase_date]]&gt;= TODAY() -180,"active","inactive")</f>
        <v>inactive</v>
      </c>
    </row>
    <row r="2235" spans="1:13">
      <c r="A2235" t="s">
        <v>4996</v>
      </c>
      <c r="B2235" t="s">
        <v>40</v>
      </c>
      <c r="C2235" t="s">
        <v>38</v>
      </c>
      <c r="D2235" s="5">
        <v>5</v>
      </c>
      <c r="E2235" t="s">
        <v>30</v>
      </c>
      <c r="F2235" s="1">
        <v>44630</v>
      </c>
      <c r="G2235" s="1">
        <v>44244</v>
      </c>
      <c r="H2235" s="2">
        <v>2740.93</v>
      </c>
      <c r="J2235" t="s">
        <v>1497</v>
      </c>
      <c r="K2235" s="5">
        <v>0</v>
      </c>
      <c r="L2235" t="s">
        <v>25</v>
      </c>
      <c r="M2235" t="str">
        <f ca="1">IF(Table1[[#This Row],[Last_Purchase_date]]&gt;= TODAY() -180,"active","inactive")</f>
        <v>inactive</v>
      </c>
    </row>
    <row r="2236" spans="1:13">
      <c r="A2236" t="s">
        <v>4997</v>
      </c>
      <c r="B2236" t="s">
        <v>37</v>
      </c>
      <c r="C2236" t="s">
        <v>38</v>
      </c>
      <c r="D2236" s="5">
        <v>30</v>
      </c>
      <c r="H2236" s="2">
        <v>999</v>
      </c>
      <c r="I2236">
        <v>10</v>
      </c>
      <c r="K2236" s="5">
        <v>9932449365</v>
      </c>
      <c r="L2236" t="s">
        <v>16</v>
      </c>
      <c r="M2236" t="str">
        <f ca="1">IF(Table1[[#This Row],[Last_Purchase_date]]&gt;= TODAY() -180,"active","inactive")</f>
        <v>inactive</v>
      </c>
    </row>
    <row r="2237" spans="1:13">
      <c r="A2237" t="s">
        <v>4998</v>
      </c>
      <c r="B2237" t="s">
        <v>35</v>
      </c>
      <c r="D2237" s="5">
        <v>5</v>
      </c>
      <c r="H2237" s="2">
        <v>999</v>
      </c>
      <c r="K2237" s="5">
        <v>9578957504</v>
      </c>
      <c r="L2237" t="s">
        <v>12</v>
      </c>
      <c r="M2237" t="str">
        <f ca="1">IF(Table1[[#This Row],[Last_Purchase_date]]&gt;= TODAY() -180,"active","inactive")</f>
        <v>inactive</v>
      </c>
    </row>
    <row r="2238" spans="1:13">
      <c r="A2238" t="s">
        <v>4999</v>
      </c>
      <c r="B2238" t="s">
        <v>34</v>
      </c>
      <c r="C2238" t="s">
        <v>38</v>
      </c>
      <c r="D2238" s="5">
        <v>200</v>
      </c>
      <c r="E2238" t="s">
        <v>30</v>
      </c>
      <c r="F2238" s="1">
        <v>45353</v>
      </c>
      <c r="H2238" s="2">
        <v>2718.57</v>
      </c>
      <c r="I2238">
        <v>10</v>
      </c>
      <c r="K2238" s="5">
        <v>0</v>
      </c>
      <c r="M2238" t="str">
        <f ca="1">IF(Table1[[#This Row],[Last_Purchase_date]]&gt;= TODAY() -180,"active","inactive")</f>
        <v>inactive</v>
      </c>
    </row>
    <row r="2239" spans="1:13">
      <c r="A2239" t="s">
        <v>5000</v>
      </c>
      <c r="B2239" t="s">
        <v>22</v>
      </c>
      <c r="C2239" t="s">
        <v>10</v>
      </c>
      <c r="E2239" t="s">
        <v>14</v>
      </c>
      <c r="H2239" s="2">
        <v>999</v>
      </c>
      <c r="I2239">
        <v>1</v>
      </c>
      <c r="J2239" t="s">
        <v>1498</v>
      </c>
      <c r="L2239" t="s">
        <v>25</v>
      </c>
      <c r="M2239" t="str">
        <f ca="1">IF(Table1[[#This Row],[Last_Purchase_date]]&gt;= TODAY() -180,"active","inactive")</f>
        <v>inactive</v>
      </c>
    </row>
    <row r="2240" spans="1:13">
      <c r="A2240" t="s">
        <v>5001</v>
      </c>
      <c r="B2240" t="s">
        <v>40</v>
      </c>
      <c r="C2240" t="s">
        <v>10</v>
      </c>
      <c r="D2240" s="5">
        <v>5</v>
      </c>
      <c r="E2240" t="s">
        <v>14</v>
      </c>
      <c r="H2240" s="2">
        <v>999</v>
      </c>
      <c r="I2240">
        <v>1</v>
      </c>
      <c r="L2240" t="s">
        <v>21</v>
      </c>
      <c r="M2240" t="str">
        <f ca="1">IF(Table1[[#This Row],[Last_Purchase_date]]&gt;= TODAY() -180,"active","inactive")</f>
        <v>inactive</v>
      </c>
    </row>
    <row r="2241" spans="1:13">
      <c r="A2241" t="s">
        <v>5002</v>
      </c>
      <c r="B2241" t="s">
        <v>35</v>
      </c>
      <c r="C2241" t="s">
        <v>10</v>
      </c>
      <c r="D2241" s="5">
        <v>29</v>
      </c>
      <c r="H2241" s="2">
        <v>999</v>
      </c>
      <c r="I2241">
        <v>10</v>
      </c>
      <c r="K2241" s="5">
        <v>9906605882</v>
      </c>
      <c r="L2241" t="s">
        <v>17</v>
      </c>
      <c r="M2241" t="str">
        <f ca="1">IF(Table1[[#This Row],[Last_Purchase_date]]&gt;= TODAY() -180,"active","inactive")</f>
        <v>inactive</v>
      </c>
    </row>
    <row r="2242" spans="1:13">
      <c r="A2242" t="s">
        <v>5003</v>
      </c>
      <c r="B2242" t="s">
        <v>37</v>
      </c>
      <c r="D2242" s="5">
        <v>200</v>
      </c>
      <c r="E2242" t="s">
        <v>26</v>
      </c>
      <c r="H2242" s="2">
        <v>2272.54</v>
      </c>
      <c r="I2242">
        <v>10</v>
      </c>
      <c r="J2242" t="s">
        <v>1499</v>
      </c>
      <c r="L2242" t="s">
        <v>17</v>
      </c>
      <c r="M2242" t="str">
        <f ca="1">IF(Table1[[#This Row],[Last_Purchase_date]]&gt;= TODAY() -180,"active","inactive")</f>
        <v>inactive</v>
      </c>
    </row>
    <row r="2243" spans="1:13">
      <c r="A2243" t="s">
        <v>5004</v>
      </c>
      <c r="B2243" t="s">
        <v>28</v>
      </c>
      <c r="C2243" t="s">
        <v>38</v>
      </c>
      <c r="D2243" s="5">
        <v>200</v>
      </c>
      <c r="E2243" t="s">
        <v>23</v>
      </c>
      <c r="H2243" s="2">
        <v>999</v>
      </c>
      <c r="I2243">
        <v>10</v>
      </c>
      <c r="K2243" s="5">
        <v>0</v>
      </c>
      <c r="M2243" t="str">
        <f ca="1">IF(Table1[[#This Row],[Last_Purchase_date]]&gt;= TODAY() -180,"active","inactive")</f>
        <v>inactive</v>
      </c>
    </row>
    <row r="2244" spans="1:13">
      <c r="A2244" t="s">
        <v>5005</v>
      </c>
      <c r="B2244" t="s">
        <v>35</v>
      </c>
      <c r="D2244" s="5">
        <v>29</v>
      </c>
      <c r="E2244" t="s">
        <v>26</v>
      </c>
      <c r="H2244" s="2">
        <v>999</v>
      </c>
      <c r="I2244">
        <v>3</v>
      </c>
      <c r="J2244" t="s">
        <v>1500</v>
      </c>
      <c r="K2244" s="5">
        <v>9393705123</v>
      </c>
      <c r="L2244" t="s">
        <v>17</v>
      </c>
      <c r="M2244" t="str">
        <f ca="1">IF(Table1[[#This Row],[Last_Purchase_date]]&gt;= TODAY() -180,"active","inactive")</f>
        <v>inactive</v>
      </c>
    </row>
    <row r="2245" spans="1:13">
      <c r="A2245" t="s">
        <v>2270</v>
      </c>
      <c r="B2245" t="s">
        <v>22</v>
      </c>
      <c r="C2245" t="s">
        <v>38</v>
      </c>
      <c r="D2245" s="5">
        <v>39</v>
      </c>
      <c r="E2245" t="s">
        <v>15</v>
      </c>
      <c r="H2245" s="2">
        <v>1368.19</v>
      </c>
      <c r="J2245" t="s">
        <v>119</v>
      </c>
      <c r="L2245" t="s">
        <v>16</v>
      </c>
      <c r="M2245" t="str">
        <f ca="1">IF(Table1[[#This Row],[Last_Purchase_date]]&gt;= TODAY() -180,"active","inactive")</f>
        <v>inactive</v>
      </c>
    </row>
    <row r="2246" spans="1:13">
      <c r="A2246" t="s">
        <v>5006</v>
      </c>
      <c r="B2246" t="s">
        <v>20</v>
      </c>
      <c r="C2246" t="s">
        <v>38</v>
      </c>
      <c r="D2246" s="5">
        <v>200</v>
      </c>
      <c r="E2246" t="s">
        <v>14</v>
      </c>
      <c r="H2246" s="2">
        <v>999</v>
      </c>
      <c r="I2246">
        <v>10</v>
      </c>
      <c r="K2246" s="5">
        <v>9432512511</v>
      </c>
      <c r="L2246" t="s">
        <v>12</v>
      </c>
      <c r="M2246" t="str">
        <f ca="1">IF(Table1[[#This Row],[Last_Purchase_date]]&gt;= TODAY() -180,"active","inactive")</f>
        <v>inactive</v>
      </c>
    </row>
    <row r="2247" spans="1:13">
      <c r="A2247" t="s">
        <v>5007</v>
      </c>
      <c r="B2247" t="s">
        <v>40</v>
      </c>
      <c r="C2247" t="s">
        <v>10</v>
      </c>
      <c r="D2247" s="5">
        <v>200</v>
      </c>
      <c r="E2247" t="s">
        <v>23</v>
      </c>
      <c r="H2247" s="2">
        <v>999</v>
      </c>
      <c r="I2247">
        <v>3</v>
      </c>
      <c r="L2247" t="s">
        <v>17</v>
      </c>
      <c r="M2247" t="str">
        <f ca="1">IF(Table1[[#This Row],[Last_Purchase_date]]&gt;= TODAY() -180,"active","inactive")</f>
        <v>inactive</v>
      </c>
    </row>
    <row r="2248" spans="1:13">
      <c r="A2248" t="s">
        <v>5008</v>
      </c>
      <c r="B2248" t="s">
        <v>35</v>
      </c>
      <c r="C2248" t="s">
        <v>38</v>
      </c>
      <c r="D2248" s="5">
        <v>200</v>
      </c>
      <c r="E2248" t="s">
        <v>15</v>
      </c>
      <c r="F2248" s="1">
        <v>45792</v>
      </c>
      <c r="G2248" s="1">
        <v>44451</v>
      </c>
      <c r="H2248" s="2">
        <v>999</v>
      </c>
      <c r="K2248" s="5">
        <v>0</v>
      </c>
      <c r="L2248" t="s">
        <v>21</v>
      </c>
      <c r="M2248" t="str">
        <f ca="1">IF(Table1[[#This Row],[Last_Purchase_date]]&gt;= TODAY() -180,"active","inactive")</f>
        <v>inactive</v>
      </c>
    </row>
    <row r="2249" spans="1:13">
      <c r="A2249" t="s">
        <v>5009</v>
      </c>
      <c r="B2249" t="s">
        <v>28</v>
      </c>
      <c r="C2249" t="s">
        <v>38</v>
      </c>
      <c r="E2249" t="s">
        <v>32</v>
      </c>
      <c r="G2249" s="1">
        <v>45172</v>
      </c>
      <c r="H2249" s="2">
        <v>1729.14</v>
      </c>
      <c r="I2249">
        <v>1</v>
      </c>
      <c r="J2249" t="s">
        <v>1501</v>
      </c>
      <c r="L2249" t="s">
        <v>25</v>
      </c>
      <c r="M2249" t="str">
        <f ca="1">IF(Table1[[#This Row],[Last_Purchase_date]]&gt;= TODAY() -180,"active","inactive")</f>
        <v>inactive</v>
      </c>
    </row>
    <row r="2250" spans="1:13">
      <c r="A2250" t="s">
        <v>5010</v>
      </c>
      <c r="B2250" t="s">
        <v>9</v>
      </c>
      <c r="C2250" t="s">
        <v>10</v>
      </c>
      <c r="E2250" t="s">
        <v>11</v>
      </c>
      <c r="F2250" s="1">
        <v>44454</v>
      </c>
      <c r="G2250" s="1">
        <v>44779</v>
      </c>
      <c r="H2250" s="2">
        <v>2656.38</v>
      </c>
      <c r="I2250">
        <v>1</v>
      </c>
      <c r="L2250" t="s">
        <v>25</v>
      </c>
      <c r="M2250" t="str">
        <f ca="1">IF(Table1[[#This Row],[Last_Purchase_date]]&gt;= TODAY() -180,"active","inactive")</f>
        <v>inactive</v>
      </c>
    </row>
    <row r="2251" spans="1:13">
      <c r="A2251" t="s">
        <v>5011</v>
      </c>
      <c r="B2251" t="s">
        <v>35</v>
      </c>
      <c r="C2251" t="s">
        <v>38</v>
      </c>
      <c r="D2251" s="5">
        <v>5</v>
      </c>
      <c r="E2251" t="s">
        <v>30</v>
      </c>
      <c r="H2251" s="2">
        <v>4491.84</v>
      </c>
      <c r="I2251">
        <v>1</v>
      </c>
      <c r="L2251" t="s">
        <v>25</v>
      </c>
      <c r="M2251" t="str">
        <f ca="1">IF(Table1[[#This Row],[Last_Purchase_date]]&gt;= TODAY() -180,"active","inactive")</f>
        <v>inactive</v>
      </c>
    </row>
    <row r="2252" spans="1:13">
      <c r="A2252" t="s">
        <v>5012</v>
      </c>
      <c r="B2252" t="s">
        <v>28</v>
      </c>
      <c r="D2252" s="5">
        <v>67</v>
      </c>
      <c r="F2252" s="1">
        <v>45349</v>
      </c>
      <c r="G2252" s="1">
        <v>45366</v>
      </c>
      <c r="H2252" s="2">
        <v>999</v>
      </c>
      <c r="K2252" s="5">
        <v>0</v>
      </c>
      <c r="L2252" t="s">
        <v>16</v>
      </c>
      <c r="M2252" t="str">
        <f ca="1">IF(Table1[[#This Row],[Last_Purchase_date]]&gt;= TODAY() -180,"active","inactive")</f>
        <v>inactive</v>
      </c>
    </row>
    <row r="2253" spans="1:13">
      <c r="A2253" t="s">
        <v>5013</v>
      </c>
      <c r="B2253" t="s">
        <v>35</v>
      </c>
      <c r="C2253" t="s">
        <v>38</v>
      </c>
      <c r="D2253" s="5">
        <v>5</v>
      </c>
      <c r="E2253" t="s">
        <v>14</v>
      </c>
      <c r="H2253" s="2">
        <v>2260.5300000000002</v>
      </c>
      <c r="I2253">
        <v>10</v>
      </c>
      <c r="L2253" t="s">
        <v>17</v>
      </c>
      <c r="M2253" t="str">
        <f ca="1">IF(Table1[[#This Row],[Last_Purchase_date]]&gt;= TODAY() -180,"active","inactive")</f>
        <v>inactive</v>
      </c>
    </row>
    <row r="2254" spans="1:13">
      <c r="A2254" t="s">
        <v>5014</v>
      </c>
      <c r="B2254" t="s">
        <v>9</v>
      </c>
      <c r="C2254" t="s">
        <v>38</v>
      </c>
      <c r="D2254" s="5">
        <v>5</v>
      </c>
      <c r="E2254" t="s">
        <v>26</v>
      </c>
      <c r="G2254" s="1">
        <v>44715</v>
      </c>
      <c r="H2254" s="2">
        <v>999</v>
      </c>
      <c r="I2254">
        <v>5</v>
      </c>
      <c r="K2254" s="5">
        <v>0</v>
      </c>
      <c r="M2254" t="str">
        <f ca="1">IF(Table1[[#This Row],[Last_Purchase_date]]&gt;= TODAY() -180,"active","inactive")</f>
        <v>inactive</v>
      </c>
    </row>
    <row r="2255" spans="1:13">
      <c r="A2255" t="s">
        <v>5015</v>
      </c>
      <c r="B2255" t="s">
        <v>35</v>
      </c>
      <c r="D2255" s="5">
        <v>5</v>
      </c>
      <c r="E2255" t="s">
        <v>15</v>
      </c>
      <c r="H2255" s="2">
        <v>999</v>
      </c>
      <c r="I2255">
        <v>10</v>
      </c>
      <c r="K2255" s="5">
        <v>9754959999</v>
      </c>
      <c r="M2255" t="str">
        <f ca="1">IF(Table1[[#This Row],[Last_Purchase_date]]&gt;= TODAY() -180,"active","inactive")</f>
        <v>inactive</v>
      </c>
    </row>
    <row r="2256" spans="1:13">
      <c r="A2256" t="s">
        <v>2271</v>
      </c>
      <c r="B2256" t="s">
        <v>35</v>
      </c>
      <c r="C2256" t="s">
        <v>10</v>
      </c>
      <c r="F2256" s="1">
        <v>45255</v>
      </c>
      <c r="G2256" s="1">
        <v>44494</v>
      </c>
      <c r="H2256" s="2">
        <v>1342.37</v>
      </c>
      <c r="I2256">
        <v>4</v>
      </c>
      <c r="J2256" t="s">
        <v>120</v>
      </c>
      <c r="K2256" s="5">
        <v>9350200392</v>
      </c>
      <c r="L2256" t="s">
        <v>17</v>
      </c>
      <c r="M2256" t="str">
        <f ca="1">IF(Table1[[#This Row],[Last_Purchase_date]]&gt;= TODAY() -180,"active","inactive")</f>
        <v>inactive</v>
      </c>
    </row>
    <row r="2257" spans="1:13">
      <c r="A2257" t="s">
        <v>5016</v>
      </c>
      <c r="B2257" t="s">
        <v>22</v>
      </c>
      <c r="C2257" t="s">
        <v>38</v>
      </c>
      <c r="D2257" s="5">
        <v>5</v>
      </c>
      <c r="E2257" t="s">
        <v>31</v>
      </c>
      <c r="F2257" s="1">
        <v>45610</v>
      </c>
      <c r="H2257" s="2">
        <v>999</v>
      </c>
      <c r="I2257">
        <v>2</v>
      </c>
      <c r="L2257" t="s">
        <v>12</v>
      </c>
      <c r="M2257" t="str">
        <f ca="1">IF(Table1[[#This Row],[Last_Purchase_date]]&gt;= TODAY() -180,"active","inactive")</f>
        <v>inactive</v>
      </c>
    </row>
    <row r="2258" spans="1:13">
      <c r="A2258" t="s">
        <v>5017</v>
      </c>
      <c r="B2258" t="s">
        <v>34</v>
      </c>
      <c r="C2258" t="s">
        <v>38</v>
      </c>
      <c r="D2258" s="5">
        <v>5</v>
      </c>
      <c r="E2258" t="s">
        <v>30</v>
      </c>
      <c r="F2258" s="1">
        <v>45906</v>
      </c>
      <c r="H2258" s="2">
        <v>192.06</v>
      </c>
      <c r="I2258">
        <v>1</v>
      </c>
      <c r="L2258" t="s">
        <v>21</v>
      </c>
      <c r="M2258" t="str">
        <f ca="1">IF(Table1[[#This Row],[Last_Purchase_date]]&gt;= TODAY() -180,"active","inactive")</f>
        <v>inactive</v>
      </c>
    </row>
    <row r="2259" spans="1:13">
      <c r="A2259" t="s">
        <v>5018</v>
      </c>
      <c r="B2259" t="s">
        <v>13</v>
      </c>
      <c r="D2259" s="5">
        <v>200</v>
      </c>
      <c r="E2259" t="s">
        <v>32</v>
      </c>
      <c r="F2259" s="1">
        <v>45019</v>
      </c>
      <c r="H2259" s="2">
        <v>2150.4699999999998</v>
      </c>
      <c r="J2259" t="s">
        <v>1502</v>
      </c>
      <c r="L2259" t="s">
        <v>16</v>
      </c>
      <c r="M2259" t="str">
        <f ca="1">IF(Table1[[#This Row],[Last_Purchase_date]]&gt;= TODAY() -180,"active","inactive")</f>
        <v>inactive</v>
      </c>
    </row>
    <row r="2260" spans="1:13">
      <c r="A2260" t="s">
        <v>5019</v>
      </c>
      <c r="B2260" t="s">
        <v>28</v>
      </c>
      <c r="C2260" t="s">
        <v>10</v>
      </c>
      <c r="D2260" s="5">
        <v>5</v>
      </c>
      <c r="H2260" s="2">
        <v>3675.24</v>
      </c>
      <c r="I2260">
        <v>10</v>
      </c>
      <c r="L2260" t="s">
        <v>16</v>
      </c>
      <c r="M2260" t="str">
        <f ca="1">IF(Table1[[#This Row],[Last_Purchase_date]]&gt;= TODAY() -180,"active","inactive")</f>
        <v>inactive</v>
      </c>
    </row>
    <row r="2261" spans="1:13">
      <c r="A2261" t="s">
        <v>5020</v>
      </c>
      <c r="B2261" t="s">
        <v>22</v>
      </c>
      <c r="D2261" s="5">
        <v>200</v>
      </c>
      <c r="E2261" t="s">
        <v>23</v>
      </c>
      <c r="H2261" s="2">
        <v>999</v>
      </c>
      <c r="J2261" t="s">
        <v>1503</v>
      </c>
      <c r="L2261" t="s">
        <v>21</v>
      </c>
      <c r="M2261" t="str">
        <f ca="1">IF(Table1[[#This Row],[Last_Purchase_date]]&gt;= TODAY() -180,"active","inactive")</f>
        <v>inactive</v>
      </c>
    </row>
    <row r="2262" spans="1:13">
      <c r="A2262" t="s">
        <v>5021</v>
      </c>
      <c r="B2262" t="s">
        <v>22</v>
      </c>
      <c r="C2262" t="s">
        <v>38</v>
      </c>
      <c r="D2262" s="5">
        <v>200</v>
      </c>
      <c r="E2262" t="s">
        <v>15</v>
      </c>
      <c r="F2262" s="1">
        <v>44755</v>
      </c>
      <c r="H2262" s="2">
        <v>1928.22</v>
      </c>
      <c r="I2262">
        <v>10</v>
      </c>
      <c r="J2262" t="s">
        <v>1504</v>
      </c>
      <c r="M2262" t="str">
        <f ca="1">IF(Table1[[#This Row],[Last_Purchase_date]]&gt;= TODAY() -180,"active","inactive")</f>
        <v>inactive</v>
      </c>
    </row>
    <row r="2263" spans="1:13">
      <c r="A2263" t="s">
        <v>5022</v>
      </c>
      <c r="B2263" t="s">
        <v>13</v>
      </c>
      <c r="C2263" t="s">
        <v>38</v>
      </c>
      <c r="E2263" t="s">
        <v>26</v>
      </c>
      <c r="H2263" s="2">
        <v>3263.46</v>
      </c>
      <c r="I2263">
        <v>10</v>
      </c>
      <c r="J2263" t="s">
        <v>1505</v>
      </c>
      <c r="M2263" t="str">
        <f ca="1">IF(Table1[[#This Row],[Last_Purchase_date]]&gt;= TODAY() -180,"active","inactive")</f>
        <v>inactive</v>
      </c>
    </row>
    <row r="2264" spans="1:13">
      <c r="A2264" t="s">
        <v>5023</v>
      </c>
      <c r="B2264" t="s">
        <v>35</v>
      </c>
      <c r="C2264" t="s">
        <v>10</v>
      </c>
      <c r="D2264" s="5">
        <v>5</v>
      </c>
      <c r="E2264" t="s">
        <v>11</v>
      </c>
      <c r="G2264" s="1">
        <v>45219</v>
      </c>
      <c r="H2264" s="2">
        <v>999</v>
      </c>
      <c r="I2264">
        <v>1</v>
      </c>
      <c r="K2264" s="5">
        <v>9439277914</v>
      </c>
      <c r="L2264" t="s">
        <v>25</v>
      </c>
      <c r="M2264" t="str">
        <f ca="1">IF(Table1[[#This Row],[Last_Purchase_date]]&gt;= TODAY() -180,"active","inactive")</f>
        <v>inactive</v>
      </c>
    </row>
    <row r="2265" spans="1:13">
      <c r="A2265" t="s">
        <v>5024</v>
      </c>
      <c r="B2265" t="s">
        <v>18</v>
      </c>
      <c r="E2265" t="s">
        <v>14</v>
      </c>
      <c r="G2265" s="1">
        <v>44230</v>
      </c>
      <c r="H2265" s="2">
        <v>999</v>
      </c>
      <c r="I2265">
        <v>5</v>
      </c>
      <c r="J2265" t="s">
        <v>1506</v>
      </c>
      <c r="L2265" t="s">
        <v>12</v>
      </c>
      <c r="M2265" t="str">
        <f ca="1">IF(Table1[[#This Row],[Last_Purchase_date]]&gt;= TODAY() -180,"active","inactive")</f>
        <v>inactive</v>
      </c>
    </row>
    <row r="2266" spans="1:13">
      <c r="A2266" t="s">
        <v>5025</v>
      </c>
      <c r="B2266" t="s">
        <v>13</v>
      </c>
      <c r="D2266" s="5">
        <v>33</v>
      </c>
      <c r="E2266" t="s">
        <v>31</v>
      </c>
      <c r="H2266" s="2">
        <v>2356.5700000000002</v>
      </c>
      <c r="J2266" t="s">
        <v>1507</v>
      </c>
      <c r="L2266" t="s">
        <v>12</v>
      </c>
      <c r="M2266" t="str">
        <f ca="1">IF(Table1[[#This Row],[Last_Purchase_date]]&gt;= TODAY() -180,"active","inactive")</f>
        <v>inactive</v>
      </c>
    </row>
    <row r="2267" spans="1:13">
      <c r="A2267" t="s">
        <v>2272</v>
      </c>
      <c r="B2267" t="s">
        <v>35</v>
      </c>
      <c r="D2267" s="5">
        <v>200</v>
      </c>
      <c r="E2267" t="s">
        <v>26</v>
      </c>
      <c r="G2267" s="1">
        <v>45220</v>
      </c>
      <c r="H2267" s="2">
        <v>2104.5</v>
      </c>
      <c r="J2267" t="s">
        <v>121</v>
      </c>
      <c r="K2267" s="5">
        <v>0</v>
      </c>
      <c r="L2267" t="s">
        <v>25</v>
      </c>
      <c r="M2267" t="str">
        <f ca="1">IF(Table1[[#This Row],[Last_Purchase_date]]&gt;= TODAY() -180,"active","inactive")</f>
        <v>inactive</v>
      </c>
    </row>
    <row r="2268" spans="1:13">
      <c r="A2268" t="s">
        <v>5026</v>
      </c>
      <c r="B2268" t="s">
        <v>34</v>
      </c>
      <c r="C2268" t="s">
        <v>38</v>
      </c>
      <c r="D2268" s="5">
        <v>25</v>
      </c>
      <c r="E2268" t="s">
        <v>23</v>
      </c>
      <c r="F2268" s="1">
        <v>45202</v>
      </c>
      <c r="H2268" s="2">
        <v>999</v>
      </c>
      <c r="I2268">
        <v>10</v>
      </c>
      <c r="J2268" t="s">
        <v>1508</v>
      </c>
      <c r="L2268" t="s">
        <v>16</v>
      </c>
      <c r="M2268" t="str">
        <f ca="1">IF(Table1[[#This Row],[Last_Purchase_date]]&gt;= TODAY() -180,"active","inactive")</f>
        <v>inactive</v>
      </c>
    </row>
    <row r="2269" spans="1:13">
      <c r="A2269" t="s">
        <v>5027</v>
      </c>
      <c r="B2269" t="s">
        <v>22</v>
      </c>
      <c r="C2269" t="s">
        <v>10</v>
      </c>
      <c r="E2269" t="s">
        <v>30</v>
      </c>
      <c r="F2269" s="1">
        <v>45625</v>
      </c>
      <c r="H2269" s="2">
        <v>999</v>
      </c>
      <c r="I2269">
        <v>1</v>
      </c>
      <c r="K2269" s="5">
        <v>0</v>
      </c>
      <c r="L2269" t="s">
        <v>17</v>
      </c>
      <c r="M2269" t="str">
        <f ca="1">IF(Table1[[#This Row],[Last_Purchase_date]]&gt;= TODAY() -180,"active","inactive")</f>
        <v>inactive</v>
      </c>
    </row>
    <row r="2270" spans="1:13">
      <c r="A2270" t="s">
        <v>5028</v>
      </c>
      <c r="B2270" t="s">
        <v>9</v>
      </c>
      <c r="C2270" t="s">
        <v>10</v>
      </c>
      <c r="E2270" t="s">
        <v>26</v>
      </c>
      <c r="F2270" s="1">
        <v>45054</v>
      </c>
      <c r="H2270" s="2">
        <v>1159.08</v>
      </c>
      <c r="L2270" t="s">
        <v>12</v>
      </c>
      <c r="M2270" t="str">
        <f ca="1">IF(Table1[[#This Row],[Last_Purchase_date]]&gt;= TODAY() -180,"active","inactive")</f>
        <v>inactive</v>
      </c>
    </row>
    <row r="2271" spans="1:13">
      <c r="A2271" t="s">
        <v>5029</v>
      </c>
      <c r="B2271" t="s">
        <v>35</v>
      </c>
      <c r="C2271" t="s">
        <v>38</v>
      </c>
      <c r="E2271" t="s">
        <v>14</v>
      </c>
      <c r="F2271" s="1">
        <v>45786</v>
      </c>
      <c r="H2271" s="2">
        <v>999</v>
      </c>
      <c r="I2271">
        <v>1</v>
      </c>
      <c r="K2271" s="5">
        <v>0</v>
      </c>
      <c r="L2271" t="s">
        <v>21</v>
      </c>
      <c r="M2271" t="str">
        <f ca="1">IF(Table1[[#This Row],[Last_Purchase_date]]&gt;= TODAY() -180,"active","inactive")</f>
        <v>inactive</v>
      </c>
    </row>
    <row r="2272" spans="1:13">
      <c r="A2272" t="s">
        <v>5030</v>
      </c>
      <c r="B2272" t="s">
        <v>22</v>
      </c>
      <c r="D2272" s="5">
        <v>200</v>
      </c>
      <c r="E2272" t="s">
        <v>11</v>
      </c>
      <c r="F2272" s="1">
        <v>44765</v>
      </c>
      <c r="H2272" s="2">
        <v>999</v>
      </c>
      <c r="I2272">
        <v>10</v>
      </c>
      <c r="J2272" t="s">
        <v>1509</v>
      </c>
      <c r="M2272" t="str">
        <f ca="1">IF(Table1[[#This Row],[Last_Purchase_date]]&gt;= TODAY() -180,"active","inactive")</f>
        <v>inactive</v>
      </c>
    </row>
    <row r="2273" spans="1:13">
      <c r="A2273" t="s">
        <v>5031</v>
      </c>
      <c r="B2273" t="s">
        <v>9</v>
      </c>
      <c r="C2273" t="s">
        <v>38</v>
      </c>
      <c r="D2273" s="5">
        <v>40</v>
      </c>
      <c r="E2273" t="s">
        <v>30</v>
      </c>
      <c r="H2273" s="2">
        <v>3107.87</v>
      </c>
      <c r="I2273">
        <v>4</v>
      </c>
      <c r="K2273" s="5">
        <v>9663919461</v>
      </c>
      <c r="L2273" t="s">
        <v>16</v>
      </c>
      <c r="M2273" t="str">
        <f ca="1">IF(Table1[[#This Row],[Last_Purchase_date]]&gt;= TODAY() -180,"active","inactive")</f>
        <v>inactive</v>
      </c>
    </row>
    <row r="2274" spans="1:13">
      <c r="A2274" t="s">
        <v>5032</v>
      </c>
      <c r="B2274" t="s">
        <v>34</v>
      </c>
      <c r="C2274" t="s">
        <v>38</v>
      </c>
      <c r="D2274" s="5">
        <v>5</v>
      </c>
      <c r="E2274" t="s">
        <v>15</v>
      </c>
      <c r="F2274" s="1">
        <v>45746</v>
      </c>
      <c r="G2274" s="1">
        <v>44784</v>
      </c>
      <c r="H2274" s="2">
        <v>4505.37</v>
      </c>
      <c r="I2274">
        <v>10</v>
      </c>
      <c r="J2274" t="s">
        <v>1510</v>
      </c>
      <c r="L2274" t="s">
        <v>17</v>
      </c>
      <c r="M2274" t="str">
        <f ca="1">IF(Table1[[#This Row],[Last_Purchase_date]]&gt;= TODAY() -180,"active","inactive")</f>
        <v>inactive</v>
      </c>
    </row>
    <row r="2275" spans="1:13">
      <c r="A2275" t="s">
        <v>5033</v>
      </c>
      <c r="B2275" t="s">
        <v>22</v>
      </c>
      <c r="C2275" t="s">
        <v>10</v>
      </c>
      <c r="D2275" s="5">
        <v>200</v>
      </c>
      <c r="E2275" t="s">
        <v>15</v>
      </c>
      <c r="F2275" s="1">
        <v>45824</v>
      </c>
      <c r="H2275" s="2">
        <v>999</v>
      </c>
      <c r="L2275" t="s">
        <v>17</v>
      </c>
      <c r="M2275" t="str">
        <f ca="1">IF(Table1[[#This Row],[Last_Purchase_date]]&gt;= TODAY() -180,"active","inactive")</f>
        <v>inactive</v>
      </c>
    </row>
    <row r="2276" spans="1:13">
      <c r="A2276" t="s">
        <v>5034</v>
      </c>
      <c r="B2276" t="s">
        <v>28</v>
      </c>
      <c r="C2276" t="s">
        <v>38</v>
      </c>
      <c r="E2276" t="s">
        <v>11</v>
      </c>
      <c r="H2276" s="2">
        <v>4667.07</v>
      </c>
      <c r="I2276">
        <v>10</v>
      </c>
      <c r="L2276" t="s">
        <v>12</v>
      </c>
      <c r="M2276" t="str">
        <f ca="1">IF(Table1[[#This Row],[Last_Purchase_date]]&gt;= TODAY() -180,"active","inactive")</f>
        <v>inactive</v>
      </c>
    </row>
    <row r="2277" spans="1:13">
      <c r="A2277" t="s">
        <v>5035</v>
      </c>
      <c r="B2277" t="s">
        <v>9</v>
      </c>
      <c r="E2277" t="s">
        <v>31</v>
      </c>
      <c r="F2277" s="1">
        <v>44187</v>
      </c>
      <c r="H2277" s="2">
        <v>999</v>
      </c>
      <c r="I2277">
        <v>1</v>
      </c>
      <c r="J2277" t="s">
        <v>1511</v>
      </c>
      <c r="K2277" s="5">
        <v>0</v>
      </c>
      <c r="M2277" t="str">
        <f ca="1">IF(Table1[[#This Row],[Last_Purchase_date]]&gt;= TODAY() -180,"active","inactive")</f>
        <v>inactive</v>
      </c>
    </row>
    <row r="2278" spans="1:13">
      <c r="A2278" t="s">
        <v>2273</v>
      </c>
      <c r="B2278" t="s">
        <v>28</v>
      </c>
      <c r="C2278" t="s">
        <v>10</v>
      </c>
      <c r="D2278" s="5">
        <v>200</v>
      </c>
      <c r="H2278" s="2">
        <v>4335.51</v>
      </c>
      <c r="I2278">
        <v>10</v>
      </c>
      <c r="J2278" t="s">
        <v>122</v>
      </c>
      <c r="L2278" t="s">
        <v>16</v>
      </c>
      <c r="M2278" t="str">
        <f ca="1">IF(Table1[[#This Row],[Last_Purchase_date]]&gt;= TODAY() -180,"active","inactive")</f>
        <v>inactive</v>
      </c>
    </row>
    <row r="2279" spans="1:13">
      <c r="A2279" t="s">
        <v>5036</v>
      </c>
      <c r="B2279" t="s">
        <v>13</v>
      </c>
      <c r="C2279" t="s">
        <v>38</v>
      </c>
      <c r="E2279" t="s">
        <v>14</v>
      </c>
      <c r="F2279" s="1">
        <v>44878</v>
      </c>
      <c r="H2279" s="2">
        <v>1396.23</v>
      </c>
      <c r="K2279" s="5">
        <v>9248537179</v>
      </c>
      <c r="M2279" t="str">
        <f ca="1">IF(Table1[[#This Row],[Last_Purchase_date]]&gt;= TODAY() -180,"active","inactive")</f>
        <v>inactive</v>
      </c>
    </row>
    <row r="2280" spans="1:13">
      <c r="A2280" t="s">
        <v>5037</v>
      </c>
      <c r="B2280" t="s">
        <v>18</v>
      </c>
      <c r="C2280" t="s">
        <v>38</v>
      </c>
      <c r="D2280" s="5">
        <v>41</v>
      </c>
      <c r="E2280" t="s">
        <v>14</v>
      </c>
      <c r="F2280" s="1">
        <v>44752</v>
      </c>
      <c r="G2280" s="1">
        <v>45949</v>
      </c>
      <c r="H2280" s="2">
        <v>537.37</v>
      </c>
      <c r="J2280" t="s">
        <v>1512</v>
      </c>
      <c r="K2280" s="5">
        <v>0</v>
      </c>
      <c r="L2280" t="s">
        <v>25</v>
      </c>
      <c r="M2280" t="str">
        <f ca="1">IF(Table1[[#This Row],[Last_Purchase_date]]&gt;= TODAY() -180,"active","inactive")</f>
        <v>inactive</v>
      </c>
    </row>
    <row r="2281" spans="1:13">
      <c r="A2281" t="s">
        <v>5038</v>
      </c>
      <c r="B2281" t="s">
        <v>20</v>
      </c>
      <c r="C2281" t="s">
        <v>10</v>
      </c>
      <c r="D2281" s="5">
        <v>200</v>
      </c>
      <c r="E2281" t="s">
        <v>15</v>
      </c>
      <c r="F2281" s="1">
        <v>45622</v>
      </c>
      <c r="H2281" s="2">
        <v>999</v>
      </c>
      <c r="I2281">
        <v>1</v>
      </c>
      <c r="K2281" s="5">
        <v>9806537104</v>
      </c>
      <c r="M2281" t="str">
        <f ca="1">IF(Table1[[#This Row],[Last_Purchase_date]]&gt;= TODAY() -180,"active","inactive")</f>
        <v>inactive</v>
      </c>
    </row>
    <row r="2282" spans="1:13">
      <c r="A2282" t="s">
        <v>5039</v>
      </c>
      <c r="B2282" t="s">
        <v>35</v>
      </c>
      <c r="C2282" t="s">
        <v>10</v>
      </c>
      <c r="D2282" s="5">
        <v>5</v>
      </c>
      <c r="E2282" t="s">
        <v>32</v>
      </c>
      <c r="H2282" s="2">
        <v>4483.47</v>
      </c>
      <c r="L2282" t="s">
        <v>12</v>
      </c>
      <c r="M2282" t="str">
        <f ca="1">IF(Table1[[#This Row],[Last_Purchase_date]]&gt;= TODAY() -180,"active","inactive")</f>
        <v>inactive</v>
      </c>
    </row>
    <row r="2283" spans="1:13">
      <c r="A2283" t="s">
        <v>5040</v>
      </c>
      <c r="B2283" t="s">
        <v>35</v>
      </c>
      <c r="C2283" t="s">
        <v>10</v>
      </c>
      <c r="D2283" s="5">
        <v>44</v>
      </c>
      <c r="E2283" t="s">
        <v>32</v>
      </c>
      <c r="H2283" s="2">
        <v>4784.93</v>
      </c>
      <c r="I2283">
        <v>3</v>
      </c>
      <c r="K2283" s="5">
        <v>9831952118</v>
      </c>
      <c r="M2283" t="str">
        <f ca="1">IF(Table1[[#This Row],[Last_Purchase_date]]&gt;= TODAY() -180,"active","inactive")</f>
        <v>inactive</v>
      </c>
    </row>
    <row r="2284" spans="1:13">
      <c r="A2284" t="s">
        <v>5041</v>
      </c>
      <c r="B2284" t="s">
        <v>28</v>
      </c>
      <c r="C2284" t="s">
        <v>10</v>
      </c>
      <c r="E2284" t="s">
        <v>31</v>
      </c>
      <c r="F2284" s="1">
        <v>45642</v>
      </c>
      <c r="G2284" s="1">
        <v>45702</v>
      </c>
      <c r="H2284" s="2">
        <v>3667.3</v>
      </c>
      <c r="J2284" t="s">
        <v>1513</v>
      </c>
      <c r="K2284" s="5">
        <v>9714614740</v>
      </c>
      <c r="L2284" t="s">
        <v>25</v>
      </c>
      <c r="M2284" t="str">
        <f ca="1">IF(Table1[[#This Row],[Last_Purchase_date]]&gt;= TODAY() -180,"active","inactive")</f>
        <v>inactive</v>
      </c>
    </row>
    <row r="2285" spans="1:13">
      <c r="A2285" t="s">
        <v>5042</v>
      </c>
      <c r="B2285" t="s">
        <v>28</v>
      </c>
      <c r="C2285" t="s">
        <v>10</v>
      </c>
      <c r="D2285" s="5">
        <v>5</v>
      </c>
      <c r="E2285" t="s">
        <v>15</v>
      </c>
      <c r="F2285" s="1">
        <v>45637</v>
      </c>
      <c r="H2285" s="2">
        <v>999</v>
      </c>
      <c r="I2285">
        <v>1</v>
      </c>
      <c r="L2285" t="s">
        <v>16</v>
      </c>
      <c r="M2285" t="str">
        <f ca="1">IF(Table1[[#This Row],[Last_Purchase_date]]&gt;= TODAY() -180,"active","inactive")</f>
        <v>inactive</v>
      </c>
    </row>
    <row r="2286" spans="1:13">
      <c r="A2286" t="s">
        <v>5043</v>
      </c>
      <c r="B2286" t="s">
        <v>18</v>
      </c>
      <c r="D2286" s="5">
        <v>23</v>
      </c>
      <c r="E2286" t="s">
        <v>26</v>
      </c>
      <c r="H2286" s="2">
        <v>999</v>
      </c>
      <c r="I2286">
        <v>10</v>
      </c>
      <c r="L2286" t="s">
        <v>12</v>
      </c>
      <c r="M2286" t="str">
        <f ca="1">IF(Table1[[#This Row],[Last_Purchase_date]]&gt;= TODAY() -180,"active","inactive")</f>
        <v>inactive</v>
      </c>
    </row>
    <row r="2287" spans="1:13">
      <c r="A2287" t="s">
        <v>5044</v>
      </c>
      <c r="B2287" t="s">
        <v>28</v>
      </c>
      <c r="C2287" t="s">
        <v>38</v>
      </c>
      <c r="E2287" t="s">
        <v>32</v>
      </c>
      <c r="H2287" s="2">
        <v>999</v>
      </c>
      <c r="I2287">
        <v>2</v>
      </c>
      <c r="M2287" t="str">
        <f ca="1">IF(Table1[[#This Row],[Last_Purchase_date]]&gt;= TODAY() -180,"active","inactive")</f>
        <v>inactive</v>
      </c>
    </row>
    <row r="2288" spans="1:13">
      <c r="A2288" t="s">
        <v>5045</v>
      </c>
      <c r="B2288" t="s">
        <v>35</v>
      </c>
      <c r="C2288" t="s">
        <v>10</v>
      </c>
      <c r="D2288" s="5">
        <v>200</v>
      </c>
      <c r="E2288" t="s">
        <v>11</v>
      </c>
      <c r="F2288" s="1">
        <v>45228</v>
      </c>
      <c r="G2288" s="1">
        <v>45674</v>
      </c>
      <c r="H2288" s="2">
        <v>3683.76</v>
      </c>
      <c r="I2288">
        <v>10</v>
      </c>
      <c r="L2288" t="s">
        <v>21</v>
      </c>
      <c r="M2288" t="str">
        <f ca="1">IF(Table1[[#This Row],[Last_Purchase_date]]&gt;= TODAY() -180,"active","inactive")</f>
        <v>inactive</v>
      </c>
    </row>
    <row r="2289" spans="1:13">
      <c r="A2289" t="s">
        <v>2274</v>
      </c>
      <c r="B2289" t="s">
        <v>18</v>
      </c>
      <c r="C2289" t="s">
        <v>38</v>
      </c>
      <c r="D2289" s="5">
        <v>69</v>
      </c>
      <c r="E2289" t="s">
        <v>11</v>
      </c>
      <c r="F2289" s="1">
        <v>44598</v>
      </c>
      <c r="G2289" s="1">
        <v>45648</v>
      </c>
      <c r="H2289" s="2">
        <v>3462.2</v>
      </c>
      <c r="I2289">
        <v>2</v>
      </c>
      <c r="M2289" t="str">
        <f ca="1">IF(Table1[[#This Row],[Last_Purchase_date]]&gt;= TODAY() -180,"active","inactive")</f>
        <v>inactive</v>
      </c>
    </row>
    <row r="2290" spans="1:13">
      <c r="A2290" t="s">
        <v>5046</v>
      </c>
      <c r="B2290" t="s">
        <v>37</v>
      </c>
      <c r="D2290" s="5">
        <v>5</v>
      </c>
      <c r="E2290" t="s">
        <v>23</v>
      </c>
      <c r="F2290" s="1">
        <v>45820</v>
      </c>
      <c r="H2290" s="2">
        <v>999</v>
      </c>
      <c r="L2290" t="s">
        <v>12</v>
      </c>
      <c r="M2290" t="str">
        <f ca="1">IF(Table1[[#This Row],[Last_Purchase_date]]&gt;= TODAY() -180,"active","inactive")</f>
        <v>inactive</v>
      </c>
    </row>
    <row r="2291" spans="1:13">
      <c r="A2291" t="s">
        <v>5047</v>
      </c>
      <c r="B2291" t="s">
        <v>20</v>
      </c>
      <c r="D2291" s="5">
        <v>34</v>
      </c>
      <c r="E2291" t="s">
        <v>30</v>
      </c>
      <c r="H2291" s="2">
        <v>999</v>
      </c>
      <c r="I2291">
        <v>5</v>
      </c>
      <c r="J2291" t="s">
        <v>1514</v>
      </c>
      <c r="L2291" t="s">
        <v>12</v>
      </c>
      <c r="M2291" t="str">
        <f ca="1">IF(Table1[[#This Row],[Last_Purchase_date]]&gt;= TODAY() -180,"active","inactive")</f>
        <v>inactive</v>
      </c>
    </row>
    <row r="2292" spans="1:13">
      <c r="A2292" t="s">
        <v>5048</v>
      </c>
      <c r="B2292" t="s">
        <v>20</v>
      </c>
      <c r="C2292" t="s">
        <v>10</v>
      </c>
      <c r="D2292" s="5">
        <v>5</v>
      </c>
      <c r="E2292" t="s">
        <v>14</v>
      </c>
      <c r="F2292" s="1">
        <v>45999</v>
      </c>
      <c r="H2292" s="2">
        <v>999</v>
      </c>
      <c r="I2292">
        <v>1</v>
      </c>
      <c r="K2292" s="5">
        <v>0</v>
      </c>
      <c r="L2292" t="s">
        <v>16</v>
      </c>
      <c r="M2292" t="str">
        <f ca="1">IF(Table1[[#This Row],[Last_Purchase_date]]&gt;= TODAY() -180,"active","inactive")</f>
        <v>inactive</v>
      </c>
    </row>
    <row r="2293" spans="1:13">
      <c r="A2293" t="s">
        <v>5049</v>
      </c>
      <c r="B2293" t="s">
        <v>28</v>
      </c>
      <c r="C2293" t="s">
        <v>38</v>
      </c>
      <c r="D2293" s="5">
        <v>200</v>
      </c>
      <c r="E2293" t="s">
        <v>26</v>
      </c>
      <c r="F2293" s="1">
        <v>44649</v>
      </c>
      <c r="H2293" s="2">
        <v>4074.61</v>
      </c>
      <c r="I2293">
        <v>1</v>
      </c>
      <c r="J2293" t="s">
        <v>1515</v>
      </c>
      <c r="K2293" s="5">
        <v>0</v>
      </c>
      <c r="L2293" t="s">
        <v>17</v>
      </c>
      <c r="M2293" t="str">
        <f ca="1">IF(Table1[[#This Row],[Last_Purchase_date]]&gt;= TODAY() -180,"active","inactive")</f>
        <v>inactive</v>
      </c>
    </row>
    <row r="2294" spans="1:13">
      <c r="A2294" t="s">
        <v>5050</v>
      </c>
      <c r="B2294" t="s">
        <v>28</v>
      </c>
      <c r="C2294" t="s">
        <v>10</v>
      </c>
      <c r="D2294" s="5">
        <v>30</v>
      </c>
      <c r="E2294" t="s">
        <v>23</v>
      </c>
      <c r="H2294" s="2">
        <v>771.31</v>
      </c>
      <c r="I2294">
        <v>1</v>
      </c>
      <c r="L2294" t="s">
        <v>12</v>
      </c>
      <c r="M2294" t="str">
        <f ca="1">IF(Table1[[#This Row],[Last_Purchase_date]]&gt;= TODAY() -180,"active","inactive")</f>
        <v>inactive</v>
      </c>
    </row>
    <row r="2295" spans="1:13">
      <c r="A2295" t="s">
        <v>5051</v>
      </c>
      <c r="B2295" t="s">
        <v>28</v>
      </c>
      <c r="E2295" t="s">
        <v>11</v>
      </c>
      <c r="F2295" s="1">
        <v>44258</v>
      </c>
      <c r="H2295" s="2">
        <v>999</v>
      </c>
      <c r="I2295">
        <v>1</v>
      </c>
      <c r="J2295" t="s">
        <v>1516</v>
      </c>
      <c r="M2295" t="str">
        <f ca="1">IF(Table1[[#This Row],[Last_Purchase_date]]&gt;= TODAY() -180,"active","inactive")</f>
        <v>inactive</v>
      </c>
    </row>
    <row r="2296" spans="1:13">
      <c r="A2296" t="s">
        <v>5052</v>
      </c>
      <c r="B2296" t="s">
        <v>13</v>
      </c>
      <c r="C2296" t="s">
        <v>38</v>
      </c>
      <c r="D2296" s="5">
        <v>36</v>
      </c>
      <c r="E2296" t="s">
        <v>32</v>
      </c>
      <c r="G2296" s="1">
        <v>45819</v>
      </c>
      <c r="H2296" s="2">
        <v>999</v>
      </c>
      <c r="I2296">
        <v>1</v>
      </c>
      <c r="J2296" t="s">
        <v>1517</v>
      </c>
      <c r="L2296" t="s">
        <v>21</v>
      </c>
      <c r="M2296" t="str">
        <f ca="1">IF(Table1[[#This Row],[Last_Purchase_date]]&gt;= TODAY() -180,"active","inactive")</f>
        <v>inactive</v>
      </c>
    </row>
    <row r="2297" spans="1:13">
      <c r="A2297" t="s">
        <v>5053</v>
      </c>
      <c r="B2297" t="s">
        <v>28</v>
      </c>
      <c r="C2297" t="s">
        <v>10</v>
      </c>
      <c r="D2297" s="5">
        <v>200</v>
      </c>
      <c r="E2297" t="s">
        <v>26</v>
      </c>
      <c r="F2297" s="1">
        <v>45402</v>
      </c>
      <c r="H2297" s="2">
        <v>999</v>
      </c>
      <c r="I2297">
        <v>1</v>
      </c>
      <c r="K2297" s="5">
        <v>0</v>
      </c>
      <c r="L2297" t="s">
        <v>16</v>
      </c>
      <c r="M2297" t="str">
        <f ca="1">IF(Table1[[#This Row],[Last_Purchase_date]]&gt;= TODAY() -180,"active","inactive")</f>
        <v>inactive</v>
      </c>
    </row>
    <row r="2298" spans="1:13">
      <c r="A2298" t="s">
        <v>5054</v>
      </c>
      <c r="B2298" t="s">
        <v>34</v>
      </c>
      <c r="C2298" t="s">
        <v>38</v>
      </c>
      <c r="D2298" s="5">
        <v>5</v>
      </c>
      <c r="F2298" s="1">
        <v>44376</v>
      </c>
      <c r="H2298" s="2">
        <v>694.73</v>
      </c>
      <c r="I2298">
        <v>2</v>
      </c>
      <c r="L2298" t="s">
        <v>21</v>
      </c>
      <c r="M2298" t="str">
        <f ca="1">IF(Table1[[#This Row],[Last_Purchase_date]]&gt;= TODAY() -180,"active","inactive")</f>
        <v>inactive</v>
      </c>
    </row>
    <row r="2299" spans="1:13">
      <c r="A2299" t="s">
        <v>5055</v>
      </c>
      <c r="B2299" t="s">
        <v>28</v>
      </c>
      <c r="C2299" t="s">
        <v>10</v>
      </c>
      <c r="D2299" s="5">
        <v>200</v>
      </c>
      <c r="E2299" t="s">
        <v>14</v>
      </c>
      <c r="G2299" s="1">
        <v>45433</v>
      </c>
      <c r="H2299" s="2">
        <v>2327.06</v>
      </c>
      <c r="J2299" t="s">
        <v>1518</v>
      </c>
      <c r="K2299" s="5">
        <v>0</v>
      </c>
      <c r="L2299" t="s">
        <v>17</v>
      </c>
      <c r="M2299" t="str">
        <f ca="1">IF(Table1[[#This Row],[Last_Purchase_date]]&gt;= TODAY() -180,"active","inactive")</f>
        <v>inactive</v>
      </c>
    </row>
    <row r="2300" spans="1:13">
      <c r="A2300" t="s">
        <v>2275</v>
      </c>
      <c r="B2300" t="s">
        <v>40</v>
      </c>
      <c r="C2300" t="s">
        <v>10</v>
      </c>
      <c r="D2300" s="5">
        <v>5</v>
      </c>
      <c r="F2300" s="1">
        <v>45021</v>
      </c>
      <c r="G2300" s="1">
        <v>45280</v>
      </c>
      <c r="H2300" s="2">
        <v>4364.12</v>
      </c>
      <c r="I2300">
        <v>10</v>
      </c>
      <c r="K2300" s="5">
        <v>0</v>
      </c>
      <c r="L2300" t="s">
        <v>12</v>
      </c>
      <c r="M2300" t="str">
        <f ca="1">IF(Table1[[#This Row],[Last_Purchase_date]]&gt;= TODAY() -180,"active","inactive")</f>
        <v>inactive</v>
      </c>
    </row>
    <row r="2301" spans="1:13">
      <c r="A2301" t="s">
        <v>5056</v>
      </c>
      <c r="B2301" t="s">
        <v>22</v>
      </c>
      <c r="C2301" t="s">
        <v>38</v>
      </c>
      <c r="D2301" s="5">
        <v>200</v>
      </c>
      <c r="E2301" t="s">
        <v>26</v>
      </c>
      <c r="F2301" s="1">
        <v>44517</v>
      </c>
      <c r="G2301" s="1">
        <v>45735</v>
      </c>
      <c r="H2301" s="2">
        <v>999</v>
      </c>
      <c r="J2301" t="s">
        <v>1519</v>
      </c>
      <c r="K2301" s="5">
        <v>9289495735</v>
      </c>
      <c r="L2301" t="s">
        <v>16</v>
      </c>
      <c r="M2301" t="str">
        <f ca="1">IF(Table1[[#This Row],[Last_Purchase_date]]&gt;= TODAY() -180,"active","inactive")</f>
        <v>inactive</v>
      </c>
    </row>
    <row r="2302" spans="1:13">
      <c r="A2302" t="s">
        <v>5057</v>
      </c>
      <c r="B2302" t="s">
        <v>40</v>
      </c>
      <c r="D2302" s="5">
        <v>65</v>
      </c>
      <c r="E2302" t="s">
        <v>23</v>
      </c>
      <c r="F2302" s="1">
        <v>45984</v>
      </c>
      <c r="G2302" s="1">
        <v>45332</v>
      </c>
      <c r="H2302" s="2">
        <v>999</v>
      </c>
      <c r="I2302">
        <v>10</v>
      </c>
      <c r="J2302" t="s">
        <v>1520</v>
      </c>
      <c r="K2302" s="5">
        <v>9867741614</v>
      </c>
      <c r="L2302" t="s">
        <v>16</v>
      </c>
      <c r="M2302" t="str">
        <f ca="1">IF(Table1[[#This Row],[Last_Purchase_date]]&gt;= TODAY() -180,"active","inactive")</f>
        <v>inactive</v>
      </c>
    </row>
    <row r="2303" spans="1:13">
      <c r="A2303" t="s">
        <v>5058</v>
      </c>
      <c r="B2303" t="s">
        <v>37</v>
      </c>
      <c r="C2303" t="s">
        <v>38</v>
      </c>
      <c r="D2303" s="5">
        <v>67</v>
      </c>
      <c r="E2303" t="s">
        <v>26</v>
      </c>
      <c r="H2303" s="2">
        <v>999</v>
      </c>
      <c r="J2303" t="s">
        <v>1521</v>
      </c>
      <c r="L2303" t="s">
        <v>21</v>
      </c>
      <c r="M2303" t="str">
        <f ca="1">IF(Table1[[#This Row],[Last_Purchase_date]]&gt;= TODAY() -180,"active","inactive")</f>
        <v>inactive</v>
      </c>
    </row>
    <row r="2304" spans="1:13">
      <c r="A2304" t="s">
        <v>5059</v>
      </c>
      <c r="B2304" t="s">
        <v>18</v>
      </c>
      <c r="C2304" t="s">
        <v>38</v>
      </c>
      <c r="E2304" t="s">
        <v>11</v>
      </c>
      <c r="F2304" s="1">
        <v>44589</v>
      </c>
      <c r="G2304" s="1">
        <v>44406</v>
      </c>
      <c r="H2304" s="2">
        <v>999</v>
      </c>
      <c r="I2304">
        <v>1</v>
      </c>
      <c r="L2304" t="s">
        <v>21</v>
      </c>
      <c r="M2304" t="str">
        <f ca="1">IF(Table1[[#This Row],[Last_Purchase_date]]&gt;= TODAY() -180,"active","inactive")</f>
        <v>inactive</v>
      </c>
    </row>
    <row r="2305" spans="1:13">
      <c r="A2305" t="s">
        <v>5060</v>
      </c>
      <c r="B2305" t="s">
        <v>34</v>
      </c>
      <c r="D2305" s="5">
        <v>200</v>
      </c>
      <c r="E2305" t="s">
        <v>31</v>
      </c>
      <c r="H2305" s="2">
        <v>999</v>
      </c>
      <c r="I2305">
        <v>10</v>
      </c>
      <c r="K2305" s="5">
        <v>0</v>
      </c>
      <c r="L2305" t="s">
        <v>21</v>
      </c>
      <c r="M2305" t="str">
        <f ca="1">IF(Table1[[#This Row],[Last_Purchase_date]]&gt;= TODAY() -180,"active","inactive")</f>
        <v>inactive</v>
      </c>
    </row>
    <row r="2306" spans="1:13">
      <c r="A2306" t="s">
        <v>5061</v>
      </c>
      <c r="B2306" t="s">
        <v>22</v>
      </c>
      <c r="D2306" s="5">
        <v>34</v>
      </c>
      <c r="E2306" t="s">
        <v>23</v>
      </c>
      <c r="H2306" s="2">
        <v>999</v>
      </c>
      <c r="I2306">
        <v>4</v>
      </c>
      <c r="K2306" s="5">
        <v>9972084319</v>
      </c>
      <c r="L2306" t="s">
        <v>21</v>
      </c>
      <c r="M2306" t="str">
        <f ca="1">IF(Table1[[#This Row],[Last_Purchase_date]]&gt;= TODAY() -180,"active","inactive")</f>
        <v>inactive</v>
      </c>
    </row>
    <row r="2307" spans="1:13">
      <c r="A2307" t="s">
        <v>5062</v>
      </c>
      <c r="B2307" t="s">
        <v>22</v>
      </c>
      <c r="C2307" t="s">
        <v>38</v>
      </c>
      <c r="D2307" s="5">
        <v>200</v>
      </c>
      <c r="E2307" t="s">
        <v>15</v>
      </c>
      <c r="F2307" s="1">
        <v>45806</v>
      </c>
      <c r="G2307" s="1">
        <v>44141</v>
      </c>
      <c r="H2307" s="2">
        <v>2027.3</v>
      </c>
      <c r="L2307" t="s">
        <v>17</v>
      </c>
      <c r="M2307" t="str">
        <f ca="1">IF(Table1[[#This Row],[Last_Purchase_date]]&gt;= TODAY() -180,"active","inactive")</f>
        <v>inactive</v>
      </c>
    </row>
    <row r="2308" spans="1:13">
      <c r="A2308" t="s">
        <v>5063</v>
      </c>
      <c r="B2308" t="s">
        <v>28</v>
      </c>
      <c r="C2308" t="s">
        <v>10</v>
      </c>
      <c r="D2308" s="5">
        <v>5</v>
      </c>
      <c r="E2308" t="s">
        <v>11</v>
      </c>
      <c r="G2308" s="1">
        <v>45204</v>
      </c>
      <c r="H2308" s="2">
        <v>4184.6499999999996</v>
      </c>
      <c r="I2308">
        <v>2</v>
      </c>
      <c r="K2308" s="5">
        <v>0</v>
      </c>
      <c r="M2308" t="str">
        <f ca="1">IF(Table1[[#This Row],[Last_Purchase_date]]&gt;= TODAY() -180,"active","inactive")</f>
        <v>inactive</v>
      </c>
    </row>
    <row r="2309" spans="1:13">
      <c r="A2309" t="s">
        <v>5064</v>
      </c>
      <c r="B2309" t="s">
        <v>9</v>
      </c>
      <c r="C2309" t="s">
        <v>38</v>
      </c>
      <c r="D2309" s="5">
        <v>30</v>
      </c>
      <c r="E2309" t="s">
        <v>32</v>
      </c>
      <c r="H2309" s="2">
        <v>3403.46</v>
      </c>
      <c r="I2309">
        <v>10</v>
      </c>
      <c r="J2309" t="s">
        <v>1522</v>
      </c>
      <c r="L2309" t="s">
        <v>12</v>
      </c>
      <c r="M2309" t="str">
        <f ca="1">IF(Table1[[#This Row],[Last_Purchase_date]]&gt;= TODAY() -180,"active","inactive")</f>
        <v>inactive</v>
      </c>
    </row>
    <row r="2310" spans="1:13">
      <c r="A2310" t="s">
        <v>5065</v>
      </c>
      <c r="B2310" t="s">
        <v>13</v>
      </c>
      <c r="C2310" t="s">
        <v>38</v>
      </c>
      <c r="D2310" s="5">
        <v>200</v>
      </c>
      <c r="E2310" t="s">
        <v>15</v>
      </c>
      <c r="F2310" s="1">
        <v>44187</v>
      </c>
      <c r="H2310" s="2">
        <v>999</v>
      </c>
      <c r="K2310" s="5">
        <v>9231417293</v>
      </c>
      <c r="L2310" t="s">
        <v>16</v>
      </c>
      <c r="M2310" t="str">
        <f ca="1">IF(Table1[[#This Row],[Last_Purchase_date]]&gt;= TODAY() -180,"active","inactive")</f>
        <v>inactive</v>
      </c>
    </row>
    <row r="2311" spans="1:13">
      <c r="A2311" t="s">
        <v>2276</v>
      </c>
      <c r="B2311" t="s">
        <v>13</v>
      </c>
      <c r="C2311" t="s">
        <v>38</v>
      </c>
      <c r="D2311" s="5">
        <v>25</v>
      </c>
      <c r="E2311" t="s">
        <v>32</v>
      </c>
      <c r="F2311" s="1">
        <v>44593</v>
      </c>
      <c r="H2311" s="2">
        <v>4359.7</v>
      </c>
      <c r="J2311" t="s">
        <v>123</v>
      </c>
      <c r="L2311" t="s">
        <v>21</v>
      </c>
      <c r="M2311" t="str">
        <f ca="1">IF(Table1[[#This Row],[Last_Purchase_date]]&gt;= TODAY() -180,"active","inactive")</f>
        <v>inactive</v>
      </c>
    </row>
    <row r="2312" spans="1:13">
      <c r="A2312" t="s">
        <v>5066</v>
      </c>
      <c r="B2312" t="s">
        <v>35</v>
      </c>
      <c r="D2312" s="5">
        <v>24</v>
      </c>
      <c r="E2312" t="s">
        <v>32</v>
      </c>
      <c r="H2312" s="2">
        <v>999</v>
      </c>
      <c r="I2312">
        <v>5</v>
      </c>
      <c r="K2312" s="5">
        <v>0</v>
      </c>
      <c r="L2312" t="s">
        <v>17</v>
      </c>
      <c r="M2312" t="str">
        <f ca="1">IF(Table1[[#This Row],[Last_Purchase_date]]&gt;= TODAY() -180,"active","inactive")</f>
        <v>inactive</v>
      </c>
    </row>
    <row r="2313" spans="1:13">
      <c r="A2313" t="s">
        <v>5067</v>
      </c>
      <c r="B2313" t="s">
        <v>22</v>
      </c>
      <c r="C2313" t="s">
        <v>38</v>
      </c>
      <c r="D2313" s="5">
        <v>200</v>
      </c>
      <c r="E2313" t="s">
        <v>30</v>
      </c>
      <c r="H2313" s="2">
        <v>3923.36</v>
      </c>
      <c r="I2313">
        <v>3</v>
      </c>
      <c r="J2313" t="s">
        <v>1523</v>
      </c>
      <c r="K2313" s="5">
        <v>9355362705</v>
      </c>
      <c r="M2313" t="str">
        <f ca="1">IF(Table1[[#This Row],[Last_Purchase_date]]&gt;= TODAY() -180,"active","inactive")</f>
        <v>inactive</v>
      </c>
    </row>
    <row r="2314" spans="1:13">
      <c r="A2314" t="s">
        <v>5068</v>
      </c>
      <c r="B2314" t="s">
        <v>37</v>
      </c>
      <c r="C2314" t="s">
        <v>10</v>
      </c>
      <c r="D2314" s="5">
        <v>5</v>
      </c>
      <c r="E2314" t="s">
        <v>31</v>
      </c>
      <c r="F2314" s="1">
        <v>44385</v>
      </c>
      <c r="H2314" s="2">
        <v>999</v>
      </c>
      <c r="I2314">
        <v>10</v>
      </c>
      <c r="J2314" t="s">
        <v>1524</v>
      </c>
      <c r="L2314" t="s">
        <v>17</v>
      </c>
      <c r="M2314" t="str">
        <f ca="1">IF(Table1[[#This Row],[Last_Purchase_date]]&gt;= TODAY() -180,"active","inactive")</f>
        <v>inactive</v>
      </c>
    </row>
    <row r="2315" spans="1:13">
      <c r="A2315" t="s">
        <v>5069</v>
      </c>
      <c r="B2315" t="s">
        <v>37</v>
      </c>
      <c r="D2315" s="5">
        <v>200</v>
      </c>
      <c r="E2315" t="s">
        <v>32</v>
      </c>
      <c r="F2315" s="1">
        <v>44662</v>
      </c>
      <c r="H2315" s="2">
        <v>999</v>
      </c>
      <c r="I2315">
        <v>1</v>
      </c>
      <c r="K2315" s="5">
        <v>9806901620</v>
      </c>
      <c r="L2315" t="s">
        <v>16</v>
      </c>
      <c r="M2315" t="str">
        <f ca="1">IF(Table1[[#This Row],[Last_Purchase_date]]&gt;= TODAY() -180,"active","inactive")</f>
        <v>inactive</v>
      </c>
    </row>
    <row r="2316" spans="1:13">
      <c r="A2316" t="s">
        <v>5070</v>
      </c>
      <c r="B2316" t="s">
        <v>9</v>
      </c>
      <c r="C2316" t="s">
        <v>10</v>
      </c>
      <c r="D2316" s="5">
        <v>33</v>
      </c>
      <c r="E2316" t="s">
        <v>23</v>
      </c>
      <c r="F2316" s="1">
        <v>44321</v>
      </c>
      <c r="G2316" s="1">
        <v>45660</v>
      </c>
      <c r="H2316" s="2">
        <v>999</v>
      </c>
      <c r="I2316">
        <v>4</v>
      </c>
      <c r="K2316" s="5">
        <v>0</v>
      </c>
      <c r="L2316" t="s">
        <v>17</v>
      </c>
      <c r="M2316" t="str">
        <f ca="1">IF(Table1[[#This Row],[Last_Purchase_date]]&gt;= TODAY() -180,"active","inactive")</f>
        <v>inactive</v>
      </c>
    </row>
    <row r="2317" spans="1:13">
      <c r="A2317" t="s">
        <v>5071</v>
      </c>
      <c r="B2317" t="s">
        <v>9</v>
      </c>
      <c r="C2317" t="s">
        <v>38</v>
      </c>
      <c r="D2317" s="5">
        <v>40</v>
      </c>
      <c r="E2317" t="s">
        <v>26</v>
      </c>
      <c r="H2317" s="2">
        <v>999</v>
      </c>
      <c r="J2317" t="s">
        <v>1525</v>
      </c>
      <c r="M2317" t="str">
        <f ca="1">IF(Table1[[#This Row],[Last_Purchase_date]]&gt;= TODAY() -180,"active","inactive")</f>
        <v>inactive</v>
      </c>
    </row>
    <row r="2318" spans="1:13">
      <c r="A2318" t="s">
        <v>5072</v>
      </c>
      <c r="B2318" t="s">
        <v>37</v>
      </c>
      <c r="D2318" s="5">
        <v>5</v>
      </c>
      <c r="E2318" t="s">
        <v>23</v>
      </c>
      <c r="G2318" s="1">
        <v>44691</v>
      </c>
      <c r="H2318" s="2">
        <v>2849.93</v>
      </c>
      <c r="I2318">
        <v>1</v>
      </c>
      <c r="J2318" t="s">
        <v>1526</v>
      </c>
      <c r="K2318" s="5">
        <v>0</v>
      </c>
      <c r="L2318" t="s">
        <v>16</v>
      </c>
      <c r="M2318" t="str">
        <f ca="1">IF(Table1[[#This Row],[Last_Purchase_date]]&gt;= TODAY() -180,"active","inactive")</f>
        <v>inactive</v>
      </c>
    </row>
    <row r="2319" spans="1:13">
      <c r="A2319" t="s">
        <v>5073</v>
      </c>
      <c r="B2319" t="s">
        <v>40</v>
      </c>
      <c r="D2319" s="5">
        <v>5</v>
      </c>
      <c r="E2319" t="s">
        <v>26</v>
      </c>
      <c r="F2319" s="1">
        <v>44159</v>
      </c>
      <c r="G2319" s="1">
        <v>44706</v>
      </c>
      <c r="H2319" s="2">
        <v>3933.05</v>
      </c>
      <c r="I2319">
        <v>3</v>
      </c>
      <c r="K2319" s="5">
        <v>9350552437</v>
      </c>
      <c r="L2319" t="s">
        <v>17</v>
      </c>
      <c r="M2319" t="str">
        <f ca="1">IF(Table1[[#This Row],[Last_Purchase_date]]&gt;= TODAY() -180,"active","inactive")</f>
        <v>inactive</v>
      </c>
    </row>
    <row r="2320" spans="1:13">
      <c r="A2320" t="s">
        <v>5074</v>
      </c>
      <c r="B2320" t="s">
        <v>34</v>
      </c>
      <c r="H2320" s="2">
        <v>1731.26</v>
      </c>
      <c r="I2320">
        <v>10</v>
      </c>
      <c r="L2320" t="s">
        <v>25</v>
      </c>
      <c r="M2320" t="str">
        <f ca="1">IF(Table1[[#This Row],[Last_Purchase_date]]&gt;= TODAY() -180,"active","inactive")</f>
        <v>inactive</v>
      </c>
    </row>
    <row r="2321" spans="1:13">
      <c r="A2321" t="s">
        <v>5075</v>
      </c>
      <c r="B2321" t="s">
        <v>37</v>
      </c>
      <c r="D2321" s="5">
        <v>5</v>
      </c>
      <c r="E2321" t="s">
        <v>14</v>
      </c>
      <c r="H2321" s="2">
        <v>999</v>
      </c>
      <c r="I2321">
        <v>1</v>
      </c>
      <c r="J2321" t="s">
        <v>1527</v>
      </c>
      <c r="K2321" s="5">
        <v>0</v>
      </c>
      <c r="M2321" t="str">
        <f ca="1">IF(Table1[[#This Row],[Last_Purchase_date]]&gt;= TODAY() -180,"active","inactive")</f>
        <v>inactive</v>
      </c>
    </row>
    <row r="2322" spans="1:13">
      <c r="A2322" t="s">
        <v>2277</v>
      </c>
      <c r="B2322" t="s">
        <v>18</v>
      </c>
      <c r="C2322" t="s">
        <v>38</v>
      </c>
      <c r="E2322" t="s">
        <v>14</v>
      </c>
      <c r="H2322" s="2">
        <v>4592.8</v>
      </c>
      <c r="J2322" t="s">
        <v>124</v>
      </c>
      <c r="K2322" s="5">
        <v>9266611575</v>
      </c>
      <c r="L2322" t="s">
        <v>12</v>
      </c>
      <c r="M2322" t="str">
        <f ca="1">IF(Table1[[#This Row],[Last_Purchase_date]]&gt;= TODAY() -180,"active","inactive")</f>
        <v>inactive</v>
      </c>
    </row>
    <row r="2323" spans="1:13">
      <c r="A2323" t="s">
        <v>5076</v>
      </c>
      <c r="B2323" t="s">
        <v>35</v>
      </c>
      <c r="C2323" t="s">
        <v>10</v>
      </c>
      <c r="D2323" s="5">
        <v>5</v>
      </c>
      <c r="E2323" t="s">
        <v>32</v>
      </c>
      <c r="G2323" s="1">
        <v>44442</v>
      </c>
      <c r="H2323" s="2">
        <v>999</v>
      </c>
      <c r="I2323">
        <v>5</v>
      </c>
      <c r="L2323" t="s">
        <v>16</v>
      </c>
      <c r="M2323" t="str">
        <f ca="1">IF(Table1[[#This Row],[Last_Purchase_date]]&gt;= TODAY() -180,"active","inactive")</f>
        <v>inactive</v>
      </c>
    </row>
    <row r="2324" spans="1:13">
      <c r="A2324" t="s">
        <v>5077</v>
      </c>
      <c r="B2324" t="s">
        <v>22</v>
      </c>
      <c r="C2324" t="s">
        <v>10</v>
      </c>
      <c r="D2324" s="5">
        <v>5</v>
      </c>
      <c r="E2324" t="s">
        <v>30</v>
      </c>
      <c r="G2324" s="1">
        <v>45398</v>
      </c>
      <c r="H2324" s="2">
        <v>999</v>
      </c>
      <c r="I2324">
        <v>1</v>
      </c>
      <c r="J2324" t="s">
        <v>1528</v>
      </c>
      <c r="L2324" t="s">
        <v>21</v>
      </c>
      <c r="M2324" t="str">
        <f ca="1">IF(Table1[[#This Row],[Last_Purchase_date]]&gt;= TODAY() -180,"active","inactive")</f>
        <v>inactive</v>
      </c>
    </row>
    <row r="2325" spans="1:13">
      <c r="A2325" t="s">
        <v>5078</v>
      </c>
      <c r="B2325" t="s">
        <v>37</v>
      </c>
      <c r="D2325" s="5">
        <v>200</v>
      </c>
      <c r="F2325" s="1">
        <v>44100</v>
      </c>
      <c r="H2325" s="2">
        <v>999</v>
      </c>
      <c r="I2325">
        <v>10</v>
      </c>
      <c r="K2325" s="5">
        <v>9186340400</v>
      </c>
      <c r="L2325" t="s">
        <v>16</v>
      </c>
      <c r="M2325" t="str">
        <f ca="1">IF(Table1[[#This Row],[Last_Purchase_date]]&gt;= TODAY() -180,"active","inactive")</f>
        <v>inactive</v>
      </c>
    </row>
    <row r="2326" spans="1:13">
      <c r="A2326" t="s">
        <v>5079</v>
      </c>
      <c r="B2326" t="s">
        <v>9</v>
      </c>
      <c r="C2326" t="s">
        <v>10</v>
      </c>
      <c r="D2326" s="5">
        <v>42</v>
      </c>
      <c r="E2326" t="s">
        <v>23</v>
      </c>
      <c r="H2326" s="2">
        <v>999</v>
      </c>
      <c r="I2326">
        <v>10</v>
      </c>
      <c r="J2326" t="s">
        <v>1529</v>
      </c>
      <c r="K2326" s="5">
        <v>9855214134</v>
      </c>
      <c r="L2326" t="s">
        <v>12</v>
      </c>
      <c r="M2326" t="str">
        <f ca="1">IF(Table1[[#This Row],[Last_Purchase_date]]&gt;= TODAY() -180,"active","inactive")</f>
        <v>inactive</v>
      </c>
    </row>
    <row r="2327" spans="1:13">
      <c r="A2327" t="s">
        <v>5080</v>
      </c>
      <c r="B2327" t="s">
        <v>34</v>
      </c>
      <c r="C2327" t="s">
        <v>10</v>
      </c>
      <c r="D2327" s="5">
        <v>26</v>
      </c>
      <c r="E2327" t="s">
        <v>23</v>
      </c>
      <c r="F2327" s="1">
        <v>44645</v>
      </c>
      <c r="G2327" s="1">
        <v>45708</v>
      </c>
      <c r="H2327" s="2">
        <v>3509.46</v>
      </c>
      <c r="I2327">
        <v>10</v>
      </c>
      <c r="L2327" t="s">
        <v>21</v>
      </c>
      <c r="M2327" t="str">
        <f ca="1">IF(Table1[[#This Row],[Last_Purchase_date]]&gt;= TODAY() -180,"active","inactive")</f>
        <v>inactive</v>
      </c>
    </row>
    <row r="2328" spans="1:13">
      <c r="A2328" t="s">
        <v>5081</v>
      </c>
      <c r="B2328" t="s">
        <v>20</v>
      </c>
      <c r="C2328" t="s">
        <v>10</v>
      </c>
      <c r="D2328" s="5">
        <v>200</v>
      </c>
      <c r="E2328" t="s">
        <v>26</v>
      </c>
      <c r="H2328" s="2">
        <v>999</v>
      </c>
      <c r="I2328">
        <v>10</v>
      </c>
      <c r="L2328" t="s">
        <v>21</v>
      </c>
      <c r="M2328" t="str">
        <f ca="1">IF(Table1[[#This Row],[Last_Purchase_date]]&gt;= TODAY() -180,"active","inactive")</f>
        <v>inactive</v>
      </c>
    </row>
    <row r="2329" spans="1:13">
      <c r="A2329" t="s">
        <v>5082</v>
      </c>
      <c r="B2329" t="s">
        <v>9</v>
      </c>
      <c r="C2329" t="s">
        <v>10</v>
      </c>
      <c r="D2329" s="5">
        <v>200</v>
      </c>
      <c r="E2329" t="s">
        <v>14</v>
      </c>
      <c r="F2329" s="1">
        <v>45565</v>
      </c>
      <c r="H2329" s="2">
        <v>2172.8000000000002</v>
      </c>
      <c r="I2329">
        <v>1</v>
      </c>
      <c r="L2329" t="s">
        <v>21</v>
      </c>
      <c r="M2329" t="str">
        <f ca="1">IF(Table1[[#This Row],[Last_Purchase_date]]&gt;= TODAY() -180,"active","inactive")</f>
        <v>inactive</v>
      </c>
    </row>
    <row r="2330" spans="1:13">
      <c r="A2330" t="s">
        <v>5083</v>
      </c>
      <c r="B2330" t="s">
        <v>20</v>
      </c>
      <c r="C2330" t="s">
        <v>38</v>
      </c>
      <c r="D2330" s="5">
        <v>33</v>
      </c>
      <c r="E2330" t="s">
        <v>23</v>
      </c>
      <c r="F2330" s="1">
        <v>44543</v>
      </c>
      <c r="G2330" s="1">
        <v>44781</v>
      </c>
      <c r="H2330" s="2">
        <v>3494.93</v>
      </c>
      <c r="I2330">
        <v>1</v>
      </c>
      <c r="K2330" s="5">
        <v>0</v>
      </c>
      <c r="L2330" t="s">
        <v>12</v>
      </c>
      <c r="M2330" t="str">
        <f ca="1">IF(Table1[[#This Row],[Last_Purchase_date]]&gt;= TODAY() -180,"active","inactive")</f>
        <v>inactive</v>
      </c>
    </row>
    <row r="2331" spans="1:13">
      <c r="A2331" t="s">
        <v>5084</v>
      </c>
      <c r="B2331" t="s">
        <v>37</v>
      </c>
      <c r="D2331" s="5">
        <v>40</v>
      </c>
      <c r="E2331" t="s">
        <v>11</v>
      </c>
      <c r="H2331" s="2">
        <v>3381.74</v>
      </c>
      <c r="I2331">
        <v>1</v>
      </c>
      <c r="J2331" t="s">
        <v>1530</v>
      </c>
      <c r="M2331" t="str">
        <f ca="1">IF(Table1[[#This Row],[Last_Purchase_date]]&gt;= TODAY() -180,"active","inactive")</f>
        <v>inactive</v>
      </c>
    </row>
    <row r="2332" spans="1:13">
      <c r="A2332" t="s">
        <v>5085</v>
      </c>
      <c r="B2332" t="s">
        <v>34</v>
      </c>
      <c r="C2332" t="s">
        <v>10</v>
      </c>
      <c r="D2332" s="5">
        <v>200</v>
      </c>
      <c r="E2332" t="s">
        <v>23</v>
      </c>
      <c r="H2332" s="2">
        <v>2884.77</v>
      </c>
      <c r="L2332" t="s">
        <v>25</v>
      </c>
      <c r="M2332" t="str">
        <f ca="1">IF(Table1[[#This Row],[Last_Purchase_date]]&gt;= TODAY() -180,"active","inactive")</f>
        <v>inactive</v>
      </c>
    </row>
    <row r="2333" spans="1:13">
      <c r="A2333" t="s">
        <v>2278</v>
      </c>
      <c r="B2333" t="s">
        <v>22</v>
      </c>
      <c r="C2333" t="s">
        <v>38</v>
      </c>
      <c r="D2333" s="5">
        <v>5</v>
      </c>
      <c r="E2333" t="s">
        <v>14</v>
      </c>
      <c r="F2333" s="1">
        <v>44467</v>
      </c>
      <c r="H2333" s="2">
        <v>999</v>
      </c>
      <c r="I2333">
        <v>3</v>
      </c>
      <c r="L2333" t="s">
        <v>16</v>
      </c>
      <c r="M2333" t="str">
        <f ca="1">IF(Table1[[#This Row],[Last_Purchase_date]]&gt;= TODAY() -180,"active","inactive")</f>
        <v>inactive</v>
      </c>
    </row>
    <row r="2334" spans="1:13">
      <c r="A2334" t="s">
        <v>5086</v>
      </c>
      <c r="B2334" t="s">
        <v>18</v>
      </c>
      <c r="D2334" s="5">
        <v>200</v>
      </c>
      <c r="F2334" s="1">
        <v>45182</v>
      </c>
      <c r="H2334" s="2">
        <v>999</v>
      </c>
      <c r="I2334">
        <v>1</v>
      </c>
      <c r="L2334" t="s">
        <v>12</v>
      </c>
      <c r="M2334" t="str">
        <f ca="1">IF(Table1[[#This Row],[Last_Purchase_date]]&gt;= TODAY() -180,"active","inactive")</f>
        <v>inactive</v>
      </c>
    </row>
    <row r="2335" spans="1:13">
      <c r="A2335" t="s">
        <v>5087</v>
      </c>
      <c r="B2335" t="s">
        <v>28</v>
      </c>
      <c r="C2335" t="s">
        <v>38</v>
      </c>
      <c r="D2335" s="5">
        <v>5</v>
      </c>
      <c r="E2335" t="s">
        <v>11</v>
      </c>
      <c r="H2335" s="2">
        <v>999</v>
      </c>
      <c r="L2335" t="s">
        <v>25</v>
      </c>
      <c r="M2335" t="str">
        <f ca="1">IF(Table1[[#This Row],[Last_Purchase_date]]&gt;= TODAY() -180,"active","inactive")</f>
        <v>inactive</v>
      </c>
    </row>
    <row r="2336" spans="1:13">
      <c r="A2336" t="s">
        <v>5088</v>
      </c>
      <c r="B2336" t="s">
        <v>9</v>
      </c>
      <c r="D2336" s="5">
        <v>200</v>
      </c>
      <c r="E2336" t="s">
        <v>14</v>
      </c>
      <c r="F2336" s="1">
        <v>45244</v>
      </c>
      <c r="H2336" s="2">
        <v>999</v>
      </c>
      <c r="I2336">
        <v>1</v>
      </c>
      <c r="J2336" t="s">
        <v>1531</v>
      </c>
      <c r="K2336" s="5">
        <v>0</v>
      </c>
      <c r="L2336" t="s">
        <v>12</v>
      </c>
      <c r="M2336" t="str">
        <f ca="1">IF(Table1[[#This Row],[Last_Purchase_date]]&gt;= TODAY() -180,"active","inactive")</f>
        <v>inactive</v>
      </c>
    </row>
    <row r="2337" spans="1:13">
      <c r="A2337" t="s">
        <v>5089</v>
      </c>
      <c r="B2337" t="s">
        <v>35</v>
      </c>
      <c r="C2337" t="s">
        <v>10</v>
      </c>
      <c r="D2337" s="5">
        <v>200</v>
      </c>
      <c r="E2337" t="s">
        <v>15</v>
      </c>
      <c r="H2337" s="2">
        <v>999</v>
      </c>
      <c r="I2337">
        <v>1</v>
      </c>
      <c r="J2337" t="s">
        <v>1532</v>
      </c>
      <c r="K2337" s="5">
        <v>9135383702</v>
      </c>
      <c r="L2337" t="s">
        <v>17</v>
      </c>
      <c r="M2337" t="str">
        <f ca="1">IF(Table1[[#This Row],[Last_Purchase_date]]&gt;= TODAY() -180,"active","inactive")</f>
        <v>inactive</v>
      </c>
    </row>
    <row r="2338" spans="1:13">
      <c r="A2338" t="s">
        <v>5090</v>
      </c>
      <c r="B2338" t="s">
        <v>28</v>
      </c>
      <c r="C2338" t="s">
        <v>38</v>
      </c>
      <c r="D2338" s="5">
        <v>200</v>
      </c>
      <c r="E2338" t="s">
        <v>26</v>
      </c>
      <c r="F2338" s="1">
        <v>45116</v>
      </c>
      <c r="H2338" s="2">
        <v>2428.9499999999998</v>
      </c>
      <c r="I2338">
        <v>1</v>
      </c>
      <c r="J2338" t="s">
        <v>1533</v>
      </c>
      <c r="M2338" t="str">
        <f ca="1">IF(Table1[[#This Row],[Last_Purchase_date]]&gt;= TODAY() -180,"active","inactive")</f>
        <v>inactive</v>
      </c>
    </row>
    <row r="2339" spans="1:13">
      <c r="A2339" t="s">
        <v>5091</v>
      </c>
      <c r="B2339" t="s">
        <v>35</v>
      </c>
      <c r="E2339" t="s">
        <v>14</v>
      </c>
      <c r="H2339" s="2">
        <v>999</v>
      </c>
      <c r="I2339">
        <v>3</v>
      </c>
      <c r="J2339" t="s">
        <v>1534</v>
      </c>
      <c r="M2339" t="str">
        <f ca="1">IF(Table1[[#This Row],[Last_Purchase_date]]&gt;= TODAY() -180,"active","inactive")</f>
        <v>inactive</v>
      </c>
    </row>
    <row r="2340" spans="1:13">
      <c r="A2340" t="s">
        <v>5092</v>
      </c>
      <c r="B2340" t="s">
        <v>34</v>
      </c>
      <c r="D2340" s="5">
        <v>57</v>
      </c>
      <c r="E2340" t="s">
        <v>26</v>
      </c>
      <c r="F2340" s="1">
        <v>45404</v>
      </c>
      <c r="G2340" s="1">
        <v>45676</v>
      </c>
      <c r="H2340" s="2">
        <v>3442.54</v>
      </c>
      <c r="I2340">
        <v>10</v>
      </c>
      <c r="J2340" t="s">
        <v>1535</v>
      </c>
      <c r="K2340" s="5">
        <v>0</v>
      </c>
      <c r="L2340" t="s">
        <v>17</v>
      </c>
      <c r="M2340" t="str">
        <f ca="1">IF(Table1[[#This Row],[Last_Purchase_date]]&gt;= TODAY() -180,"active","inactive")</f>
        <v>inactive</v>
      </c>
    </row>
    <row r="2341" spans="1:13">
      <c r="A2341" t="s">
        <v>5093</v>
      </c>
      <c r="B2341" t="s">
        <v>9</v>
      </c>
      <c r="C2341" t="s">
        <v>10</v>
      </c>
      <c r="D2341" s="5">
        <v>66</v>
      </c>
      <c r="E2341" t="s">
        <v>23</v>
      </c>
      <c r="F2341" s="1">
        <v>45268</v>
      </c>
      <c r="G2341" s="1">
        <v>45443</v>
      </c>
      <c r="H2341" s="2">
        <v>166.34</v>
      </c>
      <c r="J2341" t="s">
        <v>1536</v>
      </c>
      <c r="L2341" t="s">
        <v>12</v>
      </c>
      <c r="M2341" t="str">
        <f ca="1">IF(Table1[[#This Row],[Last_Purchase_date]]&gt;= TODAY() -180,"active","inactive")</f>
        <v>inactive</v>
      </c>
    </row>
    <row r="2342" spans="1:13">
      <c r="A2342" t="s">
        <v>5094</v>
      </c>
      <c r="B2342" t="s">
        <v>20</v>
      </c>
      <c r="C2342" t="s">
        <v>10</v>
      </c>
      <c r="D2342" s="5">
        <v>5</v>
      </c>
      <c r="H2342" s="2">
        <v>999</v>
      </c>
      <c r="I2342">
        <v>10</v>
      </c>
      <c r="L2342" t="s">
        <v>16</v>
      </c>
      <c r="M2342" t="str">
        <f ca="1">IF(Table1[[#This Row],[Last_Purchase_date]]&gt;= TODAY() -180,"active","inactive")</f>
        <v>inactive</v>
      </c>
    </row>
    <row r="2343" spans="1:13">
      <c r="A2343" t="s">
        <v>5095</v>
      </c>
      <c r="B2343" t="s">
        <v>13</v>
      </c>
      <c r="C2343" t="s">
        <v>38</v>
      </c>
      <c r="E2343" t="s">
        <v>30</v>
      </c>
      <c r="F2343" s="1">
        <v>45556</v>
      </c>
      <c r="H2343" s="2">
        <v>999</v>
      </c>
      <c r="I2343">
        <v>1</v>
      </c>
      <c r="J2343" t="s">
        <v>1537</v>
      </c>
      <c r="M2343" t="str">
        <f ca="1">IF(Table1[[#This Row],[Last_Purchase_date]]&gt;= TODAY() -180,"active","inactive")</f>
        <v>inactive</v>
      </c>
    </row>
    <row r="2344" spans="1:13">
      <c r="A2344" t="s">
        <v>2279</v>
      </c>
      <c r="B2344" t="s">
        <v>34</v>
      </c>
      <c r="C2344" t="s">
        <v>38</v>
      </c>
      <c r="D2344" s="5">
        <v>200</v>
      </c>
      <c r="E2344" t="s">
        <v>14</v>
      </c>
      <c r="F2344" s="1">
        <v>45204</v>
      </c>
      <c r="H2344" s="2">
        <v>999</v>
      </c>
      <c r="J2344" t="s">
        <v>125</v>
      </c>
      <c r="L2344" t="s">
        <v>12</v>
      </c>
      <c r="M2344" t="str">
        <f ca="1">IF(Table1[[#This Row],[Last_Purchase_date]]&gt;= TODAY() -180,"active","inactive")</f>
        <v>inactive</v>
      </c>
    </row>
    <row r="2345" spans="1:13">
      <c r="A2345" t="s">
        <v>5096</v>
      </c>
      <c r="B2345" t="s">
        <v>20</v>
      </c>
      <c r="D2345" s="5">
        <v>200</v>
      </c>
      <c r="E2345" t="s">
        <v>14</v>
      </c>
      <c r="F2345" s="1">
        <v>45991</v>
      </c>
      <c r="H2345" s="2">
        <v>3605.56</v>
      </c>
      <c r="I2345">
        <v>3</v>
      </c>
      <c r="K2345" s="5">
        <v>9737383796</v>
      </c>
      <c r="L2345" t="s">
        <v>16</v>
      </c>
      <c r="M2345" t="str">
        <f ca="1">IF(Table1[[#This Row],[Last_Purchase_date]]&gt;= TODAY() -180,"active","inactive")</f>
        <v>inactive</v>
      </c>
    </row>
    <row r="2346" spans="1:13">
      <c r="A2346" t="s">
        <v>5097</v>
      </c>
      <c r="B2346" t="s">
        <v>40</v>
      </c>
      <c r="C2346" t="s">
        <v>10</v>
      </c>
      <c r="D2346" s="5">
        <v>200</v>
      </c>
      <c r="E2346" t="s">
        <v>31</v>
      </c>
      <c r="F2346" s="1">
        <v>44051</v>
      </c>
      <c r="H2346" s="2">
        <v>999</v>
      </c>
      <c r="I2346">
        <v>10</v>
      </c>
      <c r="J2346" t="s">
        <v>1538</v>
      </c>
      <c r="K2346" s="5">
        <v>0</v>
      </c>
      <c r="L2346" t="s">
        <v>21</v>
      </c>
      <c r="M2346" t="str">
        <f ca="1">IF(Table1[[#This Row],[Last_Purchase_date]]&gt;= TODAY() -180,"active","inactive")</f>
        <v>inactive</v>
      </c>
    </row>
    <row r="2347" spans="1:13">
      <c r="A2347" t="s">
        <v>5098</v>
      </c>
      <c r="B2347" t="s">
        <v>18</v>
      </c>
      <c r="C2347" t="s">
        <v>38</v>
      </c>
      <c r="D2347" s="5">
        <v>200</v>
      </c>
      <c r="E2347" t="s">
        <v>32</v>
      </c>
      <c r="H2347" s="2">
        <v>1679.52</v>
      </c>
      <c r="L2347" t="s">
        <v>12</v>
      </c>
      <c r="M2347" t="str">
        <f ca="1">IF(Table1[[#This Row],[Last_Purchase_date]]&gt;= TODAY() -180,"active","inactive")</f>
        <v>inactive</v>
      </c>
    </row>
    <row r="2348" spans="1:13">
      <c r="A2348" t="s">
        <v>5099</v>
      </c>
      <c r="B2348" t="s">
        <v>37</v>
      </c>
      <c r="D2348" s="5">
        <v>5</v>
      </c>
      <c r="E2348" t="s">
        <v>30</v>
      </c>
      <c r="F2348" s="1">
        <v>44857</v>
      </c>
      <c r="G2348" s="1">
        <v>44073</v>
      </c>
      <c r="H2348" s="2">
        <v>999</v>
      </c>
      <c r="I2348">
        <v>2</v>
      </c>
      <c r="L2348" t="s">
        <v>12</v>
      </c>
      <c r="M2348" t="str">
        <f ca="1">IF(Table1[[#This Row],[Last_Purchase_date]]&gt;= TODAY() -180,"active","inactive")</f>
        <v>inactive</v>
      </c>
    </row>
    <row r="2349" spans="1:13">
      <c r="A2349" t="s">
        <v>5100</v>
      </c>
      <c r="B2349" t="s">
        <v>18</v>
      </c>
      <c r="C2349" t="s">
        <v>10</v>
      </c>
      <c r="D2349" s="5">
        <v>5</v>
      </c>
      <c r="E2349" t="s">
        <v>14</v>
      </c>
      <c r="G2349" s="1">
        <v>44257</v>
      </c>
      <c r="H2349" s="2">
        <v>3387.6</v>
      </c>
      <c r="I2349">
        <v>10</v>
      </c>
      <c r="L2349" t="s">
        <v>21</v>
      </c>
      <c r="M2349" t="str">
        <f ca="1">IF(Table1[[#This Row],[Last_Purchase_date]]&gt;= TODAY() -180,"active","inactive")</f>
        <v>inactive</v>
      </c>
    </row>
    <row r="2350" spans="1:13">
      <c r="A2350" t="s">
        <v>5101</v>
      </c>
      <c r="B2350" t="s">
        <v>40</v>
      </c>
      <c r="D2350" s="5">
        <v>5</v>
      </c>
      <c r="E2350" t="s">
        <v>26</v>
      </c>
      <c r="F2350" s="1">
        <v>44777</v>
      </c>
      <c r="G2350" s="1">
        <v>44221</v>
      </c>
      <c r="H2350" s="2">
        <v>999</v>
      </c>
      <c r="K2350" s="5">
        <v>0</v>
      </c>
      <c r="L2350" t="s">
        <v>17</v>
      </c>
      <c r="M2350" t="str">
        <f ca="1">IF(Table1[[#This Row],[Last_Purchase_date]]&gt;= TODAY() -180,"active","inactive")</f>
        <v>inactive</v>
      </c>
    </row>
    <row r="2351" spans="1:13">
      <c r="A2351" t="s">
        <v>5102</v>
      </c>
      <c r="B2351" t="s">
        <v>20</v>
      </c>
      <c r="C2351" t="s">
        <v>10</v>
      </c>
      <c r="E2351" t="s">
        <v>30</v>
      </c>
      <c r="F2351" s="1">
        <v>45758</v>
      </c>
      <c r="H2351" s="2">
        <v>999</v>
      </c>
      <c r="J2351" t="s">
        <v>1539</v>
      </c>
      <c r="L2351" t="s">
        <v>12</v>
      </c>
      <c r="M2351" t="str">
        <f ca="1">IF(Table1[[#This Row],[Last_Purchase_date]]&gt;= TODAY() -180,"active","inactive")</f>
        <v>inactive</v>
      </c>
    </row>
    <row r="2352" spans="1:13">
      <c r="A2352" t="s">
        <v>5103</v>
      </c>
      <c r="B2352" t="s">
        <v>20</v>
      </c>
      <c r="D2352" s="5">
        <v>51</v>
      </c>
      <c r="G2352" s="1">
        <v>45173</v>
      </c>
      <c r="H2352" s="2">
        <v>1767.86</v>
      </c>
      <c r="I2352">
        <v>4</v>
      </c>
      <c r="L2352" t="s">
        <v>16</v>
      </c>
      <c r="M2352" t="str">
        <f ca="1">IF(Table1[[#This Row],[Last_Purchase_date]]&gt;= TODAY() -180,"active","inactive")</f>
        <v>inactive</v>
      </c>
    </row>
    <row r="2353" spans="1:13">
      <c r="A2353" t="s">
        <v>5104</v>
      </c>
      <c r="B2353" t="s">
        <v>22</v>
      </c>
      <c r="C2353" t="s">
        <v>38</v>
      </c>
      <c r="D2353" s="5">
        <v>5</v>
      </c>
      <c r="E2353" t="s">
        <v>11</v>
      </c>
      <c r="H2353" s="2">
        <v>4925.2299999999996</v>
      </c>
      <c r="I2353">
        <v>1</v>
      </c>
      <c r="L2353" t="s">
        <v>25</v>
      </c>
      <c r="M2353" t="str">
        <f ca="1">IF(Table1[[#This Row],[Last_Purchase_date]]&gt;= TODAY() -180,"active","inactive")</f>
        <v>inactive</v>
      </c>
    </row>
    <row r="2354" spans="1:13">
      <c r="A2354" t="s">
        <v>5105</v>
      </c>
      <c r="B2354" t="s">
        <v>18</v>
      </c>
      <c r="C2354" t="s">
        <v>10</v>
      </c>
      <c r="D2354" s="5">
        <v>30</v>
      </c>
      <c r="E2354" t="s">
        <v>26</v>
      </c>
      <c r="G2354" s="1">
        <v>45224</v>
      </c>
      <c r="H2354" s="2">
        <v>999</v>
      </c>
      <c r="I2354">
        <v>10</v>
      </c>
      <c r="J2354" t="s">
        <v>1540</v>
      </c>
      <c r="K2354" s="5">
        <v>0</v>
      </c>
      <c r="L2354" t="s">
        <v>25</v>
      </c>
      <c r="M2354" t="str">
        <f ca="1">IF(Table1[[#This Row],[Last_Purchase_date]]&gt;= TODAY() -180,"active","inactive")</f>
        <v>inactive</v>
      </c>
    </row>
    <row r="2355" spans="1:13">
      <c r="A2355" t="s">
        <v>2280</v>
      </c>
      <c r="B2355" t="s">
        <v>22</v>
      </c>
      <c r="C2355" t="s">
        <v>38</v>
      </c>
      <c r="D2355" s="5">
        <v>50</v>
      </c>
      <c r="E2355" t="s">
        <v>15</v>
      </c>
      <c r="F2355" s="1">
        <v>45824</v>
      </c>
      <c r="H2355" s="2">
        <v>999</v>
      </c>
      <c r="M2355" t="str">
        <f ca="1">IF(Table1[[#This Row],[Last_Purchase_date]]&gt;= TODAY() -180,"active","inactive")</f>
        <v>inactive</v>
      </c>
    </row>
    <row r="2356" spans="1:13">
      <c r="A2356" t="s">
        <v>5106</v>
      </c>
      <c r="B2356" t="s">
        <v>20</v>
      </c>
      <c r="D2356" s="5">
        <v>5</v>
      </c>
      <c r="E2356" t="s">
        <v>23</v>
      </c>
      <c r="H2356" s="2">
        <v>4143.3</v>
      </c>
      <c r="J2356" t="s">
        <v>1541</v>
      </c>
      <c r="K2356" s="5">
        <v>0</v>
      </c>
      <c r="L2356" t="s">
        <v>25</v>
      </c>
      <c r="M2356" t="str">
        <f ca="1">IF(Table1[[#This Row],[Last_Purchase_date]]&gt;= TODAY() -180,"active","inactive")</f>
        <v>inactive</v>
      </c>
    </row>
    <row r="2357" spans="1:13">
      <c r="A2357" t="s">
        <v>5107</v>
      </c>
      <c r="B2357" t="s">
        <v>9</v>
      </c>
      <c r="C2357" t="s">
        <v>38</v>
      </c>
      <c r="D2357" s="5">
        <v>28</v>
      </c>
      <c r="E2357" t="s">
        <v>11</v>
      </c>
      <c r="F2357" s="1">
        <v>45297</v>
      </c>
      <c r="H2357" s="2">
        <v>227.54</v>
      </c>
      <c r="J2357" t="s">
        <v>1542</v>
      </c>
      <c r="K2357" s="5">
        <v>0</v>
      </c>
      <c r="L2357" t="s">
        <v>12</v>
      </c>
      <c r="M2357" t="str">
        <f ca="1">IF(Table1[[#This Row],[Last_Purchase_date]]&gt;= TODAY() -180,"active","inactive")</f>
        <v>inactive</v>
      </c>
    </row>
    <row r="2358" spans="1:13">
      <c r="A2358" t="s">
        <v>5108</v>
      </c>
      <c r="B2358" t="s">
        <v>22</v>
      </c>
      <c r="C2358" t="s">
        <v>38</v>
      </c>
      <c r="D2358" s="5">
        <v>5</v>
      </c>
      <c r="E2358" t="s">
        <v>31</v>
      </c>
      <c r="F2358" s="1">
        <v>45087</v>
      </c>
      <c r="H2358" s="2">
        <v>999</v>
      </c>
      <c r="I2358">
        <v>10</v>
      </c>
      <c r="K2358" s="5">
        <v>9770800931</v>
      </c>
      <c r="L2358" t="s">
        <v>16</v>
      </c>
      <c r="M2358" t="str">
        <f ca="1">IF(Table1[[#This Row],[Last_Purchase_date]]&gt;= TODAY() -180,"active","inactive")</f>
        <v>inactive</v>
      </c>
    </row>
    <row r="2359" spans="1:13">
      <c r="A2359" t="s">
        <v>5109</v>
      </c>
      <c r="B2359" t="s">
        <v>22</v>
      </c>
      <c r="D2359" s="5">
        <v>200</v>
      </c>
      <c r="E2359" t="s">
        <v>32</v>
      </c>
      <c r="F2359" s="1">
        <v>44773</v>
      </c>
      <c r="H2359" s="2">
        <v>999</v>
      </c>
      <c r="I2359">
        <v>1</v>
      </c>
      <c r="L2359" t="s">
        <v>12</v>
      </c>
      <c r="M2359" t="str">
        <f ca="1">IF(Table1[[#This Row],[Last_Purchase_date]]&gt;= TODAY() -180,"active","inactive")</f>
        <v>inactive</v>
      </c>
    </row>
    <row r="2360" spans="1:13">
      <c r="A2360" t="s">
        <v>5110</v>
      </c>
      <c r="B2360" t="s">
        <v>28</v>
      </c>
      <c r="C2360" t="s">
        <v>10</v>
      </c>
      <c r="D2360" s="5">
        <v>200</v>
      </c>
      <c r="E2360" t="s">
        <v>15</v>
      </c>
      <c r="F2360" s="1">
        <v>45088</v>
      </c>
      <c r="H2360" s="2">
        <v>999</v>
      </c>
      <c r="I2360">
        <v>5</v>
      </c>
      <c r="K2360" s="5">
        <v>0</v>
      </c>
      <c r="L2360" t="s">
        <v>17</v>
      </c>
      <c r="M2360" t="str">
        <f ca="1">IF(Table1[[#This Row],[Last_Purchase_date]]&gt;= TODAY() -180,"active","inactive")</f>
        <v>inactive</v>
      </c>
    </row>
    <row r="2361" spans="1:13">
      <c r="A2361" t="s">
        <v>5111</v>
      </c>
      <c r="B2361" t="s">
        <v>13</v>
      </c>
      <c r="C2361" t="s">
        <v>10</v>
      </c>
      <c r="D2361" s="5">
        <v>5</v>
      </c>
      <c r="E2361" t="s">
        <v>31</v>
      </c>
      <c r="H2361" s="2">
        <v>999</v>
      </c>
      <c r="I2361">
        <v>1</v>
      </c>
      <c r="L2361" t="s">
        <v>25</v>
      </c>
      <c r="M2361" t="str">
        <f ca="1">IF(Table1[[#This Row],[Last_Purchase_date]]&gt;= TODAY() -180,"active","inactive")</f>
        <v>inactive</v>
      </c>
    </row>
    <row r="2362" spans="1:13">
      <c r="A2362" t="s">
        <v>5112</v>
      </c>
      <c r="B2362" t="s">
        <v>34</v>
      </c>
      <c r="C2362" t="s">
        <v>10</v>
      </c>
      <c r="D2362" s="5">
        <v>22</v>
      </c>
      <c r="E2362" t="s">
        <v>11</v>
      </c>
      <c r="F2362" s="1">
        <v>44441</v>
      </c>
      <c r="H2362" s="2">
        <v>999</v>
      </c>
      <c r="I2362">
        <v>1</v>
      </c>
      <c r="K2362" s="5">
        <v>9871008811</v>
      </c>
      <c r="L2362" t="s">
        <v>12</v>
      </c>
      <c r="M2362" t="str">
        <f ca="1">IF(Table1[[#This Row],[Last_Purchase_date]]&gt;= TODAY() -180,"active","inactive")</f>
        <v>inactive</v>
      </c>
    </row>
    <row r="2363" spans="1:13">
      <c r="A2363" t="s">
        <v>5113</v>
      </c>
      <c r="B2363" t="s">
        <v>37</v>
      </c>
      <c r="D2363" s="5">
        <v>5</v>
      </c>
      <c r="E2363" t="s">
        <v>30</v>
      </c>
      <c r="F2363" s="1">
        <v>45838</v>
      </c>
      <c r="G2363" s="1">
        <v>45272</v>
      </c>
      <c r="H2363" s="2">
        <v>999</v>
      </c>
      <c r="J2363" t="s">
        <v>1543</v>
      </c>
      <c r="K2363" s="5">
        <v>0</v>
      </c>
      <c r="L2363" t="s">
        <v>21</v>
      </c>
      <c r="M2363" t="str">
        <f ca="1">IF(Table1[[#This Row],[Last_Purchase_date]]&gt;= TODAY() -180,"active","inactive")</f>
        <v>inactive</v>
      </c>
    </row>
    <row r="2364" spans="1:13">
      <c r="A2364" t="s">
        <v>5114</v>
      </c>
      <c r="B2364" t="s">
        <v>37</v>
      </c>
      <c r="E2364" t="s">
        <v>32</v>
      </c>
      <c r="G2364" s="1">
        <v>45848</v>
      </c>
      <c r="H2364" s="2">
        <v>847.57</v>
      </c>
      <c r="M2364" t="str">
        <f ca="1">IF(Table1[[#This Row],[Last_Purchase_date]]&gt;= TODAY() -180,"active","inactive")</f>
        <v>inactive</v>
      </c>
    </row>
    <row r="2365" spans="1:13">
      <c r="A2365" t="s">
        <v>5115</v>
      </c>
      <c r="B2365" t="s">
        <v>20</v>
      </c>
      <c r="C2365" t="s">
        <v>10</v>
      </c>
      <c r="D2365" s="5">
        <v>26</v>
      </c>
      <c r="E2365" t="s">
        <v>31</v>
      </c>
      <c r="H2365" s="2">
        <v>999</v>
      </c>
      <c r="J2365" t="s">
        <v>1544</v>
      </c>
      <c r="K2365" s="5">
        <v>0</v>
      </c>
      <c r="L2365" t="s">
        <v>25</v>
      </c>
      <c r="M2365" t="str">
        <f ca="1">IF(Table1[[#This Row],[Last_Purchase_date]]&gt;= TODAY() -180,"active","inactive")</f>
        <v>inactive</v>
      </c>
    </row>
    <row r="2366" spans="1:13">
      <c r="A2366" t="s">
        <v>2281</v>
      </c>
      <c r="B2366" t="s">
        <v>22</v>
      </c>
      <c r="C2366" t="s">
        <v>10</v>
      </c>
      <c r="D2366" s="5">
        <v>5</v>
      </c>
      <c r="E2366" t="s">
        <v>31</v>
      </c>
      <c r="F2366" s="1">
        <v>44057</v>
      </c>
      <c r="H2366" s="2">
        <v>2830.18</v>
      </c>
      <c r="I2366">
        <v>1</v>
      </c>
      <c r="L2366" t="s">
        <v>17</v>
      </c>
      <c r="M2366" t="str">
        <f ca="1">IF(Table1[[#This Row],[Last_Purchase_date]]&gt;= TODAY() -180,"active","inactive")</f>
        <v>inactive</v>
      </c>
    </row>
    <row r="2367" spans="1:13">
      <c r="A2367" t="s">
        <v>5116</v>
      </c>
      <c r="B2367" t="s">
        <v>35</v>
      </c>
      <c r="E2367" t="s">
        <v>14</v>
      </c>
      <c r="F2367" s="1">
        <v>44070</v>
      </c>
      <c r="G2367" s="1">
        <v>44817</v>
      </c>
      <c r="H2367" s="2">
        <v>999</v>
      </c>
      <c r="I2367">
        <v>1</v>
      </c>
      <c r="J2367" t="s">
        <v>1545</v>
      </c>
      <c r="K2367" s="5">
        <v>9878820249</v>
      </c>
      <c r="M2367" t="str">
        <f ca="1">IF(Table1[[#This Row],[Last_Purchase_date]]&gt;= TODAY() -180,"active","inactive")</f>
        <v>inactive</v>
      </c>
    </row>
    <row r="2368" spans="1:13">
      <c r="A2368" t="s">
        <v>5117</v>
      </c>
      <c r="B2368" t="s">
        <v>28</v>
      </c>
      <c r="C2368" t="s">
        <v>10</v>
      </c>
      <c r="D2368" s="5">
        <v>5</v>
      </c>
      <c r="F2368" s="1">
        <v>45514</v>
      </c>
      <c r="H2368" s="2">
        <v>3556.94</v>
      </c>
      <c r="I2368">
        <v>10</v>
      </c>
      <c r="J2368" t="s">
        <v>1546</v>
      </c>
      <c r="K2368" s="5">
        <v>9131011737</v>
      </c>
      <c r="M2368" t="str">
        <f ca="1">IF(Table1[[#This Row],[Last_Purchase_date]]&gt;= TODAY() -180,"active","inactive")</f>
        <v>inactive</v>
      </c>
    </row>
    <row r="2369" spans="1:13">
      <c r="A2369" t="s">
        <v>5118</v>
      </c>
      <c r="B2369" t="s">
        <v>40</v>
      </c>
      <c r="D2369" s="5">
        <v>200</v>
      </c>
      <c r="E2369" t="s">
        <v>32</v>
      </c>
      <c r="F2369" s="1">
        <v>44452</v>
      </c>
      <c r="G2369" s="1">
        <v>45681</v>
      </c>
      <c r="H2369" s="2">
        <v>999</v>
      </c>
      <c r="I2369">
        <v>5</v>
      </c>
      <c r="J2369" t="s">
        <v>1547</v>
      </c>
      <c r="K2369" s="5">
        <v>9558260971</v>
      </c>
      <c r="M2369" t="str">
        <f ca="1">IF(Table1[[#This Row],[Last_Purchase_date]]&gt;= TODAY() -180,"active","inactive")</f>
        <v>inactive</v>
      </c>
    </row>
    <row r="2370" spans="1:13">
      <c r="A2370" t="s">
        <v>5119</v>
      </c>
      <c r="B2370" t="s">
        <v>40</v>
      </c>
      <c r="C2370" t="s">
        <v>38</v>
      </c>
      <c r="D2370" s="5">
        <v>41</v>
      </c>
      <c r="E2370" t="s">
        <v>32</v>
      </c>
      <c r="F2370" s="1">
        <v>44905</v>
      </c>
      <c r="H2370" s="2">
        <v>424.93</v>
      </c>
      <c r="I2370">
        <v>10</v>
      </c>
      <c r="J2370" t="s">
        <v>1548</v>
      </c>
      <c r="K2370" s="5">
        <v>9799652948</v>
      </c>
      <c r="L2370" t="s">
        <v>12</v>
      </c>
      <c r="M2370" t="str">
        <f ca="1">IF(Table1[[#This Row],[Last_Purchase_date]]&gt;= TODAY() -180,"active","inactive")</f>
        <v>inactive</v>
      </c>
    </row>
    <row r="2371" spans="1:13">
      <c r="A2371" t="s">
        <v>5120</v>
      </c>
      <c r="B2371" t="s">
        <v>28</v>
      </c>
      <c r="C2371" t="s">
        <v>38</v>
      </c>
      <c r="H2371" s="2">
        <v>2659.12</v>
      </c>
      <c r="I2371">
        <v>10</v>
      </c>
      <c r="K2371" s="5">
        <v>9919840482</v>
      </c>
      <c r="L2371" t="s">
        <v>17</v>
      </c>
      <c r="M2371" t="str">
        <f ca="1">IF(Table1[[#This Row],[Last_Purchase_date]]&gt;= TODAY() -180,"active","inactive")</f>
        <v>inactive</v>
      </c>
    </row>
    <row r="2372" spans="1:13">
      <c r="A2372" t="s">
        <v>5121</v>
      </c>
      <c r="B2372" t="s">
        <v>18</v>
      </c>
      <c r="C2372" t="s">
        <v>38</v>
      </c>
      <c r="D2372" s="5">
        <v>26</v>
      </c>
      <c r="E2372" t="s">
        <v>23</v>
      </c>
      <c r="H2372" s="2">
        <v>1635.71</v>
      </c>
      <c r="I2372">
        <v>3</v>
      </c>
      <c r="K2372" s="5">
        <v>0</v>
      </c>
      <c r="L2372" t="s">
        <v>25</v>
      </c>
      <c r="M2372" t="str">
        <f ca="1">IF(Table1[[#This Row],[Last_Purchase_date]]&gt;= TODAY() -180,"active","inactive")</f>
        <v>inactive</v>
      </c>
    </row>
    <row r="2373" spans="1:13">
      <c r="A2373" t="s">
        <v>5122</v>
      </c>
      <c r="B2373" t="s">
        <v>40</v>
      </c>
      <c r="C2373" t="s">
        <v>10</v>
      </c>
      <c r="D2373" s="5">
        <v>50</v>
      </c>
      <c r="E2373" t="s">
        <v>14</v>
      </c>
      <c r="H2373" s="2">
        <v>4646.04</v>
      </c>
      <c r="I2373">
        <v>3</v>
      </c>
      <c r="J2373" t="s">
        <v>1549</v>
      </c>
      <c r="K2373" s="5">
        <v>9280541659</v>
      </c>
      <c r="L2373" t="s">
        <v>12</v>
      </c>
      <c r="M2373" t="str">
        <f ca="1">IF(Table1[[#This Row],[Last_Purchase_date]]&gt;= TODAY() -180,"active","inactive")</f>
        <v>inactive</v>
      </c>
    </row>
    <row r="2374" spans="1:13">
      <c r="A2374" t="s">
        <v>5123</v>
      </c>
      <c r="B2374" t="s">
        <v>20</v>
      </c>
      <c r="D2374" s="5">
        <v>68</v>
      </c>
      <c r="H2374" s="2">
        <v>4693.47</v>
      </c>
      <c r="I2374">
        <v>10</v>
      </c>
      <c r="J2374" t="s">
        <v>1550</v>
      </c>
      <c r="K2374" s="5">
        <v>0</v>
      </c>
      <c r="M2374" t="str">
        <f ca="1">IF(Table1[[#This Row],[Last_Purchase_date]]&gt;= TODAY() -180,"active","inactive")</f>
        <v>inactive</v>
      </c>
    </row>
    <row r="2375" spans="1:13">
      <c r="A2375" t="s">
        <v>5124</v>
      </c>
      <c r="B2375" t="s">
        <v>22</v>
      </c>
      <c r="C2375" t="s">
        <v>10</v>
      </c>
      <c r="E2375" t="s">
        <v>26</v>
      </c>
      <c r="H2375" s="2">
        <v>999</v>
      </c>
      <c r="I2375">
        <v>1</v>
      </c>
      <c r="J2375" t="s">
        <v>1551</v>
      </c>
      <c r="L2375" t="s">
        <v>25</v>
      </c>
      <c r="M2375" t="str">
        <f ca="1">IF(Table1[[#This Row],[Last_Purchase_date]]&gt;= TODAY() -180,"active","inactive")</f>
        <v>inactive</v>
      </c>
    </row>
    <row r="2376" spans="1:13">
      <c r="A2376" t="s">
        <v>5125</v>
      </c>
      <c r="B2376" t="s">
        <v>22</v>
      </c>
      <c r="C2376" t="s">
        <v>10</v>
      </c>
      <c r="D2376" s="5">
        <v>200</v>
      </c>
      <c r="E2376" t="s">
        <v>23</v>
      </c>
      <c r="H2376" s="2">
        <v>2435.62</v>
      </c>
      <c r="I2376">
        <v>1</v>
      </c>
      <c r="K2376" s="5">
        <v>9465199068</v>
      </c>
      <c r="L2376" t="s">
        <v>21</v>
      </c>
      <c r="M2376" t="str">
        <f ca="1">IF(Table1[[#This Row],[Last_Purchase_date]]&gt;= TODAY() -180,"active","inactive")</f>
        <v>inactive</v>
      </c>
    </row>
    <row r="2377" spans="1:13">
      <c r="A2377" t="s">
        <v>2282</v>
      </c>
      <c r="B2377" t="s">
        <v>20</v>
      </c>
      <c r="D2377" s="5">
        <v>19</v>
      </c>
      <c r="E2377" t="s">
        <v>15</v>
      </c>
      <c r="F2377" s="1">
        <v>45311</v>
      </c>
      <c r="G2377" s="1">
        <v>45539</v>
      </c>
      <c r="H2377" s="2">
        <v>3961.91</v>
      </c>
      <c r="I2377">
        <v>4</v>
      </c>
      <c r="K2377" s="5">
        <v>9187979680</v>
      </c>
      <c r="L2377" t="s">
        <v>12</v>
      </c>
      <c r="M2377" t="str">
        <f ca="1">IF(Table1[[#This Row],[Last_Purchase_date]]&gt;= TODAY() -180,"active","inactive")</f>
        <v>inactive</v>
      </c>
    </row>
    <row r="2378" spans="1:13">
      <c r="A2378" t="s">
        <v>5126</v>
      </c>
      <c r="B2378" t="s">
        <v>9</v>
      </c>
      <c r="C2378" t="s">
        <v>38</v>
      </c>
      <c r="D2378" s="5">
        <v>61</v>
      </c>
      <c r="E2378" t="s">
        <v>32</v>
      </c>
      <c r="H2378" s="2">
        <v>4460.33</v>
      </c>
      <c r="L2378" t="s">
        <v>17</v>
      </c>
      <c r="M2378" t="str">
        <f ca="1">IF(Table1[[#This Row],[Last_Purchase_date]]&gt;= TODAY() -180,"active","inactive")</f>
        <v>inactive</v>
      </c>
    </row>
    <row r="2379" spans="1:13">
      <c r="A2379" t="s">
        <v>5127</v>
      </c>
      <c r="B2379" t="s">
        <v>13</v>
      </c>
      <c r="C2379" t="s">
        <v>38</v>
      </c>
      <c r="D2379" s="5">
        <v>200</v>
      </c>
      <c r="E2379" t="s">
        <v>31</v>
      </c>
      <c r="F2379" s="1">
        <v>45687</v>
      </c>
      <c r="H2379" s="2">
        <v>999</v>
      </c>
      <c r="K2379" s="5">
        <v>0</v>
      </c>
      <c r="L2379" t="s">
        <v>17</v>
      </c>
      <c r="M2379" t="str">
        <f ca="1">IF(Table1[[#This Row],[Last_Purchase_date]]&gt;= TODAY() -180,"active","inactive")</f>
        <v>inactive</v>
      </c>
    </row>
    <row r="2380" spans="1:13">
      <c r="A2380" t="s">
        <v>5128</v>
      </c>
      <c r="B2380" t="s">
        <v>28</v>
      </c>
      <c r="D2380" s="5">
        <v>200</v>
      </c>
      <c r="H2380" s="2">
        <v>999</v>
      </c>
      <c r="I2380">
        <v>10</v>
      </c>
      <c r="J2380" t="s">
        <v>1552</v>
      </c>
      <c r="K2380" s="5">
        <v>0</v>
      </c>
      <c r="L2380" t="s">
        <v>12</v>
      </c>
      <c r="M2380" t="str">
        <f ca="1">IF(Table1[[#This Row],[Last_Purchase_date]]&gt;= TODAY() -180,"active","inactive")</f>
        <v>inactive</v>
      </c>
    </row>
    <row r="2381" spans="1:13">
      <c r="A2381" t="s">
        <v>5129</v>
      </c>
      <c r="B2381" t="s">
        <v>28</v>
      </c>
      <c r="E2381" t="s">
        <v>23</v>
      </c>
      <c r="H2381" s="2">
        <v>999</v>
      </c>
      <c r="I2381">
        <v>1</v>
      </c>
      <c r="J2381" t="s">
        <v>1553</v>
      </c>
      <c r="L2381" t="s">
        <v>25</v>
      </c>
      <c r="M2381" t="str">
        <f ca="1">IF(Table1[[#This Row],[Last_Purchase_date]]&gt;= TODAY() -180,"active","inactive")</f>
        <v>inactive</v>
      </c>
    </row>
    <row r="2382" spans="1:13">
      <c r="A2382" t="s">
        <v>5130</v>
      </c>
      <c r="B2382" t="s">
        <v>18</v>
      </c>
      <c r="E2382" t="s">
        <v>31</v>
      </c>
      <c r="F2382" s="1">
        <v>44891</v>
      </c>
      <c r="H2382" s="2">
        <v>2236.59</v>
      </c>
      <c r="J2382" t="s">
        <v>1554</v>
      </c>
      <c r="L2382" t="s">
        <v>12</v>
      </c>
      <c r="M2382" t="str">
        <f ca="1">IF(Table1[[#This Row],[Last_Purchase_date]]&gt;= TODAY() -180,"active","inactive")</f>
        <v>inactive</v>
      </c>
    </row>
    <row r="2383" spans="1:13">
      <c r="A2383" t="s">
        <v>5131</v>
      </c>
      <c r="B2383" t="s">
        <v>34</v>
      </c>
      <c r="C2383" t="s">
        <v>10</v>
      </c>
      <c r="D2383" s="5">
        <v>200</v>
      </c>
      <c r="E2383" t="s">
        <v>11</v>
      </c>
      <c r="G2383" s="1">
        <v>44863</v>
      </c>
      <c r="H2383" s="2">
        <v>999</v>
      </c>
      <c r="J2383" t="s">
        <v>1555</v>
      </c>
      <c r="L2383" t="s">
        <v>16</v>
      </c>
      <c r="M2383" t="str">
        <f ca="1">IF(Table1[[#This Row],[Last_Purchase_date]]&gt;= TODAY() -180,"active","inactive")</f>
        <v>inactive</v>
      </c>
    </row>
    <row r="2384" spans="1:13">
      <c r="A2384" t="s">
        <v>5132</v>
      </c>
      <c r="B2384" t="s">
        <v>20</v>
      </c>
      <c r="D2384" s="5">
        <v>50</v>
      </c>
      <c r="E2384" t="s">
        <v>14</v>
      </c>
      <c r="F2384" s="1">
        <v>44314</v>
      </c>
      <c r="H2384" s="2">
        <v>999</v>
      </c>
      <c r="I2384">
        <v>3</v>
      </c>
      <c r="L2384" t="s">
        <v>16</v>
      </c>
      <c r="M2384" t="str">
        <f ca="1">IF(Table1[[#This Row],[Last_Purchase_date]]&gt;= TODAY() -180,"active","inactive")</f>
        <v>inactive</v>
      </c>
    </row>
    <row r="2385" spans="1:13">
      <c r="A2385" t="s">
        <v>5133</v>
      </c>
      <c r="B2385" t="s">
        <v>34</v>
      </c>
      <c r="C2385" t="s">
        <v>38</v>
      </c>
      <c r="E2385" t="s">
        <v>30</v>
      </c>
      <c r="F2385" s="1">
        <v>44443</v>
      </c>
      <c r="H2385" s="2">
        <v>999</v>
      </c>
      <c r="I2385">
        <v>10</v>
      </c>
      <c r="J2385" t="s">
        <v>1556</v>
      </c>
      <c r="K2385" s="5">
        <v>9686300912</v>
      </c>
      <c r="L2385" t="s">
        <v>25</v>
      </c>
      <c r="M2385" t="str">
        <f ca="1">IF(Table1[[#This Row],[Last_Purchase_date]]&gt;= TODAY() -180,"active","inactive")</f>
        <v>inactive</v>
      </c>
    </row>
    <row r="2386" spans="1:13">
      <c r="A2386" t="s">
        <v>5134</v>
      </c>
      <c r="B2386" t="s">
        <v>35</v>
      </c>
      <c r="D2386" s="5">
        <v>200</v>
      </c>
      <c r="E2386" t="s">
        <v>31</v>
      </c>
      <c r="H2386" s="2">
        <v>999</v>
      </c>
      <c r="I2386">
        <v>4</v>
      </c>
      <c r="K2386" s="5">
        <v>0</v>
      </c>
      <c r="L2386" t="s">
        <v>12</v>
      </c>
      <c r="M2386" t="str">
        <f ca="1">IF(Table1[[#This Row],[Last_Purchase_date]]&gt;= TODAY() -180,"active","inactive")</f>
        <v>inactive</v>
      </c>
    </row>
    <row r="2387" spans="1:13">
      <c r="A2387" t="s">
        <v>5135</v>
      </c>
      <c r="B2387" t="s">
        <v>28</v>
      </c>
      <c r="C2387" t="s">
        <v>10</v>
      </c>
      <c r="E2387" t="s">
        <v>23</v>
      </c>
      <c r="H2387" s="2">
        <v>999</v>
      </c>
      <c r="I2387">
        <v>1</v>
      </c>
      <c r="K2387" s="5">
        <v>0</v>
      </c>
      <c r="M2387" t="str">
        <f ca="1">IF(Table1[[#This Row],[Last_Purchase_date]]&gt;= TODAY() -180,"active","inactive")</f>
        <v>inactive</v>
      </c>
    </row>
    <row r="2388" spans="1:13">
      <c r="A2388" t="s">
        <v>2283</v>
      </c>
      <c r="B2388" t="s">
        <v>34</v>
      </c>
      <c r="C2388" t="s">
        <v>38</v>
      </c>
      <c r="D2388" s="5">
        <v>53</v>
      </c>
      <c r="E2388" t="s">
        <v>31</v>
      </c>
      <c r="H2388" s="2">
        <v>999</v>
      </c>
      <c r="M2388" t="str">
        <f ca="1">IF(Table1[[#This Row],[Last_Purchase_date]]&gt;= TODAY() -180,"active","inactive")</f>
        <v>inactive</v>
      </c>
    </row>
    <row r="2389" spans="1:13">
      <c r="A2389" t="s">
        <v>5136</v>
      </c>
      <c r="B2389" t="s">
        <v>18</v>
      </c>
      <c r="C2389" t="s">
        <v>38</v>
      </c>
      <c r="D2389" s="5">
        <v>40</v>
      </c>
      <c r="E2389" t="s">
        <v>32</v>
      </c>
      <c r="H2389" s="2">
        <v>999</v>
      </c>
      <c r="I2389">
        <v>10</v>
      </c>
      <c r="J2389" t="s">
        <v>1557</v>
      </c>
      <c r="K2389" s="5">
        <v>9698046410</v>
      </c>
      <c r="M2389" t="str">
        <f ca="1">IF(Table1[[#This Row],[Last_Purchase_date]]&gt;= TODAY() -180,"active","inactive")</f>
        <v>inactive</v>
      </c>
    </row>
    <row r="2390" spans="1:13">
      <c r="A2390" t="s">
        <v>5137</v>
      </c>
      <c r="B2390" t="s">
        <v>13</v>
      </c>
      <c r="D2390" s="5">
        <v>200</v>
      </c>
      <c r="E2390" t="s">
        <v>30</v>
      </c>
      <c r="F2390" s="1">
        <v>45728</v>
      </c>
      <c r="H2390" s="2">
        <v>999</v>
      </c>
      <c r="J2390" t="s">
        <v>1558</v>
      </c>
      <c r="K2390" s="5">
        <v>9612539657</v>
      </c>
      <c r="L2390" t="s">
        <v>25</v>
      </c>
      <c r="M2390" t="str">
        <f ca="1">IF(Table1[[#This Row],[Last_Purchase_date]]&gt;= TODAY() -180,"active","inactive")</f>
        <v>inactive</v>
      </c>
    </row>
    <row r="2391" spans="1:13">
      <c r="A2391" t="s">
        <v>5138</v>
      </c>
      <c r="B2391" t="s">
        <v>18</v>
      </c>
      <c r="C2391" t="s">
        <v>10</v>
      </c>
      <c r="D2391" s="5">
        <v>200</v>
      </c>
      <c r="E2391" t="s">
        <v>31</v>
      </c>
      <c r="F2391" s="1">
        <v>44991</v>
      </c>
      <c r="H2391" s="2">
        <v>999</v>
      </c>
      <c r="I2391">
        <v>1</v>
      </c>
      <c r="J2391" t="s">
        <v>1559</v>
      </c>
      <c r="L2391" t="s">
        <v>25</v>
      </c>
      <c r="M2391" t="str">
        <f ca="1">IF(Table1[[#This Row],[Last_Purchase_date]]&gt;= TODAY() -180,"active","inactive")</f>
        <v>inactive</v>
      </c>
    </row>
    <row r="2392" spans="1:13">
      <c r="A2392" t="s">
        <v>5139</v>
      </c>
      <c r="B2392" t="s">
        <v>37</v>
      </c>
      <c r="C2392" t="s">
        <v>38</v>
      </c>
      <c r="D2392" s="5">
        <v>5</v>
      </c>
      <c r="F2392" s="1">
        <v>44740</v>
      </c>
      <c r="H2392" s="2">
        <v>4533.25</v>
      </c>
      <c r="I2392">
        <v>1</v>
      </c>
      <c r="J2392" t="s">
        <v>1560</v>
      </c>
      <c r="K2392" s="5">
        <v>9420243150</v>
      </c>
      <c r="L2392" t="s">
        <v>21</v>
      </c>
      <c r="M2392" t="str">
        <f ca="1">IF(Table1[[#This Row],[Last_Purchase_date]]&gt;= TODAY() -180,"active","inactive")</f>
        <v>inactive</v>
      </c>
    </row>
    <row r="2393" spans="1:13">
      <c r="A2393" t="s">
        <v>5140</v>
      </c>
      <c r="B2393" t="s">
        <v>13</v>
      </c>
      <c r="D2393" s="5">
        <v>5</v>
      </c>
      <c r="F2393" s="1">
        <v>44723</v>
      </c>
      <c r="H2393" s="2">
        <v>999</v>
      </c>
      <c r="I2393">
        <v>1</v>
      </c>
      <c r="J2393" t="s">
        <v>1561</v>
      </c>
      <c r="L2393" t="s">
        <v>21</v>
      </c>
      <c r="M2393" t="str">
        <f ca="1">IF(Table1[[#This Row],[Last_Purchase_date]]&gt;= TODAY() -180,"active","inactive")</f>
        <v>inactive</v>
      </c>
    </row>
    <row r="2394" spans="1:13">
      <c r="A2394" t="s">
        <v>5141</v>
      </c>
      <c r="B2394" t="s">
        <v>34</v>
      </c>
      <c r="C2394" t="s">
        <v>10</v>
      </c>
      <c r="D2394" s="5">
        <v>49</v>
      </c>
      <c r="E2394" t="s">
        <v>23</v>
      </c>
      <c r="G2394" s="1">
        <v>45683</v>
      </c>
      <c r="H2394" s="2">
        <v>999</v>
      </c>
      <c r="I2394">
        <v>1</v>
      </c>
      <c r="L2394" t="s">
        <v>17</v>
      </c>
      <c r="M2394" t="str">
        <f ca="1">IF(Table1[[#This Row],[Last_Purchase_date]]&gt;= TODAY() -180,"active","inactive")</f>
        <v>inactive</v>
      </c>
    </row>
    <row r="2395" spans="1:13">
      <c r="A2395" t="s">
        <v>5142</v>
      </c>
      <c r="B2395" t="s">
        <v>22</v>
      </c>
      <c r="C2395" t="s">
        <v>10</v>
      </c>
      <c r="D2395" s="5">
        <v>200</v>
      </c>
      <c r="E2395" t="s">
        <v>14</v>
      </c>
      <c r="F2395" s="1">
        <v>45245</v>
      </c>
      <c r="H2395" s="2">
        <v>282.25</v>
      </c>
      <c r="I2395">
        <v>4</v>
      </c>
      <c r="L2395" t="s">
        <v>25</v>
      </c>
      <c r="M2395" t="str">
        <f ca="1">IF(Table1[[#This Row],[Last_Purchase_date]]&gt;= TODAY() -180,"active","inactive")</f>
        <v>inactive</v>
      </c>
    </row>
    <row r="2396" spans="1:13">
      <c r="A2396" t="s">
        <v>5143</v>
      </c>
      <c r="B2396" t="s">
        <v>40</v>
      </c>
      <c r="C2396" t="s">
        <v>10</v>
      </c>
      <c r="D2396" s="5">
        <v>5</v>
      </c>
      <c r="E2396" t="s">
        <v>11</v>
      </c>
      <c r="F2396" s="1">
        <v>45544</v>
      </c>
      <c r="G2396" s="1">
        <v>44545</v>
      </c>
      <c r="H2396" s="2">
        <v>999</v>
      </c>
      <c r="I2396">
        <v>10</v>
      </c>
      <c r="J2396" t="s">
        <v>1562</v>
      </c>
      <c r="L2396" t="s">
        <v>25</v>
      </c>
      <c r="M2396" t="str">
        <f ca="1">IF(Table1[[#This Row],[Last_Purchase_date]]&gt;= TODAY() -180,"active","inactive")</f>
        <v>inactive</v>
      </c>
    </row>
    <row r="2397" spans="1:13">
      <c r="A2397" t="s">
        <v>5144</v>
      </c>
      <c r="B2397" t="s">
        <v>40</v>
      </c>
      <c r="C2397" t="s">
        <v>10</v>
      </c>
      <c r="D2397" s="5">
        <v>27</v>
      </c>
      <c r="E2397" t="s">
        <v>30</v>
      </c>
      <c r="G2397" s="1">
        <v>44426</v>
      </c>
      <c r="H2397" s="2">
        <v>999</v>
      </c>
      <c r="I2397">
        <v>10</v>
      </c>
      <c r="L2397" t="s">
        <v>17</v>
      </c>
      <c r="M2397" t="str">
        <f ca="1">IF(Table1[[#This Row],[Last_Purchase_date]]&gt;= TODAY() -180,"active","inactive")</f>
        <v>inactive</v>
      </c>
    </row>
    <row r="2398" spans="1:13">
      <c r="A2398" t="s">
        <v>5145</v>
      </c>
      <c r="B2398" t="s">
        <v>28</v>
      </c>
      <c r="C2398" t="s">
        <v>10</v>
      </c>
      <c r="D2398" s="5">
        <v>200</v>
      </c>
      <c r="E2398" t="s">
        <v>31</v>
      </c>
      <c r="F2398" s="1">
        <v>45124</v>
      </c>
      <c r="G2398" s="1">
        <v>45727</v>
      </c>
      <c r="H2398" s="2">
        <v>1865.85</v>
      </c>
      <c r="J2398" t="s">
        <v>1563</v>
      </c>
      <c r="M2398" t="str">
        <f ca="1">IF(Table1[[#This Row],[Last_Purchase_date]]&gt;= TODAY() -180,"active","inactive")</f>
        <v>inactive</v>
      </c>
    </row>
    <row r="2399" spans="1:13">
      <c r="A2399" t="s">
        <v>2284</v>
      </c>
      <c r="B2399" t="s">
        <v>28</v>
      </c>
      <c r="C2399" t="s">
        <v>38</v>
      </c>
      <c r="D2399" s="5">
        <v>5</v>
      </c>
      <c r="E2399" t="s">
        <v>30</v>
      </c>
      <c r="F2399" s="1">
        <v>45918</v>
      </c>
      <c r="G2399" s="1">
        <v>44164</v>
      </c>
      <c r="H2399" s="2">
        <v>1132.29</v>
      </c>
      <c r="I2399">
        <v>1</v>
      </c>
      <c r="L2399" t="s">
        <v>21</v>
      </c>
      <c r="M2399" t="str">
        <f ca="1">IF(Table1[[#This Row],[Last_Purchase_date]]&gt;= TODAY() -180,"active","inactive")</f>
        <v>inactive</v>
      </c>
    </row>
    <row r="2400" spans="1:13">
      <c r="A2400" t="s">
        <v>5146</v>
      </c>
      <c r="B2400" t="s">
        <v>22</v>
      </c>
      <c r="D2400" s="5">
        <v>200</v>
      </c>
      <c r="E2400" t="s">
        <v>15</v>
      </c>
      <c r="F2400" s="1">
        <v>44377</v>
      </c>
      <c r="G2400" s="1">
        <v>45968</v>
      </c>
      <c r="H2400" s="2">
        <v>2493.37</v>
      </c>
      <c r="I2400">
        <v>1</v>
      </c>
      <c r="K2400" s="5">
        <v>9479698604</v>
      </c>
      <c r="L2400" t="s">
        <v>16</v>
      </c>
      <c r="M2400" t="str">
        <f ca="1">IF(Table1[[#This Row],[Last_Purchase_date]]&gt;= TODAY() -180,"active","inactive")</f>
        <v>active</v>
      </c>
    </row>
    <row r="2401" spans="1:13">
      <c r="A2401" t="s">
        <v>5147</v>
      </c>
      <c r="B2401" t="s">
        <v>28</v>
      </c>
      <c r="C2401" t="s">
        <v>38</v>
      </c>
      <c r="E2401" t="s">
        <v>32</v>
      </c>
      <c r="G2401" s="1">
        <v>45698</v>
      </c>
      <c r="H2401" s="2">
        <v>999</v>
      </c>
      <c r="I2401">
        <v>10</v>
      </c>
      <c r="L2401" t="s">
        <v>12</v>
      </c>
      <c r="M2401" t="str">
        <f ca="1">IF(Table1[[#This Row],[Last_Purchase_date]]&gt;= TODAY() -180,"active","inactive")</f>
        <v>inactive</v>
      </c>
    </row>
    <row r="2402" spans="1:13">
      <c r="A2402" t="s">
        <v>5148</v>
      </c>
      <c r="B2402" t="s">
        <v>34</v>
      </c>
      <c r="C2402" t="s">
        <v>38</v>
      </c>
      <c r="E2402" t="s">
        <v>26</v>
      </c>
      <c r="F2402" s="1">
        <v>45985</v>
      </c>
      <c r="G2402" s="1">
        <v>45887</v>
      </c>
      <c r="H2402" s="2">
        <v>999</v>
      </c>
      <c r="I2402">
        <v>10</v>
      </c>
      <c r="K2402" s="5">
        <v>0</v>
      </c>
      <c r="L2402" t="s">
        <v>25</v>
      </c>
      <c r="M2402" t="str">
        <f ca="1">IF(Table1[[#This Row],[Last_Purchase_date]]&gt;= TODAY() -180,"active","inactive")</f>
        <v>inactive</v>
      </c>
    </row>
    <row r="2403" spans="1:13">
      <c r="A2403" t="s">
        <v>5149</v>
      </c>
      <c r="B2403" t="s">
        <v>20</v>
      </c>
      <c r="C2403" t="s">
        <v>10</v>
      </c>
      <c r="D2403" s="5">
        <v>18</v>
      </c>
      <c r="F2403" s="1">
        <v>44234</v>
      </c>
      <c r="H2403" s="2">
        <v>2632.9</v>
      </c>
      <c r="I2403">
        <v>10</v>
      </c>
      <c r="J2403" t="s">
        <v>1564</v>
      </c>
      <c r="K2403" s="5">
        <v>9462491217</v>
      </c>
      <c r="M2403" t="str">
        <f ca="1">IF(Table1[[#This Row],[Last_Purchase_date]]&gt;= TODAY() -180,"active","inactive")</f>
        <v>inactive</v>
      </c>
    </row>
    <row r="2404" spans="1:13">
      <c r="A2404" t="s">
        <v>5150</v>
      </c>
      <c r="B2404" t="s">
        <v>35</v>
      </c>
      <c r="C2404" t="s">
        <v>38</v>
      </c>
      <c r="D2404" s="5">
        <v>5</v>
      </c>
      <c r="E2404" t="s">
        <v>23</v>
      </c>
      <c r="F2404" s="1">
        <v>44110</v>
      </c>
      <c r="G2404" s="1">
        <v>45575</v>
      </c>
      <c r="H2404" s="2">
        <v>557.46</v>
      </c>
      <c r="I2404">
        <v>5</v>
      </c>
      <c r="J2404" t="s">
        <v>1565</v>
      </c>
      <c r="L2404" t="s">
        <v>25</v>
      </c>
      <c r="M2404" t="str">
        <f ca="1">IF(Table1[[#This Row],[Last_Purchase_date]]&gt;= TODAY() -180,"active","inactive")</f>
        <v>inactive</v>
      </c>
    </row>
    <row r="2405" spans="1:13">
      <c r="A2405" t="s">
        <v>5151</v>
      </c>
      <c r="B2405" t="s">
        <v>35</v>
      </c>
      <c r="C2405" t="s">
        <v>10</v>
      </c>
      <c r="D2405" s="5">
        <v>24</v>
      </c>
      <c r="E2405" t="s">
        <v>32</v>
      </c>
      <c r="H2405" s="2">
        <v>3023.03</v>
      </c>
      <c r="I2405">
        <v>4</v>
      </c>
      <c r="J2405" t="s">
        <v>1566</v>
      </c>
      <c r="L2405" t="s">
        <v>21</v>
      </c>
      <c r="M2405" t="str">
        <f ca="1">IF(Table1[[#This Row],[Last_Purchase_date]]&gt;= TODAY() -180,"active","inactive")</f>
        <v>inactive</v>
      </c>
    </row>
    <row r="2406" spans="1:13">
      <c r="A2406" t="s">
        <v>5152</v>
      </c>
      <c r="B2406" t="s">
        <v>40</v>
      </c>
      <c r="C2406" t="s">
        <v>10</v>
      </c>
      <c r="E2406" t="s">
        <v>23</v>
      </c>
      <c r="F2406" s="1">
        <v>45271</v>
      </c>
      <c r="G2406" s="1">
        <v>44921</v>
      </c>
      <c r="H2406" s="2">
        <v>712.81</v>
      </c>
      <c r="I2406">
        <v>2</v>
      </c>
      <c r="L2406" t="s">
        <v>21</v>
      </c>
      <c r="M2406" t="str">
        <f ca="1">IF(Table1[[#This Row],[Last_Purchase_date]]&gt;= TODAY() -180,"active","inactive")</f>
        <v>inactive</v>
      </c>
    </row>
    <row r="2407" spans="1:13">
      <c r="A2407" t="s">
        <v>5153</v>
      </c>
      <c r="B2407" t="s">
        <v>13</v>
      </c>
      <c r="C2407" t="s">
        <v>38</v>
      </c>
      <c r="D2407" s="5">
        <v>200</v>
      </c>
      <c r="E2407" t="s">
        <v>11</v>
      </c>
      <c r="F2407" s="1">
        <v>45465</v>
      </c>
      <c r="G2407" s="1">
        <v>45281</v>
      </c>
      <c r="H2407" s="2">
        <v>999</v>
      </c>
      <c r="I2407">
        <v>10</v>
      </c>
      <c r="K2407" s="5">
        <v>0</v>
      </c>
      <c r="L2407" t="s">
        <v>12</v>
      </c>
      <c r="M2407" t="str">
        <f ca="1">IF(Table1[[#This Row],[Last_Purchase_date]]&gt;= TODAY() -180,"active","inactive")</f>
        <v>inactive</v>
      </c>
    </row>
    <row r="2408" spans="1:13">
      <c r="A2408" t="s">
        <v>5154</v>
      </c>
      <c r="B2408" t="s">
        <v>40</v>
      </c>
      <c r="C2408" t="s">
        <v>10</v>
      </c>
      <c r="D2408" s="5">
        <v>200</v>
      </c>
      <c r="E2408" t="s">
        <v>15</v>
      </c>
      <c r="G2408" s="1">
        <v>45870</v>
      </c>
      <c r="H2408" s="2">
        <v>3370.62</v>
      </c>
      <c r="I2408">
        <v>3</v>
      </c>
      <c r="J2408" t="s">
        <v>1567</v>
      </c>
      <c r="K2408" s="5">
        <v>0</v>
      </c>
      <c r="L2408" t="s">
        <v>16</v>
      </c>
      <c r="M2408" t="str">
        <f ca="1">IF(Table1[[#This Row],[Last_Purchase_date]]&gt;= TODAY() -180,"active","inactive")</f>
        <v>inactive</v>
      </c>
    </row>
    <row r="2409" spans="1:13">
      <c r="A2409" t="s">
        <v>5155</v>
      </c>
      <c r="B2409" t="s">
        <v>9</v>
      </c>
      <c r="C2409" t="s">
        <v>38</v>
      </c>
      <c r="D2409" s="5">
        <v>60</v>
      </c>
      <c r="E2409" t="s">
        <v>32</v>
      </c>
      <c r="F2409" s="1">
        <v>45705</v>
      </c>
      <c r="H2409" s="2">
        <v>3944.42</v>
      </c>
      <c r="I2409">
        <v>1</v>
      </c>
      <c r="L2409" t="s">
        <v>21</v>
      </c>
      <c r="M2409" t="str">
        <f ca="1">IF(Table1[[#This Row],[Last_Purchase_date]]&gt;= TODAY() -180,"active","inactive")</f>
        <v>inactive</v>
      </c>
    </row>
    <row r="2410" spans="1:13">
      <c r="A2410" t="s">
        <v>2285</v>
      </c>
      <c r="B2410" t="s">
        <v>22</v>
      </c>
      <c r="C2410" t="s">
        <v>38</v>
      </c>
      <c r="D2410" s="5">
        <v>200</v>
      </c>
      <c r="E2410" t="s">
        <v>31</v>
      </c>
      <c r="H2410" s="2">
        <v>1231.52</v>
      </c>
      <c r="K2410" s="5">
        <v>0</v>
      </c>
      <c r="L2410" t="s">
        <v>12</v>
      </c>
      <c r="M2410" t="str">
        <f ca="1">IF(Table1[[#This Row],[Last_Purchase_date]]&gt;= TODAY() -180,"active","inactive")</f>
        <v>inactive</v>
      </c>
    </row>
    <row r="2411" spans="1:13">
      <c r="A2411" t="s">
        <v>5156</v>
      </c>
      <c r="B2411" t="s">
        <v>9</v>
      </c>
      <c r="D2411" s="5">
        <v>200</v>
      </c>
      <c r="E2411" t="s">
        <v>30</v>
      </c>
      <c r="F2411" s="1">
        <v>45216</v>
      </c>
      <c r="H2411" s="2">
        <v>999</v>
      </c>
      <c r="I2411">
        <v>5</v>
      </c>
      <c r="J2411" t="s">
        <v>1568</v>
      </c>
      <c r="K2411" s="5">
        <v>0</v>
      </c>
      <c r="L2411" t="s">
        <v>12</v>
      </c>
      <c r="M2411" t="str">
        <f ca="1">IF(Table1[[#This Row],[Last_Purchase_date]]&gt;= TODAY() -180,"active","inactive")</f>
        <v>inactive</v>
      </c>
    </row>
    <row r="2412" spans="1:13">
      <c r="A2412" t="s">
        <v>5157</v>
      </c>
      <c r="B2412" t="s">
        <v>9</v>
      </c>
      <c r="C2412" t="s">
        <v>38</v>
      </c>
      <c r="D2412" s="5">
        <v>200</v>
      </c>
      <c r="F2412" s="1">
        <v>44510</v>
      </c>
      <c r="G2412" s="1">
        <v>44568</v>
      </c>
      <c r="H2412" s="2">
        <v>232</v>
      </c>
      <c r="L2412" t="s">
        <v>25</v>
      </c>
      <c r="M2412" t="str">
        <f ca="1">IF(Table1[[#This Row],[Last_Purchase_date]]&gt;= TODAY() -180,"active","inactive")</f>
        <v>inactive</v>
      </c>
    </row>
    <row r="2413" spans="1:13">
      <c r="A2413" t="s">
        <v>5158</v>
      </c>
      <c r="B2413" t="s">
        <v>40</v>
      </c>
      <c r="C2413" t="s">
        <v>38</v>
      </c>
      <c r="D2413" s="5">
        <v>19</v>
      </c>
      <c r="E2413" t="s">
        <v>26</v>
      </c>
      <c r="F2413" s="1">
        <v>44482</v>
      </c>
      <c r="H2413" s="2">
        <v>688.05</v>
      </c>
      <c r="I2413">
        <v>1</v>
      </c>
      <c r="K2413" s="5">
        <v>0</v>
      </c>
      <c r="L2413" t="s">
        <v>21</v>
      </c>
      <c r="M2413" t="str">
        <f ca="1">IF(Table1[[#This Row],[Last_Purchase_date]]&gt;= TODAY() -180,"active","inactive")</f>
        <v>inactive</v>
      </c>
    </row>
    <row r="2414" spans="1:13">
      <c r="A2414" t="s">
        <v>5159</v>
      </c>
      <c r="B2414" t="s">
        <v>40</v>
      </c>
      <c r="D2414" s="5">
        <v>68</v>
      </c>
      <c r="E2414" t="s">
        <v>14</v>
      </c>
      <c r="H2414" s="2">
        <v>4827.2299999999996</v>
      </c>
      <c r="J2414" t="s">
        <v>1569</v>
      </c>
      <c r="M2414" t="str">
        <f ca="1">IF(Table1[[#This Row],[Last_Purchase_date]]&gt;= TODAY() -180,"active","inactive")</f>
        <v>inactive</v>
      </c>
    </row>
    <row r="2415" spans="1:13">
      <c r="A2415" t="s">
        <v>5160</v>
      </c>
      <c r="B2415" t="s">
        <v>9</v>
      </c>
      <c r="C2415" t="s">
        <v>38</v>
      </c>
      <c r="D2415" s="5">
        <v>5</v>
      </c>
      <c r="E2415" t="s">
        <v>14</v>
      </c>
      <c r="H2415" s="2">
        <v>1615.42</v>
      </c>
      <c r="J2415" t="s">
        <v>1570</v>
      </c>
      <c r="L2415" t="s">
        <v>12</v>
      </c>
      <c r="M2415" t="str">
        <f ca="1">IF(Table1[[#This Row],[Last_Purchase_date]]&gt;= TODAY() -180,"active","inactive")</f>
        <v>inactive</v>
      </c>
    </row>
    <row r="2416" spans="1:13">
      <c r="A2416" t="s">
        <v>5161</v>
      </c>
      <c r="B2416" t="s">
        <v>40</v>
      </c>
      <c r="C2416" t="s">
        <v>10</v>
      </c>
      <c r="D2416" s="5">
        <v>52</v>
      </c>
      <c r="F2416" s="1">
        <v>44110</v>
      </c>
      <c r="G2416" s="1">
        <v>45710</v>
      </c>
      <c r="H2416" s="2">
        <v>999</v>
      </c>
      <c r="M2416" t="str">
        <f ca="1">IF(Table1[[#This Row],[Last_Purchase_date]]&gt;= TODAY() -180,"active","inactive")</f>
        <v>inactive</v>
      </c>
    </row>
    <row r="2417" spans="1:13">
      <c r="A2417" t="s">
        <v>5162</v>
      </c>
      <c r="B2417" t="s">
        <v>37</v>
      </c>
      <c r="C2417" t="s">
        <v>38</v>
      </c>
      <c r="D2417" s="5">
        <v>37</v>
      </c>
      <c r="E2417" t="s">
        <v>23</v>
      </c>
      <c r="H2417" s="2">
        <v>999</v>
      </c>
      <c r="I2417">
        <v>1</v>
      </c>
      <c r="J2417" t="s">
        <v>1571</v>
      </c>
      <c r="L2417" t="s">
        <v>25</v>
      </c>
      <c r="M2417" t="str">
        <f ca="1">IF(Table1[[#This Row],[Last_Purchase_date]]&gt;= TODAY() -180,"active","inactive")</f>
        <v>inactive</v>
      </c>
    </row>
    <row r="2418" spans="1:13">
      <c r="A2418" t="s">
        <v>5163</v>
      </c>
      <c r="B2418" t="s">
        <v>34</v>
      </c>
      <c r="D2418" s="5">
        <v>34</v>
      </c>
      <c r="E2418" t="s">
        <v>32</v>
      </c>
      <c r="H2418" s="2">
        <v>2726.97</v>
      </c>
      <c r="I2418">
        <v>1</v>
      </c>
      <c r="J2418" t="s">
        <v>1572</v>
      </c>
      <c r="K2418" s="5">
        <v>0</v>
      </c>
      <c r="M2418" t="str">
        <f ca="1">IF(Table1[[#This Row],[Last_Purchase_date]]&gt;= TODAY() -180,"active","inactive")</f>
        <v>inactive</v>
      </c>
    </row>
    <row r="2419" spans="1:13">
      <c r="A2419" t="s">
        <v>5164</v>
      </c>
      <c r="B2419" t="s">
        <v>37</v>
      </c>
      <c r="C2419" t="s">
        <v>10</v>
      </c>
      <c r="E2419" t="s">
        <v>30</v>
      </c>
      <c r="H2419" s="2">
        <v>999</v>
      </c>
      <c r="L2419" t="s">
        <v>21</v>
      </c>
      <c r="M2419" t="str">
        <f ca="1">IF(Table1[[#This Row],[Last_Purchase_date]]&gt;= TODAY() -180,"active","inactive")</f>
        <v>inactive</v>
      </c>
    </row>
    <row r="2420" spans="1:13">
      <c r="A2420" t="s">
        <v>5165</v>
      </c>
      <c r="B2420" t="s">
        <v>34</v>
      </c>
      <c r="C2420" t="s">
        <v>38</v>
      </c>
      <c r="D2420" s="5">
        <v>69</v>
      </c>
      <c r="E2420" t="s">
        <v>14</v>
      </c>
      <c r="F2420" s="1">
        <v>45924</v>
      </c>
      <c r="G2420" s="1">
        <v>45695</v>
      </c>
      <c r="H2420" s="2">
        <v>999</v>
      </c>
      <c r="I2420">
        <v>1</v>
      </c>
      <c r="L2420" t="s">
        <v>12</v>
      </c>
      <c r="M2420" t="str">
        <f ca="1">IF(Table1[[#This Row],[Last_Purchase_date]]&gt;= TODAY() -180,"active","inactive")</f>
        <v>inactive</v>
      </c>
    </row>
    <row r="2421" spans="1:13">
      <c r="A2421" t="s">
        <v>2286</v>
      </c>
      <c r="B2421" t="s">
        <v>40</v>
      </c>
      <c r="H2421" s="2">
        <v>999</v>
      </c>
      <c r="I2421">
        <v>10</v>
      </c>
      <c r="L2421" t="s">
        <v>21</v>
      </c>
      <c r="M2421" t="str">
        <f ca="1">IF(Table1[[#This Row],[Last_Purchase_date]]&gt;= TODAY() -180,"active","inactive")</f>
        <v>inactive</v>
      </c>
    </row>
    <row r="2422" spans="1:13">
      <c r="A2422" t="s">
        <v>5166</v>
      </c>
      <c r="B2422" t="s">
        <v>37</v>
      </c>
      <c r="C2422" t="s">
        <v>38</v>
      </c>
      <c r="D2422" s="5">
        <v>41</v>
      </c>
      <c r="E2422" t="s">
        <v>31</v>
      </c>
      <c r="G2422" s="1">
        <v>44476</v>
      </c>
      <c r="H2422" s="2">
        <v>999</v>
      </c>
      <c r="J2422" t="s">
        <v>1573</v>
      </c>
      <c r="K2422" s="5">
        <v>0</v>
      </c>
      <c r="L2422" t="s">
        <v>16</v>
      </c>
      <c r="M2422" t="str">
        <f ca="1">IF(Table1[[#This Row],[Last_Purchase_date]]&gt;= TODAY() -180,"active","inactive")</f>
        <v>inactive</v>
      </c>
    </row>
    <row r="2423" spans="1:13">
      <c r="A2423" t="s">
        <v>5167</v>
      </c>
      <c r="B2423" t="s">
        <v>9</v>
      </c>
      <c r="C2423" t="s">
        <v>38</v>
      </c>
      <c r="D2423" s="5">
        <v>69</v>
      </c>
      <c r="E2423" t="s">
        <v>11</v>
      </c>
      <c r="H2423" s="2">
        <v>999</v>
      </c>
      <c r="I2423">
        <v>4</v>
      </c>
      <c r="J2423" t="s">
        <v>1574</v>
      </c>
      <c r="K2423" s="5">
        <v>0</v>
      </c>
      <c r="M2423" t="str">
        <f ca="1">IF(Table1[[#This Row],[Last_Purchase_date]]&gt;= TODAY() -180,"active","inactive")</f>
        <v>inactive</v>
      </c>
    </row>
    <row r="2424" spans="1:13">
      <c r="A2424" t="s">
        <v>5168</v>
      </c>
      <c r="B2424" t="s">
        <v>37</v>
      </c>
      <c r="C2424" t="s">
        <v>10</v>
      </c>
      <c r="D2424" s="5">
        <v>5</v>
      </c>
      <c r="F2424" s="1">
        <v>45784</v>
      </c>
      <c r="H2424" s="2">
        <v>999</v>
      </c>
      <c r="I2424">
        <v>2</v>
      </c>
      <c r="K2424" s="5">
        <v>0</v>
      </c>
      <c r="L2424" t="s">
        <v>25</v>
      </c>
      <c r="M2424" t="str">
        <f ca="1">IF(Table1[[#This Row],[Last_Purchase_date]]&gt;= TODAY() -180,"active","inactive")</f>
        <v>inactive</v>
      </c>
    </row>
    <row r="2425" spans="1:13">
      <c r="A2425" t="s">
        <v>5169</v>
      </c>
      <c r="B2425" t="s">
        <v>35</v>
      </c>
      <c r="D2425" s="5">
        <v>5</v>
      </c>
      <c r="E2425" t="s">
        <v>14</v>
      </c>
      <c r="F2425" s="1">
        <v>45815</v>
      </c>
      <c r="G2425" s="1">
        <v>45270</v>
      </c>
      <c r="H2425" s="2">
        <v>999</v>
      </c>
      <c r="I2425">
        <v>1</v>
      </c>
      <c r="J2425" t="s">
        <v>1575</v>
      </c>
      <c r="L2425" t="s">
        <v>12</v>
      </c>
      <c r="M2425" t="str">
        <f ca="1">IF(Table1[[#This Row],[Last_Purchase_date]]&gt;= TODAY() -180,"active","inactive")</f>
        <v>inactive</v>
      </c>
    </row>
    <row r="2426" spans="1:13">
      <c r="A2426" t="s">
        <v>5170</v>
      </c>
      <c r="B2426" t="s">
        <v>18</v>
      </c>
      <c r="D2426" s="5">
        <v>41</v>
      </c>
      <c r="E2426" t="s">
        <v>32</v>
      </c>
      <c r="H2426" s="2">
        <v>2319.16</v>
      </c>
      <c r="I2426">
        <v>1</v>
      </c>
      <c r="J2426" t="s">
        <v>1576</v>
      </c>
      <c r="K2426" s="5">
        <v>9778459638</v>
      </c>
      <c r="L2426" t="s">
        <v>17</v>
      </c>
      <c r="M2426" t="str">
        <f ca="1">IF(Table1[[#This Row],[Last_Purchase_date]]&gt;= TODAY() -180,"active","inactive")</f>
        <v>inactive</v>
      </c>
    </row>
    <row r="2427" spans="1:13">
      <c r="A2427" t="s">
        <v>5171</v>
      </c>
      <c r="B2427" t="s">
        <v>22</v>
      </c>
      <c r="D2427" s="5">
        <v>5</v>
      </c>
      <c r="H2427" s="2">
        <v>999</v>
      </c>
      <c r="K2427" s="5">
        <v>9855953877</v>
      </c>
      <c r="L2427" t="s">
        <v>12</v>
      </c>
      <c r="M2427" t="str">
        <f ca="1">IF(Table1[[#This Row],[Last_Purchase_date]]&gt;= TODAY() -180,"active","inactive")</f>
        <v>inactive</v>
      </c>
    </row>
    <row r="2428" spans="1:13">
      <c r="A2428" t="s">
        <v>5172</v>
      </c>
      <c r="B2428" t="s">
        <v>22</v>
      </c>
      <c r="C2428" t="s">
        <v>38</v>
      </c>
      <c r="D2428" s="5">
        <v>5</v>
      </c>
      <c r="E2428" t="s">
        <v>31</v>
      </c>
      <c r="H2428" s="2">
        <v>1888.24</v>
      </c>
      <c r="I2428">
        <v>3</v>
      </c>
      <c r="J2428" t="s">
        <v>1577</v>
      </c>
      <c r="L2428" t="s">
        <v>21</v>
      </c>
      <c r="M2428" t="str">
        <f ca="1">IF(Table1[[#This Row],[Last_Purchase_date]]&gt;= TODAY() -180,"active","inactive")</f>
        <v>inactive</v>
      </c>
    </row>
    <row r="2429" spans="1:13">
      <c r="A2429" t="s">
        <v>5173</v>
      </c>
      <c r="B2429" t="s">
        <v>13</v>
      </c>
      <c r="C2429" t="s">
        <v>38</v>
      </c>
      <c r="D2429" s="5">
        <v>200</v>
      </c>
      <c r="E2429" t="s">
        <v>30</v>
      </c>
      <c r="H2429" s="2">
        <v>999</v>
      </c>
      <c r="M2429" t="str">
        <f ca="1">IF(Table1[[#This Row],[Last_Purchase_date]]&gt;= TODAY() -180,"active","inactive")</f>
        <v>inactive</v>
      </c>
    </row>
    <row r="2430" spans="1:13">
      <c r="A2430" t="s">
        <v>5174</v>
      </c>
      <c r="B2430" t="s">
        <v>28</v>
      </c>
      <c r="C2430" t="s">
        <v>38</v>
      </c>
      <c r="D2430" s="5">
        <v>55</v>
      </c>
      <c r="E2430" t="s">
        <v>26</v>
      </c>
      <c r="F2430" s="1">
        <v>45601</v>
      </c>
      <c r="G2430" s="1">
        <v>45403</v>
      </c>
      <c r="H2430" s="2">
        <v>999</v>
      </c>
      <c r="I2430">
        <v>1</v>
      </c>
      <c r="L2430" t="s">
        <v>12</v>
      </c>
      <c r="M2430" t="str">
        <f ca="1">IF(Table1[[#This Row],[Last_Purchase_date]]&gt;= TODAY() -180,"active","inactive")</f>
        <v>inactive</v>
      </c>
    </row>
    <row r="2431" spans="1:13">
      <c r="A2431" t="s">
        <v>5175</v>
      </c>
      <c r="B2431" t="s">
        <v>20</v>
      </c>
      <c r="C2431" t="s">
        <v>38</v>
      </c>
      <c r="D2431" s="5">
        <v>5</v>
      </c>
      <c r="E2431" t="s">
        <v>15</v>
      </c>
      <c r="F2431" s="1">
        <v>45600</v>
      </c>
      <c r="H2431" s="2">
        <v>999</v>
      </c>
      <c r="K2431" s="5">
        <v>9447948682</v>
      </c>
      <c r="L2431" t="s">
        <v>12</v>
      </c>
      <c r="M2431" t="str">
        <f ca="1">IF(Table1[[#This Row],[Last_Purchase_date]]&gt;= TODAY() -180,"active","inactive")</f>
        <v>inactive</v>
      </c>
    </row>
    <row r="2432" spans="1:13">
      <c r="A2432" t="s">
        <v>2287</v>
      </c>
      <c r="B2432" t="s">
        <v>22</v>
      </c>
      <c r="C2432" t="s">
        <v>10</v>
      </c>
      <c r="D2432" s="5">
        <v>200</v>
      </c>
      <c r="E2432" t="s">
        <v>30</v>
      </c>
      <c r="F2432" s="1">
        <v>44475</v>
      </c>
      <c r="H2432" s="2">
        <v>401.06</v>
      </c>
      <c r="J2432" t="s">
        <v>126</v>
      </c>
      <c r="K2432" s="5">
        <v>9523534976</v>
      </c>
      <c r="L2432" t="s">
        <v>17</v>
      </c>
      <c r="M2432" t="str">
        <f ca="1">IF(Table1[[#This Row],[Last_Purchase_date]]&gt;= TODAY() -180,"active","inactive")</f>
        <v>inactive</v>
      </c>
    </row>
    <row r="2433" spans="1:13">
      <c r="A2433" t="s">
        <v>5176</v>
      </c>
      <c r="B2433" t="s">
        <v>28</v>
      </c>
      <c r="C2433" t="s">
        <v>10</v>
      </c>
      <c r="D2433" s="5">
        <v>5</v>
      </c>
      <c r="E2433" t="s">
        <v>11</v>
      </c>
      <c r="H2433" s="2">
        <v>999</v>
      </c>
      <c r="I2433">
        <v>1</v>
      </c>
      <c r="K2433" s="5">
        <v>9695602887</v>
      </c>
      <c r="L2433" t="s">
        <v>17</v>
      </c>
      <c r="M2433" t="str">
        <f ca="1">IF(Table1[[#This Row],[Last_Purchase_date]]&gt;= TODAY() -180,"active","inactive")</f>
        <v>inactive</v>
      </c>
    </row>
    <row r="2434" spans="1:13">
      <c r="A2434" t="s">
        <v>5177</v>
      </c>
      <c r="B2434" t="s">
        <v>34</v>
      </c>
      <c r="E2434" t="s">
        <v>14</v>
      </c>
      <c r="H2434" s="2">
        <v>155.61000000000001</v>
      </c>
      <c r="L2434" t="s">
        <v>16</v>
      </c>
      <c r="M2434" t="str">
        <f ca="1">IF(Table1[[#This Row],[Last_Purchase_date]]&gt;= TODAY() -180,"active","inactive")</f>
        <v>inactive</v>
      </c>
    </row>
    <row r="2435" spans="1:13">
      <c r="A2435" t="s">
        <v>5178</v>
      </c>
      <c r="B2435" t="s">
        <v>37</v>
      </c>
      <c r="C2435" t="s">
        <v>38</v>
      </c>
      <c r="E2435" t="s">
        <v>23</v>
      </c>
      <c r="G2435" s="1">
        <v>44840</v>
      </c>
      <c r="H2435" s="2">
        <v>3572.57</v>
      </c>
      <c r="I2435">
        <v>10</v>
      </c>
      <c r="J2435" t="s">
        <v>1578</v>
      </c>
      <c r="L2435" t="s">
        <v>12</v>
      </c>
      <c r="M2435" t="str">
        <f ca="1">IF(Table1[[#This Row],[Last_Purchase_date]]&gt;= TODAY() -180,"active","inactive")</f>
        <v>inactive</v>
      </c>
    </row>
    <row r="2436" spans="1:13">
      <c r="A2436" t="s">
        <v>5179</v>
      </c>
      <c r="B2436" t="s">
        <v>13</v>
      </c>
      <c r="C2436" t="s">
        <v>10</v>
      </c>
      <c r="D2436" s="5">
        <v>58</v>
      </c>
      <c r="E2436" t="s">
        <v>23</v>
      </c>
      <c r="H2436" s="2">
        <v>3189.34</v>
      </c>
      <c r="I2436">
        <v>10</v>
      </c>
      <c r="J2436" t="s">
        <v>1579</v>
      </c>
      <c r="K2436" s="5">
        <v>0</v>
      </c>
      <c r="M2436" t="str">
        <f ca="1">IF(Table1[[#This Row],[Last_Purchase_date]]&gt;= TODAY() -180,"active","inactive")</f>
        <v>inactive</v>
      </c>
    </row>
    <row r="2437" spans="1:13">
      <c r="A2437" t="s">
        <v>5180</v>
      </c>
      <c r="B2437" t="s">
        <v>34</v>
      </c>
      <c r="C2437" t="s">
        <v>10</v>
      </c>
      <c r="H2437" s="2">
        <v>1048.4100000000001</v>
      </c>
      <c r="K2437" s="5">
        <v>0</v>
      </c>
      <c r="L2437" t="s">
        <v>25</v>
      </c>
      <c r="M2437" t="str">
        <f ca="1">IF(Table1[[#This Row],[Last_Purchase_date]]&gt;= TODAY() -180,"active","inactive")</f>
        <v>inactive</v>
      </c>
    </row>
    <row r="2438" spans="1:13">
      <c r="A2438" t="s">
        <v>5181</v>
      </c>
      <c r="B2438" t="s">
        <v>22</v>
      </c>
      <c r="E2438" t="s">
        <v>30</v>
      </c>
      <c r="F2438" s="1">
        <v>44635</v>
      </c>
      <c r="H2438" s="2">
        <v>3463.16</v>
      </c>
      <c r="J2438" t="s">
        <v>1580</v>
      </c>
      <c r="L2438" t="s">
        <v>21</v>
      </c>
      <c r="M2438" t="str">
        <f ca="1">IF(Table1[[#This Row],[Last_Purchase_date]]&gt;= TODAY() -180,"active","inactive")</f>
        <v>inactive</v>
      </c>
    </row>
    <row r="2439" spans="1:13">
      <c r="A2439" t="s">
        <v>5182</v>
      </c>
      <c r="B2439" t="s">
        <v>20</v>
      </c>
      <c r="C2439" t="s">
        <v>10</v>
      </c>
      <c r="D2439" s="5">
        <v>5</v>
      </c>
      <c r="E2439" t="s">
        <v>30</v>
      </c>
      <c r="F2439" s="1">
        <v>45513</v>
      </c>
      <c r="H2439" s="2">
        <v>540.51</v>
      </c>
      <c r="I2439">
        <v>3</v>
      </c>
      <c r="J2439" t="s">
        <v>1581</v>
      </c>
      <c r="L2439" t="s">
        <v>12</v>
      </c>
      <c r="M2439" t="str">
        <f ca="1">IF(Table1[[#This Row],[Last_Purchase_date]]&gt;= TODAY() -180,"active","inactive")</f>
        <v>inactive</v>
      </c>
    </row>
    <row r="2440" spans="1:13">
      <c r="A2440" t="s">
        <v>5183</v>
      </c>
      <c r="B2440" t="s">
        <v>20</v>
      </c>
      <c r="C2440" t="s">
        <v>38</v>
      </c>
      <c r="E2440" t="s">
        <v>14</v>
      </c>
      <c r="F2440" s="1">
        <v>44492</v>
      </c>
      <c r="H2440" s="2">
        <v>999</v>
      </c>
      <c r="I2440">
        <v>5</v>
      </c>
      <c r="J2440" t="s">
        <v>1582</v>
      </c>
      <c r="L2440" t="s">
        <v>12</v>
      </c>
      <c r="M2440" t="str">
        <f ca="1">IF(Table1[[#This Row],[Last_Purchase_date]]&gt;= TODAY() -180,"active","inactive")</f>
        <v>inactive</v>
      </c>
    </row>
    <row r="2441" spans="1:13">
      <c r="A2441" t="s">
        <v>5184</v>
      </c>
      <c r="B2441" t="s">
        <v>18</v>
      </c>
      <c r="C2441" t="s">
        <v>10</v>
      </c>
      <c r="D2441" s="5">
        <v>50</v>
      </c>
      <c r="H2441" s="2">
        <v>999</v>
      </c>
      <c r="K2441" s="5">
        <v>0</v>
      </c>
      <c r="L2441" t="s">
        <v>21</v>
      </c>
      <c r="M2441" t="str">
        <f ca="1">IF(Table1[[#This Row],[Last_Purchase_date]]&gt;= TODAY() -180,"active","inactive")</f>
        <v>inactive</v>
      </c>
    </row>
    <row r="2442" spans="1:13">
      <c r="A2442" t="s">
        <v>5185</v>
      </c>
      <c r="B2442" t="s">
        <v>20</v>
      </c>
      <c r="E2442" t="s">
        <v>15</v>
      </c>
      <c r="H2442" s="2">
        <v>999</v>
      </c>
      <c r="I2442">
        <v>10</v>
      </c>
      <c r="J2442" t="s">
        <v>1583</v>
      </c>
      <c r="L2442" t="s">
        <v>12</v>
      </c>
      <c r="M2442" t="str">
        <f ca="1">IF(Table1[[#This Row],[Last_Purchase_date]]&gt;= TODAY() -180,"active","inactive")</f>
        <v>inactive</v>
      </c>
    </row>
    <row r="2443" spans="1:13">
      <c r="A2443" t="s">
        <v>2288</v>
      </c>
      <c r="B2443" t="s">
        <v>13</v>
      </c>
      <c r="E2443" t="s">
        <v>23</v>
      </c>
      <c r="H2443" s="2">
        <v>2150.9899999999998</v>
      </c>
      <c r="I2443">
        <v>4</v>
      </c>
      <c r="J2443" t="s">
        <v>127</v>
      </c>
      <c r="K2443" s="5">
        <v>9751971877</v>
      </c>
      <c r="L2443" t="s">
        <v>17</v>
      </c>
      <c r="M2443" t="str">
        <f ca="1">IF(Table1[[#This Row],[Last_Purchase_date]]&gt;= TODAY() -180,"active","inactive")</f>
        <v>inactive</v>
      </c>
    </row>
    <row r="2444" spans="1:13">
      <c r="A2444" t="s">
        <v>5186</v>
      </c>
      <c r="B2444" t="s">
        <v>40</v>
      </c>
      <c r="C2444" t="s">
        <v>10</v>
      </c>
      <c r="D2444" s="5">
        <v>200</v>
      </c>
      <c r="E2444" t="s">
        <v>15</v>
      </c>
      <c r="F2444" s="1">
        <v>44133</v>
      </c>
      <c r="H2444" s="2">
        <v>2074.4299999999998</v>
      </c>
      <c r="I2444">
        <v>4</v>
      </c>
      <c r="K2444" s="5">
        <v>9550821919</v>
      </c>
      <c r="L2444" t="s">
        <v>25</v>
      </c>
      <c r="M2444" t="str">
        <f ca="1">IF(Table1[[#This Row],[Last_Purchase_date]]&gt;= TODAY() -180,"active","inactive")</f>
        <v>inactive</v>
      </c>
    </row>
    <row r="2445" spans="1:13">
      <c r="A2445" t="s">
        <v>5187</v>
      </c>
      <c r="B2445" t="s">
        <v>40</v>
      </c>
      <c r="C2445" t="s">
        <v>10</v>
      </c>
      <c r="D2445" s="5">
        <v>56</v>
      </c>
      <c r="E2445" t="s">
        <v>26</v>
      </c>
      <c r="F2445" s="1">
        <v>45549</v>
      </c>
      <c r="H2445" s="2">
        <v>999</v>
      </c>
      <c r="I2445">
        <v>10</v>
      </c>
      <c r="L2445" t="s">
        <v>25</v>
      </c>
      <c r="M2445" t="str">
        <f ca="1">IF(Table1[[#This Row],[Last_Purchase_date]]&gt;= TODAY() -180,"active","inactive")</f>
        <v>inactive</v>
      </c>
    </row>
    <row r="2446" spans="1:13">
      <c r="A2446" t="s">
        <v>5188</v>
      </c>
      <c r="B2446" t="s">
        <v>37</v>
      </c>
      <c r="C2446" t="s">
        <v>10</v>
      </c>
      <c r="E2446" t="s">
        <v>31</v>
      </c>
      <c r="G2446" s="1">
        <v>45380</v>
      </c>
      <c r="H2446" s="2">
        <v>999</v>
      </c>
      <c r="I2446">
        <v>10</v>
      </c>
      <c r="J2446" t="s">
        <v>1584</v>
      </c>
      <c r="K2446" s="5">
        <v>0</v>
      </c>
      <c r="L2446" t="s">
        <v>17</v>
      </c>
      <c r="M2446" t="str">
        <f ca="1">IF(Table1[[#This Row],[Last_Purchase_date]]&gt;= TODAY() -180,"active","inactive")</f>
        <v>inactive</v>
      </c>
    </row>
    <row r="2447" spans="1:13">
      <c r="A2447" t="s">
        <v>5189</v>
      </c>
      <c r="B2447" t="s">
        <v>20</v>
      </c>
      <c r="C2447" t="s">
        <v>10</v>
      </c>
      <c r="D2447" s="5">
        <v>5</v>
      </c>
      <c r="E2447" t="s">
        <v>30</v>
      </c>
      <c r="H2447" s="2">
        <v>999</v>
      </c>
      <c r="I2447">
        <v>1</v>
      </c>
      <c r="M2447" t="str">
        <f ca="1">IF(Table1[[#This Row],[Last_Purchase_date]]&gt;= TODAY() -180,"active","inactive")</f>
        <v>inactive</v>
      </c>
    </row>
    <row r="2448" spans="1:13">
      <c r="A2448" t="s">
        <v>5190</v>
      </c>
      <c r="B2448" t="s">
        <v>9</v>
      </c>
      <c r="C2448" t="s">
        <v>38</v>
      </c>
      <c r="D2448" s="5">
        <v>200</v>
      </c>
      <c r="E2448" t="s">
        <v>30</v>
      </c>
      <c r="G2448" s="1">
        <v>45193</v>
      </c>
      <c r="H2448" s="2">
        <v>1182.08</v>
      </c>
      <c r="I2448">
        <v>10</v>
      </c>
      <c r="L2448" t="s">
        <v>17</v>
      </c>
      <c r="M2448" t="str">
        <f ca="1">IF(Table1[[#This Row],[Last_Purchase_date]]&gt;= TODAY() -180,"active","inactive")</f>
        <v>inactive</v>
      </c>
    </row>
    <row r="2449" spans="1:13">
      <c r="A2449" t="s">
        <v>5191</v>
      </c>
      <c r="B2449" t="s">
        <v>9</v>
      </c>
      <c r="D2449" s="5">
        <v>5</v>
      </c>
      <c r="E2449" t="s">
        <v>14</v>
      </c>
      <c r="F2449" s="1">
        <v>44700</v>
      </c>
      <c r="G2449" s="1">
        <v>45028</v>
      </c>
      <c r="H2449" s="2">
        <v>721.58</v>
      </c>
      <c r="I2449">
        <v>1</v>
      </c>
      <c r="J2449" t="s">
        <v>1585</v>
      </c>
      <c r="K2449" s="5">
        <v>0</v>
      </c>
      <c r="L2449" t="s">
        <v>12</v>
      </c>
      <c r="M2449" t="str">
        <f ca="1">IF(Table1[[#This Row],[Last_Purchase_date]]&gt;= TODAY() -180,"active","inactive")</f>
        <v>inactive</v>
      </c>
    </row>
    <row r="2450" spans="1:13">
      <c r="A2450" t="s">
        <v>5192</v>
      </c>
      <c r="B2450" t="s">
        <v>34</v>
      </c>
      <c r="C2450" t="s">
        <v>38</v>
      </c>
      <c r="D2450" s="5">
        <v>5</v>
      </c>
      <c r="E2450" t="s">
        <v>31</v>
      </c>
      <c r="F2450" s="1">
        <v>44307</v>
      </c>
      <c r="H2450" s="2">
        <v>999</v>
      </c>
      <c r="I2450">
        <v>3</v>
      </c>
      <c r="J2450" t="s">
        <v>1586</v>
      </c>
      <c r="M2450" t="str">
        <f ca="1">IF(Table1[[#This Row],[Last_Purchase_date]]&gt;= TODAY() -180,"active","inactive")</f>
        <v>inactive</v>
      </c>
    </row>
    <row r="2451" spans="1:13">
      <c r="A2451" t="s">
        <v>5193</v>
      </c>
      <c r="B2451" t="s">
        <v>22</v>
      </c>
      <c r="C2451" t="s">
        <v>38</v>
      </c>
      <c r="D2451" s="5">
        <v>5</v>
      </c>
      <c r="F2451" s="1">
        <v>44860</v>
      </c>
      <c r="H2451" s="2">
        <v>3293.21</v>
      </c>
      <c r="I2451">
        <v>10</v>
      </c>
      <c r="K2451" s="5">
        <v>9795495885</v>
      </c>
      <c r="L2451" t="s">
        <v>12</v>
      </c>
      <c r="M2451" t="str">
        <f ca="1">IF(Table1[[#This Row],[Last_Purchase_date]]&gt;= TODAY() -180,"active","inactive")</f>
        <v>inactive</v>
      </c>
    </row>
    <row r="2452" spans="1:13">
      <c r="A2452" t="s">
        <v>5194</v>
      </c>
      <c r="B2452" t="s">
        <v>34</v>
      </c>
      <c r="C2452" t="s">
        <v>38</v>
      </c>
      <c r="E2452" t="s">
        <v>15</v>
      </c>
      <c r="F2452" s="1">
        <v>45018</v>
      </c>
      <c r="H2452" s="2">
        <v>2330.94</v>
      </c>
      <c r="I2452">
        <v>10</v>
      </c>
      <c r="J2452" t="s">
        <v>1587</v>
      </c>
      <c r="L2452" t="s">
        <v>17</v>
      </c>
      <c r="M2452" t="str">
        <f ca="1">IF(Table1[[#This Row],[Last_Purchase_date]]&gt;= TODAY() -180,"active","inactive")</f>
        <v>inactive</v>
      </c>
    </row>
    <row r="2453" spans="1:13">
      <c r="A2453" t="s">
        <v>5195</v>
      </c>
      <c r="B2453" t="s">
        <v>40</v>
      </c>
      <c r="C2453" t="s">
        <v>10</v>
      </c>
      <c r="E2453" t="s">
        <v>30</v>
      </c>
      <c r="F2453" s="1">
        <v>44345</v>
      </c>
      <c r="H2453" s="2">
        <v>999</v>
      </c>
      <c r="K2453" s="5">
        <v>9768051282</v>
      </c>
      <c r="L2453" t="s">
        <v>17</v>
      </c>
      <c r="M2453" t="str">
        <f ca="1">IF(Table1[[#This Row],[Last_Purchase_date]]&gt;= TODAY() -180,"active","inactive")</f>
        <v>inactive</v>
      </c>
    </row>
    <row r="2454" spans="1:13">
      <c r="A2454" t="s">
        <v>2289</v>
      </c>
      <c r="B2454" t="s">
        <v>35</v>
      </c>
      <c r="C2454" t="s">
        <v>10</v>
      </c>
      <c r="D2454" s="5">
        <v>200</v>
      </c>
      <c r="H2454" s="2">
        <v>4362.63</v>
      </c>
      <c r="I2454">
        <v>1</v>
      </c>
      <c r="L2454" t="s">
        <v>17</v>
      </c>
      <c r="M2454" t="str">
        <f ca="1">IF(Table1[[#This Row],[Last_Purchase_date]]&gt;= TODAY() -180,"active","inactive")</f>
        <v>inactive</v>
      </c>
    </row>
    <row r="2455" spans="1:13">
      <c r="A2455" t="s">
        <v>5196</v>
      </c>
      <c r="B2455" t="s">
        <v>40</v>
      </c>
      <c r="C2455" t="s">
        <v>10</v>
      </c>
      <c r="D2455" s="5">
        <v>200</v>
      </c>
      <c r="E2455" t="s">
        <v>30</v>
      </c>
      <c r="H2455" s="2">
        <v>2069.75</v>
      </c>
      <c r="I2455">
        <v>5</v>
      </c>
      <c r="L2455" t="s">
        <v>17</v>
      </c>
      <c r="M2455" t="str">
        <f ca="1">IF(Table1[[#This Row],[Last_Purchase_date]]&gt;= TODAY() -180,"active","inactive")</f>
        <v>inactive</v>
      </c>
    </row>
    <row r="2456" spans="1:13">
      <c r="A2456" t="s">
        <v>5197</v>
      </c>
      <c r="B2456" t="s">
        <v>34</v>
      </c>
      <c r="C2456" t="s">
        <v>10</v>
      </c>
      <c r="D2456" s="5">
        <v>38</v>
      </c>
      <c r="E2456" t="s">
        <v>11</v>
      </c>
      <c r="F2456" s="1">
        <v>44635</v>
      </c>
      <c r="H2456" s="2">
        <v>999</v>
      </c>
      <c r="I2456">
        <v>1</v>
      </c>
      <c r="J2456" t="s">
        <v>1588</v>
      </c>
      <c r="L2456" t="s">
        <v>16</v>
      </c>
      <c r="M2456" t="str">
        <f ca="1">IF(Table1[[#This Row],[Last_Purchase_date]]&gt;= TODAY() -180,"active","inactive")</f>
        <v>inactive</v>
      </c>
    </row>
    <row r="2457" spans="1:13">
      <c r="A2457" t="s">
        <v>5198</v>
      </c>
      <c r="B2457" t="s">
        <v>40</v>
      </c>
      <c r="D2457" s="5">
        <v>64</v>
      </c>
      <c r="F2457" s="1">
        <v>45012</v>
      </c>
      <c r="H2457" s="2">
        <v>999</v>
      </c>
      <c r="I2457">
        <v>3</v>
      </c>
      <c r="K2457" s="5">
        <v>0</v>
      </c>
      <c r="L2457" t="s">
        <v>17</v>
      </c>
      <c r="M2457" t="str">
        <f ca="1">IF(Table1[[#This Row],[Last_Purchase_date]]&gt;= TODAY() -180,"active","inactive")</f>
        <v>inactive</v>
      </c>
    </row>
    <row r="2458" spans="1:13">
      <c r="A2458" t="s">
        <v>5199</v>
      </c>
      <c r="B2458" t="s">
        <v>13</v>
      </c>
      <c r="C2458" t="s">
        <v>10</v>
      </c>
      <c r="D2458" s="5">
        <v>32</v>
      </c>
      <c r="F2458" s="1">
        <v>44648</v>
      </c>
      <c r="H2458" s="2">
        <v>890.23</v>
      </c>
      <c r="J2458" t="s">
        <v>1589</v>
      </c>
      <c r="L2458" t="s">
        <v>12</v>
      </c>
      <c r="M2458" t="str">
        <f ca="1">IF(Table1[[#This Row],[Last_Purchase_date]]&gt;= TODAY() -180,"active","inactive")</f>
        <v>inactive</v>
      </c>
    </row>
    <row r="2459" spans="1:13">
      <c r="A2459" t="s">
        <v>5200</v>
      </c>
      <c r="B2459" t="s">
        <v>34</v>
      </c>
      <c r="C2459" t="s">
        <v>10</v>
      </c>
      <c r="D2459" s="5">
        <v>5</v>
      </c>
      <c r="E2459" t="s">
        <v>14</v>
      </c>
      <c r="H2459" s="2">
        <v>4936.6499999999996</v>
      </c>
      <c r="I2459">
        <v>1</v>
      </c>
      <c r="K2459" s="5">
        <v>0</v>
      </c>
      <c r="M2459" t="str">
        <f ca="1">IF(Table1[[#This Row],[Last_Purchase_date]]&gt;= TODAY() -180,"active","inactive")</f>
        <v>inactive</v>
      </c>
    </row>
    <row r="2460" spans="1:13">
      <c r="A2460" t="s">
        <v>5201</v>
      </c>
      <c r="B2460" t="s">
        <v>9</v>
      </c>
      <c r="C2460" t="s">
        <v>10</v>
      </c>
      <c r="D2460" s="5">
        <v>5</v>
      </c>
      <c r="E2460" t="s">
        <v>26</v>
      </c>
      <c r="H2460" s="2">
        <v>999</v>
      </c>
      <c r="I2460">
        <v>10</v>
      </c>
      <c r="J2460" t="s">
        <v>1590</v>
      </c>
      <c r="L2460" t="s">
        <v>21</v>
      </c>
      <c r="M2460" t="str">
        <f ca="1">IF(Table1[[#This Row],[Last_Purchase_date]]&gt;= TODAY() -180,"active","inactive")</f>
        <v>inactive</v>
      </c>
    </row>
    <row r="2461" spans="1:13">
      <c r="A2461" t="s">
        <v>5202</v>
      </c>
      <c r="B2461" t="s">
        <v>37</v>
      </c>
      <c r="C2461" t="s">
        <v>10</v>
      </c>
      <c r="E2461" t="s">
        <v>32</v>
      </c>
      <c r="G2461" s="1">
        <v>44688</v>
      </c>
      <c r="H2461" s="2">
        <v>3116.49</v>
      </c>
      <c r="K2461" s="5">
        <v>9589392834</v>
      </c>
      <c r="L2461" t="s">
        <v>16</v>
      </c>
      <c r="M2461" t="str">
        <f ca="1">IF(Table1[[#This Row],[Last_Purchase_date]]&gt;= TODAY() -180,"active","inactive")</f>
        <v>inactive</v>
      </c>
    </row>
    <row r="2462" spans="1:13">
      <c r="A2462" t="s">
        <v>5203</v>
      </c>
      <c r="B2462" t="s">
        <v>28</v>
      </c>
      <c r="C2462" t="s">
        <v>10</v>
      </c>
      <c r="D2462" s="5">
        <v>200</v>
      </c>
      <c r="E2462" t="s">
        <v>32</v>
      </c>
      <c r="F2462" s="1">
        <v>46003</v>
      </c>
      <c r="H2462" s="2">
        <v>999</v>
      </c>
      <c r="I2462">
        <v>5</v>
      </c>
      <c r="J2462" t="s">
        <v>1591</v>
      </c>
      <c r="L2462" t="s">
        <v>21</v>
      </c>
      <c r="M2462" t="str">
        <f ca="1">IF(Table1[[#This Row],[Last_Purchase_date]]&gt;= TODAY() -180,"active","inactive")</f>
        <v>inactive</v>
      </c>
    </row>
    <row r="2463" spans="1:13">
      <c r="A2463" t="s">
        <v>5204</v>
      </c>
      <c r="B2463" t="s">
        <v>20</v>
      </c>
      <c r="C2463" t="s">
        <v>38</v>
      </c>
      <c r="D2463" s="5">
        <v>200</v>
      </c>
      <c r="F2463" s="1">
        <v>45438</v>
      </c>
      <c r="G2463" s="1">
        <v>45833</v>
      </c>
      <c r="H2463" s="2">
        <v>4193.1899999999996</v>
      </c>
      <c r="I2463">
        <v>3</v>
      </c>
      <c r="J2463" t="s">
        <v>1592</v>
      </c>
      <c r="K2463" s="5">
        <v>0</v>
      </c>
      <c r="L2463" t="s">
        <v>16</v>
      </c>
      <c r="M2463" t="str">
        <f ca="1">IF(Table1[[#This Row],[Last_Purchase_date]]&gt;= TODAY() -180,"active","inactive")</f>
        <v>inactive</v>
      </c>
    </row>
    <row r="2464" spans="1:13">
      <c r="A2464" t="s">
        <v>5205</v>
      </c>
      <c r="B2464" t="s">
        <v>20</v>
      </c>
      <c r="C2464" t="s">
        <v>38</v>
      </c>
      <c r="D2464" s="5">
        <v>54</v>
      </c>
      <c r="E2464" t="s">
        <v>31</v>
      </c>
      <c r="G2464" s="1">
        <v>45120</v>
      </c>
      <c r="H2464" s="2">
        <v>999</v>
      </c>
      <c r="I2464">
        <v>10</v>
      </c>
      <c r="K2464" s="5">
        <v>0</v>
      </c>
      <c r="M2464" t="str">
        <f ca="1">IF(Table1[[#This Row],[Last_Purchase_date]]&gt;= TODAY() -180,"active","inactive")</f>
        <v>inactive</v>
      </c>
    </row>
    <row r="2465" spans="1:13">
      <c r="A2465" t="s">
        <v>2290</v>
      </c>
      <c r="B2465" t="s">
        <v>9</v>
      </c>
      <c r="C2465" t="s">
        <v>38</v>
      </c>
      <c r="D2465" s="5">
        <v>200</v>
      </c>
      <c r="F2465" s="1">
        <v>44699</v>
      </c>
      <c r="G2465" s="1">
        <v>44992</v>
      </c>
      <c r="H2465" s="2">
        <v>999</v>
      </c>
      <c r="I2465">
        <v>1</v>
      </c>
      <c r="J2465" t="s">
        <v>128</v>
      </c>
      <c r="K2465" s="5">
        <v>0</v>
      </c>
      <c r="L2465" t="s">
        <v>17</v>
      </c>
      <c r="M2465" t="str">
        <f ca="1">IF(Table1[[#This Row],[Last_Purchase_date]]&gt;= TODAY() -180,"active","inactive")</f>
        <v>inactive</v>
      </c>
    </row>
    <row r="2466" spans="1:13">
      <c r="A2466" t="s">
        <v>5206</v>
      </c>
      <c r="B2466" t="s">
        <v>35</v>
      </c>
      <c r="D2466" s="5">
        <v>32</v>
      </c>
      <c r="E2466" t="s">
        <v>26</v>
      </c>
      <c r="F2466" s="1">
        <v>45903</v>
      </c>
      <c r="H2466" s="2">
        <v>3327.34</v>
      </c>
      <c r="K2466" s="5">
        <v>9901216016</v>
      </c>
      <c r="L2466" t="s">
        <v>25</v>
      </c>
      <c r="M2466" t="str">
        <f ca="1">IF(Table1[[#This Row],[Last_Purchase_date]]&gt;= TODAY() -180,"active","inactive")</f>
        <v>inactive</v>
      </c>
    </row>
    <row r="2467" spans="1:13">
      <c r="A2467" t="s">
        <v>5207</v>
      </c>
      <c r="B2467" t="s">
        <v>9</v>
      </c>
      <c r="C2467" t="s">
        <v>10</v>
      </c>
      <c r="E2467" t="s">
        <v>14</v>
      </c>
      <c r="G2467" s="1">
        <v>45159</v>
      </c>
      <c r="H2467" s="2">
        <v>999</v>
      </c>
      <c r="I2467">
        <v>5</v>
      </c>
      <c r="K2467" s="5">
        <v>9287871367</v>
      </c>
      <c r="L2467" t="s">
        <v>16</v>
      </c>
      <c r="M2467" t="str">
        <f ca="1">IF(Table1[[#This Row],[Last_Purchase_date]]&gt;= TODAY() -180,"active","inactive")</f>
        <v>inactive</v>
      </c>
    </row>
    <row r="2468" spans="1:13">
      <c r="A2468" t="s">
        <v>5208</v>
      </c>
      <c r="B2468" t="s">
        <v>35</v>
      </c>
      <c r="C2468" t="s">
        <v>38</v>
      </c>
      <c r="E2468" t="s">
        <v>31</v>
      </c>
      <c r="H2468" s="2">
        <v>4735.25</v>
      </c>
      <c r="I2468">
        <v>1</v>
      </c>
      <c r="J2468" t="s">
        <v>1593</v>
      </c>
      <c r="K2468" s="5">
        <v>0</v>
      </c>
      <c r="L2468" t="s">
        <v>16</v>
      </c>
      <c r="M2468" t="str">
        <f ca="1">IF(Table1[[#This Row],[Last_Purchase_date]]&gt;= TODAY() -180,"active","inactive")</f>
        <v>inactive</v>
      </c>
    </row>
    <row r="2469" spans="1:13">
      <c r="A2469" t="s">
        <v>5209</v>
      </c>
      <c r="B2469" t="s">
        <v>28</v>
      </c>
      <c r="C2469" t="s">
        <v>10</v>
      </c>
      <c r="D2469" s="5">
        <v>200</v>
      </c>
      <c r="E2469" t="s">
        <v>14</v>
      </c>
      <c r="F2469" s="1">
        <v>44082</v>
      </c>
      <c r="H2469" s="2">
        <v>999</v>
      </c>
      <c r="I2469">
        <v>1</v>
      </c>
      <c r="J2469" t="s">
        <v>1594</v>
      </c>
      <c r="K2469" s="5">
        <v>9933741905</v>
      </c>
      <c r="L2469" t="s">
        <v>25</v>
      </c>
      <c r="M2469" t="str">
        <f ca="1">IF(Table1[[#This Row],[Last_Purchase_date]]&gt;= TODAY() -180,"active","inactive")</f>
        <v>inactive</v>
      </c>
    </row>
    <row r="2470" spans="1:13">
      <c r="A2470" t="s">
        <v>5210</v>
      </c>
      <c r="B2470" t="s">
        <v>18</v>
      </c>
      <c r="C2470" t="s">
        <v>10</v>
      </c>
      <c r="D2470" s="5">
        <v>200</v>
      </c>
      <c r="E2470" t="s">
        <v>31</v>
      </c>
      <c r="F2470" s="1">
        <v>45562</v>
      </c>
      <c r="H2470" s="2">
        <v>1359.29</v>
      </c>
      <c r="J2470" t="s">
        <v>1595</v>
      </c>
      <c r="K2470" s="5">
        <v>0</v>
      </c>
      <c r="M2470" t="str">
        <f ca="1">IF(Table1[[#This Row],[Last_Purchase_date]]&gt;= TODAY() -180,"active","inactive")</f>
        <v>inactive</v>
      </c>
    </row>
    <row r="2471" spans="1:13">
      <c r="A2471" t="s">
        <v>5211</v>
      </c>
      <c r="B2471" t="s">
        <v>35</v>
      </c>
      <c r="D2471" s="5">
        <v>56</v>
      </c>
      <c r="E2471" t="s">
        <v>31</v>
      </c>
      <c r="F2471" s="1">
        <v>44736</v>
      </c>
      <c r="G2471" s="1">
        <v>46013</v>
      </c>
      <c r="H2471" s="2">
        <v>3456.32</v>
      </c>
      <c r="I2471">
        <v>1</v>
      </c>
      <c r="K2471" s="5">
        <v>9524862644</v>
      </c>
      <c r="M2471" t="str">
        <f ca="1">IF(Table1[[#This Row],[Last_Purchase_date]]&gt;= TODAY() -180,"active","inactive")</f>
        <v>active</v>
      </c>
    </row>
    <row r="2472" spans="1:13">
      <c r="A2472" t="s">
        <v>5212</v>
      </c>
      <c r="B2472" t="s">
        <v>22</v>
      </c>
      <c r="C2472" t="s">
        <v>10</v>
      </c>
      <c r="D2472" s="5">
        <v>200</v>
      </c>
      <c r="E2472" t="s">
        <v>31</v>
      </c>
      <c r="H2472" s="2">
        <v>4607.78</v>
      </c>
      <c r="K2472" s="5">
        <v>9192492454</v>
      </c>
      <c r="L2472" t="s">
        <v>21</v>
      </c>
      <c r="M2472" t="str">
        <f ca="1">IF(Table1[[#This Row],[Last_Purchase_date]]&gt;= TODAY() -180,"active","inactive")</f>
        <v>inactive</v>
      </c>
    </row>
    <row r="2473" spans="1:13">
      <c r="A2473" t="s">
        <v>5213</v>
      </c>
      <c r="B2473" t="s">
        <v>9</v>
      </c>
      <c r="C2473" t="s">
        <v>10</v>
      </c>
      <c r="E2473" t="s">
        <v>15</v>
      </c>
      <c r="H2473" s="2">
        <v>999</v>
      </c>
      <c r="I2473">
        <v>1</v>
      </c>
      <c r="L2473" t="s">
        <v>25</v>
      </c>
      <c r="M2473" t="str">
        <f ca="1">IF(Table1[[#This Row],[Last_Purchase_date]]&gt;= TODAY() -180,"active","inactive")</f>
        <v>inactive</v>
      </c>
    </row>
    <row r="2474" spans="1:13">
      <c r="A2474" t="s">
        <v>5214</v>
      </c>
      <c r="B2474" t="s">
        <v>37</v>
      </c>
      <c r="D2474" s="5">
        <v>41</v>
      </c>
      <c r="E2474" t="s">
        <v>31</v>
      </c>
      <c r="F2474" s="1">
        <v>44903</v>
      </c>
      <c r="H2474" s="2">
        <v>2573.35</v>
      </c>
      <c r="I2474">
        <v>1</v>
      </c>
      <c r="J2474" t="s">
        <v>1596</v>
      </c>
      <c r="K2474" s="5">
        <v>9192093926</v>
      </c>
      <c r="L2474" t="s">
        <v>25</v>
      </c>
      <c r="M2474" t="str">
        <f ca="1">IF(Table1[[#This Row],[Last_Purchase_date]]&gt;= TODAY() -180,"active","inactive")</f>
        <v>inactive</v>
      </c>
    </row>
    <row r="2475" spans="1:13">
      <c r="A2475" t="s">
        <v>5215</v>
      </c>
      <c r="B2475" t="s">
        <v>18</v>
      </c>
      <c r="C2475" t="s">
        <v>38</v>
      </c>
      <c r="E2475" t="s">
        <v>31</v>
      </c>
      <c r="F2475" s="1">
        <v>44374</v>
      </c>
      <c r="G2475" s="1">
        <v>45317</v>
      </c>
      <c r="H2475" s="2">
        <v>999</v>
      </c>
      <c r="I2475">
        <v>1</v>
      </c>
      <c r="L2475" t="s">
        <v>12</v>
      </c>
      <c r="M2475" t="str">
        <f ca="1">IF(Table1[[#This Row],[Last_Purchase_date]]&gt;= TODAY() -180,"active","inactive")</f>
        <v>inactive</v>
      </c>
    </row>
    <row r="2476" spans="1:13">
      <c r="A2476" t="s">
        <v>2291</v>
      </c>
      <c r="B2476" t="s">
        <v>13</v>
      </c>
      <c r="D2476" s="5">
        <v>18</v>
      </c>
      <c r="E2476" t="s">
        <v>31</v>
      </c>
      <c r="H2476" s="2">
        <v>204.48</v>
      </c>
      <c r="J2476" t="s">
        <v>129</v>
      </c>
      <c r="M2476" t="str">
        <f ca="1">IF(Table1[[#This Row],[Last_Purchase_date]]&gt;= TODAY() -180,"active","inactive")</f>
        <v>inactive</v>
      </c>
    </row>
    <row r="2477" spans="1:13">
      <c r="A2477" t="s">
        <v>5216</v>
      </c>
      <c r="B2477" t="s">
        <v>9</v>
      </c>
      <c r="D2477" s="5">
        <v>5</v>
      </c>
      <c r="E2477" t="s">
        <v>32</v>
      </c>
      <c r="H2477" s="2">
        <v>2590.9699999999998</v>
      </c>
      <c r="I2477">
        <v>1</v>
      </c>
      <c r="J2477" t="s">
        <v>1597</v>
      </c>
      <c r="K2477" s="5">
        <v>9203562046</v>
      </c>
      <c r="M2477" t="str">
        <f ca="1">IF(Table1[[#This Row],[Last_Purchase_date]]&gt;= TODAY() -180,"active","inactive")</f>
        <v>inactive</v>
      </c>
    </row>
    <row r="2478" spans="1:13">
      <c r="A2478" t="s">
        <v>5217</v>
      </c>
      <c r="B2478" t="s">
        <v>22</v>
      </c>
      <c r="D2478" s="5">
        <v>200</v>
      </c>
      <c r="E2478" t="s">
        <v>15</v>
      </c>
      <c r="F2478" s="1">
        <v>44707</v>
      </c>
      <c r="H2478" s="2">
        <v>999</v>
      </c>
      <c r="I2478">
        <v>2</v>
      </c>
      <c r="K2478" s="5">
        <v>9900778891</v>
      </c>
      <c r="L2478" t="s">
        <v>17</v>
      </c>
      <c r="M2478" t="str">
        <f ca="1">IF(Table1[[#This Row],[Last_Purchase_date]]&gt;= TODAY() -180,"active","inactive")</f>
        <v>inactive</v>
      </c>
    </row>
    <row r="2479" spans="1:13">
      <c r="A2479" t="s">
        <v>5218</v>
      </c>
      <c r="B2479" t="s">
        <v>20</v>
      </c>
      <c r="D2479" s="5">
        <v>70</v>
      </c>
      <c r="E2479" t="s">
        <v>32</v>
      </c>
      <c r="F2479" s="1">
        <v>44842</v>
      </c>
      <c r="H2479" s="2">
        <v>999</v>
      </c>
      <c r="I2479">
        <v>3</v>
      </c>
      <c r="J2479" t="s">
        <v>1598</v>
      </c>
      <c r="K2479" s="5">
        <v>0</v>
      </c>
      <c r="M2479" t="str">
        <f ca="1">IF(Table1[[#This Row],[Last_Purchase_date]]&gt;= TODAY() -180,"active","inactive")</f>
        <v>inactive</v>
      </c>
    </row>
    <row r="2480" spans="1:13">
      <c r="A2480" t="s">
        <v>5219</v>
      </c>
      <c r="B2480" t="s">
        <v>37</v>
      </c>
      <c r="C2480" t="s">
        <v>38</v>
      </c>
      <c r="D2480" s="5">
        <v>200</v>
      </c>
      <c r="E2480" t="s">
        <v>26</v>
      </c>
      <c r="F2480" s="1">
        <v>44254</v>
      </c>
      <c r="G2480" s="1">
        <v>45433</v>
      </c>
      <c r="H2480" s="2">
        <v>999</v>
      </c>
      <c r="I2480">
        <v>4</v>
      </c>
      <c r="K2480" s="5">
        <v>9519356836</v>
      </c>
      <c r="L2480" t="s">
        <v>21</v>
      </c>
      <c r="M2480" t="str">
        <f ca="1">IF(Table1[[#This Row],[Last_Purchase_date]]&gt;= TODAY() -180,"active","inactive")</f>
        <v>inactive</v>
      </c>
    </row>
    <row r="2481" spans="1:13">
      <c r="A2481" t="s">
        <v>5220</v>
      </c>
      <c r="B2481" t="s">
        <v>34</v>
      </c>
      <c r="C2481" t="s">
        <v>10</v>
      </c>
      <c r="D2481" s="5">
        <v>5</v>
      </c>
      <c r="F2481" s="1">
        <v>45575</v>
      </c>
      <c r="H2481" s="2">
        <v>999</v>
      </c>
      <c r="J2481" t="s">
        <v>1599</v>
      </c>
      <c r="K2481" s="5">
        <v>9479781883</v>
      </c>
      <c r="L2481" t="s">
        <v>17</v>
      </c>
      <c r="M2481" t="str">
        <f ca="1">IF(Table1[[#This Row],[Last_Purchase_date]]&gt;= TODAY() -180,"active","inactive")</f>
        <v>inactive</v>
      </c>
    </row>
    <row r="2482" spans="1:13">
      <c r="A2482" t="s">
        <v>5221</v>
      </c>
      <c r="B2482" t="s">
        <v>34</v>
      </c>
      <c r="D2482" s="5">
        <v>5</v>
      </c>
      <c r="E2482" t="s">
        <v>32</v>
      </c>
      <c r="H2482" s="2">
        <v>999</v>
      </c>
      <c r="J2482" t="s">
        <v>1600</v>
      </c>
      <c r="L2482" t="s">
        <v>12</v>
      </c>
      <c r="M2482" t="str">
        <f ca="1">IF(Table1[[#This Row],[Last_Purchase_date]]&gt;= TODAY() -180,"active","inactive")</f>
        <v>inactive</v>
      </c>
    </row>
    <row r="2483" spans="1:13">
      <c r="A2483" t="s">
        <v>5222</v>
      </c>
      <c r="B2483" t="s">
        <v>37</v>
      </c>
      <c r="E2483" t="s">
        <v>23</v>
      </c>
      <c r="F2483" s="1">
        <v>44880</v>
      </c>
      <c r="H2483" s="2">
        <v>3332.78</v>
      </c>
      <c r="I2483">
        <v>1</v>
      </c>
      <c r="L2483" t="s">
        <v>25</v>
      </c>
      <c r="M2483" t="str">
        <f ca="1">IF(Table1[[#This Row],[Last_Purchase_date]]&gt;= TODAY() -180,"active","inactive")</f>
        <v>inactive</v>
      </c>
    </row>
    <row r="2484" spans="1:13">
      <c r="A2484" t="s">
        <v>5223</v>
      </c>
      <c r="B2484" t="s">
        <v>22</v>
      </c>
      <c r="C2484" t="s">
        <v>10</v>
      </c>
      <c r="D2484" s="5">
        <v>25</v>
      </c>
      <c r="E2484" t="s">
        <v>31</v>
      </c>
      <c r="H2484" s="2">
        <v>3927.37</v>
      </c>
      <c r="I2484">
        <v>10</v>
      </c>
      <c r="J2484" t="s">
        <v>1601</v>
      </c>
      <c r="K2484" s="5">
        <v>0</v>
      </c>
      <c r="L2484" t="s">
        <v>16</v>
      </c>
      <c r="M2484" t="str">
        <f ca="1">IF(Table1[[#This Row],[Last_Purchase_date]]&gt;= TODAY() -180,"active","inactive")</f>
        <v>inactive</v>
      </c>
    </row>
    <row r="2485" spans="1:13">
      <c r="A2485" t="s">
        <v>5224</v>
      </c>
      <c r="B2485" t="s">
        <v>28</v>
      </c>
      <c r="E2485" t="s">
        <v>11</v>
      </c>
      <c r="H2485" s="2">
        <v>999</v>
      </c>
      <c r="I2485">
        <v>1</v>
      </c>
      <c r="K2485" s="5">
        <v>9208587993</v>
      </c>
      <c r="L2485" t="s">
        <v>16</v>
      </c>
      <c r="M2485" t="str">
        <f ca="1">IF(Table1[[#This Row],[Last_Purchase_date]]&gt;= TODAY() -180,"active","inactive")</f>
        <v>inactive</v>
      </c>
    </row>
    <row r="2486" spans="1:13">
      <c r="A2486" t="s">
        <v>5225</v>
      </c>
      <c r="B2486" t="s">
        <v>37</v>
      </c>
      <c r="C2486" t="s">
        <v>10</v>
      </c>
      <c r="D2486" s="5">
        <v>5</v>
      </c>
      <c r="E2486" t="s">
        <v>11</v>
      </c>
      <c r="H2486" s="2">
        <v>4042.4</v>
      </c>
      <c r="I2486">
        <v>5</v>
      </c>
      <c r="J2486" t="s">
        <v>1602</v>
      </c>
      <c r="K2486" s="5">
        <v>0</v>
      </c>
      <c r="L2486" t="s">
        <v>16</v>
      </c>
      <c r="M2486" t="str">
        <f ca="1">IF(Table1[[#This Row],[Last_Purchase_date]]&gt;= TODAY() -180,"active","inactive")</f>
        <v>inactive</v>
      </c>
    </row>
    <row r="2487" spans="1:13">
      <c r="A2487" t="s">
        <v>2292</v>
      </c>
      <c r="B2487" t="s">
        <v>40</v>
      </c>
      <c r="C2487" t="s">
        <v>38</v>
      </c>
      <c r="D2487" s="5">
        <v>44</v>
      </c>
      <c r="E2487" t="s">
        <v>30</v>
      </c>
      <c r="F2487" s="1">
        <v>45440</v>
      </c>
      <c r="H2487" s="2">
        <v>1415.09</v>
      </c>
      <c r="K2487" s="5">
        <v>9336007577</v>
      </c>
      <c r="L2487" t="s">
        <v>25</v>
      </c>
      <c r="M2487" t="str">
        <f ca="1">IF(Table1[[#This Row],[Last_Purchase_date]]&gt;= TODAY() -180,"active","inactive")</f>
        <v>inactive</v>
      </c>
    </row>
    <row r="2488" spans="1:13">
      <c r="A2488" t="s">
        <v>5226</v>
      </c>
      <c r="B2488" t="s">
        <v>20</v>
      </c>
      <c r="C2488" t="s">
        <v>38</v>
      </c>
      <c r="D2488" s="5">
        <v>59</v>
      </c>
      <c r="E2488" t="s">
        <v>26</v>
      </c>
      <c r="F2488" s="1">
        <v>45110</v>
      </c>
      <c r="H2488" s="2">
        <v>999</v>
      </c>
      <c r="J2488" t="s">
        <v>1603</v>
      </c>
      <c r="K2488" s="5">
        <v>9477594942</v>
      </c>
      <c r="L2488" t="s">
        <v>25</v>
      </c>
      <c r="M2488" t="str">
        <f ca="1">IF(Table1[[#This Row],[Last_Purchase_date]]&gt;= TODAY() -180,"active","inactive")</f>
        <v>inactive</v>
      </c>
    </row>
    <row r="2489" spans="1:13">
      <c r="A2489" t="s">
        <v>5227</v>
      </c>
      <c r="B2489" t="s">
        <v>37</v>
      </c>
      <c r="D2489" s="5">
        <v>5</v>
      </c>
      <c r="E2489" t="s">
        <v>14</v>
      </c>
      <c r="F2489" s="1">
        <v>45458</v>
      </c>
      <c r="H2489" s="2">
        <v>999</v>
      </c>
      <c r="I2489">
        <v>1</v>
      </c>
      <c r="K2489" s="5">
        <v>0</v>
      </c>
      <c r="L2489" t="s">
        <v>17</v>
      </c>
      <c r="M2489" t="str">
        <f ca="1">IF(Table1[[#This Row],[Last_Purchase_date]]&gt;= TODAY() -180,"active","inactive")</f>
        <v>inactive</v>
      </c>
    </row>
    <row r="2490" spans="1:13">
      <c r="A2490" t="s">
        <v>5228</v>
      </c>
      <c r="B2490" t="s">
        <v>28</v>
      </c>
      <c r="C2490" t="s">
        <v>38</v>
      </c>
      <c r="D2490" s="5">
        <v>5</v>
      </c>
      <c r="F2490" s="1">
        <v>45056</v>
      </c>
      <c r="H2490" s="2">
        <v>999</v>
      </c>
      <c r="J2490" t="s">
        <v>1604</v>
      </c>
      <c r="L2490" t="s">
        <v>16</v>
      </c>
      <c r="M2490" t="str">
        <f ca="1">IF(Table1[[#This Row],[Last_Purchase_date]]&gt;= TODAY() -180,"active","inactive")</f>
        <v>inactive</v>
      </c>
    </row>
    <row r="2491" spans="1:13">
      <c r="A2491" t="s">
        <v>5229</v>
      </c>
      <c r="B2491" t="s">
        <v>34</v>
      </c>
      <c r="C2491" t="s">
        <v>10</v>
      </c>
      <c r="D2491" s="5">
        <v>32</v>
      </c>
      <c r="E2491" t="s">
        <v>32</v>
      </c>
      <c r="G2491" s="1">
        <v>45815</v>
      </c>
      <c r="H2491" s="2">
        <v>999</v>
      </c>
      <c r="I2491">
        <v>10</v>
      </c>
      <c r="K2491" s="5">
        <v>0</v>
      </c>
      <c r="L2491" t="s">
        <v>17</v>
      </c>
      <c r="M2491" t="str">
        <f ca="1">IF(Table1[[#This Row],[Last_Purchase_date]]&gt;= TODAY() -180,"active","inactive")</f>
        <v>inactive</v>
      </c>
    </row>
    <row r="2492" spans="1:13">
      <c r="A2492" t="s">
        <v>5230</v>
      </c>
      <c r="B2492" t="s">
        <v>35</v>
      </c>
      <c r="E2492" t="s">
        <v>30</v>
      </c>
      <c r="G2492" s="1">
        <v>44280</v>
      </c>
      <c r="H2492" s="2">
        <v>999</v>
      </c>
      <c r="I2492">
        <v>10</v>
      </c>
      <c r="K2492" s="5">
        <v>9573003374</v>
      </c>
      <c r="L2492" t="s">
        <v>25</v>
      </c>
      <c r="M2492" t="str">
        <f ca="1">IF(Table1[[#This Row],[Last_Purchase_date]]&gt;= TODAY() -180,"active","inactive")</f>
        <v>inactive</v>
      </c>
    </row>
    <row r="2493" spans="1:13">
      <c r="A2493" t="s">
        <v>5231</v>
      </c>
      <c r="B2493" t="s">
        <v>13</v>
      </c>
      <c r="C2493" t="s">
        <v>38</v>
      </c>
      <c r="E2493" t="s">
        <v>11</v>
      </c>
      <c r="F2493" s="1">
        <v>45044</v>
      </c>
      <c r="H2493" s="2">
        <v>2037.22</v>
      </c>
      <c r="I2493">
        <v>10</v>
      </c>
      <c r="J2493" t="s">
        <v>1605</v>
      </c>
      <c r="L2493" t="s">
        <v>12</v>
      </c>
      <c r="M2493" t="str">
        <f ca="1">IF(Table1[[#This Row],[Last_Purchase_date]]&gt;= TODAY() -180,"active","inactive")</f>
        <v>inactive</v>
      </c>
    </row>
    <row r="2494" spans="1:13">
      <c r="A2494" t="s">
        <v>5232</v>
      </c>
      <c r="B2494" t="s">
        <v>35</v>
      </c>
      <c r="C2494" t="s">
        <v>38</v>
      </c>
      <c r="H2494" s="2">
        <v>999</v>
      </c>
      <c r="I2494">
        <v>1</v>
      </c>
      <c r="J2494" t="s">
        <v>1606</v>
      </c>
      <c r="K2494" s="5">
        <v>0</v>
      </c>
      <c r="L2494" t="s">
        <v>12</v>
      </c>
      <c r="M2494" t="str">
        <f ca="1">IF(Table1[[#This Row],[Last_Purchase_date]]&gt;= TODAY() -180,"active","inactive")</f>
        <v>inactive</v>
      </c>
    </row>
    <row r="2495" spans="1:13">
      <c r="A2495" t="s">
        <v>5233</v>
      </c>
      <c r="B2495" t="s">
        <v>22</v>
      </c>
      <c r="C2495" t="s">
        <v>38</v>
      </c>
      <c r="E2495" t="s">
        <v>23</v>
      </c>
      <c r="H2495" s="2">
        <v>4501.47</v>
      </c>
      <c r="J2495" t="s">
        <v>1607</v>
      </c>
      <c r="K2495" s="5">
        <v>9991117368</v>
      </c>
      <c r="M2495" t="str">
        <f ca="1">IF(Table1[[#This Row],[Last_Purchase_date]]&gt;= TODAY() -180,"active","inactive")</f>
        <v>inactive</v>
      </c>
    </row>
    <row r="2496" spans="1:13">
      <c r="A2496" t="s">
        <v>5234</v>
      </c>
      <c r="B2496" t="s">
        <v>9</v>
      </c>
      <c r="C2496" t="s">
        <v>10</v>
      </c>
      <c r="D2496" s="5">
        <v>200</v>
      </c>
      <c r="E2496" t="s">
        <v>31</v>
      </c>
      <c r="F2496" s="1">
        <v>44884</v>
      </c>
      <c r="G2496" s="1">
        <v>44049</v>
      </c>
      <c r="H2496" s="2">
        <v>999</v>
      </c>
      <c r="K2496" s="5">
        <v>0</v>
      </c>
      <c r="L2496" t="s">
        <v>21</v>
      </c>
      <c r="M2496" t="str">
        <f ca="1">IF(Table1[[#This Row],[Last_Purchase_date]]&gt;= TODAY() -180,"active","inactive")</f>
        <v>inactive</v>
      </c>
    </row>
    <row r="2497" spans="1:13">
      <c r="A2497" t="s">
        <v>5235</v>
      </c>
      <c r="B2497" t="s">
        <v>37</v>
      </c>
      <c r="C2497" t="s">
        <v>10</v>
      </c>
      <c r="D2497" s="5">
        <v>53</v>
      </c>
      <c r="E2497" t="s">
        <v>14</v>
      </c>
      <c r="H2497" s="2">
        <v>3709.82</v>
      </c>
      <c r="I2497">
        <v>10</v>
      </c>
      <c r="K2497" s="5">
        <v>9249457569</v>
      </c>
      <c r="L2497" t="s">
        <v>16</v>
      </c>
      <c r="M2497" t="str">
        <f ca="1">IF(Table1[[#This Row],[Last_Purchase_date]]&gt;= TODAY() -180,"active","inactive")</f>
        <v>inactive</v>
      </c>
    </row>
    <row r="2498" spans="1:13">
      <c r="A2498" t="s">
        <v>2293</v>
      </c>
      <c r="B2498" t="s">
        <v>18</v>
      </c>
      <c r="C2498" t="s">
        <v>10</v>
      </c>
      <c r="D2498" s="5">
        <v>56</v>
      </c>
      <c r="E2498" t="s">
        <v>11</v>
      </c>
      <c r="H2498" s="2">
        <v>999</v>
      </c>
      <c r="I2498">
        <v>1</v>
      </c>
      <c r="J2498" t="s">
        <v>130</v>
      </c>
      <c r="L2498" t="s">
        <v>21</v>
      </c>
      <c r="M2498" t="str">
        <f ca="1">IF(Table1[[#This Row],[Last_Purchase_date]]&gt;= TODAY() -180,"active","inactive")</f>
        <v>inactive</v>
      </c>
    </row>
    <row r="2499" spans="1:13">
      <c r="A2499" t="s">
        <v>5236</v>
      </c>
      <c r="B2499" t="s">
        <v>13</v>
      </c>
      <c r="C2499" t="s">
        <v>38</v>
      </c>
      <c r="D2499" s="5">
        <v>27</v>
      </c>
      <c r="E2499" t="s">
        <v>30</v>
      </c>
      <c r="H2499" s="2">
        <v>999</v>
      </c>
      <c r="I2499">
        <v>1</v>
      </c>
      <c r="J2499" t="s">
        <v>1608</v>
      </c>
      <c r="K2499" s="5">
        <v>0</v>
      </c>
      <c r="L2499" t="s">
        <v>12</v>
      </c>
      <c r="M2499" t="str">
        <f ca="1">IF(Table1[[#This Row],[Last_Purchase_date]]&gt;= TODAY() -180,"active","inactive")</f>
        <v>inactive</v>
      </c>
    </row>
    <row r="2500" spans="1:13">
      <c r="A2500" t="s">
        <v>5237</v>
      </c>
      <c r="B2500" t="s">
        <v>40</v>
      </c>
      <c r="D2500" s="5">
        <v>5</v>
      </c>
      <c r="E2500" t="s">
        <v>31</v>
      </c>
      <c r="F2500" s="1">
        <v>44536</v>
      </c>
      <c r="G2500" s="1">
        <v>45004</v>
      </c>
      <c r="H2500" s="2">
        <v>999</v>
      </c>
      <c r="J2500" t="s">
        <v>1609</v>
      </c>
      <c r="K2500" s="5">
        <v>0</v>
      </c>
      <c r="L2500" t="s">
        <v>17</v>
      </c>
      <c r="M2500" t="str">
        <f ca="1">IF(Table1[[#This Row],[Last_Purchase_date]]&gt;= TODAY() -180,"active","inactive")</f>
        <v>inactive</v>
      </c>
    </row>
    <row r="2501" spans="1:13">
      <c r="A2501" t="s">
        <v>5238</v>
      </c>
      <c r="B2501" t="s">
        <v>37</v>
      </c>
      <c r="C2501" t="s">
        <v>10</v>
      </c>
      <c r="E2501" t="s">
        <v>30</v>
      </c>
      <c r="F2501" s="1">
        <v>45092</v>
      </c>
      <c r="G2501" s="1">
        <v>45381</v>
      </c>
      <c r="H2501" s="2">
        <v>999</v>
      </c>
      <c r="K2501" s="5">
        <v>0</v>
      </c>
      <c r="L2501" t="s">
        <v>16</v>
      </c>
      <c r="M2501" t="str">
        <f ca="1">IF(Table1[[#This Row],[Last_Purchase_date]]&gt;= TODAY() -180,"active","inactive")</f>
        <v>inactive</v>
      </c>
    </row>
    <row r="2502" spans="1:13">
      <c r="A2502" t="s">
        <v>5239</v>
      </c>
      <c r="B2502" t="s">
        <v>13</v>
      </c>
      <c r="C2502" t="s">
        <v>38</v>
      </c>
      <c r="D2502" s="5">
        <v>5</v>
      </c>
      <c r="E2502" t="s">
        <v>15</v>
      </c>
      <c r="G2502" s="1">
        <v>45804</v>
      </c>
      <c r="H2502" s="2">
        <v>4879.97</v>
      </c>
      <c r="I2502">
        <v>3</v>
      </c>
      <c r="J2502" t="s">
        <v>1610</v>
      </c>
      <c r="K2502" s="5">
        <v>0</v>
      </c>
      <c r="L2502" t="s">
        <v>25</v>
      </c>
      <c r="M2502" t="str">
        <f ca="1">IF(Table1[[#This Row],[Last_Purchase_date]]&gt;= TODAY() -180,"active","inactive")</f>
        <v>inactive</v>
      </c>
    </row>
    <row r="2503" spans="1:13">
      <c r="A2503" t="s">
        <v>5240</v>
      </c>
      <c r="B2503" t="s">
        <v>20</v>
      </c>
      <c r="C2503" t="s">
        <v>10</v>
      </c>
      <c r="D2503" s="5">
        <v>5</v>
      </c>
      <c r="E2503" t="s">
        <v>11</v>
      </c>
      <c r="H2503" s="2">
        <v>999</v>
      </c>
      <c r="J2503" t="s">
        <v>1611</v>
      </c>
      <c r="L2503" t="s">
        <v>21</v>
      </c>
      <c r="M2503" t="str">
        <f ca="1">IF(Table1[[#This Row],[Last_Purchase_date]]&gt;= TODAY() -180,"active","inactive")</f>
        <v>inactive</v>
      </c>
    </row>
    <row r="2504" spans="1:13">
      <c r="A2504" t="s">
        <v>5241</v>
      </c>
      <c r="B2504" t="s">
        <v>37</v>
      </c>
      <c r="C2504" t="s">
        <v>38</v>
      </c>
      <c r="D2504" s="5">
        <v>55</v>
      </c>
      <c r="E2504" t="s">
        <v>32</v>
      </c>
      <c r="F2504" s="1">
        <v>45993</v>
      </c>
      <c r="H2504" s="2">
        <v>1770.94</v>
      </c>
      <c r="I2504">
        <v>1</v>
      </c>
      <c r="J2504" t="s">
        <v>1612</v>
      </c>
      <c r="L2504" t="s">
        <v>16</v>
      </c>
      <c r="M2504" t="str">
        <f ca="1">IF(Table1[[#This Row],[Last_Purchase_date]]&gt;= TODAY() -180,"active","inactive")</f>
        <v>inactive</v>
      </c>
    </row>
    <row r="2505" spans="1:13">
      <c r="A2505" t="s">
        <v>5242</v>
      </c>
      <c r="B2505" t="s">
        <v>35</v>
      </c>
      <c r="C2505" t="s">
        <v>10</v>
      </c>
      <c r="E2505" t="s">
        <v>23</v>
      </c>
      <c r="G2505" s="1">
        <v>44758</v>
      </c>
      <c r="H2505" s="2">
        <v>4624.76</v>
      </c>
      <c r="I2505">
        <v>3</v>
      </c>
      <c r="L2505" t="s">
        <v>21</v>
      </c>
      <c r="M2505" t="str">
        <f ca="1">IF(Table1[[#This Row],[Last_Purchase_date]]&gt;= TODAY() -180,"active","inactive")</f>
        <v>inactive</v>
      </c>
    </row>
    <row r="2506" spans="1:13">
      <c r="A2506" t="s">
        <v>5243</v>
      </c>
      <c r="B2506" t="s">
        <v>22</v>
      </c>
      <c r="D2506" s="5">
        <v>200</v>
      </c>
      <c r="E2506" t="s">
        <v>31</v>
      </c>
      <c r="G2506" s="1">
        <v>45345</v>
      </c>
      <c r="H2506" s="2">
        <v>999</v>
      </c>
      <c r="I2506">
        <v>1</v>
      </c>
      <c r="J2506" t="s">
        <v>1613</v>
      </c>
      <c r="K2506" s="5">
        <v>0</v>
      </c>
      <c r="L2506" t="s">
        <v>21</v>
      </c>
      <c r="M2506" t="str">
        <f ca="1">IF(Table1[[#This Row],[Last_Purchase_date]]&gt;= TODAY() -180,"active","inactive")</f>
        <v>inactive</v>
      </c>
    </row>
    <row r="2507" spans="1:13">
      <c r="A2507" t="s">
        <v>5244</v>
      </c>
      <c r="B2507" t="s">
        <v>34</v>
      </c>
      <c r="C2507" t="s">
        <v>10</v>
      </c>
      <c r="D2507" s="5">
        <v>5</v>
      </c>
      <c r="E2507" t="s">
        <v>23</v>
      </c>
      <c r="F2507" s="1">
        <v>45030</v>
      </c>
      <c r="H2507" s="2">
        <v>1013.28</v>
      </c>
      <c r="I2507">
        <v>10</v>
      </c>
      <c r="J2507" t="s">
        <v>1614</v>
      </c>
      <c r="L2507" t="s">
        <v>25</v>
      </c>
      <c r="M2507" t="str">
        <f ca="1">IF(Table1[[#This Row],[Last_Purchase_date]]&gt;= TODAY() -180,"active","inactive")</f>
        <v>inactive</v>
      </c>
    </row>
    <row r="2508" spans="1:13">
      <c r="A2508" t="s">
        <v>5245</v>
      </c>
      <c r="B2508" t="s">
        <v>35</v>
      </c>
      <c r="C2508" t="s">
        <v>38</v>
      </c>
      <c r="D2508" s="5">
        <v>200</v>
      </c>
      <c r="E2508" t="s">
        <v>14</v>
      </c>
      <c r="F2508" s="1">
        <v>45800</v>
      </c>
      <c r="H2508" s="2">
        <v>299.69</v>
      </c>
      <c r="L2508" t="s">
        <v>21</v>
      </c>
      <c r="M2508" t="str">
        <f ca="1">IF(Table1[[#This Row],[Last_Purchase_date]]&gt;= TODAY() -180,"active","inactive")</f>
        <v>inactive</v>
      </c>
    </row>
    <row r="2509" spans="1:13">
      <c r="A2509" t="s">
        <v>2294</v>
      </c>
      <c r="B2509" t="s">
        <v>18</v>
      </c>
      <c r="C2509" t="s">
        <v>38</v>
      </c>
      <c r="D2509" s="5">
        <v>22</v>
      </c>
      <c r="E2509" t="s">
        <v>26</v>
      </c>
      <c r="F2509" s="1">
        <v>45122</v>
      </c>
      <c r="H2509" s="2">
        <v>999</v>
      </c>
      <c r="J2509" t="s">
        <v>131</v>
      </c>
      <c r="K2509" s="5">
        <v>9970531318</v>
      </c>
      <c r="L2509" t="s">
        <v>17</v>
      </c>
      <c r="M2509" t="str">
        <f ca="1">IF(Table1[[#This Row],[Last_Purchase_date]]&gt;= TODAY() -180,"active","inactive")</f>
        <v>inactive</v>
      </c>
    </row>
    <row r="2510" spans="1:13">
      <c r="A2510" t="s">
        <v>5246</v>
      </c>
      <c r="B2510" t="s">
        <v>18</v>
      </c>
      <c r="C2510" t="s">
        <v>38</v>
      </c>
      <c r="D2510" s="5">
        <v>5</v>
      </c>
      <c r="E2510" t="s">
        <v>32</v>
      </c>
      <c r="F2510" s="1">
        <v>44257</v>
      </c>
      <c r="H2510" s="2">
        <v>570.41999999999996</v>
      </c>
      <c r="I2510">
        <v>1</v>
      </c>
      <c r="K2510" s="5">
        <v>0</v>
      </c>
      <c r="L2510" t="s">
        <v>16</v>
      </c>
      <c r="M2510" t="str">
        <f ca="1">IF(Table1[[#This Row],[Last_Purchase_date]]&gt;= TODAY() -180,"active","inactive")</f>
        <v>inactive</v>
      </c>
    </row>
    <row r="2511" spans="1:13">
      <c r="A2511" t="s">
        <v>5247</v>
      </c>
      <c r="B2511" t="s">
        <v>37</v>
      </c>
      <c r="C2511" t="s">
        <v>10</v>
      </c>
      <c r="E2511" t="s">
        <v>32</v>
      </c>
      <c r="F2511" s="1">
        <v>44168</v>
      </c>
      <c r="G2511" s="1">
        <v>45223</v>
      </c>
      <c r="H2511" s="2">
        <v>4632.62</v>
      </c>
      <c r="I2511">
        <v>2</v>
      </c>
      <c r="L2511" t="s">
        <v>16</v>
      </c>
      <c r="M2511" t="str">
        <f ca="1">IF(Table1[[#This Row],[Last_Purchase_date]]&gt;= TODAY() -180,"active","inactive")</f>
        <v>inactive</v>
      </c>
    </row>
    <row r="2512" spans="1:13">
      <c r="A2512" t="s">
        <v>5248</v>
      </c>
      <c r="B2512" t="s">
        <v>18</v>
      </c>
      <c r="C2512" t="s">
        <v>10</v>
      </c>
      <c r="E2512" t="s">
        <v>15</v>
      </c>
      <c r="G2512" s="1">
        <v>45145</v>
      </c>
      <c r="H2512" s="2">
        <v>999</v>
      </c>
      <c r="I2512">
        <v>1</v>
      </c>
      <c r="L2512" t="s">
        <v>25</v>
      </c>
      <c r="M2512" t="str">
        <f ca="1">IF(Table1[[#This Row],[Last_Purchase_date]]&gt;= TODAY() -180,"active","inactive")</f>
        <v>inactive</v>
      </c>
    </row>
    <row r="2513" spans="1:13">
      <c r="A2513" t="s">
        <v>5249</v>
      </c>
      <c r="B2513" t="s">
        <v>13</v>
      </c>
      <c r="D2513" s="5">
        <v>200</v>
      </c>
      <c r="E2513" t="s">
        <v>32</v>
      </c>
      <c r="H2513" s="2">
        <v>999</v>
      </c>
      <c r="I2513">
        <v>2</v>
      </c>
      <c r="L2513" t="s">
        <v>21</v>
      </c>
      <c r="M2513" t="str">
        <f ca="1">IF(Table1[[#This Row],[Last_Purchase_date]]&gt;= TODAY() -180,"active","inactive")</f>
        <v>inactive</v>
      </c>
    </row>
    <row r="2514" spans="1:13">
      <c r="A2514" t="s">
        <v>5250</v>
      </c>
      <c r="B2514" t="s">
        <v>28</v>
      </c>
      <c r="C2514" t="s">
        <v>10</v>
      </c>
      <c r="E2514" t="s">
        <v>32</v>
      </c>
      <c r="F2514" s="1">
        <v>45475</v>
      </c>
      <c r="G2514" s="1">
        <v>44391</v>
      </c>
      <c r="H2514" s="2">
        <v>1042.67</v>
      </c>
      <c r="I2514">
        <v>4</v>
      </c>
      <c r="J2514" t="s">
        <v>1615</v>
      </c>
      <c r="K2514" s="5">
        <v>0</v>
      </c>
      <c r="M2514" t="str">
        <f ca="1">IF(Table1[[#This Row],[Last_Purchase_date]]&gt;= TODAY() -180,"active","inactive")</f>
        <v>inactive</v>
      </c>
    </row>
    <row r="2515" spans="1:13">
      <c r="A2515" t="s">
        <v>5251</v>
      </c>
      <c r="B2515" t="s">
        <v>34</v>
      </c>
      <c r="C2515" t="s">
        <v>38</v>
      </c>
      <c r="D2515" s="5">
        <v>200</v>
      </c>
      <c r="E2515" t="s">
        <v>26</v>
      </c>
      <c r="F2515" s="1">
        <v>44824</v>
      </c>
      <c r="G2515" s="1">
        <v>45457</v>
      </c>
      <c r="H2515" s="2">
        <v>3112.45</v>
      </c>
      <c r="K2515" s="5">
        <v>9747355117</v>
      </c>
      <c r="L2515" t="s">
        <v>25</v>
      </c>
      <c r="M2515" t="str">
        <f ca="1">IF(Table1[[#This Row],[Last_Purchase_date]]&gt;= TODAY() -180,"active","inactive")</f>
        <v>inactive</v>
      </c>
    </row>
    <row r="2516" spans="1:13">
      <c r="A2516" t="s">
        <v>5252</v>
      </c>
      <c r="B2516" t="s">
        <v>20</v>
      </c>
      <c r="D2516" s="5">
        <v>44</v>
      </c>
      <c r="E2516" t="s">
        <v>32</v>
      </c>
      <c r="H2516" s="2">
        <v>999</v>
      </c>
      <c r="I2516">
        <v>1</v>
      </c>
      <c r="L2516" t="s">
        <v>12</v>
      </c>
      <c r="M2516" t="str">
        <f ca="1">IF(Table1[[#This Row],[Last_Purchase_date]]&gt;= TODAY() -180,"active","inactive")</f>
        <v>inactive</v>
      </c>
    </row>
    <row r="2517" spans="1:13">
      <c r="A2517" t="s">
        <v>5253</v>
      </c>
      <c r="B2517" t="s">
        <v>20</v>
      </c>
      <c r="C2517" t="s">
        <v>38</v>
      </c>
      <c r="D2517" s="5">
        <v>200</v>
      </c>
      <c r="E2517" t="s">
        <v>30</v>
      </c>
      <c r="H2517" s="2">
        <v>999</v>
      </c>
      <c r="I2517">
        <v>1</v>
      </c>
      <c r="J2517" t="s">
        <v>1616</v>
      </c>
      <c r="K2517" s="5">
        <v>0</v>
      </c>
      <c r="M2517" t="str">
        <f ca="1">IF(Table1[[#This Row],[Last_Purchase_date]]&gt;= TODAY() -180,"active","inactive")</f>
        <v>inactive</v>
      </c>
    </row>
    <row r="2518" spans="1:13">
      <c r="A2518" t="s">
        <v>5254</v>
      </c>
      <c r="B2518" t="s">
        <v>28</v>
      </c>
      <c r="D2518" s="5">
        <v>22</v>
      </c>
      <c r="F2518" s="1">
        <v>45482</v>
      </c>
      <c r="G2518" s="1">
        <v>45101</v>
      </c>
      <c r="H2518" s="2">
        <v>3402.28</v>
      </c>
      <c r="J2518" t="s">
        <v>1617</v>
      </c>
      <c r="K2518" s="5">
        <v>9693474211</v>
      </c>
      <c r="L2518" t="s">
        <v>25</v>
      </c>
      <c r="M2518" t="str">
        <f ca="1">IF(Table1[[#This Row],[Last_Purchase_date]]&gt;= TODAY() -180,"active","inactive")</f>
        <v>inactive</v>
      </c>
    </row>
    <row r="2519" spans="1:13">
      <c r="A2519" t="s">
        <v>5255</v>
      </c>
      <c r="B2519" t="s">
        <v>35</v>
      </c>
      <c r="C2519" t="s">
        <v>10</v>
      </c>
      <c r="E2519" t="s">
        <v>30</v>
      </c>
      <c r="H2519" s="2">
        <v>999</v>
      </c>
      <c r="L2519" t="s">
        <v>16</v>
      </c>
      <c r="M2519" t="str">
        <f ca="1">IF(Table1[[#This Row],[Last_Purchase_date]]&gt;= TODAY() -180,"active","inactive")</f>
        <v>inactive</v>
      </c>
    </row>
    <row r="2520" spans="1:13">
      <c r="A2520" t="s">
        <v>2295</v>
      </c>
      <c r="B2520" t="s">
        <v>9</v>
      </c>
      <c r="C2520" t="s">
        <v>10</v>
      </c>
      <c r="D2520" s="5">
        <v>41</v>
      </c>
      <c r="E2520" t="s">
        <v>30</v>
      </c>
      <c r="F2520" s="1">
        <v>45368</v>
      </c>
      <c r="H2520" s="2">
        <v>3200.43</v>
      </c>
      <c r="I2520">
        <v>1</v>
      </c>
      <c r="J2520" t="s">
        <v>132</v>
      </c>
      <c r="L2520" t="s">
        <v>12</v>
      </c>
      <c r="M2520" t="str">
        <f ca="1">IF(Table1[[#This Row],[Last_Purchase_date]]&gt;= TODAY() -180,"active","inactive")</f>
        <v>inactive</v>
      </c>
    </row>
    <row r="2521" spans="1:13">
      <c r="A2521" t="s">
        <v>5256</v>
      </c>
      <c r="B2521" t="s">
        <v>22</v>
      </c>
      <c r="C2521" t="s">
        <v>38</v>
      </c>
      <c r="D2521" s="5">
        <v>5</v>
      </c>
      <c r="E2521" t="s">
        <v>26</v>
      </c>
      <c r="G2521" s="1">
        <v>44959</v>
      </c>
      <c r="H2521" s="2">
        <v>999</v>
      </c>
      <c r="I2521">
        <v>1</v>
      </c>
      <c r="L2521" t="s">
        <v>12</v>
      </c>
      <c r="M2521" t="str">
        <f ca="1">IF(Table1[[#This Row],[Last_Purchase_date]]&gt;= TODAY() -180,"active","inactive")</f>
        <v>inactive</v>
      </c>
    </row>
    <row r="2522" spans="1:13">
      <c r="A2522" t="s">
        <v>5257</v>
      </c>
      <c r="B2522" t="s">
        <v>20</v>
      </c>
      <c r="D2522" s="5">
        <v>200</v>
      </c>
      <c r="E2522" t="s">
        <v>11</v>
      </c>
      <c r="H2522" s="2">
        <v>2623.97</v>
      </c>
      <c r="I2522">
        <v>10</v>
      </c>
      <c r="J2522" t="s">
        <v>1618</v>
      </c>
      <c r="K2522" s="5">
        <v>0</v>
      </c>
      <c r="L2522" t="s">
        <v>12</v>
      </c>
      <c r="M2522" t="str">
        <f ca="1">IF(Table1[[#This Row],[Last_Purchase_date]]&gt;= TODAY() -180,"active","inactive")</f>
        <v>inactive</v>
      </c>
    </row>
    <row r="2523" spans="1:13">
      <c r="A2523" t="s">
        <v>5258</v>
      </c>
      <c r="B2523" t="s">
        <v>34</v>
      </c>
      <c r="E2523" t="s">
        <v>11</v>
      </c>
      <c r="F2523" s="1">
        <v>44701</v>
      </c>
      <c r="H2523" s="2">
        <v>2159.09</v>
      </c>
      <c r="I2523">
        <v>1</v>
      </c>
      <c r="K2523" s="5">
        <v>0</v>
      </c>
      <c r="L2523" t="s">
        <v>17</v>
      </c>
      <c r="M2523" t="str">
        <f ca="1">IF(Table1[[#This Row],[Last_Purchase_date]]&gt;= TODAY() -180,"active","inactive")</f>
        <v>inactive</v>
      </c>
    </row>
    <row r="2524" spans="1:13">
      <c r="A2524" t="s">
        <v>5259</v>
      </c>
      <c r="B2524" t="s">
        <v>9</v>
      </c>
      <c r="D2524" s="5">
        <v>200</v>
      </c>
      <c r="E2524" t="s">
        <v>23</v>
      </c>
      <c r="F2524" s="1">
        <v>45209</v>
      </c>
      <c r="G2524" s="1">
        <v>44966</v>
      </c>
      <c r="H2524" s="2">
        <v>4981.71</v>
      </c>
      <c r="I2524">
        <v>2</v>
      </c>
      <c r="J2524" t="s">
        <v>1619</v>
      </c>
      <c r="K2524" s="5">
        <v>9940787685</v>
      </c>
      <c r="L2524" t="s">
        <v>12</v>
      </c>
      <c r="M2524" t="str">
        <f ca="1">IF(Table1[[#This Row],[Last_Purchase_date]]&gt;= TODAY() -180,"active","inactive")</f>
        <v>inactive</v>
      </c>
    </row>
    <row r="2525" spans="1:13">
      <c r="A2525" t="s">
        <v>5260</v>
      </c>
      <c r="B2525" t="s">
        <v>28</v>
      </c>
      <c r="C2525" t="s">
        <v>10</v>
      </c>
      <c r="D2525" s="5">
        <v>200</v>
      </c>
      <c r="E2525" t="s">
        <v>11</v>
      </c>
      <c r="H2525" s="2">
        <v>1623.33</v>
      </c>
      <c r="I2525">
        <v>4</v>
      </c>
      <c r="K2525" s="5">
        <v>0</v>
      </c>
      <c r="L2525" t="s">
        <v>21</v>
      </c>
      <c r="M2525" t="str">
        <f ca="1">IF(Table1[[#This Row],[Last_Purchase_date]]&gt;= TODAY() -180,"active","inactive")</f>
        <v>inactive</v>
      </c>
    </row>
    <row r="2526" spans="1:13">
      <c r="A2526" t="s">
        <v>5261</v>
      </c>
      <c r="B2526" t="s">
        <v>13</v>
      </c>
      <c r="C2526" t="s">
        <v>38</v>
      </c>
      <c r="E2526" t="s">
        <v>15</v>
      </c>
      <c r="H2526" s="2">
        <v>999</v>
      </c>
      <c r="K2526" s="5">
        <v>9384867369</v>
      </c>
      <c r="L2526" t="s">
        <v>21</v>
      </c>
      <c r="M2526" t="str">
        <f ca="1">IF(Table1[[#This Row],[Last_Purchase_date]]&gt;= TODAY() -180,"active","inactive")</f>
        <v>inactive</v>
      </c>
    </row>
    <row r="2527" spans="1:13">
      <c r="A2527" t="s">
        <v>5262</v>
      </c>
      <c r="B2527" t="s">
        <v>13</v>
      </c>
      <c r="C2527" t="s">
        <v>10</v>
      </c>
      <c r="D2527" s="5">
        <v>5</v>
      </c>
      <c r="E2527" t="s">
        <v>30</v>
      </c>
      <c r="F2527" s="1">
        <v>44224</v>
      </c>
      <c r="G2527" s="1">
        <v>45077</v>
      </c>
      <c r="H2527" s="2">
        <v>999</v>
      </c>
      <c r="I2527">
        <v>3</v>
      </c>
      <c r="J2527" t="s">
        <v>1620</v>
      </c>
      <c r="L2527" t="s">
        <v>17</v>
      </c>
      <c r="M2527" t="str">
        <f ca="1">IF(Table1[[#This Row],[Last_Purchase_date]]&gt;= TODAY() -180,"active","inactive")</f>
        <v>inactive</v>
      </c>
    </row>
    <row r="2528" spans="1:13">
      <c r="A2528" t="s">
        <v>5263</v>
      </c>
      <c r="B2528" t="s">
        <v>20</v>
      </c>
      <c r="C2528" t="s">
        <v>38</v>
      </c>
      <c r="D2528" s="5">
        <v>25</v>
      </c>
      <c r="E2528" t="s">
        <v>31</v>
      </c>
      <c r="F2528" s="1">
        <v>44698</v>
      </c>
      <c r="H2528" s="2">
        <v>999</v>
      </c>
      <c r="I2528">
        <v>1</v>
      </c>
      <c r="K2528" s="5">
        <v>9254682776</v>
      </c>
      <c r="L2528" t="s">
        <v>21</v>
      </c>
      <c r="M2528" t="str">
        <f ca="1">IF(Table1[[#This Row],[Last_Purchase_date]]&gt;= TODAY() -180,"active","inactive")</f>
        <v>inactive</v>
      </c>
    </row>
    <row r="2529" spans="1:13">
      <c r="A2529" t="s">
        <v>5264</v>
      </c>
      <c r="B2529" t="s">
        <v>13</v>
      </c>
      <c r="C2529" t="s">
        <v>38</v>
      </c>
      <c r="D2529" s="5">
        <v>5</v>
      </c>
      <c r="E2529" t="s">
        <v>23</v>
      </c>
      <c r="F2529" s="1">
        <v>44341</v>
      </c>
      <c r="H2529" s="2">
        <v>999</v>
      </c>
      <c r="I2529">
        <v>10</v>
      </c>
      <c r="L2529" t="s">
        <v>21</v>
      </c>
      <c r="M2529" t="str">
        <f ca="1">IF(Table1[[#This Row],[Last_Purchase_date]]&gt;= TODAY() -180,"active","inactive")</f>
        <v>inactive</v>
      </c>
    </row>
    <row r="2530" spans="1:13">
      <c r="A2530" t="s">
        <v>5265</v>
      </c>
      <c r="B2530" t="s">
        <v>37</v>
      </c>
      <c r="C2530" t="s">
        <v>10</v>
      </c>
      <c r="E2530" t="s">
        <v>26</v>
      </c>
      <c r="F2530" s="1">
        <v>44964</v>
      </c>
      <c r="H2530" s="2">
        <v>55.18</v>
      </c>
      <c r="I2530">
        <v>10</v>
      </c>
      <c r="K2530" s="5">
        <v>9116305476</v>
      </c>
      <c r="L2530" t="s">
        <v>12</v>
      </c>
      <c r="M2530" t="str">
        <f ca="1">IF(Table1[[#This Row],[Last_Purchase_date]]&gt;= TODAY() -180,"active","inactive")</f>
        <v>inactive</v>
      </c>
    </row>
    <row r="2531" spans="1:13">
      <c r="A2531" t="s">
        <v>2296</v>
      </c>
      <c r="B2531" t="s">
        <v>28</v>
      </c>
      <c r="D2531" s="5">
        <v>200</v>
      </c>
      <c r="E2531" t="s">
        <v>11</v>
      </c>
      <c r="F2531" s="1">
        <v>45214</v>
      </c>
      <c r="H2531" s="2">
        <v>1752.13</v>
      </c>
      <c r="I2531">
        <v>10</v>
      </c>
      <c r="L2531" t="s">
        <v>17</v>
      </c>
      <c r="M2531" t="str">
        <f ca="1">IF(Table1[[#This Row],[Last_Purchase_date]]&gt;= TODAY() -180,"active","inactive")</f>
        <v>inactive</v>
      </c>
    </row>
    <row r="2532" spans="1:13">
      <c r="A2532" t="s">
        <v>5266</v>
      </c>
      <c r="B2532" t="s">
        <v>20</v>
      </c>
      <c r="D2532" s="5">
        <v>70</v>
      </c>
      <c r="E2532" t="s">
        <v>30</v>
      </c>
      <c r="H2532" s="2">
        <v>999</v>
      </c>
      <c r="I2532">
        <v>1</v>
      </c>
      <c r="M2532" t="str">
        <f ca="1">IF(Table1[[#This Row],[Last_Purchase_date]]&gt;= TODAY() -180,"active","inactive")</f>
        <v>inactive</v>
      </c>
    </row>
    <row r="2533" spans="1:13">
      <c r="A2533" t="s">
        <v>5267</v>
      </c>
      <c r="B2533" t="s">
        <v>40</v>
      </c>
      <c r="E2533" t="s">
        <v>30</v>
      </c>
      <c r="F2533" s="1">
        <v>45725</v>
      </c>
      <c r="G2533" s="1">
        <v>45613</v>
      </c>
      <c r="H2533" s="2">
        <v>999</v>
      </c>
      <c r="I2533">
        <v>1</v>
      </c>
      <c r="K2533" s="5">
        <v>9587915626</v>
      </c>
      <c r="L2533" t="s">
        <v>17</v>
      </c>
      <c r="M2533" t="str">
        <f ca="1">IF(Table1[[#This Row],[Last_Purchase_date]]&gt;= TODAY() -180,"active","inactive")</f>
        <v>inactive</v>
      </c>
    </row>
    <row r="2534" spans="1:13">
      <c r="A2534" t="s">
        <v>5268</v>
      </c>
      <c r="B2534" t="s">
        <v>35</v>
      </c>
      <c r="D2534" s="5">
        <v>200</v>
      </c>
      <c r="E2534" t="s">
        <v>32</v>
      </c>
      <c r="G2534" s="1">
        <v>44568</v>
      </c>
      <c r="H2534" s="2">
        <v>4768.66</v>
      </c>
      <c r="I2534">
        <v>2</v>
      </c>
      <c r="L2534" t="s">
        <v>21</v>
      </c>
      <c r="M2534" t="str">
        <f ca="1">IF(Table1[[#This Row],[Last_Purchase_date]]&gt;= TODAY() -180,"active","inactive")</f>
        <v>inactive</v>
      </c>
    </row>
    <row r="2535" spans="1:13">
      <c r="A2535" t="s">
        <v>5269</v>
      </c>
      <c r="B2535" t="s">
        <v>9</v>
      </c>
      <c r="D2535" s="5">
        <v>200</v>
      </c>
      <c r="E2535" t="s">
        <v>26</v>
      </c>
      <c r="F2535" s="1">
        <v>45405</v>
      </c>
      <c r="G2535" s="1">
        <v>44479</v>
      </c>
      <c r="H2535" s="2">
        <v>3247.69</v>
      </c>
      <c r="I2535">
        <v>1</v>
      </c>
      <c r="K2535" s="5">
        <v>9294197532</v>
      </c>
      <c r="M2535" t="str">
        <f ca="1">IF(Table1[[#This Row],[Last_Purchase_date]]&gt;= TODAY() -180,"active","inactive")</f>
        <v>inactive</v>
      </c>
    </row>
    <row r="2536" spans="1:13">
      <c r="A2536" t="s">
        <v>5270</v>
      </c>
      <c r="B2536" t="s">
        <v>18</v>
      </c>
      <c r="E2536" t="s">
        <v>30</v>
      </c>
      <c r="F2536" s="1">
        <v>45057</v>
      </c>
      <c r="H2536" s="2">
        <v>1478.98</v>
      </c>
      <c r="I2536">
        <v>5</v>
      </c>
      <c r="J2536" t="s">
        <v>1621</v>
      </c>
      <c r="L2536" t="s">
        <v>12</v>
      </c>
      <c r="M2536" t="str">
        <f ca="1">IF(Table1[[#This Row],[Last_Purchase_date]]&gt;= TODAY() -180,"active","inactive")</f>
        <v>inactive</v>
      </c>
    </row>
    <row r="2537" spans="1:13">
      <c r="A2537" t="s">
        <v>5271</v>
      </c>
      <c r="B2537" t="s">
        <v>13</v>
      </c>
      <c r="C2537" t="s">
        <v>10</v>
      </c>
      <c r="E2537" t="s">
        <v>14</v>
      </c>
      <c r="H2537" s="2">
        <v>2381.3200000000002</v>
      </c>
      <c r="L2537" t="s">
        <v>21</v>
      </c>
      <c r="M2537" t="str">
        <f ca="1">IF(Table1[[#This Row],[Last_Purchase_date]]&gt;= TODAY() -180,"active","inactive")</f>
        <v>inactive</v>
      </c>
    </row>
    <row r="2538" spans="1:13">
      <c r="A2538" t="s">
        <v>5272</v>
      </c>
      <c r="B2538" t="s">
        <v>18</v>
      </c>
      <c r="D2538" s="5">
        <v>200</v>
      </c>
      <c r="E2538" t="s">
        <v>30</v>
      </c>
      <c r="H2538" s="2">
        <v>999</v>
      </c>
      <c r="I2538">
        <v>10</v>
      </c>
      <c r="J2538" t="s">
        <v>1622</v>
      </c>
      <c r="L2538" t="s">
        <v>25</v>
      </c>
      <c r="M2538" t="str">
        <f ca="1">IF(Table1[[#This Row],[Last_Purchase_date]]&gt;= TODAY() -180,"active","inactive")</f>
        <v>inactive</v>
      </c>
    </row>
    <row r="2539" spans="1:13">
      <c r="A2539" t="s">
        <v>5273</v>
      </c>
      <c r="B2539" t="s">
        <v>20</v>
      </c>
      <c r="D2539" s="5">
        <v>31</v>
      </c>
      <c r="E2539" t="s">
        <v>23</v>
      </c>
      <c r="H2539" s="2">
        <v>999</v>
      </c>
      <c r="I2539">
        <v>1</v>
      </c>
      <c r="J2539" t="s">
        <v>1623</v>
      </c>
      <c r="L2539" t="s">
        <v>17</v>
      </c>
      <c r="M2539" t="str">
        <f ca="1">IF(Table1[[#This Row],[Last_Purchase_date]]&gt;= TODAY() -180,"active","inactive")</f>
        <v>inactive</v>
      </c>
    </row>
    <row r="2540" spans="1:13">
      <c r="A2540" t="s">
        <v>5274</v>
      </c>
      <c r="B2540" t="s">
        <v>13</v>
      </c>
      <c r="C2540" t="s">
        <v>10</v>
      </c>
      <c r="D2540" s="5">
        <v>200</v>
      </c>
      <c r="E2540" t="s">
        <v>30</v>
      </c>
      <c r="H2540" s="2">
        <v>2951.99</v>
      </c>
      <c r="I2540">
        <v>3</v>
      </c>
      <c r="J2540" t="s">
        <v>1624</v>
      </c>
      <c r="L2540" t="s">
        <v>25</v>
      </c>
      <c r="M2540" t="str">
        <f ca="1">IF(Table1[[#This Row],[Last_Purchase_date]]&gt;= TODAY() -180,"active","inactive")</f>
        <v>inactive</v>
      </c>
    </row>
    <row r="2541" spans="1:13">
      <c r="A2541" t="s">
        <v>5275</v>
      </c>
      <c r="B2541" t="s">
        <v>28</v>
      </c>
      <c r="C2541" t="s">
        <v>38</v>
      </c>
      <c r="E2541" t="s">
        <v>26</v>
      </c>
      <c r="H2541" s="2">
        <v>3032.92</v>
      </c>
      <c r="I2541">
        <v>2</v>
      </c>
      <c r="L2541" t="s">
        <v>25</v>
      </c>
      <c r="M2541" t="str">
        <f ca="1">IF(Table1[[#This Row],[Last_Purchase_date]]&gt;= TODAY() -180,"active","inactive")</f>
        <v>inactive</v>
      </c>
    </row>
    <row r="2542" spans="1:13">
      <c r="A2542" t="s">
        <v>2297</v>
      </c>
      <c r="B2542" t="s">
        <v>22</v>
      </c>
      <c r="E2542" t="s">
        <v>23</v>
      </c>
      <c r="F2542" s="1">
        <v>44149</v>
      </c>
      <c r="H2542" s="2">
        <v>2449.9699999999998</v>
      </c>
      <c r="L2542" t="s">
        <v>25</v>
      </c>
      <c r="M2542" t="str">
        <f ca="1">IF(Table1[[#This Row],[Last_Purchase_date]]&gt;= TODAY() -180,"active","inactive")</f>
        <v>inactive</v>
      </c>
    </row>
    <row r="2543" spans="1:13">
      <c r="A2543" t="s">
        <v>5276</v>
      </c>
      <c r="B2543" t="s">
        <v>18</v>
      </c>
      <c r="E2543" t="s">
        <v>23</v>
      </c>
      <c r="H2543" s="2">
        <v>999</v>
      </c>
      <c r="I2543">
        <v>1</v>
      </c>
      <c r="K2543" s="5">
        <v>0</v>
      </c>
      <c r="M2543" t="str">
        <f ca="1">IF(Table1[[#This Row],[Last_Purchase_date]]&gt;= TODAY() -180,"active","inactive")</f>
        <v>inactive</v>
      </c>
    </row>
    <row r="2544" spans="1:13">
      <c r="A2544" t="s">
        <v>5277</v>
      </c>
      <c r="B2544" t="s">
        <v>22</v>
      </c>
      <c r="D2544" s="5">
        <v>200</v>
      </c>
      <c r="E2544" t="s">
        <v>11</v>
      </c>
      <c r="H2544" s="2">
        <v>2723.55</v>
      </c>
      <c r="I2544">
        <v>10</v>
      </c>
      <c r="L2544" t="s">
        <v>17</v>
      </c>
      <c r="M2544" t="str">
        <f ca="1">IF(Table1[[#This Row],[Last_Purchase_date]]&gt;= TODAY() -180,"active","inactive")</f>
        <v>inactive</v>
      </c>
    </row>
    <row r="2545" spans="1:13">
      <c r="A2545" t="s">
        <v>5278</v>
      </c>
      <c r="B2545" t="s">
        <v>9</v>
      </c>
      <c r="C2545" t="s">
        <v>38</v>
      </c>
      <c r="D2545" s="5">
        <v>5</v>
      </c>
      <c r="E2545" t="s">
        <v>32</v>
      </c>
      <c r="F2545" s="1">
        <v>45257</v>
      </c>
      <c r="H2545" s="2">
        <v>999</v>
      </c>
      <c r="I2545">
        <v>1</v>
      </c>
      <c r="J2545" t="s">
        <v>1625</v>
      </c>
      <c r="K2545" s="5">
        <v>0</v>
      </c>
      <c r="L2545" t="s">
        <v>21</v>
      </c>
      <c r="M2545" t="str">
        <f ca="1">IF(Table1[[#This Row],[Last_Purchase_date]]&gt;= TODAY() -180,"active","inactive")</f>
        <v>inactive</v>
      </c>
    </row>
    <row r="2546" spans="1:13">
      <c r="A2546" t="s">
        <v>5279</v>
      </c>
      <c r="B2546" t="s">
        <v>40</v>
      </c>
      <c r="E2546" t="s">
        <v>32</v>
      </c>
      <c r="F2546" s="1">
        <v>45080</v>
      </c>
      <c r="H2546" s="2">
        <v>412.8</v>
      </c>
      <c r="I2546">
        <v>10</v>
      </c>
      <c r="J2546" t="s">
        <v>1626</v>
      </c>
      <c r="M2546" t="str">
        <f ca="1">IF(Table1[[#This Row],[Last_Purchase_date]]&gt;= TODAY() -180,"active","inactive")</f>
        <v>inactive</v>
      </c>
    </row>
    <row r="2547" spans="1:13">
      <c r="A2547" t="s">
        <v>5280</v>
      </c>
      <c r="B2547" t="s">
        <v>22</v>
      </c>
      <c r="C2547" t="s">
        <v>10</v>
      </c>
      <c r="E2547" t="s">
        <v>23</v>
      </c>
      <c r="F2547" s="1">
        <v>44069</v>
      </c>
      <c r="H2547" s="2">
        <v>999</v>
      </c>
      <c r="I2547">
        <v>1</v>
      </c>
      <c r="J2547" t="s">
        <v>1627</v>
      </c>
      <c r="K2547" s="5">
        <v>9707735984</v>
      </c>
      <c r="L2547" t="s">
        <v>17</v>
      </c>
      <c r="M2547" t="str">
        <f ca="1">IF(Table1[[#This Row],[Last_Purchase_date]]&gt;= TODAY() -180,"active","inactive")</f>
        <v>inactive</v>
      </c>
    </row>
    <row r="2548" spans="1:13">
      <c r="A2548" t="s">
        <v>5281</v>
      </c>
      <c r="B2548" t="s">
        <v>13</v>
      </c>
      <c r="C2548" t="s">
        <v>38</v>
      </c>
      <c r="E2548" t="s">
        <v>30</v>
      </c>
      <c r="H2548" s="2">
        <v>999</v>
      </c>
      <c r="I2548">
        <v>10</v>
      </c>
      <c r="L2548" t="s">
        <v>25</v>
      </c>
      <c r="M2548" t="str">
        <f ca="1">IF(Table1[[#This Row],[Last_Purchase_date]]&gt;= TODAY() -180,"active","inactive")</f>
        <v>inactive</v>
      </c>
    </row>
    <row r="2549" spans="1:13">
      <c r="A2549" t="s">
        <v>5282</v>
      </c>
      <c r="B2549" t="s">
        <v>13</v>
      </c>
      <c r="C2549" t="s">
        <v>38</v>
      </c>
      <c r="D2549" s="5">
        <v>64</v>
      </c>
      <c r="E2549" t="s">
        <v>32</v>
      </c>
      <c r="F2549" s="1">
        <v>44430</v>
      </c>
      <c r="G2549" s="1">
        <v>44396</v>
      </c>
      <c r="H2549" s="2">
        <v>999</v>
      </c>
      <c r="I2549">
        <v>10</v>
      </c>
      <c r="J2549" t="s">
        <v>1628</v>
      </c>
      <c r="L2549" t="s">
        <v>16</v>
      </c>
      <c r="M2549" t="str">
        <f ca="1">IF(Table1[[#This Row],[Last_Purchase_date]]&gt;= TODAY() -180,"active","inactive")</f>
        <v>inactive</v>
      </c>
    </row>
    <row r="2550" spans="1:13">
      <c r="A2550" t="s">
        <v>5283</v>
      </c>
      <c r="B2550" t="s">
        <v>9</v>
      </c>
      <c r="C2550" t="s">
        <v>10</v>
      </c>
      <c r="D2550" s="5">
        <v>200</v>
      </c>
      <c r="E2550" t="s">
        <v>30</v>
      </c>
      <c r="H2550" s="2">
        <v>999</v>
      </c>
      <c r="I2550">
        <v>1</v>
      </c>
      <c r="L2550" t="s">
        <v>21</v>
      </c>
      <c r="M2550" t="str">
        <f ca="1">IF(Table1[[#This Row],[Last_Purchase_date]]&gt;= TODAY() -180,"active","inactive")</f>
        <v>inactive</v>
      </c>
    </row>
    <row r="2551" spans="1:13">
      <c r="A2551" t="s">
        <v>5284</v>
      </c>
      <c r="B2551" t="s">
        <v>22</v>
      </c>
      <c r="C2551" t="s">
        <v>10</v>
      </c>
      <c r="D2551" s="5">
        <v>5</v>
      </c>
      <c r="E2551" t="s">
        <v>14</v>
      </c>
      <c r="H2551" s="2">
        <v>999</v>
      </c>
      <c r="I2551">
        <v>4</v>
      </c>
      <c r="K2551" s="5">
        <v>9545072039</v>
      </c>
      <c r="L2551" t="s">
        <v>25</v>
      </c>
      <c r="M2551" t="str">
        <f ca="1">IF(Table1[[#This Row],[Last_Purchase_date]]&gt;= TODAY() -180,"active","inactive")</f>
        <v>inactive</v>
      </c>
    </row>
    <row r="2552" spans="1:13">
      <c r="A2552" t="s">
        <v>5285</v>
      </c>
      <c r="B2552" t="s">
        <v>40</v>
      </c>
      <c r="E2552" t="s">
        <v>26</v>
      </c>
      <c r="H2552" s="2">
        <v>999</v>
      </c>
      <c r="I2552">
        <v>1</v>
      </c>
      <c r="K2552" s="5">
        <v>9590940185</v>
      </c>
      <c r="M2552" t="str">
        <f ca="1">IF(Table1[[#This Row],[Last_Purchase_date]]&gt;= TODAY() -180,"active","inactive")</f>
        <v>inactive</v>
      </c>
    </row>
    <row r="2553" spans="1:13">
      <c r="A2553" t="s">
        <v>2298</v>
      </c>
      <c r="B2553" t="s">
        <v>28</v>
      </c>
      <c r="D2553" s="5">
        <v>200</v>
      </c>
      <c r="F2553" s="1">
        <v>44568</v>
      </c>
      <c r="H2553" s="2">
        <v>999</v>
      </c>
      <c r="J2553" t="s">
        <v>133</v>
      </c>
      <c r="L2553" t="s">
        <v>17</v>
      </c>
      <c r="M2553" t="str">
        <f ca="1">IF(Table1[[#This Row],[Last_Purchase_date]]&gt;= TODAY() -180,"active","inactive")</f>
        <v>inactive</v>
      </c>
    </row>
    <row r="2554" spans="1:13">
      <c r="A2554" t="s">
        <v>5286</v>
      </c>
      <c r="B2554" t="s">
        <v>20</v>
      </c>
      <c r="C2554" t="s">
        <v>10</v>
      </c>
      <c r="F2554" s="1">
        <v>44777</v>
      </c>
      <c r="G2554" s="1">
        <v>44057</v>
      </c>
      <c r="H2554" s="2">
        <v>2774.24</v>
      </c>
      <c r="I2554">
        <v>10</v>
      </c>
      <c r="K2554" s="5">
        <v>0</v>
      </c>
      <c r="L2554" t="s">
        <v>21</v>
      </c>
      <c r="M2554" t="str">
        <f ca="1">IF(Table1[[#This Row],[Last_Purchase_date]]&gt;= TODAY() -180,"active","inactive")</f>
        <v>inactive</v>
      </c>
    </row>
    <row r="2555" spans="1:13">
      <c r="A2555" t="s">
        <v>5287</v>
      </c>
      <c r="B2555" t="s">
        <v>9</v>
      </c>
      <c r="C2555" t="s">
        <v>10</v>
      </c>
      <c r="D2555" s="5">
        <v>59</v>
      </c>
      <c r="E2555" t="s">
        <v>31</v>
      </c>
      <c r="F2555" s="1">
        <v>45254</v>
      </c>
      <c r="H2555" s="2">
        <v>1706.29</v>
      </c>
      <c r="I2555">
        <v>4</v>
      </c>
      <c r="J2555" t="s">
        <v>1629</v>
      </c>
      <c r="K2555" s="5">
        <v>0</v>
      </c>
      <c r="L2555" t="s">
        <v>16</v>
      </c>
      <c r="M2555" t="str">
        <f ca="1">IF(Table1[[#This Row],[Last_Purchase_date]]&gt;= TODAY() -180,"active","inactive")</f>
        <v>inactive</v>
      </c>
    </row>
    <row r="2556" spans="1:13">
      <c r="A2556" t="s">
        <v>5288</v>
      </c>
      <c r="B2556" t="s">
        <v>9</v>
      </c>
      <c r="D2556" s="5">
        <v>200</v>
      </c>
      <c r="F2556" s="1">
        <v>44528</v>
      </c>
      <c r="H2556" s="2">
        <v>105.11</v>
      </c>
      <c r="I2556">
        <v>1</v>
      </c>
      <c r="L2556" t="s">
        <v>17</v>
      </c>
      <c r="M2556" t="str">
        <f ca="1">IF(Table1[[#This Row],[Last_Purchase_date]]&gt;= TODAY() -180,"active","inactive")</f>
        <v>inactive</v>
      </c>
    </row>
    <row r="2557" spans="1:13">
      <c r="A2557" t="s">
        <v>5289</v>
      </c>
      <c r="B2557" t="s">
        <v>13</v>
      </c>
      <c r="C2557" t="s">
        <v>38</v>
      </c>
      <c r="D2557" s="5">
        <v>5</v>
      </c>
      <c r="E2557" t="s">
        <v>30</v>
      </c>
      <c r="F2557" s="1">
        <v>44610</v>
      </c>
      <c r="H2557" s="2">
        <v>999</v>
      </c>
      <c r="I2557">
        <v>10</v>
      </c>
      <c r="K2557" s="5">
        <v>9899398622</v>
      </c>
      <c r="L2557" t="s">
        <v>21</v>
      </c>
      <c r="M2557" t="str">
        <f ca="1">IF(Table1[[#This Row],[Last_Purchase_date]]&gt;= TODAY() -180,"active","inactive")</f>
        <v>inactive</v>
      </c>
    </row>
    <row r="2558" spans="1:13">
      <c r="A2558" t="s">
        <v>5290</v>
      </c>
      <c r="B2558" t="s">
        <v>22</v>
      </c>
      <c r="C2558" t="s">
        <v>38</v>
      </c>
      <c r="D2558" s="5">
        <v>5</v>
      </c>
      <c r="E2558" t="s">
        <v>32</v>
      </c>
      <c r="F2558" s="1">
        <v>45245</v>
      </c>
      <c r="H2558" s="2">
        <v>999</v>
      </c>
      <c r="I2558">
        <v>4</v>
      </c>
      <c r="K2558" s="5">
        <v>9695831217</v>
      </c>
      <c r="L2558" t="s">
        <v>16</v>
      </c>
      <c r="M2558" t="str">
        <f ca="1">IF(Table1[[#This Row],[Last_Purchase_date]]&gt;= TODAY() -180,"active","inactive")</f>
        <v>inactive</v>
      </c>
    </row>
    <row r="2559" spans="1:13">
      <c r="A2559" t="s">
        <v>5291</v>
      </c>
      <c r="B2559" t="s">
        <v>34</v>
      </c>
      <c r="D2559" s="5">
        <v>54</v>
      </c>
      <c r="E2559" t="s">
        <v>30</v>
      </c>
      <c r="H2559" s="2">
        <v>514.59</v>
      </c>
      <c r="I2559">
        <v>5</v>
      </c>
      <c r="K2559" s="5">
        <v>0</v>
      </c>
      <c r="L2559" t="s">
        <v>21</v>
      </c>
      <c r="M2559" t="str">
        <f ca="1">IF(Table1[[#This Row],[Last_Purchase_date]]&gt;= TODAY() -180,"active","inactive")</f>
        <v>inactive</v>
      </c>
    </row>
    <row r="2560" spans="1:13">
      <c r="A2560" t="s">
        <v>5292</v>
      </c>
      <c r="B2560" t="s">
        <v>40</v>
      </c>
      <c r="C2560" t="s">
        <v>38</v>
      </c>
      <c r="H2560" s="2">
        <v>999</v>
      </c>
      <c r="I2560">
        <v>4</v>
      </c>
      <c r="J2560" t="s">
        <v>1630</v>
      </c>
      <c r="K2560" s="5">
        <v>9448013406</v>
      </c>
      <c r="L2560" t="s">
        <v>25</v>
      </c>
      <c r="M2560" t="str">
        <f ca="1">IF(Table1[[#This Row],[Last_Purchase_date]]&gt;= TODAY() -180,"active","inactive")</f>
        <v>inactive</v>
      </c>
    </row>
    <row r="2561" spans="1:13">
      <c r="A2561" t="s">
        <v>5293</v>
      </c>
      <c r="B2561" t="s">
        <v>28</v>
      </c>
      <c r="C2561" t="s">
        <v>10</v>
      </c>
      <c r="D2561" s="5">
        <v>200</v>
      </c>
      <c r="E2561" t="s">
        <v>15</v>
      </c>
      <c r="H2561" s="2">
        <v>999</v>
      </c>
      <c r="I2561">
        <v>2</v>
      </c>
      <c r="K2561" s="5">
        <v>9454442632</v>
      </c>
      <c r="L2561" t="s">
        <v>16</v>
      </c>
      <c r="M2561" t="str">
        <f ca="1">IF(Table1[[#This Row],[Last_Purchase_date]]&gt;= TODAY() -180,"active","inactive")</f>
        <v>inactive</v>
      </c>
    </row>
    <row r="2562" spans="1:13">
      <c r="A2562" t="s">
        <v>5294</v>
      </c>
      <c r="B2562" t="s">
        <v>34</v>
      </c>
      <c r="D2562" s="5">
        <v>5</v>
      </c>
      <c r="E2562" t="s">
        <v>32</v>
      </c>
      <c r="F2562" s="1">
        <v>45457</v>
      </c>
      <c r="H2562" s="2">
        <v>931.01</v>
      </c>
      <c r="I2562">
        <v>4</v>
      </c>
      <c r="L2562" t="s">
        <v>21</v>
      </c>
      <c r="M2562" t="str">
        <f ca="1">IF(Table1[[#This Row],[Last_Purchase_date]]&gt;= TODAY() -180,"active","inactive")</f>
        <v>inactive</v>
      </c>
    </row>
    <row r="2563" spans="1:13">
      <c r="A2563" t="s">
        <v>5295</v>
      </c>
      <c r="B2563" t="s">
        <v>35</v>
      </c>
      <c r="C2563" t="s">
        <v>38</v>
      </c>
      <c r="D2563" s="5">
        <v>5</v>
      </c>
      <c r="E2563" t="s">
        <v>30</v>
      </c>
      <c r="F2563" s="1">
        <v>44488</v>
      </c>
      <c r="G2563" s="1">
        <v>45808</v>
      </c>
      <c r="H2563" s="2">
        <v>999</v>
      </c>
      <c r="I2563">
        <v>1</v>
      </c>
      <c r="M2563" t="str">
        <f ca="1">IF(Table1[[#This Row],[Last_Purchase_date]]&gt;= TODAY() -180,"active","inactive")</f>
        <v>inactive</v>
      </c>
    </row>
    <row r="2564" spans="1:13">
      <c r="A2564" t="s">
        <v>2299</v>
      </c>
      <c r="B2564" t="s">
        <v>28</v>
      </c>
      <c r="C2564" t="s">
        <v>38</v>
      </c>
      <c r="E2564" t="s">
        <v>31</v>
      </c>
      <c r="F2564" s="1">
        <v>44719</v>
      </c>
      <c r="H2564" s="2">
        <v>631.04999999999995</v>
      </c>
      <c r="I2564">
        <v>4</v>
      </c>
      <c r="L2564" t="s">
        <v>16</v>
      </c>
      <c r="M2564" t="str">
        <f ca="1">IF(Table1[[#This Row],[Last_Purchase_date]]&gt;= TODAY() -180,"active","inactive")</f>
        <v>inactive</v>
      </c>
    </row>
    <row r="2565" spans="1:13">
      <c r="A2565" t="s">
        <v>5296</v>
      </c>
      <c r="B2565" t="s">
        <v>34</v>
      </c>
      <c r="D2565" s="5">
        <v>5</v>
      </c>
      <c r="E2565" t="s">
        <v>14</v>
      </c>
      <c r="F2565" s="1">
        <v>44552</v>
      </c>
      <c r="H2565" s="2">
        <v>999</v>
      </c>
      <c r="J2565" t="s">
        <v>1631</v>
      </c>
      <c r="K2565" s="5">
        <v>0</v>
      </c>
      <c r="L2565" t="s">
        <v>17</v>
      </c>
      <c r="M2565" t="str">
        <f ca="1">IF(Table1[[#This Row],[Last_Purchase_date]]&gt;= TODAY() -180,"active","inactive")</f>
        <v>inactive</v>
      </c>
    </row>
    <row r="2566" spans="1:13">
      <c r="A2566" t="s">
        <v>5297</v>
      </c>
      <c r="B2566" t="s">
        <v>40</v>
      </c>
      <c r="D2566" s="5">
        <v>200</v>
      </c>
      <c r="E2566" t="s">
        <v>31</v>
      </c>
      <c r="H2566" s="2">
        <v>999</v>
      </c>
      <c r="I2566">
        <v>1</v>
      </c>
      <c r="J2566" t="s">
        <v>1632</v>
      </c>
      <c r="K2566" s="5">
        <v>0</v>
      </c>
      <c r="L2566" t="s">
        <v>21</v>
      </c>
      <c r="M2566" t="str">
        <f ca="1">IF(Table1[[#This Row],[Last_Purchase_date]]&gt;= TODAY() -180,"active","inactive")</f>
        <v>inactive</v>
      </c>
    </row>
    <row r="2567" spans="1:13">
      <c r="A2567" t="s">
        <v>5298</v>
      </c>
      <c r="B2567" t="s">
        <v>18</v>
      </c>
      <c r="C2567" t="s">
        <v>38</v>
      </c>
      <c r="E2567" t="s">
        <v>32</v>
      </c>
      <c r="G2567" s="1">
        <v>45272</v>
      </c>
      <c r="H2567" s="2">
        <v>999</v>
      </c>
      <c r="I2567">
        <v>10</v>
      </c>
      <c r="K2567" s="5">
        <v>0</v>
      </c>
      <c r="L2567" t="s">
        <v>16</v>
      </c>
      <c r="M2567" t="str">
        <f ca="1">IF(Table1[[#This Row],[Last_Purchase_date]]&gt;= TODAY() -180,"active","inactive")</f>
        <v>inactive</v>
      </c>
    </row>
    <row r="2568" spans="1:13">
      <c r="A2568" t="s">
        <v>5299</v>
      </c>
      <c r="B2568" t="s">
        <v>40</v>
      </c>
      <c r="C2568" t="s">
        <v>10</v>
      </c>
      <c r="D2568" s="5">
        <v>31</v>
      </c>
      <c r="E2568" t="s">
        <v>15</v>
      </c>
      <c r="F2568" s="1">
        <v>44155</v>
      </c>
      <c r="G2568" s="1">
        <v>44929</v>
      </c>
      <c r="H2568" s="2">
        <v>769.83</v>
      </c>
      <c r="I2568">
        <v>2</v>
      </c>
      <c r="K2568" s="5">
        <v>9736800143</v>
      </c>
      <c r="L2568" t="s">
        <v>21</v>
      </c>
      <c r="M2568" t="str">
        <f ca="1">IF(Table1[[#This Row],[Last_Purchase_date]]&gt;= TODAY() -180,"active","inactive")</f>
        <v>inactive</v>
      </c>
    </row>
    <row r="2569" spans="1:13">
      <c r="A2569" t="s">
        <v>5300</v>
      </c>
      <c r="B2569" t="s">
        <v>35</v>
      </c>
      <c r="C2569" t="s">
        <v>10</v>
      </c>
      <c r="D2569" s="5">
        <v>41</v>
      </c>
      <c r="E2569" t="s">
        <v>15</v>
      </c>
      <c r="G2569" s="1">
        <v>44241</v>
      </c>
      <c r="H2569" s="2">
        <v>999</v>
      </c>
      <c r="K2569" s="5">
        <v>9757319234</v>
      </c>
      <c r="M2569" t="str">
        <f ca="1">IF(Table1[[#This Row],[Last_Purchase_date]]&gt;= TODAY() -180,"active","inactive")</f>
        <v>inactive</v>
      </c>
    </row>
    <row r="2570" spans="1:13">
      <c r="A2570" t="s">
        <v>5301</v>
      </c>
      <c r="B2570" t="s">
        <v>13</v>
      </c>
      <c r="C2570" t="s">
        <v>10</v>
      </c>
      <c r="D2570" s="5">
        <v>5</v>
      </c>
      <c r="E2570" t="s">
        <v>23</v>
      </c>
      <c r="F2570" s="1">
        <v>45590</v>
      </c>
      <c r="H2570" s="2">
        <v>999</v>
      </c>
      <c r="I2570">
        <v>10</v>
      </c>
      <c r="J2570" t="s">
        <v>1633</v>
      </c>
      <c r="K2570" s="5">
        <v>9846432090</v>
      </c>
      <c r="L2570" t="s">
        <v>16</v>
      </c>
      <c r="M2570" t="str">
        <f ca="1">IF(Table1[[#This Row],[Last_Purchase_date]]&gt;= TODAY() -180,"active","inactive")</f>
        <v>inactive</v>
      </c>
    </row>
    <row r="2571" spans="1:13">
      <c r="A2571" t="s">
        <v>5302</v>
      </c>
      <c r="B2571" t="s">
        <v>22</v>
      </c>
      <c r="C2571" t="s">
        <v>38</v>
      </c>
      <c r="D2571" s="5">
        <v>40</v>
      </c>
      <c r="E2571" t="s">
        <v>23</v>
      </c>
      <c r="H2571" s="2">
        <v>4106.42</v>
      </c>
      <c r="I2571">
        <v>2</v>
      </c>
      <c r="L2571" t="s">
        <v>21</v>
      </c>
      <c r="M2571" t="str">
        <f ca="1">IF(Table1[[#This Row],[Last_Purchase_date]]&gt;= TODAY() -180,"active","inactive")</f>
        <v>inactive</v>
      </c>
    </row>
    <row r="2572" spans="1:13">
      <c r="A2572" t="s">
        <v>5303</v>
      </c>
      <c r="B2572" t="s">
        <v>20</v>
      </c>
      <c r="D2572" s="5">
        <v>200</v>
      </c>
      <c r="E2572" t="s">
        <v>26</v>
      </c>
      <c r="F2572" s="1">
        <v>44436</v>
      </c>
      <c r="H2572" s="2">
        <v>999</v>
      </c>
      <c r="I2572">
        <v>5</v>
      </c>
      <c r="K2572" s="5">
        <v>0</v>
      </c>
      <c r="L2572" t="s">
        <v>12</v>
      </c>
      <c r="M2572" t="str">
        <f ca="1">IF(Table1[[#This Row],[Last_Purchase_date]]&gt;= TODAY() -180,"active","inactive")</f>
        <v>inactive</v>
      </c>
    </row>
    <row r="2573" spans="1:13">
      <c r="A2573" t="s">
        <v>5304</v>
      </c>
      <c r="B2573" t="s">
        <v>37</v>
      </c>
      <c r="C2573" t="s">
        <v>38</v>
      </c>
      <c r="E2573" t="s">
        <v>23</v>
      </c>
      <c r="F2573" s="1">
        <v>44109</v>
      </c>
      <c r="G2573" s="1">
        <v>44145</v>
      </c>
      <c r="H2573" s="2">
        <v>999</v>
      </c>
      <c r="I2573">
        <v>5</v>
      </c>
      <c r="M2573" t="str">
        <f ca="1">IF(Table1[[#This Row],[Last_Purchase_date]]&gt;= TODAY() -180,"active","inactive")</f>
        <v>inactive</v>
      </c>
    </row>
    <row r="2574" spans="1:13">
      <c r="A2574" t="s">
        <v>5305</v>
      </c>
      <c r="B2574" t="s">
        <v>13</v>
      </c>
      <c r="C2574" t="s">
        <v>10</v>
      </c>
      <c r="E2574" t="s">
        <v>11</v>
      </c>
      <c r="F2574" s="1">
        <v>45964</v>
      </c>
      <c r="H2574" s="2">
        <v>2781.26</v>
      </c>
      <c r="J2574" t="s">
        <v>1634</v>
      </c>
      <c r="K2574" s="5">
        <v>0</v>
      </c>
      <c r="L2574" t="s">
        <v>25</v>
      </c>
      <c r="M2574" t="str">
        <f ca="1">IF(Table1[[#This Row],[Last_Purchase_date]]&gt;= TODAY() -180,"active","inactive")</f>
        <v>inactive</v>
      </c>
    </row>
    <row r="2575" spans="1:13">
      <c r="A2575" t="s">
        <v>2300</v>
      </c>
      <c r="B2575" t="s">
        <v>9</v>
      </c>
      <c r="D2575" s="5">
        <v>200</v>
      </c>
      <c r="H2575" s="2">
        <v>999</v>
      </c>
      <c r="L2575" t="s">
        <v>25</v>
      </c>
      <c r="M2575" t="str">
        <f ca="1">IF(Table1[[#This Row],[Last_Purchase_date]]&gt;= TODAY() -180,"active","inactive")</f>
        <v>inactive</v>
      </c>
    </row>
    <row r="2576" spans="1:13">
      <c r="A2576" t="s">
        <v>5306</v>
      </c>
      <c r="B2576" t="s">
        <v>22</v>
      </c>
      <c r="C2576" t="s">
        <v>10</v>
      </c>
      <c r="D2576" s="5">
        <v>200</v>
      </c>
      <c r="E2576" t="s">
        <v>26</v>
      </c>
      <c r="H2576" s="2">
        <v>4600.13</v>
      </c>
      <c r="I2576">
        <v>3</v>
      </c>
      <c r="K2576" s="5">
        <v>0</v>
      </c>
      <c r="L2576" t="s">
        <v>25</v>
      </c>
      <c r="M2576" t="str">
        <f ca="1">IF(Table1[[#This Row],[Last_Purchase_date]]&gt;= TODAY() -180,"active","inactive")</f>
        <v>inactive</v>
      </c>
    </row>
    <row r="2577" spans="1:13">
      <c r="A2577" t="s">
        <v>5307</v>
      </c>
      <c r="B2577" t="s">
        <v>22</v>
      </c>
      <c r="C2577" t="s">
        <v>38</v>
      </c>
      <c r="D2577" s="5">
        <v>5</v>
      </c>
      <c r="E2577" t="s">
        <v>32</v>
      </c>
      <c r="F2577" s="1">
        <v>45531</v>
      </c>
      <c r="H2577" s="2">
        <v>999</v>
      </c>
      <c r="I2577">
        <v>1</v>
      </c>
      <c r="J2577" t="s">
        <v>1635</v>
      </c>
      <c r="M2577" t="str">
        <f ca="1">IF(Table1[[#This Row],[Last_Purchase_date]]&gt;= TODAY() -180,"active","inactive")</f>
        <v>inactive</v>
      </c>
    </row>
    <row r="2578" spans="1:13">
      <c r="A2578" t="s">
        <v>5308</v>
      </c>
      <c r="B2578" t="s">
        <v>22</v>
      </c>
      <c r="C2578" t="s">
        <v>38</v>
      </c>
      <c r="D2578" s="5">
        <v>5</v>
      </c>
      <c r="H2578" s="2">
        <v>2893.25</v>
      </c>
      <c r="K2578" s="5">
        <v>0</v>
      </c>
      <c r="M2578" t="str">
        <f ca="1">IF(Table1[[#This Row],[Last_Purchase_date]]&gt;= TODAY() -180,"active","inactive")</f>
        <v>inactive</v>
      </c>
    </row>
    <row r="2579" spans="1:13">
      <c r="A2579" t="s">
        <v>5309</v>
      </c>
      <c r="B2579" t="s">
        <v>9</v>
      </c>
      <c r="C2579" t="s">
        <v>38</v>
      </c>
      <c r="E2579" t="s">
        <v>11</v>
      </c>
      <c r="F2579" s="1">
        <v>44185</v>
      </c>
      <c r="H2579" s="2">
        <v>999</v>
      </c>
      <c r="J2579" t="s">
        <v>1636</v>
      </c>
      <c r="K2579" s="5">
        <v>9717317475</v>
      </c>
      <c r="L2579" t="s">
        <v>12</v>
      </c>
      <c r="M2579" t="str">
        <f ca="1">IF(Table1[[#This Row],[Last_Purchase_date]]&gt;= TODAY() -180,"active","inactive")</f>
        <v>inactive</v>
      </c>
    </row>
    <row r="2580" spans="1:13">
      <c r="A2580" t="s">
        <v>5310</v>
      </c>
      <c r="B2580" t="s">
        <v>9</v>
      </c>
      <c r="C2580" t="s">
        <v>38</v>
      </c>
      <c r="E2580" t="s">
        <v>11</v>
      </c>
      <c r="F2580" s="1">
        <v>45432</v>
      </c>
      <c r="H2580" s="2">
        <v>999</v>
      </c>
      <c r="I2580">
        <v>4</v>
      </c>
      <c r="J2580" t="s">
        <v>1637</v>
      </c>
      <c r="K2580" s="5">
        <v>9507975143</v>
      </c>
      <c r="M2580" t="str">
        <f ca="1">IF(Table1[[#This Row],[Last_Purchase_date]]&gt;= TODAY() -180,"active","inactive")</f>
        <v>inactive</v>
      </c>
    </row>
    <row r="2581" spans="1:13">
      <c r="A2581" t="s">
        <v>5311</v>
      </c>
      <c r="B2581" t="s">
        <v>13</v>
      </c>
      <c r="C2581" t="s">
        <v>38</v>
      </c>
      <c r="D2581" s="5">
        <v>200</v>
      </c>
      <c r="G2581" s="1">
        <v>45735</v>
      </c>
      <c r="H2581" s="2">
        <v>999</v>
      </c>
      <c r="I2581">
        <v>3</v>
      </c>
      <c r="K2581" s="5">
        <v>9176935057</v>
      </c>
      <c r="L2581" t="s">
        <v>17</v>
      </c>
      <c r="M2581" t="str">
        <f ca="1">IF(Table1[[#This Row],[Last_Purchase_date]]&gt;= TODAY() -180,"active","inactive")</f>
        <v>inactive</v>
      </c>
    </row>
    <row r="2582" spans="1:13">
      <c r="A2582" t="s">
        <v>5312</v>
      </c>
      <c r="B2582" t="s">
        <v>34</v>
      </c>
      <c r="C2582" t="s">
        <v>38</v>
      </c>
      <c r="D2582" s="5">
        <v>47</v>
      </c>
      <c r="F2582" s="1">
        <v>45368</v>
      </c>
      <c r="H2582" s="2">
        <v>999</v>
      </c>
      <c r="J2582" t="s">
        <v>1638</v>
      </c>
      <c r="K2582" s="5">
        <v>9530592861</v>
      </c>
      <c r="L2582" t="s">
        <v>21</v>
      </c>
      <c r="M2582" t="str">
        <f ca="1">IF(Table1[[#This Row],[Last_Purchase_date]]&gt;= TODAY() -180,"active","inactive")</f>
        <v>inactive</v>
      </c>
    </row>
    <row r="2583" spans="1:13">
      <c r="A2583" t="s">
        <v>5313</v>
      </c>
      <c r="B2583" t="s">
        <v>9</v>
      </c>
      <c r="C2583" t="s">
        <v>10</v>
      </c>
      <c r="D2583" s="5">
        <v>200</v>
      </c>
      <c r="E2583" t="s">
        <v>14</v>
      </c>
      <c r="F2583" s="1">
        <v>45220</v>
      </c>
      <c r="H2583" s="2">
        <v>648.70000000000005</v>
      </c>
      <c r="I2583">
        <v>10</v>
      </c>
      <c r="J2583" t="s">
        <v>1639</v>
      </c>
      <c r="L2583" t="s">
        <v>25</v>
      </c>
      <c r="M2583" t="str">
        <f ca="1">IF(Table1[[#This Row],[Last_Purchase_date]]&gt;= TODAY() -180,"active","inactive")</f>
        <v>inactive</v>
      </c>
    </row>
    <row r="2584" spans="1:13">
      <c r="A2584" t="s">
        <v>5314</v>
      </c>
      <c r="B2584" t="s">
        <v>37</v>
      </c>
      <c r="C2584" t="s">
        <v>38</v>
      </c>
      <c r="D2584" s="5">
        <v>23</v>
      </c>
      <c r="E2584" t="s">
        <v>15</v>
      </c>
      <c r="H2584" s="2">
        <v>999</v>
      </c>
      <c r="I2584">
        <v>10</v>
      </c>
      <c r="K2584" s="5">
        <v>9537546725</v>
      </c>
      <c r="L2584" t="s">
        <v>17</v>
      </c>
      <c r="M2584" t="str">
        <f ca="1">IF(Table1[[#This Row],[Last_Purchase_date]]&gt;= TODAY() -180,"active","inactive")</f>
        <v>inactive</v>
      </c>
    </row>
    <row r="2585" spans="1:13">
      <c r="A2585" t="s">
        <v>5315</v>
      </c>
      <c r="B2585" t="s">
        <v>9</v>
      </c>
      <c r="C2585" t="s">
        <v>38</v>
      </c>
      <c r="E2585" t="s">
        <v>14</v>
      </c>
      <c r="F2585" s="1">
        <v>45688</v>
      </c>
      <c r="H2585" s="2">
        <v>4439.1400000000003</v>
      </c>
      <c r="J2585" t="s">
        <v>1640</v>
      </c>
      <c r="K2585" s="5">
        <v>9177439863</v>
      </c>
      <c r="L2585" t="s">
        <v>21</v>
      </c>
      <c r="M2585" t="str">
        <f ca="1">IF(Table1[[#This Row],[Last_Purchase_date]]&gt;= TODAY() -180,"active","inactive")</f>
        <v>inactive</v>
      </c>
    </row>
    <row r="2586" spans="1:13">
      <c r="A2586" t="s">
        <v>2301</v>
      </c>
      <c r="B2586" t="s">
        <v>20</v>
      </c>
      <c r="C2586" t="s">
        <v>38</v>
      </c>
      <c r="D2586" s="5">
        <v>59</v>
      </c>
      <c r="E2586" t="s">
        <v>15</v>
      </c>
      <c r="H2586" s="2">
        <v>1400.49</v>
      </c>
      <c r="I2586">
        <v>1</v>
      </c>
      <c r="J2586" t="s">
        <v>134</v>
      </c>
      <c r="K2586" s="5">
        <v>9228515441</v>
      </c>
      <c r="L2586" t="s">
        <v>16</v>
      </c>
      <c r="M2586" t="str">
        <f ca="1">IF(Table1[[#This Row],[Last_Purchase_date]]&gt;= TODAY() -180,"active","inactive")</f>
        <v>inactive</v>
      </c>
    </row>
    <row r="2587" spans="1:13">
      <c r="A2587" t="s">
        <v>5316</v>
      </c>
      <c r="B2587" t="s">
        <v>22</v>
      </c>
      <c r="D2587" s="5">
        <v>5</v>
      </c>
      <c r="E2587" t="s">
        <v>30</v>
      </c>
      <c r="F2587" s="1">
        <v>45517</v>
      </c>
      <c r="H2587" s="2">
        <v>1609.58</v>
      </c>
      <c r="I2587">
        <v>1</v>
      </c>
      <c r="J2587" t="s">
        <v>1641</v>
      </c>
      <c r="K2587" s="5">
        <v>0</v>
      </c>
      <c r="L2587" t="s">
        <v>21</v>
      </c>
      <c r="M2587" t="str">
        <f ca="1">IF(Table1[[#This Row],[Last_Purchase_date]]&gt;= TODAY() -180,"active","inactive")</f>
        <v>inactive</v>
      </c>
    </row>
    <row r="2588" spans="1:13">
      <c r="A2588" t="s">
        <v>5317</v>
      </c>
      <c r="B2588" t="s">
        <v>34</v>
      </c>
      <c r="D2588" s="5">
        <v>200</v>
      </c>
      <c r="E2588" t="s">
        <v>23</v>
      </c>
      <c r="H2588" s="2">
        <v>999</v>
      </c>
      <c r="I2588">
        <v>1</v>
      </c>
      <c r="K2588" s="5">
        <v>9656338420</v>
      </c>
      <c r="L2588" t="s">
        <v>21</v>
      </c>
      <c r="M2588" t="str">
        <f ca="1">IF(Table1[[#This Row],[Last_Purchase_date]]&gt;= TODAY() -180,"active","inactive")</f>
        <v>inactive</v>
      </c>
    </row>
    <row r="2589" spans="1:13">
      <c r="A2589" t="s">
        <v>5318</v>
      </c>
      <c r="B2589" t="s">
        <v>9</v>
      </c>
      <c r="C2589" t="s">
        <v>38</v>
      </c>
      <c r="D2589" s="5">
        <v>200</v>
      </c>
      <c r="E2589" t="s">
        <v>23</v>
      </c>
      <c r="F2589" s="1">
        <v>44729</v>
      </c>
      <c r="G2589" s="1">
        <v>45045</v>
      </c>
      <c r="H2589" s="2">
        <v>999</v>
      </c>
      <c r="I2589">
        <v>2</v>
      </c>
      <c r="K2589" s="5">
        <v>9697632244</v>
      </c>
      <c r="M2589" t="str">
        <f ca="1">IF(Table1[[#This Row],[Last_Purchase_date]]&gt;= TODAY() -180,"active","inactive")</f>
        <v>inactive</v>
      </c>
    </row>
    <row r="2590" spans="1:13">
      <c r="A2590" t="s">
        <v>5319</v>
      </c>
      <c r="B2590" t="s">
        <v>13</v>
      </c>
      <c r="C2590" t="s">
        <v>10</v>
      </c>
      <c r="D2590" s="5">
        <v>5</v>
      </c>
      <c r="E2590" t="s">
        <v>15</v>
      </c>
      <c r="F2590" s="1">
        <v>44869</v>
      </c>
      <c r="G2590" s="1">
        <v>45927</v>
      </c>
      <c r="H2590" s="2">
        <v>999</v>
      </c>
      <c r="I2590">
        <v>1</v>
      </c>
      <c r="L2590" t="s">
        <v>17</v>
      </c>
      <c r="M2590" t="str">
        <f ca="1">IF(Table1[[#This Row],[Last_Purchase_date]]&gt;= TODAY() -180,"active","inactive")</f>
        <v>inactive</v>
      </c>
    </row>
    <row r="2591" spans="1:13">
      <c r="A2591" t="s">
        <v>5320</v>
      </c>
      <c r="B2591" t="s">
        <v>37</v>
      </c>
      <c r="C2591" t="s">
        <v>10</v>
      </c>
      <c r="D2591" s="5">
        <v>31</v>
      </c>
      <c r="E2591" t="s">
        <v>26</v>
      </c>
      <c r="H2591" s="2">
        <v>4939.34</v>
      </c>
      <c r="K2591" s="5">
        <v>0</v>
      </c>
      <c r="L2591" t="s">
        <v>12</v>
      </c>
      <c r="M2591" t="str">
        <f ca="1">IF(Table1[[#This Row],[Last_Purchase_date]]&gt;= TODAY() -180,"active","inactive")</f>
        <v>inactive</v>
      </c>
    </row>
    <row r="2592" spans="1:13">
      <c r="A2592" t="s">
        <v>5321</v>
      </c>
      <c r="B2592" t="s">
        <v>28</v>
      </c>
      <c r="C2592" t="s">
        <v>38</v>
      </c>
      <c r="E2592" t="s">
        <v>32</v>
      </c>
      <c r="G2592" s="1">
        <v>45865</v>
      </c>
      <c r="H2592" s="2">
        <v>999</v>
      </c>
      <c r="L2592" t="s">
        <v>12</v>
      </c>
      <c r="M2592" t="str">
        <f ca="1">IF(Table1[[#This Row],[Last_Purchase_date]]&gt;= TODAY() -180,"active","inactive")</f>
        <v>inactive</v>
      </c>
    </row>
    <row r="2593" spans="1:13">
      <c r="A2593" t="s">
        <v>5322</v>
      </c>
      <c r="B2593" t="s">
        <v>37</v>
      </c>
      <c r="C2593" t="s">
        <v>10</v>
      </c>
      <c r="E2593" t="s">
        <v>15</v>
      </c>
      <c r="H2593" s="2">
        <v>999</v>
      </c>
      <c r="I2593">
        <v>1</v>
      </c>
      <c r="J2593" t="s">
        <v>1642</v>
      </c>
      <c r="L2593" t="s">
        <v>16</v>
      </c>
      <c r="M2593" t="str">
        <f ca="1">IF(Table1[[#This Row],[Last_Purchase_date]]&gt;= TODAY() -180,"active","inactive")</f>
        <v>inactive</v>
      </c>
    </row>
    <row r="2594" spans="1:13">
      <c r="A2594" t="s">
        <v>5323</v>
      </c>
      <c r="B2594" t="s">
        <v>13</v>
      </c>
      <c r="C2594" t="s">
        <v>38</v>
      </c>
      <c r="E2594" t="s">
        <v>30</v>
      </c>
      <c r="F2594" s="1">
        <v>44362</v>
      </c>
      <c r="G2594" s="1">
        <v>45655</v>
      </c>
      <c r="H2594" s="2">
        <v>2423.8200000000002</v>
      </c>
      <c r="I2594">
        <v>10</v>
      </c>
      <c r="L2594" t="s">
        <v>21</v>
      </c>
      <c r="M2594" t="str">
        <f ca="1">IF(Table1[[#This Row],[Last_Purchase_date]]&gt;= TODAY() -180,"active","inactive")</f>
        <v>inactive</v>
      </c>
    </row>
    <row r="2595" spans="1:13">
      <c r="A2595" t="s">
        <v>5324</v>
      </c>
      <c r="B2595" t="s">
        <v>40</v>
      </c>
      <c r="C2595" t="s">
        <v>10</v>
      </c>
      <c r="E2595" t="s">
        <v>32</v>
      </c>
      <c r="H2595" s="2">
        <v>1641.41</v>
      </c>
      <c r="I2595">
        <v>10</v>
      </c>
      <c r="K2595" s="5">
        <v>0</v>
      </c>
      <c r="L2595" t="s">
        <v>21</v>
      </c>
      <c r="M2595" t="str">
        <f ca="1">IF(Table1[[#This Row],[Last_Purchase_date]]&gt;= TODAY() -180,"active","inactive")</f>
        <v>inactive</v>
      </c>
    </row>
    <row r="2596" spans="1:13">
      <c r="A2596" t="s">
        <v>5325</v>
      </c>
      <c r="B2596" t="s">
        <v>13</v>
      </c>
      <c r="C2596" t="s">
        <v>10</v>
      </c>
      <c r="D2596" s="5">
        <v>5</v>
      </c>
      <c r="E2596" t="s">
        <v>23</v>
      </c>
      <c r="H2596" s="2">
        <v>4833.3500000000004</v>
      </c>
      <c r="L2596" t="s">
        <v>12</v>
      </c>
      <c r="M2596" t="str">
        <f ca="1">IF(Table1[[#This Row],[Last_Purchase_date]]&gt;= TODAY() -180,"active","inactive")</f>
        <v>inactive</v>
      </c>
    </row>
    <row r="2597" spans="1:13">
      <c r="A2597" t="s">
        <v>2302</v>
      </c>
      <c r="B2597" t="s">
        <v>37</v>
      </c>
      <c r="C2597" t="s">
        <v>10</v>
      </c>
      <c r="E2597" t="s">
        <v>26</v>
      </c>
      <c r="H2597" s="2">
        <v>999</v>
      </c>
      <c r="I2597">
        <v>10</v>
      </c>
      <c r="L2597" t="s">
        <v>16</v>
      </c>
      <c r="M2597" t="str">
        <f ca="1">IF(Table1[[#This Row],[Last_Purchase_date]]&gt;= TODAY() -180,"active","inactive")</f>
        <v>inactive</v>
      </c>
    </row>
    <row r="2598" spans="1:13">
      <c r="A2598" t="s">
        <v>5326</v>
      </c>
      <c r="B2598" t="s">
        <v>9</v>
      </c>
      <c r="C2598" t="s">
        <v>38</v>
      </c>
      <c r="D2598" s="5">
        <v>29</v>
      </c>
      <c r="F2598" s="1">
        <v>44185</v>
      </c>
      <c r="G2598" s="1">
        <v>44214</v>
      </c>
      <c r="H2598" s="2">
        <v>4169.4799999999996</v>
      </c>
      <c r="I2598">
        <v>3</v>
      </c>
      <c r="J2598" t="s">
        <v>1643</v>
      </c>
      <c r="K2598" s="5">
        <v>9168739143</v>
      </c>
      <c r="L2598" t="s">
        <v>21</v>
      </c>
      <c r="M2598" t="str">
        <f ca="1">IF(Table1[[#This Row],[Last_Purchase_date]]&gt;= TODAY() -180,"active","inactive")</f>
        <v>inactive</v>
      </c>
    </row>
    <row r="2599" spans="1:13">
      <c r="A2599" t="s">
        <v>5327</v>
      </c>
      <c r="B2599" t="s">
        <v>22</v>
      </c>
      <c r="D2599" s="5">
        <v>5</v>
      </c>
      <c r="E2599" t="s">
        <v>32</v>
      </c>
      <c r="F2599" s="1">
        <v>44253</v>
      </c>
      <c r="G2599" s="1">
        <v>44851</v>
      </c>
      <c r="H2599" s="2">
        <v>1270.3800000000001</v>
      </c>
      <c r="I2599">
        <v>1</v>
      </c>
      <c r="J2599" t="s">
        <v>1644</v>
      </c>
      <c r="L2599" t="s">
        <v>12</v>
      </c>
      <c r="M2599" t="str">
        <f ca="1">IF(Table1[[#This Row],[Last_Purchase_date]]&gt;= TODAY() -180,"active","inactive")</f>
        <v>inactive</v>
      </c>
    </row>
    <row r="2600" spans="1:13">
      <c r="A2600" t="s">
        <v>5328</v>
      </c>
      <c r="B2600" t="s">
        <v>22</v>
      </c>
      <c r="C2600" t="s">
        <v>38</v>
      </c>
      <c r="E2600" t="s">
        <v>11</v>
      </c>
      <c r="G2600" s="1">
        <v>45378</v>
      </c>
      <c r="H2600" s="2">
        <v>2615.54</v>
      </c>
      <c r="I2600">
        <v>10</v>
      </c>
      <c r="J2600" t="s">
        <v>1645</v>
      </c>
      <c r="L2600" t="s">
        <v>16</v>
      </c>
      <c r="M2600" t="str">
        <f ca="1">IF(Table1[[#This Row],[Last_Purchase_date]]&gt;= TODAY() -180,"active","inactive")</f>
        <v>inactive</v>
      </c>
    </row>
    <row r="2601" spans="1:13">
      <c r="A2601" t="s">
        <v>5329</v>
      </c>
      <c r="B2601" t="s">
        <v>37</v>
      </c>
      <c r="C2601" t="s">
        <v>38</v>
      </c>
      <c r="D2601" s="5">
        <v>200</v>
      </c>
      <c r="E2601" t="s">
        <v>31</v>
      </c>
      <c r="F2601" s="1">
        <v>45307</v>
      </c>
      <c r="H2601" s="2">
        <v>999</v>
      </c>
      <c r="I2601">
        <v>10</v>
      </c>
      <c r="J2601" t="s">
        <v>1646</v>
      </c>
      <c r="K2601" s="5">
        <v>0</v>
      </c>
      <c r="L2601" t="s">
        <v>25</v>
      </c>
      <c r="M2601" t="str">
        <f ca="1">IF(Table1[[#This Row],[Last_Purchase_date]]&gt;= TODAY() -180,"active","inactive")</f>
        <v>inactive</v>
      </c>
    </row>
    <row r="2602" spans="1:13">
      <c r="A2602" t="s">
        <v>5330</v>
      </c>
      <c r="B2602" t="s">
        <v>34</v>
      </c>
      <c r="C2602" t="s">
        <v>10</v>
      </c>
      <c r="D2602" s="5">
        <v>5</v>
      </c>
      <c r="E2602" t="s">
        <v>11</v>
      </c>
      <c r="F2602" s="1">
        <v>45651</v>
      </c>
      <c r="H2602" s="2">
        <v>999</v>
      </c>
      <c r="I2602">
        <v>10</v>
      </c>
      <c r="J2602" t="s">
        <v>1647</v>
      </c>
      <c r="K2602" s="5">
        <v>0</v>
      </c>
      <c r="L2602" t="s">
        <v>16</v>
      </c>
      <c r="M2602" t="str">
        <f ca="1">IF(Table1[[#This Row],[Last_Purchase_date]]&gt;= TODAY() -180,"active","inactive")</f>
        <v>inactive</v>
      </c>
    </row>
    <row r="2603" spans="1:13">
      <c r="A2603" t="s">
        <v>5331</v>
      </c>
      <c r="B2603" t="s">
        <v>34</v>
      </c>
      <c r="D2603" s="5">
        <v>5</v>
      </c>
      <c r="E2603" t="s">
        <v>26</v>
      </c>
      <c r="H2603" s="2">
        <v>999</v>
      </c>
      <c r="I2603">
        <v>10</v>
      </c>
      <c r="L2603" t="s">
        <v>21</v>
      </c>
      <c r="M2603" t="str">
        <f ca="1">IF(Table1[[#This Row],[Last_Purchase_date]]&gt;= TODAY() -180,"active","inactive")</f>
        <v>inactive</v>
      </c>
    </row>
    <row r="2604" spans="1:13">
      <c r="A2604" t="s">
        <v>5332</v>
      </c>
      <c r="B2604" t="s">
        <v>20</v>
      </c>
      <c r="C2604" t="s">
        <v>38</v>
      </c>
      <c r="D2604" s="5">
        <v>34</v>
      </c>
      <c r="E2604" t="s">
        <v>15</v>
      </c>
      <c r="H2604" s="2">
        <v>999</v>
      </c>
      <c r="I2604">
        <v>1</v>
      </c>
      <c r="K2604" s="5">
        <v>9544252524</v>
      </c>
      <c r="M2604" t="str">
        <f ca="1">IF(Table1[[#This Row],[Last_Purchase_date]]&gt;= TODAY() -180,"active","inactive")</f>
        <v>inactive</v>
      </c>
    </row>
    <row r="2605" spans="1:13">
      <c r="A2605" t="s">
        <v>5333</v>
      </c>
      <c r="B2605" t="s">
        <v>13</v>
      </c>
      <c r="C2605" t="s">
        <v>38</v>
      </c>
      <c r="E2605" t="s">
        <v>31</v>
      </c>
      <c r="F2605" s="1">
        <v>45964</v>
      </c>
      <c r="G2605" s="1">
        <v>44631</v>
      </c>
      <c r="H2605" s="2">
        <v>4093.03</v>
      </c>
      <c r="I2605">
        <v>10</v>
      </c>
      <c r="J2605" t="s">
        <v>1648</v>
      </c>
      <c r="L2605" t="s">
        <v>17</v>
      </c>
      <c r="M2605" t="str">
        <f ca="1">IF(Table1[[#This Row],[Last_Purchase_date]]&gt;= TODAY() -180,"active","inactive")</f>
        <v>inactive</v>
      </c>
    </row>
    <row r="2606" spans="1:13">
      <c r="A2606" t="s">
        <v>5334</v>
      </c>
      <c r="B2606" t="s">
        <v>40</v>
      </c>
      <c r="D2606" s="5">
        <v>23</v>
      </c>
      <c r="E2606" t="s">
        <v>23</v>
      </c>
      <c r="F2606" s="1">
        <v>45585</v>
      </c>
      <c r="H2606" s="2">
        <v>4086.69</v>
      </c>
      <c r="I2606">
        <v>1</v>
      </c>
      <c r="K2606" s="5">
        <v>0</v>
      </c>
      <c r="L2606" t="s">
        <v>21</v>
      </c>
      <c r="M2606" t="str">
        <f ca="1">IF(Table1[[#This Row],[Last_Purchase_date]]&gt;= TODAY() -180,"active","inactive")</f>
        <v>inactive</v>
      </c>
    </row>
    <row r="2607" spans="1:13">
      <c r="A2607" t="s">
        <v>5335</v>
      </c>
      <c r="B2607" t="s">
        <v>18</v>
      </c>
      <c r="D2607" s="5">
        <v>64</v>
      </c>
      <c r="E2607" t="s">
        <v>23</v>
      </c>
      <c r="H2607" s="2">
        <v>3395.52</v>
      </c>
      <c r="I2607">
        <v>3</v>
      </c>
      <c r="K2607" s="5">
        <v>9603735380</v>
      </c>
      <c r="L2607" t="s">
        <v>17</v>
      </c>
      <c r="M2607" t="str">
        <f ca="1">IF(Table1[[#This Row],[Last_Purchase_date]]&gt;= TODAY() -180,"active","inactive")</f>
        <v>inactive</v>
      </c>
    </row>
    <row r="2608" spans="1:13">
      <c r="A2608" t="s">
        <v>2303</v>
      </c>
      <c r="B2608" t="s">
        <v>34</v>
      </c>
      <c r="C2608" t="s">
        <v>38</v>
      </c>
      <c r="D2608" s="5">
        <v>56</v>
      </c>
      <c r="E2608" t="s">
        <v>11</v>
      </c>
      <c r="F2608" s="1">
        <v>45221</v>
      </c>
      <c r="H2608" s="2">
        <v>999</v>
      </c>
      <c r="I2608">
        <v>1</v>
      </c>
      <c r="L2608" t="s">
        <v>16</v>
      </c>
      <c r="M2608" t="str">
        <f ca="1">IF(Table1[[#This Row],[Last_Purchase_date]]&gt;= TODAY() -180,"active","inactive")</f>
        <v>inactive</v>
      </c>
    </row>
    <row r="2609" spans="1:13">
      <c r="A2609" t="s">
        <v>5336</v>
      </c>
      <c r="B2609" t="s">
        <v>20</v>
      </c>
      <c r="C2609" t="s">
        <v>10</v>
      </c>
      <c r="D2609" s="5">
        <v>200</v>
      </c>
      <c r="E2609" t="s">
        <v>32</v>
      </c>
      <c r="H2609" s="2">
        <v>999</v>
      </c>
      <c r="I2609">
        <v>1</v>
      </c>
      <c r="J2609" t="s">
        <v>1649</v>
      </c>
      <c r="L2609" t="s">
        <v>17</v>
      </c>
      <c r="M2609" t="str">
        <f ca="1">IF(Table1[[#This Row],[Last_Purchase_date]]&gt;= TODAY() -180,"active","inactive")</f>
        <v>inactive</v>
      </c>
    </row>
    <row r="2610" spans="1:13">
      <c r="A2610" t="s">
        <v>5337</v>
      </c>
      <c r="B2610" t="s">
        <v>13</v>
      </c>
      <c r="C2610" t="s">
        <v>10</v>
      </c>
      <c r="D2610" s="5">
        <v>200</v>
      </c>
      <c r="H2610" s="2">
        <v>999</v>
      </c>
      <c r="I2610">
        <v>2</v>
      </c>
      <c r="K2610" s="5">
        <v>0</v>
      </c>
      <c r="L2610" t="s">
        <v>17</v>
      </c>
      <c r="M2610" t="str">
        <f ca="1">IF(Table1[[#This Row],[Last_Purchase_date]]&gt;= TODAY() -180,"active","inactive")</f>
        <v>inactive</v>
      </c>
    </row>
    <row r="2611" spans="1:13">
      <c r="A2611" t="s">
        <v>5338</v>
      </c>
      <c r="B2611" t="s">
        <v>22</v>
      </c>
      <c r="C2611" t="s">
        <v>38</v>
      </c>
      <c r="D2611" s="5">
        <v>44</v>
      </c>
      <c r="E2611" t="s">
        <v>15</v>
      </c>
      <c r="H2611" s="2">
        <v>4004.41</v>
      </c>
      <c r="I2611">
        <v>10</v>
      </c>
      <c r="J2611" t="s">
        <v>1650</v>
      </c>
      <c r="K2611" s="5">
        <v>9683333942</v>
      </c>
      <c r="L2611" t="s">
        <v>12</v>
      </c>
      <c r="M2611" t="str">
        <f ca="1">IF(Table1[[#This Row],[Last_Purchase_date]]&gt;= TODAY() -180,"active","inactive")</f>
        <v>inactive</v>
      </c>
    </row>
    <row r="2612" spans="1:13">
      <c r="A2612" t="s">
        <v>5339</v>
      </c>
      <c r="B2612" t="s">
        <v>18</v>
      </c>
      <c r="C2612" t="s">
        <v>38</v>
      </c>
      <c r="D2612" s="5">
        <v>5</v>
      </c>
      <c r="E2612" t="s">
        <v>30</v>
      </c>
      <c r="F2612" s="1">
        <v>45713</v>
      </c>
      <c r="G2612" s="1">
        <v>45883</v>
      </c>
      <c r="H2612" s="2">
        <v>1933.98</v>
      </c>
      <c r="J2612" t="s">
        <v>1651</v>
      </c>
      <c r="L2612" t="s">
        <v>17</v>
      </c>
      <c r="M2612" t="str">
        <f ca="1">IF(Table1[[#This Row],[Last_Purchase_date]]&gt;= TODAY() -180,"active","inactive")</f>
        <v>inactive</v>
      </c>
    </row>
    <row r="2613" spans="1:13">
      <c r="A2613" t="s">
        <v>5340</v>
      </c>
      <c r="B2613" t="s">
        <v>35</v>
      </c>
      <c r="C2613" t="s">
        <v>38</v>
      </c>
      <c r="D2613" s="5">
        <v>200</v>
      </c>
      <c r="E2613" t="s">
        <v>32</v>
      </c>
      <c r="F2613" s="1">
        <v>45415</v>
      </c>
      <c r="H2613" s="2">
        <v>4075.3</v>
      </c>
      <c r="I2613">
        <v>10</v>
      </c>
      <c r="J2613" t="s">
        <v>1652</v>
      </c>
      <c r="K2613" s="5">
        <v>9659265471</v>
      </c>
      <c r="L2613" t="s">
        <v>12</v>
      </c>
      <c r="M2613" t="str">
        <f ca="1">IF(Table1[[#This Row],[Last_Purchase_date]]&gt;= TODAY() -180,"active","inactive")</f>
        <v>inactive</v>
      </c>
    </row>
    <row r="2614" spans="1:13">
      <c r="A2614" t="s">
        <v>5341</v>
      </c>
      <c r="B2614" t="s">
        <v>20</v>
      </c>
      <c r="C2614" t="s">
        <v>10</v>
      </c>
      <c r="E2614" t="s">
        <v>15</v>
      </c>
      <c r="H2614" s="2">
        <v>3336.74</v>
      </c>
      <c r="I2614">
        <v>10</v>
      </c>
      <c r="J2614" t="s">
        <v>1653</v>
      </c>
      <c r="M2614" t="str">
        <f ca="1">IF(Table1[[#This Row],[Last_Purchase_date]]&gt;= TODAY() -180,"active","inactive")</f>
        <v>inactive</v>
      </c>
    </row>
    <row r="2615" spans="1:13">
      <c r="A2615" t="s">
        <v>5342</v>
      </c>
      <c r="B2615" t="s">
        <v>13</v>
      </c>
      <c r="C2615" t="s">
        <v>38</v>
      </c>
      <c r="D2615" s="5">
        <v>22</v>
      </c>
      <c r="E2615" t="s">
        <v>30</v>
      </c>
      <c r="F2615" s="1">
        <v>44867</v>
      </c>
      <c r="G2615" s="1">
        <v>44274</v>
      </c>
      <c r="H2615" s="2">
        <v>999</v>
      </c>
      <c r="I2615">
        <v>1</v>
      </c>
      <c r="J2615" t="s">
        <v>1654</v>
      </c>
      <c r="K2615" s="5">
        <v>9287246796</v>
      </c>
      <c r="L2615" t="s">
        <v>16</v>
      </c>
      <c r="M2615" t="str">
        <f ca="1">IF(Table1[[#This Row],[Last_Purchase_date]]&gt;= TODAY() -180,"active","inactive")</f>
        <v>inactive</v>
      </c>
    </row>
    <row r="2616" spans="1:13">
      <c r="A2616" t="s">
        <v>5343</v>
      </c>
      <c r="B2616" t="s">
        <v>13</v>
      </c>
      <c r="C2616" t="s">
        <v>38</v>
      </c>
      <c r="E2616" t="s">
        <v>26</v>
      </c>
      <c r="H2616" s="2">
        <v>4563.13</v>
      </c>
      <c r="I2616">
        <v>2</v>
      </c>
      <c r="J2616" t="s">
        <v>1655</v>
      </c>
      <c r="K2616" s="5">
        <v>0</v>
      </c>
      <c r="M2616" t="str">
        <f ca="1">IF(Table1[[#This Row],[Last_Purchase_date]]&gt;= TODAY() -180,"active","inactive")</f>
        <v>inactive</v>
      </c>
    </row>
    <row r="2617" spans="1:13">
      <c r="A2617" t="s">
        <v>5344</v>
      </c>
      <c r="B2617" t="s">
        <v>18</v>
      </c>
      <c r="C2617" t="s">
        <v>10</v>
      </c>
      <c r="D2617" s="5">
        <v>28</v>
      </c>
      <c r="E2617" t="s">
        <v>32</v>
      </c>
      <c r="F2617" s="1">
        <v>44687</v>
      </c>
      <c r="G2617" s="1">
        <v>45541</v>
      </c>
      <c r="H2617" s="2">
        <v>999</v>
      </c>
      <c r="I2617">
        <v>1</v>
      </c>
      <c r="J2617" t="s">
        <v>1656</v>
      </c>
      <c r="K2617" s="5">
        <v>9611877461</v>
      </c>
      <c r="L2617" t="s">
        <v>25</v>
      </c>
      <c r="M2617" t="str">
        <f ca="1">IF(Table1[[#This Row],[Last_Purchase_date]]&gt;= TODAY() -180,"active","inactive")</f>
        <v>inactive</v>
      </c>
    </row>
    <row r="2618" spans="1:13">
      <c r="A2618" t="s">
        <v>5345</v>
      </c>
      <c r="B2618" t="s">
        <v>34</v>
      </c>
      <c r="C2618" t="s">
        <v>38</v>
      </c>
      <c r="D2618" s="5">
        <v>5</v>
      </c>
      <c r="E2618" t="s">
        <v>15</v>
      </c>
      <c r="G2618" s="1">
        <v>45166</v>
      </c>
      <c r="H2618" s="2">
        <v>829.38</v>
      </c>
      <c r="K2618" s="5">
        <v>0</v>
      </c>
      <c r="L2618" t="s">
        <v>25</v>
      </c>
      <c r="M2618" t="str">
        <f ca="1">IF(Table1[[#This Row],[Last_Purchase_date]]&gt;= TODAY() -180,"active","inactive")</f>
        <v>inactive</v>
      </c>
    </row>
    <row r="2619" spans="1:13">
      <c r="A2619" t="s">
        <v>2304</v>
      </c>
      <c r="B2619" t="s">
        <v>35</v>
      </c>
      <c r="C2619" t="s">
        <v>38</v>
      </c>
      <c r="E2619" t="s">
        <v>23</v>
      </c>
      <c r="F2619" s="1">
        <v>44108</v>
      </c>
      <c r="H2619" s="2">
        <v>999</v>
      </c>
      <c r="K2619" s="5">
        <v>0</v>
      </c>
      <c r="L2619" t="s">
        <v>25</v>
      </c>
      <c r="M2619" t="str">
        <f ca="1">IF(Table1[[#This Row],[Last_Purchase_date]]&gt;= TODAY() -180,"active","inactive")</f>
        <v>inactive</v>
      </c>
    </row>
    <row r="2620" spans="1:13">
      <c r="A2620" t="s">
        <v>5346</v>
      </c>
      <c r="B2620" t="s">
        <v>18</v>
      </c>
      <c r="C2620" t="s">
        <v>10</v>
      </c>
      <c r="E2620" t="s">
        <v>31</v>
      </c>
      <c r="F2620" s="1">
        <v>45997</v>
      </c>
      <c r="G2620" s="1">
        <v>44380</v>
      </c>
      <c r="H2620" s="2">
        <v>699.81</v>
      </c>
      <c r="I2620">
        <v>1</v>
      </c>
      <c r="J2620" t="s">
        <v>1657</v>
      </c>
      <c r="K2620" s="5">
        <v>0</v>
      </c>
      <c r="L2620" t="s">
        <v>16</v>
      </c>
      <c r="M2620" t="str">
        <f ca="1">IF(Table1[[#This Row],[Last_Purchase_date]]&gt;= TODAY() -180,"active","inactive")</f>
        <v>inactive</v>
      </c>
    </row>
    <row r="2621" spans="1:13">
      <c r="A2621" t="s">
        <v>5347</v>
      </c>
      <c r="B2621" t="s">
        <v>35</v>
      </c>
      <c r="C2621" t="s">
        <v>10</v>
      </c>
      <c r="D2621" s="5">
        <v>36</v>
      </c>
      <c r="E2621" t="s">
        <v>32</v>
      </c>
      <c r="F2621" s="1">
        <v>45055</v>
      </c>
      <c r="G2621" s="1">
        <v>45917</v>
      </c>
      <c r="H2621" s="2">
        <v>2077.84</v>
      </c>
      <c r="I2621">
        <v>2</v>
      </c>
      <c r="K2621" s="5">
        <v>0</v>
      </c>
      <c r="L2621" t="s">
        <v>25</v>
      </c>
      <c r="M2621" t="str">
        <f ca="1">IF(Table1[[#This Row],[Last_Purchase_date]]&gt;= TODAY() -180,"active","inactive")</f>
        <v>inactive</v>
      </c>
    </row>
    <row r="2622" spans="1:13">
      <c r="A2622" t="s">
        <v>5348</v>
      </c>
      <c r="B2622" t="s">
        <v>18</v>
      </c>
      <c r="C2622" t="s">
        <v>10</v>
      </c>
      <c r="D2622" s="5">
        <v>57</v>
      </c>
      <c r="E2622" t="s">
        <v>15</v>
      </c>
      <c r="F2622" s="1">
        <v>44989</v>
      </c>
      <c r="G2622" s="1">
        <v>45782</v>
      </c>
      <c r="H2622" s="2">
        <v>999</v>
      </c>
      <c r="I2622">
        <v>1</v>
      </c>
      <c r="K2622" s="5">
        <v>0</v>
      </c>
      <c r="L2622" t="s">
        <v>21</v>
      </c>
      <c r="M2622" t="str">
        <f ca="1">IF(Table1[[#This Row],[Last_Purchase_date]]&gt;= TODAY() -180,"active","inactive")</f>
        <v>inactive</v>
      </c>
    </row>
    <row r="2623" spans="1:13">
      <c r="A2623" t="s">
        <v>5349</v>
      </c>
      <c r="B2623" t="s">
        <v>18</v>
      </c>
      <c r="C2623" t="s">
        <v>38</v>
      </c>
      <c r="D2623" s="5">
        <v>200</v>
      </c>
      <c r="E2623" t="s">
        <v>14</v>
      </c>
      <c r="F2623" s="1">
        <v>45508</v>
      </c>
      <c r="H2623" s="2">
        <v>3500.3</v>
      </c>
      <c r="I2623">
        <v>1</v>
      </c>
      <c r="L2623" t="s">
        <v>21</v>
      </c>
      <c r="M2623" t="str">
        <f ca="1">IF(Table1[[#This Row],[Last_Purchase_date]]&gt;= TODAY() -180,"active","inactive")</f>
        <v>inactive</v>
      </c>
    </row>
    <row r="2624" spans="1:13">
      <c r="A2624" t="s">
        <v>5350</v>
      </c>
      <c r="B2624" t="s">
        <v>18</v>
      </c>
      <c r="C2624" t="s">
        <v>38</v>
      </c>
      <c r="E2624" t="s">
        <v>23</v>
      </c>
      <c r="H2624" s="2">
        <v>103.82</v>
      </c>
      <c r="I2624">
        <v>1</v>
      </c>
      <c r="M2624" t="str">
        <f ca="1">IF(Table1[[#This Row],[Last_Purchase_date]]&gt;= TODAY() -180,"active","inactive")</f>
        <v>inactive</v>
      </c>
    </row>
    <row r="2625" spans="1:13">
      <c r="A2625" t="s">
        <v>5351</v>
      </c>
      <c r="B2625" t="s">
        <v>35</v>
      </c>
      <c r="C2625" t="s">
        <v>38</v>
      </c>
      <c r="E2625" t="s">
        <v>30</v>
      </c>
      <c r="F2625" s="1">
        <v>44890</v>
      </c>
      <c r="G2625" s="1">
        <v>45463</v>
      </c>
      <c r="H2625" s="2">
        <v>999</v>
      </c>
      <c r="I2625">
        <v>10</v>
      </c>
      <c r="L2625" t="s">
        <v>25</v>
      </c>
      <c r="M2625" t="str">
        <f ca="1">IF(Table1[[#This Row],[Last_Purchase_date]]&gt;= TODAY() -180,"active","inactive")</f>
        <v>inactive</v>
      </c>
    </row>
    <row r="2626" spans="1:13">
      <c r="A2626" t="s">
        <v>5352</v>
      </c>
      <c r="B2626" t="s">
        <v>13</v>
      </c>
      <c r="C2626" t="s">
        <v>10</v>
      </c>
      <c r="D2626" s="5">
        <v>25</v>
      </c>
      <c r="E2626" t="s">
        <v>30</v>
      </c>
      <c r="F2626" s="1">
        <v>45218</v>
      </c>
      <c r="G2626" s="1">
        <v>45276</v>
      </c>
      <c r="H2626" s="2">
        <v>4404.2700000000004</v>
      </c>
      <c r="I2626">
        <v>10</v>
      </c>
      <c r="J2626" t="s">
        <v>1658</v>
      </c>
      <c r="M2626" t="str">
        <f ca="1">IF(Table1[[#This Row],[Last_Purchase_date]]&gt;= TODAY() -180,"active","inactive")</f>
        <v>inactive</v>
      </c>
    </row>
    <row r="2627" spans="1:13">
      <c r="A2627" t="s">
        <v>5353</v>
      </c>
      <c r="B2627" t="s">
        <v>13</v>
      </c>
      <c r="C2627" t="s">
        <v>10</v>
      </c>
      <c r="E2627" t="s">
        <v>23</v>
      </c>
      <c r="F2627" s="1">
        <v>44073</v>
      </c>
      <c r="G2627" s="1">
        <v>44145</v>
      </c>
      <c r="H2627" s="2">
        <v>999</v>
      </c>
      <c r="I2627">
        <v>10</v>
      </c>
      <c r="J2627" t="s">
        <v>1659</v>
      </c>
      <c r="K2627" s="5">
        <v>0</v>
      </c>
      <c r="M2627" t="str">
        <f ca="1">IF(Table1[[#This Row],[Last_Purchase_date]]&gt;= TODAY() -180,"active","inactive")</f>
        <v>inactive</v>
      </c>
    </row>
    <row r="2628" spans="1:13">
      <c r="A2628" t="s">
        <v>5354</v>
      </c>
      <c r="B2628" t="s">
        <v>22</v>
      </c>
      <c r="C2628" t="s">
        <v>10</v>
      </c>
      <c r="E2628" t="s">
        <v>11</v>
      </c>
      <c r="F2628" s="1">
        <v>44431</v>
      </c>
      <c r="G2628" s="1">
        <v>44115</v>
      </c>
      <c r="H2628" s="2">
        <v>999</v>
      </c>
      <c r="L2628" t="s">
        <v>16</v>
      </c>
      <c r="M2628" t="str">
        <f ca="1">IF(Table1[[#This Row],[Last_Purchase_date]]&gt;= TODAY() -180,"active","inactive")</f>
        <v>inactive</v>
      </c>
    </row>
    <row r="2629" spans="1:13">
      <c r="A2629" t="s">
        <v>5355</v>
      </c>
      <c r="B2629" t="s">
        <v>22</v>
      </c>
      <c r="E2629" t="s">
        <v>32</v>
      </c>
      <c r="H2629" s="2">
        <v>999</v>
      </c>
      <c r="I2629">
        <v>1</v>
      </c>
      <c r="J2629" t="s">
        <v>1660</v>
      </c>
      <c r="K2629" s="5">
        <v>9669270624</v>
      </c>
      <c r="L2629" t="s">
        <v>25</v>
      </c>
      <c r="M2629" t="str">
        <f ca="1">IF(Table1[[#This Row],[Last_Purchase_date]]&gt;= TODAY() -180,"active","inactive")</f>
        <v>inactive</v>
      </c>
    </row>
    <row r="2630" spans="1:13">
      <c r="A2630" t="s">
        <v>2305</v>
      </c>
      <c r="B2630" t="s">
        <v>9</v>
      </c>
      <c r="D2630" s="5">
        <v>5</v>
      </c>
      <c r="E2630" t="s">
        <v>15</v>
      </c>
      <c r="F2630" s="1">
        <v>44908</v>
      </c>
      <c r="H2630" s="2">
        <v>2427.04</v>
      </c>
      <c r="I2630">
        <v>10</v>
      </c>
      <c r="J2630" t="s">
        <v>135</v>
      </c>
      <c r="K2630" s="5">
        <v>9172362484</v>
      </c>
      <c r="L2630" t="s">
        <v>12</v>
      </c>
      <c r="M2630" t="str">
        <f ca="1">IF(Table1[[#This Row],[Last_Purchase_date]]&gt;= TODAY() -180,"active","inactive")</f>
        <v>inactive</v>
      </c>
    </row>
    <row r="2631" spans="1:13">
      <c r="A2631" t="s">
        <v>5356</v>
      </c>
      <c r="B2631" t="s">
        <v>34</v>
      </c>
      <c r="C2631" t="s">
        <v>38</v>
      </c>
      <c r="D2631" s="5">
        <v>5</v>
      </c>
      <c r="E2631" t="s">
        <v>14</v>
      </c>
      <c r="F2631" s="1">
        <v>44262</v>
      </c>
      <c r="G2631" s="1">
        <v>44630</v>
      </c>
      <c r="H2631" s="2">
        <v>1297.8800000000001</v>
      </c>
      <c r="I2631">
        <v>10</v>
      </c>
      <c r="J2631" t="s">
        <v>1661</v>
      </c>
      <c r="L2631" t="s">
        <v>12</v>
      </c>
      <c r="M2631" t="str">
        <f ca="1">IF(Table1[[#This Row],[Last_Purchase_date]]&gt;= TODAY() -180,"active","inactive")</f>
        <v>inactive</v>
      </c>
    </row>
    <row r="2632" spans="1:13">
      <c r="A2632" t="s">
        <v>5357</v>
      </c>
      <c r="B2632" t="s">
        <v>18</v>
      </c>
      <c r="C2632" t="s">
        <v>38</v>
      </c>
      <c r="E2632" t="s">
        <v>32</v>
      </c>
      <c r="F2632" s="1">
        <v>44050</v>
      </c>
      <c r="G2632" s="1">
        <v>45060</v>
      </c>
      <c r="H2632" s="2">
        <v>3372.72</v>
      </c>
      <c r="I2632">
        <v>2</v>
      </c>
      <c r="K2632" s="5">
        <v>0</v>
      </c>
      <c r="M2632" t="str">
        <f ca="1">IF(Table1[[#This Row],[Last_Purchase_date]]&gt;= TODAY() -180,"active","inactive")</f>
        <v>inactive</v>
      </c>
    </row>
    <row r="2633" spans="1:13">
      <c r="A2633" t="s">
        <v>5358</v>
      </c>
      <c r="B2633" t="s">
        <v>9</v>
      </c>
      <c r="C2633" t="s">
        <v>10</v>
      </c>
      <c r="D2633" s="5">
        <v>200</v>
      </c>
      <c r="E2633" t="s">
        <v>14</v>
      </c>
      <c r="F2633" s="1">
        <v>45248</v>
      </c>
      <c r="H2633" s="2">
        <v>4562.8</v>
      </c>
      <c r="I2633">
        <v>1</v>
      </c>
      <c r="L2633" t="s">
        <v>12</v>
      </c>
      <c r="M2633" t="str">
        <f ca="1">IF(Table1[[#This Row],[Last_Purchase_date]]&gt;= TODAY() -180,"active","inactive")</f>
        <v>inactive</v>
      </c>
    </row>
    <row r="2634" spans="1:13">
      <c r="A2634" t="s">
        <v>5359</v>
      </c>
      <c r="B2634" t="s">
        <v>35</v>
      </c>
      <c r="C2634" t="s">
        <v>38</v>
      </c>
      <c r="E2634" t="s">
        <v>14</v>
      </c>
      <c r="G2634" s="1">
        <v>45590</v>
      </c>
      <c r="H2634" s="2">
        <v>320.66000000000003</v>
      </c>
      <c r="I2634">
        <v>2</v>
      </c>
      <c r="J2634" t="s">
        <v>1662</v>
      </c>
      <c r="M2634" t="str">
        <f ca="1">IF(Table1[[#This Row],[Last_Purchase_date]]&gt;= TODAY() -180,"active","inactive")</f>
        <v>inactive</v>
      </c>
    </row>
    <row r="2635" spans="1:13">
      <c r="A2635" t="s">
        <v>5360</v>
      </c>
      <c r="B2635" t="s">
        <v>40</v>
      </c>
      <c r="D2635" s="5">
        <v>63</v>
      </c>
      <c r="F2635" s="1">
        <v>44551</v>
      </c>
      <c r="G2635" s="1">
        <v>45696</v>
      </c>
      <c r="H2635" s="2">
        <v>1318.68</v>
      </c>
      <c r="J2635" t="s">
        <v>1663</v>
      </c>
      <c r="K2635" s="5">
        <v>0</v>
      </c>
      <c r="L2635" t="s">
        <v>21</v>
      </c>
      <c r="M2635" t="str">
        <f ca="1">IF(Table1[[#This Row],[Last_Purchase_date]]&gt;= TODAY() -180,"active","inactive")</f>
        <v>inactive</v>
      </c>
    </row>
    <row r="2636" spans="1:13">
      <c r="A2636" t="s">
        <v>5361</v>
      </c>
      <c r="B2636" t="s">
        <v>35</v>
      </c>
      <c r="C2636" t="s">
        <v>38</v>
      </c>
      <c r="D2636" s="5">
        <v>200</v>
      </c>
      <c r="E2636" t="s">
        <v>14</v>
      </c>
      <c r="F2636" s="1">
        <v>45504</v>
      </c>
      <c r="G2636" s="1">
        <v>44957</v>
      </c>
      <c r="H2636" s="2">
        <v>505.72</v>
      </c>
      <c r="I2636">
        <v>1</v>
      </c>
      <c r="J2636" t="s">
        <v>1664</v>
      </c>
      <c r="K2636" s="5">
        <v>0</v>
      </c>
      <c r="L2636" t="s">
        <v>25</v>
      </c>
      <c r="M2636" t="str">
        <f ca="1">IF(Table1[[#This Row],[Last_Purchase_date]]&gt;= TODAY() -180,"active","inactive")</f>
        <v>inactive</v>
      </c>
    </row>
    <row r="2637" spans="1:13">
      <c r="A2637" t="s">
        <v>5362</v>
      </c>
      <c r="B2637" t="s">
        <v>37</v>
      </c>
      <c r="E2637" t="s">
        <v>32</v>
      </c>
      <c r="H2637" s="2">
        <v>634.44000000000005</v>
      </c>
      <c r="I2637">
        <v>2</v>
      </c>
      <c r="J2637" t="s">
        <v>1665</v>
      </c>
      <c r="K2637" s="5">
        <v>9180240559</v>
      </c>
      <c r="M2637" t="str">
        <f ca="1">IF(Table1[[#This Row],[Last_Purchase_date]]&gt;= TODAY() -180,"active","inactive")</f>
        <v>inactive</v>
      </c>
    </row>
    <row r="2638" spans="1:13">
      <c r="A2638" t="s">
        <v>5363</v>
      </c>
      <c r="B2638" t="s">
        <v>22</v>
      </c>
      <c r="C2638" t="s">
        <v>10</v>
      </c>
      <c r="D2638" s="5">
        <v>200</v>
      </c>
      <c r="E2638" t="s">
        <v>30</v>
      </c>
      <c r="F2638" s="1">
        <v>45465</v>
      </c>
      <c r="H2638" s="2">
        <v>712.52</v>
      </c>
      <c r="J2638" t="s">
        <v>1666</v>
      </c>
      <c r="L2638" t="s">
        <v>21</v>
      </c>
      <c r="M2638" t="str">
        <f ca="1">IF(Table1[[#This Row],[Last_Purchase_date]]&gt;= TODAY() -180,"active","inactive")</f>
        <v>inactive</v>
      </c>
    </row>
    <row r="2639" spans="1:13">
      <c r="A2639" t="s">
        <v>5364</v>
      </c>
      <c r="B2639" t="s">
        <v>28</v>
      </c>
      <c r="C2639" t="s">
        <v>38</v>
      </c>
      <c r="D2639" s="5">
        <v>38</v>
      </c>
      <c r="E2639" t="s">
        <v>31</v>
      </c>
      <c r="H2639" s="2">
        <v>1160.3</v>
      </c>
      <c r="I2639">
        <v>2</v>
      </c>
      <c r="J2639" t="s">
        <v>1667</v>
      </c>
      <c r="M2639" t="str">
        <f ca="1">IF(Table1[[#This Row],[Last_Purchase_date]]&gt;= TODAY() -180,"active","inactive")</f>
        <v>inactive</v>
      </c>
    </row>
    <row r="2640" spans="1:13">
      <c r="A2640" t="s">
        <v>5365</v>
      </c>
      <c r="B2640" t="s">
        <v>20</v>
      </c>
      <c r="D2640" s="5">
        <v>5</v>
      </c>
      <c r="E2640" t="s">
        <v>26</v>
      </c>
      <c r="G2640" s="1">
        <v>44158</v>
      </c>
      <c r="H2640" s="2">
        <v>999</v>
      </c>
      <c r="I2640">
        <v>10</v>
      </c>
      <c r="K2640" s="5">
        <v>0</v>
      </c>
      <c r="L2640" t="s">
        <v>12</v>
      </c>
      <c r="M2640" t="str">
        <f ca="1">IF(Table1[[#This Row],[Last_Purchase_date]]&gt;= TODAY() -180,"active","inactive")</f>
        <v>inactive</v>
      </c>
    </row>
    <row r="2641" spans="1:13">
      <c r="A2641" t="s">
        <v>2306</v>
      </c>
      <c r="B2641" t="s">
        <v>37</v>
      </c>
      <c r="C2641" t="s">
        <v>10</v>
      </c>
      <c r="D2641" s="5">
        <v>200</v>
      </c>
      <c r="E2641" t="s">
        <v>14</v>
      </c>
      <c r="H2641" s="2">
        <v>999</v>
      </c>
      <c r="I2641">
        <v>10</v>
      </c>
      <c r="J2641" t="s">
        <v>136</v>
      </c>
      <c r="K2641" s="5">
        <v>0</v>
      </c>
      <c r="L2641" t="s">
        <v>25</v>
      </c>
      <c r="M2641" t="str">
        <f ca="1">IF(Table1[[#This Row],[Last_Purchase_date]]&gt;= TODAY() -180,"active","inactive")</f>
        <v>inactive</v>
      </c>
    </row>
    <row r="2642" spans="1:13">
      <c r="A2642" t="s">
        <v>5366</v>
      </c>
      <c r="B2642" t="s">
        <v>18</v>
      </c>
      <c r="C2642" t="s">
        <v>10</v>
      </c>
      <c r="D2642" s="5">
        <v>200</v>
      </c>
      <c r="E2642" t="s">
        <v>32</v>
      </c>
      <c r="H2642" s="2">
        <v>2424.16</v>
      </c>
      <c r="J2642" t="s">
        <v>1668</v>
      </c>
      <c r="M2642" t="str">
        <f ca="1">IF(Table1[[#This Row],[Last_Purchase_date]]&gt;= TODAY() -180,"active","inactive")</f>
        <v>inactive</v>
      </c>
    </row>
    <row r="2643" spans="1:13">
      <c r="A2643" t="s">
        <v>5367</v>
      </c>
      <c r="B2643" t="s">
        <v>13</v>
      </c>
      <c r="C2643" t="s">
        <v>10</v>
      </c>
      <c r="D2643" s="5">
        <v>5</v>
      </c>
      <c r="E2643" t="s">
        <v>14</v>
      </c>
      <c r="G2643" s="1">
        <v>44328</v>
      </c>
      <c r="H2643" s="2">
        <v>298.39</v>
      </c>
      <c r="I2643">
        <v>1</v>
      </c>
      <c r="J2643" t="s">
        <v>1669</v>
      </c>
      <c r="K2643" s="5">
        <v>0</v>
      </c>
      <c r="L2643" t="s">
        <v>16</v>
      </c>
      <c r="M2643" t="str">
        <f ca="1">IF(Table1[[#This Row],[Last_Purchase_date]]&gt;= TODAY() -180,"active","inactive")</f>
        <v>inactive</v>
      </c>
    </row>
    <row r="2644" spans="1:13">
      <c r="A2644" t="s">
        <v>5368</v>
      </c>
      <c r="B2644" t="s">
        <v>13</v>
      </c>
      <c r="C2644" t="s">
        <v>38</v>
      </c>
      <c r="D2644" s="5">
        <v>200</v>
      </c>
      <c r="E2644" t="s">
        <v>15</v>
      </c>
      <c r="F2644" s="1">
        <v>45814</v>
      </c>
      <c r="H2644" s="2">
        <v>999</v>
      </c>
      <c r="I2644">
        <v>5</v>
      </c>
      <c r="L2644" t="s">
        <v>17</v>
      </c>
      <c r="M2644" t="str">
        <f ca="1">IF(Table1[[#This Row],[Last_Purchase_date]]&gt;= TODAY() -180,"active","inactive")</f>
        <v>inactive</v>
      </c>
    </row>
    <row r="2645" spans="1:13">
      <c r="A2645" t="s">
        <v>5369</v>
      </c>
      <c r="B2645" t="s">
        <v>22</v>
      </c>
      <c r="C2645" t="s">
        <v>38</v>
      </c>
      <c r="E2645" t="s">
        <v>23</v>
      </c>
      <c r="F2645" s="1">
        <v>45302</v>
      </c>
      <c r="G2645" s="1">
        <v>44544</v>
      </c>
      <c r="H2645" s="2">
        <v>999</v>
      </c>
      <c r="K2645" s="5">
        <v>9858453635</v>
      </c>
      <c r="L2645" t="s">
        <v>25</v>
      </c>
      <c r="M2645" t="str">
        <f ca="1">IF(Table1[[#This Row],[Last_Purchase_date]]&gt;= TODAY() -180,"active","inactive")</f>
        <v>inactive</v>
      </c>
    </row>
    <row r="2646" spans="1:13">
      <c r="A2646" t="s">
        <v>5370</v>
      </c>
      <c r="B2646" t="s">
        <v>35</v>
      </c>
      <c r="C2646" t="s">
        <v>38</v>
      </c>
      <c r="D2646" s="5">
        <v>200</v>
      </c>
      <c r="E2646" t="s">
        <v>31</v>
      </c>
      <c r="H2646" s="2">
        <v>999</v>
      </c>
      <c r="I2646">
        <v>1</v>
      </c>
      <c r="J2646" t="s">
        <v>1670</v>
      </c>
      <c r="L2646" t="s">
        <v>16</v>
      </c>
      <c r="M2646" t="str">
        <f ca="1">IF(Table1[[#This Row],[Last_Purchase_date]]&gt;= TODAY() -180,"active","inactive")</f>
        <v>inactive</v>
      </c>
    </row>
    <row r="2647" spans="1:13">
      <c r="A2647" t="s">
        <v>5371</v>
      </c>
      <c r="B2647" t="s">
        <v>22</v>
      </c>
      <c r="C2647" t="s">
        <v>38</v>
      </c>
      <c r="D2647" s="5">
        <v>22</v>
      </c>
      <c r="E2647" t="s">
        <v>31</v>
      </c>
      <c r="G2647" s="1">
        <v>44664</v>
      </c>
      <c r="H2647" s="2">
        <v>3873.35</v>
      </c>
      <c r="J2647" t="s">
        <v>1671</v>
      </c>
      <c r="L2647" t="s">
        <v>25</v>
      </c>
      <c r="M2647" t="str">
        <f ca="1">IF(Table1[[#This Row],[Last_Purchase_date]]&gt;= TODAY() -180,"active","inactive")</f>
        <v>inactive</v>
      </c>
    </row>
    <row r="2648" spans="1:13">
      <c r="A2648" t="s">
        <v>5372</v>
      </c>
      <c r="B2648" t="s">
        <v>34</v>
      </c>
      <c r="C2648" t="s">
        <v>10</v>
      </c>
      <c r="D2648" s="5">
        <v>45</v>
      </c>
      <c r="E2648" t="s">
        <v>30</v>
      </c>
      <c r="F2648" s="1">
        <v>44128</v>
      </c>
      <c r="G2648" s="1">
        <v>45250</v>
      </c>
      <c r="H2648" s="2">
        <v>999</v>
      </c>
      <c r="I2648">
        <v>10</v>
      </c>
      <c r="L2648" t="s">
        <v>21</v>
      </c>
      <c r="M2648" t="str">
        <f ca="1">IF(Table1[[#This Row],[Last_Purchase_date]]&gt;= TODAY() -180,"active","inactive")</f>
        <v>inactive</v>
      </c>
    </row>
    <row r="2649" spans="1:13">
      <c r="A2649" t="s">
        <v>5373</v>
      </c>
      <c r="B2649" t="s">
        <v>9</v>
      </c>
      <c r="C2649" t="s">
        <v>38</v>
      </c>
      <c r="E2649" t="s">
        <v>32</v>
      </c>
      <c r="F2649" s="1">
        <v>44903</v>
      </c>
      <c r="G2649" s="1">
        <v>44802</v>
      </c>
      <c r="H2649" s="2">
        <v>498.19</v>
      </c>
      <c r="I2649">
        <v>5</v>
      </c>
      <c r="K2649" s="5">
        <v>9668720518</v>
      </c>
      <c r="L2649" t="s">
        <v>17</v>
      </c>
      <c r="M2649" t="str">
        <f ca="1">IF(Table1[[#This Row],[Last_Purchase_date]]&gt;= TODAY() -180,"active","inactive")</f>
        <v>inactive</v>
      </c>
    </row>
    <row r="2650" spans="1:13">
      <c r="A2650" t="s">
        <v>5374</v>
      </c>
      <c r="B2650" t="s">
        <v>18</v>
      </c>
      <c r="C2650" t="s">
        <v>38</v>
      </c>
      <c r="E2650" t="s">
        <v>26</v>
      </c>
      <c r="H2650" s="2">
        <v>999</v>
      </c>
      <c r="J2650" t="s">
        <v>1672</v>
      </c>
      <c r="K2650" s="5">
        <v>0</v>
      </c>
      <c r="L2650" t="s">
        <v>25</v>
      </c>
      <c r="M2650" t="str">
        <f ca="1">IF(Table1[[#This Row],[Last_Purchase_date]]&gt;= TODAY() -180,"active","inactive")</f>
        <v>inactive</v>
      </c>
    </row>
    <row r="2651" spans="1:13">
      <c r="A2651" t="s">
        <v>5375</v>
      </c>
      <c r="B2651" t="s">
        <v>34</v>
      </c>
      <c r="D2651" s="5">
        <v>64</v>
      </c>
      <c r="F2651" s="1">
        <v>44141</v>
      </c>
      <c r="H2651" s="2">
        <v>4260.0200000000004</v>
      </c>
      <c r="J2651" t="s">
        <v>1673</v>
      </c>
      <c r="K2651" s="5">
        <v>0</v>
      </c>
      <c r="L2651" t="s">
        <v>16</v>
      </c>
      <c r="M2651" t="str">
        <f ca="1">IF(Table1[[#This Row],[Last_Purchase_date]]&gt;= TODAY() -180,"active","inactive")</f>
        <v>inactive</v>
      </c>
    </row>
    <row r="2652" spans="1:13">
      <c r="A2652" t="s">
        <v>2307</v>
      </c>
      <c r="B2652" t="s">
        <v>22</v>
      </c>
      <c r="C2652" t="s">
        <v>10</v>
      </c>
      <c r="D2652" s="5">
        <v>62</v>
      </c>
      <c r="E2652" t="s">
        <v>26</v>
      </c>
      <c r="F2652" s="1">
        <v>44801</v>
      </c>
      <c r="H2652" s="2">
        <v>146.24</v>
      </c>
      <c r="J2652" t="s">
        <v>137</v>
      </c>
      <c r="L2652" t="s">
        <v>16</v>
      </c>
      <c r="M2652" t="str">
        <f ca="1">IF(Table1[[#This Row],[Last_Purchase_date]]&gt;= TODAY() -180,"active","inactive")</f>
        <v>inactive</v>
      </c>
    </row>
    <row r="2653" spans="1:13">
      <c r="A2653" t="s">
        <v>5376</v>
      </c>
      <c r="B2653" t="s">
        <v>37</v>
      </c>
      <c r="C2653" t="s">
        <v>10</v>
      </c>
      <c r="E2653" t="s">
        <v>14</v>
      </c>
      <c r="H2653" s="2">
        <v>999</v>
      </c>
      <c r="I2653">
        <v>10</v>
      </c>
      <c r="J2653" t="s">
        <v>1674</v>
      </c>
      <c r="L2653" t="s">
        <v>12</v>
      </c>
      <c r="M2653" t="str">
        <f ca="1">IF(Table1[[#This Row],[Last_Purchase_date]]&gt;= TODAY() -180,"active","inactive")</f>
        <v>inactive</v>
      </c>
    </row>
    <row r="2654" spans="1:13">
      <c r="A2654" t="s">
        <v>5377</v>
      </c>
      <c r="B2654" t="s">
        <v>35</v>
      </c>
      <c r="E2654" t="s">
        <v>15</v>
      </c>
      <c r="H2654" s="2">
        <v>999</v>
      </c>
      <c r="I2654">
        <v>10</v>
      </c>
      <c r="K2654" s="5">
        <v>0</v>
      </c>
      <c r="L2654" t="s">
        <v>25</v>
      </c>
      <c r="M2654" t="str">
        <f ca="1">IF(Table1[[#This Row],[Last_Purchase_date]]&gt;= TODAY() -180,"active","inactive")</f>
        <v>inactive</v>
      </c>
    </row>
    <row r="2655" spans="1:13">
      <c r="A2655" t="s">
        <v>5378</v>
      </c>
      <c r="B2655" t="s">
        <v>22</v>
      </c>
      <c r="D2655" s="5">
        <v>33</v>
      </c>
      <c r="E2655" t="s">
        <v>14</v>
      </c>
      <c r="F2655" s="1">
        <v>44893</v>
      </c>
      <c r="H2655" s="2">
        <v>3280.74</v>
      </c>
      <c r="I2655">
        <v>10</v>
      </c>
      <c r="K2655" s="5">
        <v>9274046555</v>
      </c>
      <c r="M2655" t="str">
        <f ca="1">IF(Table1[[#This Row],[Last_Purchase_date]]&gt;= TODAY() -180,"active","inactive")</f>
        <v>inactive</v>
      </c>
    </row>
    <row r="2656" spans="1:13">
      <c r="A2656" t="s">
        <v>5379</v>
      </c>
      <c r="B2656" t="s">
        <v>37</v>
      </c>
      <c r="C2656" t="s">
        <v>38</v>
      </c>
      <c r="D2656" s="5">
        <v>53</v>
      </c>
      <c r="E2656" t="s">
        <v>31</v>
      </c>
      <c r="G2656" s="1">
        <v>45252</v>
      </c>
      <c r="H2656" s="2">
        <v>2829.72</v>
      </c>
      <c r="I2656">
        <v>2</v>
      </c>
      <c r="L2656" t="s">
        <v>21</v>
      </c>
      <c r="M2656" t="str">
        <f ca="1">IF(Table1[[#This Row],[Last_Purchase_date]]&gt;= TODAY() -180,"active","inactive")</f>
        <v>inactive</v>
      </c>
    </row>
    <row r="2657" spans="1:13">
      <c r="A2657" t="s">
        <v>5380</v>
      </c>
      <c r="B2657" t="s">
        <v>35</v>
      </c>
      <c r="C2657" t="s">
        <v>38</v>
      </c>
      <c r="E2657" t="s">
        <v>11</v>
      </c>
      <c r="H2657" s="2">
        <v>4446.68</v>
      </c>
      <c r="I2657">
        <v>10</v>
      </c>
      <c r="L2657" t="s">
        <v>16</v>
      </c>
      <c r="M2657" t="str">
        <f ca="1">IF(Table1[[#This Row],[Last_Purchase_date]]&gt;= TODAY() -180,"active","inactive")</f>
        <v>inactive</v>
      </c>
    </row>
    <row r="2658" spans="1:13">
      <c r="A2658" t="s">
        <v>5381</v>
      </c>
      <c r="B2658" t="s">
        <v>34</v>
      </c>
      <c r="C2658" t="s">
        <v>38</v>
      </c>
      <c r="E2658" t="s">
        <v>32</v>
      </c>
      <c r="H2658" s="2">
        <v>999</v>
      </c>
      <c r="J2658" t="s">
        <v>1675</v>
      </c>
      <c r="K2658" s="5">
        <v>0</v>
      </c>
      <c r="L2658" t="s">
        <v>12</v>
      </c>
      <c r="M2658" t="str">
        <f ca="1">IF(Table1[[#This Row],[Last_Purchase_date]]&gt;= TODAY() -180,"active","inactive")</f>
        <v>inactive</v>
      </c>
    </row>
    <row r="2659" spans="1:13">
      <c r="A2659" t="s">
        <v>5382</v>
      </c>
      <c r="B2659" t="s">
        <v>28</v>
      </c>
      <c r="C2659" t="s">
        <v>10</v>
      </c>
      <c r="D2659" s="5">
        <v>37</v>
      </c>
      <c r="E2659" t="s">
        <v>11</v>
      </c>
      <c r="H2659" s="2">
        <v>999</v>
      </c>
      <c r="I2659">
        <v>1</v>
      </c>
      <c r="L2659" t="s">
        <v>25</v>
      </c>
      <c r="M2659" t="str">
        <f ca="1">IF(Table1[[#This Row],[Last_Purchase_date]]&gt;= TODAY() -180,"active","inactive")</f>
        <v>inactive</v>
      </c>
    </row>
    <row r="2660" spans="1:13">
      <c r="A2660" t="s">
        <v>5383</v>
      </c>
      <c r="B2660" t="s">
        <v>28</v>
      </c>
      <c r="C2660" t="s">
        <v>10</v>
      </c>
      <c r="D2660" s="5">
        <v>200</v>
      </c>
      <c r="E2660" t="s">
        <v>14</v>
      </c>
      <c r="F2660" s="1">
        <v>44739</v>
      </c>
      <c r="H2660" s="2">
        <v>4120.08</v>
      </c>
      <c r="I2660">
        <v>2</v>
      </c>
      <c r="K2660" s="5">
        <v>9889413657</v>
      </c>
      <c r="L2660" t="s">
        <v>21</v>
      </c>
      <c r="M2660" t="str">
        <f ca="1">IF(Table1[[#This Row],[Last_Purchase_date]]&gt;= TODAY() -180,"active","inactive")</f>
        <v>inactive</v>
      </c>
    </row>
    <row r="2661" spans="1:13">
      <c r="A2661" t="s">
        <v>5384</v>
      </c>
      <c r="B2661" t="s">
        <v>34</v>
      </c>
      <c r="C2661" t="s">
        <v>10</v>
      </c>
      <c r="F2661" s="1">
        <v>44555</v>
      </c>
      <c r="H2661" s="2">
        <v>3982.84</v>
      </c>
      <c r="I2661">
        <v>5</v>
      </c>
      <c r="J2661" t="s">
        <v>1676</v>
      </c>
      <c r="K2661" s="5">
        <v>0</v>
      </c>
      <c r="L2661" t="s">
        <v>21</v>
      </c>
      <c r="M2661" t="str">
        <f ca="1">IF(Table1[[#This Row],[Last_Purchase_date]]&gt;= TODAY() -180,"active","inactive")</f>
        <v>inactive</v>
      </c>
    </row>
    <row r="2662" spans="1:13">
      <c r="A2662" t="s">
        <v>5385</v>
      </c>
      <c r="B2662" t="s">
        <v>35</v>
      </c>
      <c r="C2662" t="s">
        <v>38</v>
      </c>
      <c r="D2662" s="5">
        <v>5</v>
      </c>
      <c r="E2662" t="s">
        <v>15</v>
      </c>
      <c r="H2662" s="2">
        <v>1211.54</v>
      </c>
      <c r="I2662">
        <v>10</v>
      </c>
      <c r="K2662" s="5">
        <v>0</v>
      </c>
      <c r="M2662" t="str">
        <f ca="1">IF(Table1[[#This Row],[Last_Purchase_date]]&gt;= TODAY() -180,"active","inactive")</f>
        <v>inactive</v>
      </c>
    </row>
    <row r="2663" spans="1:13">
      <c r="A2663" t="s">
        <v>2308</v>
      </c>
      <c r="B2663" t="s">
        <v>22</v>
      </c>
      <c r="C2663" t="s">
        <v>38</v>
      </c>
      <c r="D2663" s="5">
        <v>5</v>
      </c>
      <c r="E2663" t="s">
        <v>14</v>
      </c>
      <c r="H2663" s="2">
        <v>372.69</v>
      </c>
      <c r="I2663">
        <v>1</v>
      </c>
      <c r="J2663" t="s">
        <v>138</v>
      </c>
      <c r="L2663" t="s">
        <v>12</v>
      </c>
      <c r="M2663" t="str">
        <f ca="1">IF(Table1[[#This Row],[Last_Purchase_date]]&gt;= TODAY() -180,"active","inactive")</f>
        <v>inactive</v>
      </c>
    </row>
    <row r="2664" spans="1:13">
      <c r="A2664" t="s">
        <v>5386</v>
      </c>
      <c r="B2664" t="s">
        <v>34</v>
      </c>
      <c r="C2664" t="s">
        <v>38</v>
      </c>
      <c r="D2664" s="5">
        <v>5</v>
      </c>
      <c r="E2664" t="s">
        <v>11</v>
      </c>
      <c r="F2664" s="1">
        <v>45832</v>
      </c>
      <c r="H2664" s="2">
        <v>4443.96</v>
      </c>
      <c r="I2664">
        <v>1</v>
      </c>
      <c r="L2664" t="s">
        <v>16</v>
      </c>
      <c r="M2664" t="str">
        <f ca="1">IF(Table1[[#This Row],[Last_Purchase_date]]&gt;= TODAY() -180,"active","inactive")</f>
        <v>inactive</v>
      </c>
    </row>
    <row r="2665" spans="1:13">
      <c r="A2665" t="s">
        <v>5387</v>
      </c>
      <c r="B2665" t="s">
        <v>28</v>
      </c>
      <c r="C2665" t="s">
        <v>38</v>
      </c>
      <c r="D2665" s="5">
        <v>5</v>
      </c>
      <c r="E2665" t="s">
        <v>30</v>
      </c>
      <c r="H2665" s="2">
        <v>4101.0600000000004</v>
      </c>
      <c r="I2665">
        <v>1</v>
      </c>
      <c r="K2665" s="5">
        <v>9312937221</v>
      </c>
      <c r="L2665" t="s">
        <v>12</v>
      </c>
      <c r="M2665" t="str">
        <f ca="1">IF(Table1[[#This Row],[Last_Purchase_date]]&gt;= TODAY() -180,"active","inactive")</f>
        <v>inactive</v>
      </c>
    </row>
    <row r="2666" spans="1:13">
      <c r="A2666" t="s">
        <v>5388</v>
      </c>
      <c r="B2666" t="s">
        <v>9</v>
      </c>
      <c r="C2666" t="s">
        <v>38</v>
      </c>
      <c r="E2666" t="s">
        <v>15</v>
      </c>
      <c r="F2666" s="1">
        <v>44868</v>
      </c>
      <c r="H2666" s="2">
        <v>999</v>
      </c>
      <c r="I2666">
        <v>1</v>
      </c>
      <c r="L2666" t="s">
        <v>16</v>
      </c>
      <c r="M2666" t="str">
        <f ca="1">IF(Table1[[#This Row],[Last_Purchase_date]]&gt;= TODAY() -180,"active","inactive")</f>
        <v>inactive</v>
      </c>
    </row>
    <row r="2667" spans="1:13">
      <c r="A2667" t="s">
        <v>5389</v>
      </c>
      <c r="B2667" t="s">
        <v>28</v>
      </c>
      <c r="D2667" s="5">
        <v>200</v>
      </c>
      <c r="E2667" t="s">
        <v>11</v>
      </c>
      <c r="F2667" s="1">
        <v>44698</v>
      </c>
      <c r="G2667" s="1">
        <v>45017</v>
      </c>
      <c r="H2667" s="2">
        <v>999</v>
      </c>
      <c r="K2667" s="5">
        <v>9557992344</v>
      </c>
      <c r="L2667" t="s">
        <v>16</v>
      </c>
      <c r="M2667" t="str">
        <f ca="1">IF(Table1[[#This Row],[Last_Purchase_date]]&gt;= TODAY() -180,"active","inactive")</f>
        <v>inactive</v>
      </c>
    </row>
    <row r="2668" spans="1:13">
      <c r="A2668" t="s">
        <v>5390</v>
      </c>
      <c r="B2668" t="s">
        <v>9</v>
      </c>
      <c r="C2668" t="s">
        <v>38</v>
      </c>
      <c r="D2668" s="5">
        <v>25</v>
      </c>
      <c r="F2668" s="1">
        <v>44648</v>
      </c>
      <c r="H2668" s="2">
        <v>495.07</v>
      </c>
      <c r="J2668" t="s">
        <v>1677</v>
      </c>
      <c r="L2668" t="s">
        <v>12</v>
      </c>
      <c r="M2668" t="str">
        <f ca="1">IF(Table1[[#This Row],[Last_Purchase_date]]&gt;= TODAY() -180,"active","inactive")</f>
        <v>inactive</v>
      </c>
    </row>
    <row r="2669" spans="1:13">
      <c r="A2669" t="s">
        <v>5391</v>
      </c>
      <c r="B2669" t="s">
        <v>9</v>
      </c>
      <c r="C2669" t="s">
        <v>38</v>
      </c>
      <c r="D2669" s="5">
        <v>5</v>
      </c>
      <c r="E2669" t="s">
        <v>30</v>
      </c>
      <c r="F2669" s="1">
        <v>45090</v>
      </c>
      <c r="G2669" s="1">
        <v>45029</v>
      </c>
      <c r="H2669" s="2">
        <v>3596.01</v>
      </c>
      <c r="I2669">
        <v>4</v>
      </c>
      <c r="J2669" t="s">
        <v>1678</v>
      </c>
      <c r="K2669" s="5">
        <v>9718906434</v>
      </c>
      <c r="L2669" t="s">
        <v>25</v>
      </c>
      <c r="M2669" t="str">
        <f ca="1">IF(Table1[[#This Row],[Last_Purchase_date]]&gt;= TODAY() -180,"active","inactive")</f>
        <v>inactive</v>
      </c>
    </row>
    <row r="2670" spans="1:13">
      <c r="A2670" t="s">
        <v>5392</v>
      </c>
      <c r="B2670" t="s">
        <v>9</v>
      </c>
      <c r="C2670" t="s">
        <v>38</v>
      </c>
      <c r="D2670" s="5">
        <v>5</v>
      </c>
      <c r="E2670" t="s">
        <v>11</v>
      </c>
      <c r="H2670" s="2">
        <v>999</v>
      </c>
      <c r="I2670">
        <v>3</v>
      </c>
      <c r="L2670" t="s">
        <v>17</v>
      </c>
      <c r="M2670" t="str">
        <f ca="1">IF(Table1[[#This Row],[Last_Purchase_date]]&gt;= TODAY() -180,"active","inactive")</f>
        <v>inactive</v>
      </c>
    </row>
    <row r="2671" spans="1:13">
      <c r="A2671" t="s">
        <v>5393</v>
      </c>
      <c r="B2671" t="s">
        <v>40</v>
      </c>
      <c r="C2671" t="s">
        <v>10</v>
      </c>
      <c r="D2671" s="5">
        <v>200</v>
      </c>
      <c r="E2671" t="s">
        <v>32</v>
      </c>
      <c r="H2671" s="2">
        <v>999</v>
      </c>
      <c r="J2671" t="s">
        <v>1679</v>
      </c>
      <c r="M2671" t="str">
        <f ca="1">IF(Table1[[#This Row],[Last_Purchase_date]]&gt;= TODAY() -180,"active","inactive")</f>
        <v>inactive</v>
      </c>
    </row>
    <row r="2672" spans="1:13">
      <c r="A2672" t="s">
        <v>5394</v>
      </c>
      <c r="B2672" t="s">
        <v>37</v>
      </c>
      <c r="C2672" t="s">
        <v>10</v>
      </c>
      <c r="D2672" s="5">
        <v>5</v>
      </c>
      <c r="E2672" t="s">
        <v>14</v>
      </c>
      <c r="F2672" s="1">
        <v>44123</v>
      </c>
      <c r="H2672" s="2">
        <v>999</v>
      </c>
      <c r="J2672" t="s">
        <v>1680</v>
      </c>
      <c r="K2672" s="5">
        <v>0</v>
      </c>
      <c r="L2672" t="s">
        <v>25</v>
      </c>
      <c r="M2672" t="str">
        <f ca="1">IF(Table1[[#This Row],[Last_Purchase_date]]&gt;= TODAY() -180,"active","inactive")</f>
        <v>inactive</v>
      </c>
    </row>
    <row r="2673" spans="1:13">
      <c r="A2673" t="s">
        <v>5395</v>
      </c>
      <c r="B2673" t="s">
        <v>37</v>
      </c>
      <c r="C2673" t="s">
        <v>38</v>
      </c>
      <c r="D2673" s="5">
        <v>60</v>
      </c>
      <c r="E2673" t="s">
        <v>32</v>
      </c>
      <c r="F2673" s="1">
        <v>45267</v>
      </c>
      <c r="H2673" s="2">
        <v>2269.65</v>
      </c>
      <c r="J2673" t="s">
        <v>1681</v>
      </c>
      <c r="L2673" t="s">
        <v>21</v>
      </c>
      <c r="M2673" t="str">
        <f ca="1">IF(Table1[[#This Row],[Last_Purchase_date]]&gt;= TODAY() -180,"active","inactive")</f>
        <v>inactive</v>
      </c>
    </row>
    <row r="2674" spans="1:13">
      <c r="A2674" t="s">
        <v>2309</v>
      </c>
      <c r="B2674" t="s">
        <v>40</v>
      </c>
      <c r="D2674" s="5">
        <v>200</v>
      </c>
      <c r="E2674" t="s">
        <v>11</v>
      </c>
      <c r="H2674" s="2">
        <v>2983</v>
      </c>
      <c r="K2674" s="5">
        <v>0</v>
      </c>
      <c r="L2674" t="s">
        <v>12</v>
      </c>
      <c r="M2674" t="str">
        <f ca="1">IF(Table1[[#This Row],[Last_Purchase_date]]&gt;= TODAY() -180,"active","inactive")</f>
        <v>inactive</v>
      </c>
    </row>
    <row r="2675" spans="1:13">
      <c r="A2675" t="s">
        <v>5396</v>
      </c>
      <c r="B2675" t="s">
        <v>34</v>
      </c>
      <c r="C2675" t="s">
        <v>10</v>
      </c>
      <c r="D2675" s="5">
        <v>5</v>
      </c>
      <c r="E2675" t="s">
        <v>30</v>
      </c>
      <c r="F2675" s="1">
        <v>45360</v>
      </c>
      <c r="G2675" s="1">
        <v>44691</v>
      </c>
      <c r="H2675" s="2">
        <v>1172.92</v>
      </c>
      <c r="J2675" t="s">
        <v>1682</v>
      </c>
      <c r="K2675" s="5">
        <v>0</v>
      </c>
      <c r="L2675" t="s">
        <v>21</v>
      </c>
      <c r="M2675" t="str">
        <f ca="1">IF(Table1[[#This Row],[Last_Purchase_date]]&gt;= TODAY() -180,"active","inactive")</f>
        <v>inactive</v>
      </c>
    </row>
    <row r="2676" spans="1:13">
      <c r="A2676" t="s">
        <v>5397</v>
      </c>
      <c r="B2676" t="s">
        <v>22</v>
      </c>
      <c r="C2676" t="s">
        <v>10</v>
      </c>
      <c r="D2676" s="5">
        <v>20</v>
      </c>
      <c r="E2676" t="s">
        <v>23</v>
      </c>
      <c r="F2676" s="1">
        <v>45124</v>
      </c>
      <c r="G2676" s="1">
        <v>44233</v>
      </c>
      <c r="H2676" s="2">
        <v>3335.45</v>
      </c>
      <c r="I2676">
        <v>1</v>
      </c>
      <c r="J2676" t="s">
        <v>1683</v>
      </c>
      <c r="L2676" t="s">
        <v>16</v>
      </c>
      <c r="M2676" t="str">
        <f ca="1">IF(Table1[[#This Row],[Last_Purchase_date]]&gt;= TODAY() -180,"active","inactive")</f>
        <v>inactive</v>
      </c>
    </row>
    <row r="2677" spans="1:13">
      <c r="A2677" t="s">
        <v>5398</v>
      </c>
      <c r="B2677" t="s">
        <v>40</v>
      </c>
      <c r="C2677" t="s">
        <v>10</v>
      </c>
      <c r="D2677" s="5">
        <v>200</v>
      </c>
      <c r="E2677" t="s">
        <v>11</v>
      </c>
      <c r="F2677" s="1">
        <v>45640</v>
      </c>
      <c r="H2677" s="2">
        <v>1021.06</v>
      </c>
      <c r="I2677">
        <v>10</v>
      </c>
      <c r="J2677" t="s">
        <v>1684</v>
      </c>
      <c r="L2677" t="s">
        <v>16</v>
      </c>
      <c r="M2677" t="str">
        <f ca="1">IF(Table1[[#This Row],[Last_Purchase_date]]&gt;= TODAY() -180,"active","inactive")</f>
        <v>inactive</v>
      </c>
    </row>
    <row r="2678" spans="1:13">
      <c r="A2678" t="s">
        <v>5399</v>
      </c>
      <c r="B2678" t="s">
        <v>13</v>
      </c>
      <c r="C2678" t="s">
        <v>10</v>
      </c>
      <c r="D2678" s="5">
        <v>56</v>
      </c>
      <c r="E2678" t="s">
        <v>11</v>
      </c>
      <c r="H2678" s="2">
        <v>4706.6400000000003</v>
      </c>
      <c r="I2678">
        <v>1</v>
      </c>
      <c r="L2678" t="s">
        <v>21</v>
      </c>
      <c r="M2678" t="str">
        <f ca="1">IF(Table1[[#This Row],[Last_Purchase_date]]&gt;= TODAY() -180,"active","inactive")</f>
        <v>inactive</v>
      </c>
    </row>
    <row r="2679" spans="1:13">
      <c r="A2679" t="s">
        <v>5400</v>
      </c>
      <c r="B2679" t="s">
        <v>28</v>
      </c>
      <c r="D2679" s="5">
        <v>200</v>
      </c>
      <c r="E2679" t="s">
        <v>31</v>
      </c>
      <c r="G2679" s="1">
        <v>45955</v>
      </c>
      <c r="H2679" s="2">
        <v>999</v>
      </c>
      <c r="K2679" s="5">
        <v>0</v>
      </c>
      <c r="L2679" t="s">
        <v>17</v>
      </c>
      <c r="M2679" t="str">
        <f ca="1">IF(Table1[[#This Row],[Last_Purchase_date]]&gt;= TODAY() -180,"active","inactive")</f>
        <v>active</v>
      </c>
    </row>
    <row r="2680" spans="1:13">
      <c r="A2680" t="s">
        <v>5401</v>
      </c>
      <c r="B2680" t="s">
        <v>13</v>
      </c>
      <c r="C2680" t="s">
        <v>10</v>
      </c>
      <c r="D2680" s="5">
        <v>5</v>
      </c>
      <c r="E2680" t="s">
        <v>11</v>
      </c>
      <c r="G2680" s="1">
        <v>45685</v>
      </c>
      <c r="H2680" s="2">
        <v>4824.26</v>
      </c>
      <c r="I2680">
        <v>1</v>
      </c>
      <c r="K2680" s="5">
        <v>0</v>
      </c>
      <c r="L2680" t="s">
        <v>16</v>
      </c>
      <c r="M2680" t="str">
        <f ca="1">IF(Table1[[#This Row],[Last_Purchase_date]]&gt;= TODAY() -180,"active","inactive")</f>
        <v>inactive</v>
      </c>
    </row>
    <row r="2681" spans="1:13">
      <c r="A2681" t="s">
        <v>5402</v>
      </c>
      <c r="B2681" t="s">
        <v>13</v>
      </c>
      <c r="C2681" t="s">
        <v>38</v>
      </c>
      <c r="D2681" s="5">
        <v>27</v>
      </c>
      <c r="G2681" s="1">
        <v>44752</v>
      </c>
      <c r="H2681" s="2">
        <v>2965.67</v>
      </c>
      <c r="L2681" t="s">
        <v>12</v>
      </c>
      <c r="M2681" t="str">
        <f ca="1">IF(Table1[[#This Row],[Last_Purchase_date]]&gt;= TODAY() -180,"active","inactive")</f>
        <v>inactive</v>
      </c>
    </row>
    <row r="2682" spans="1:13">
      <c r="A2682" t="s">
        <v>5403</v>
      </c>
      <c r="B2682" t="s">
        <v>13</v>
      </c>
      <c r="D2682" s="5">
        <v>200</v>
      </c>
      <c r="E2682" t="s">
        <v>30</v>
      </c>
      <c r="F2682" s="1">
        <v>44427</v>
      </c>
      <c r="H2682" s="2">
        <v>999</v>
      </c>
      <c r="I2682">
        <v>5</v>
      </c>
      <c r="J2682" t="s">
        <v>1685</v>
      </c>
      <c r="K2682" s="5">
        <v>0</v>
      </c>
      <c r="M2682" t="str">
        <f ca="1">IF(Table1[[#This Row],[Last_Purchase_date]]&gt;= TODAY() -180,"active","inactive")</f>
        <v>inactive</v>
      </c>
    </row>
    <row r="2683" spans="1:13">
      <c r="A2683" t="s">
        <v>5404</v>
      </c>
      <c r="B2683" t="s">
        <v>20</v>
      </c>
      <c r="C2683" t="s">
        <v>10</v>
      </c>
      <c r="D2683" s="5">
        <v>5</v>
      </c>
      <c r="E2683" t="s">
        <v>14</v>
      </c>
      <c r="F2683" s="1">
        <v>44443</v>
      </c>
      <c r="G2683" s="1">
        <v>44672</v>
      </c>
      <c r="H2683" s="2">
        <v>2652.05</v>
      </c>
      <c r="I2683">
        <v>2</v>
      </c>
      <c r="K2683" s="5">
        <v>0</v>
      </c>
      <c r="M2683" t="str">
        <f ca="1">IF(Table1[[#This Row],[Last_Purchase_date]]&gt;= TODAY() -180,"active","inactive")</f>
        <v>inactive</v>
      </c>
    </row>
    <row r="2684" spans="1:13">
      <c r="A2684" t="s">
        <v>5405</v>
      </c>
      <c r="B2684" t="s">
        <v>37</v>
      </c>
      <c r="C2684" t="s">
        <v>10</v>
      </c>
      <c r="D2684" s="5">
        <v>200</v>
      </c>
      <c r="E2684" t="s">
        <v>23</v>
      </c>
      <c r="H2684" s="2">
        <v>3679.65</v>
      </c>
      <c r="I2684">
        <v>2</v>
      </c>
      <c r="L2684" t="s">
        <v>25</v>
      </c>
      <c r="M2684" t="str">
        <f ca="1">IF(Table1[[#This Row],[Last_Purchase_date]]&gt;= TODAY() -180,"active","inactive")</f>
        <v>inactive</v>
      </c>
    </row>
    <row r="2685" spans="1:13">
      <c r="A2685" t="s">
        <v>2310</v>
      </c>
      <c r="B2685" t="s">
        <v>20</v>
      </c>
      <c r="D2685" s="5">
        <v>200</v>
      </c>
      <c r="E2685" t="s">
        <v>26</v>
      </c>
      <c r="H2685" s="2">
        <v>999</v>
      </c>
      <c r="I2685">
        <v>3</v>
      </c>
      <c r="L2685" t="s">
        <v>12</v>
      </c>
      <c r="M2685" t="str">
        <f ca="1">IF(Table1[[#This Row],[Last_Purchase_date]]&gt;= TODAY() -180,"active","inactive")</f>
        <v>inactive</v>
      </c>
    </row>
    <row r="2686" spans="1:13">
      <c r="A2686" t="s">
        <v>5406</v>
      </c>
      <c r="B2686" t="s">
        <v>13</v>
      </c>
      <c r="C2686" t="s">
        <v>10</v>
      </c>
      <c r="D2686" s="5">
        <v>25</v>
      </c>
      <c r="E2686" t="s">
        <v>26</v>
      </c>
      <c r="H2686" s="2">
        <v>999</v>
      </c>
      <c r="I2686">
        <v>10</v>
      </c>
      <c r="K2686" s="5">
        <v>0</v>
      </c>
      <c r="L2686" t="s">
        <v>17</v>
      </c>
      <c r="M2686" t="str">
        <f ca="1">IF(Table1[[#This Row],[Last_Purchase_date]]&gt;= TODAY() -180,"active","inactive")</f>
        <v>inactive</v>
      </c>
    </row>
    <row r="2687" spans="1:13">
      <c r="A2687" t="s">
        <v>5407</v>
      </c>
      <c r="B2687" t="s">
        <v>28</v>
      </c>
      <c r="C2687" t="s">
        <v>10</v>
      </c>
      <c r="D2687" s="5">
        <v>61</v>
      </c>
      <c r="E2687" t="s">
        <v>15</v>
      </c>
      <c r="F2687" s="1">
        <v>44789</v>
      </c>
      <c r="H2687" s="2">
        <v>999</v>
      </c>
      <c r="I2687">
        <v>4</v>
      </c>
      <c r="L2687" t="s">
        <v>12</v>
      </c>
      <c r="M2687" t="str">
        <f ca="1">IF(Table1[[#This Row],[Last_Purchase_date]]&gt;= TODAY() -180,"active","inactive")</f>
        <v>inactive</v>
      </c>
    </row>
    <row r="2688" spans="1:13">
      <c r="A2688" t="s">
        <v>5408</v>
      </c>
      <c r="B2688" t="s">
        <v>40</v>
      </c>
      <c r="E2688" t="s">
        <v>26</v>
      </c>
      <c r="F2688" s="1">
        <v>44204</v>
      </c>
      <c r="H2688" s="2">
        <v>999</v>
      </c>
      <c r="I2688">
        <v>1</v>
      </c>
      <c r="J2688" t="s">
        <v>1686</v>
      </c>
      <c r="L2688" t="s">
        <v>16</v>
      </c>
      <c r="M2688" t="str">
        <f ca="1">IF(Table1[[#This Row],[Last_Purchase_date]]&gt;= TODAY() -180,"active","inactive")</f>
        <v>inactive</v>
      </c>
    </row>
    <row r="2689" spans="1:13">
      <c r="A2689" t="s">
        <v>5409</v>
      </c>
      <c r="B2689" t="s">
        <v>20</v>
      </c>
      <c r="C2689" t="s">
        <v>10</v>
      </c>
      <c r="E2689" t="s">
        <v>32</v>
      </c>
      <c r="F2689" s="1">
        <v>45092</v>
      </c>
      <c r="H2689" s="2">
        <v>999</v>
      </c>
      <c r="I2689">
        <v>1</v>
      </c>
      <c r="L2689" t="s">
        <v>16</v>
      </c>
      <c r="M2689" t="str">
        <f ca="1">IF(Table1[[#This Row],[Last_Purchase_date]]&gt;= TODAY() -180,"active","inactive")</f>
        <v>inactive</v>
      </c>
    </row>
    <row r="2690" spans="1:13">
      <c r="A2690" t="s">
        <v>5410</v>
      </c>
      <c r="B2690" t="s">
        <v>20</v>
      </c>
      <c r="C2690" t="s">
        <v>38</v>
      </c>
      <c r="D2690" s="5">
        <v>200</v>
      </c>
      <c r="E2690" t="s">
        <v>30</v>
      </c>
      <c r="G2690" s="1">
        <v>44427</v>
      </c>
      <c r="H2690" s="2">
        <v>999</v>
      </c>
      <c r="L2690" t="s">
        <v>16</v>
      </c>
      <c r="M2690" t="str">
        <f ca="1">IF(Table1[[#This Row],[Last_Purchase_date]]&gt;= TODAY() -180,"active","inactive")</f>
        <v>inactive</v>
      </c>
    </row>
    <row r="2691" spans="1:13">
      <c r="A2691" t="s">
        <v>5411</v>
      </c>
      <c r="B2691" t="s">
        <v>35</v>
      </c>
      <c r="E2691" t="s">
        <v>30</v>
      </c>
      <c r="G2691" s="1">
        <v>44629</v>
      </c>
      <c r="H2691" s="2">
        <v>4591.04</v>
      </c>
      <c r="I2691">
        <v>1</v>
      </c>
      <c r="J2691" t="s">
        <v>1687</v>
      </c>
      <c r="K2691" s="5">
        <v>9336891898</v>
      </c>
      <c r="L2691" t="s">
        <v>12</v>
      </c>
      <c r="M2691" t="str">
        <f ca="1">IF(Table1[[#This Row],[Last_Purchase_date]]&gt;= TODAY() -180,"active","inactive")</f>
        <v>inactive</v>
      </c>
    </row>
    <row r="2692" spans="1:13">
      <c r="A2692" t="s">
        <v>5412</v>
      </c>
      <c r="B2692" t="s">
        <v>28</v>
      </c>
      <c r="C2692" t="s">
        <v>38</v>
      </c>
      <c r="D2692" s="5">
        <v>5</v>
      </c>
      <c r="E2692" t="s">
        <v>32</v>
      </c>
      <c r="G2692" s="1">
        <v>45536</v>
      </c>
      <c r="H2692" s="2">
        <v>3557.91</v>
      </c>
      <c r="I2692">
        <v>1</v>
      </c>
      <c r="L2692" t="s">
        <v>25</v>
      </c>
      <c r="M2692" t="str">
        <f ca="1">IF(Table1[[#This Row],[Last_Purchase_date]]&gt;= TODAY() -180,"active","inactive")</f>
        <v>inactive</v>
      </c>
    </row>
    <row r="2693" spans="1:13">
      <c r="A2693" t="s">
        <v>5413</v>
      </c>
      <c r="B2693" t="s">
        <v>18</v>
      </c>
      <c r="C2693" t="s">
        <v>10</v>
      </c>
      <c r="D2693" s="5">
        <v>200</v>
      </c>
      <c r="E2693" t="s">
        <v>30</v>
      </c>
      <c r="G2693" s="1">
        <v>44526</v>
      </c>
      <c r="H2693" s="2">
        <v>999</v>
      </c>
      <c r="J2693" t="s">
        <v>1688</v>
      </c>
      <c r="K2693" s="5">
        <v>9412698478</v>
      </c>
      <c r="L2693" t="s">
        <v>17</v>
      </c>
      <c r="M2693" t="str">
        <f ca="1">IF(Table1[[#This Row],[Last_Purchase_date]]&gt;= TODAY() -180,"active","inactive")</f>
        <v>inactive</v>
      </c>
    </row>
    <row r="2694" spans="1:13">
      <c r="A2694" t="s">
        <v>5414</v>
      </c>
      <c r="B2694" t="s">
        <v>18</v>
      </c>
      <c r="E2694" t="s">
        <v>31</v>
      </c>
      <c r="H2694" s="2">
        <v>999</v>
      </c>
      <c r="I2694">
        <v>1</v>
      </c>
      <c r="K2694" s="5">
        <v>0</v>
      </c>
      <c r="L2694" t="s">
        <v>12</v>
      </c>
      <c r="M2694" t="str">
        <f ca="1">IF(Table1[[#This Row],[Last_Purchase_date]]&gt;= TODAY() -180,"active","inactive")</f>
        <v>inactive</v>
      </c>
    </row>
    <row r="2695" spans="1:13">
      <c r="A2695" t="s">
        <v>5415</v>
      </c>
      <c r="B2695" t="s">
        <v>20</v>
      </c>
      <c r="D2695" s="5">
        <v>200</v>
      </c>
      <c r="E2695" t="s">
        <v>11</v>
      </c>
      <c r="H2695" s="2">
        <v>2777.94</v>
      </c>
      <c r="J2695" t="s">
        <v>1689</v>
      </c>
      <c r="L2695" t="s">
        <v>25</v>
      </c>
      <c r="M2695" t="str">
        <f ca="1">IF(Table1[[#This Row],[Last_Purchase_date]]&gt;= TODAY() -180,"active","inactive")</f>
        <v>inactive</v>
      </c>
    </row>
    <row r="2696" spans="1:13">
      <c r="A2696" t="s">
        <v>2311</v>
      </c>
      <c r="B2696" t="s">
        <v>20</v>
      </c>
      <c r="C2696" t="s">
        <v>10</v>
      </c>
      <c r="D2696" s="5">
        <v>5</v>
      </c>
      <c r="E2696" t="s">
        <v>11</v>
      </c>
      <c r="F2696" s="1">
        <v>44362</v>
      </c>
      <c r="G2696" s="1">
        <v>45755</v>
      </c>
      <c r="H2696" s="2">
        <v>999</v>
      </c>
      <c r="I2696">
        <v>2</v>
      </c>
      <c r="J2696" t="s">
        <v>139</v>
      </c>
      <c r="K2696" s="5">
        <v>9676443924</v>
      </c>
      <c r="L2696" t="s">
        <v>12</v>
      </c>
      <c r="M2696" t="str">
        <f ca="1">IF(Table1[[#This Row],[Last_Purchase_date]]&gt;= TODAY() -180,"active","inactive")</f>
        <v>inactive</v>
      </c>
    </row>
    <row r="2697" spans="1:13">
      <c r="A2697" t="s">
        <v>5416</v>
      </c>
      <c r="B2697" t="s">
        <v>22</v>
      </c>
      <c r="C2697" t="s">
        <v>38</v>
      </c>
      <c r="D2697" s="5">
        <v>200</v>
      </c>
      <c r="E2697" t="s">
        <v>26</v>
      </c>
      <c r="F2697" s="1">
        <v>45130</v>
      </c>
      <c r="G2697" s="1">
        <v>44520</v>
      </c>
      <c r="H2697" s="2">
        <v>999</v>
      </c>
      <c r="I2697">
        <v>1</v>
      </c>
      <c r="K2697" s="5">
        <v>0</v>
      </c>
      <c r="L2697" t="s">
        <v>12</v>
      </c>
      <c r="M2697" t="str">
        <f ca="1">IF(Table1[[#This Row],[Last_Purchase_date]]&gt;= TODAY() -180,"active","inactive")</f>
        <v>inactive</v>
      </c>
    </row>
    <row r="2698" spans="1:13">
      <c r="A2698" t="s">
        <v>5417</v>
      </c>
      <c r="B2698" t="s">
        <v>34</v>
      </c>
      <c r="C2698" t="s">
        <v>10</v>
      </c>
      <c r="H2698" s="2">
        <v>1347.23</v>
      </c>
      <c r="I2698">
        <v>10</v>
      </c>
      <c r="J2698" t="s">
        <v>1690</v>
      </c>
      <c r="L2698" t="s">
        <v>12</v>
      </c>
      <c r="M2698" t="str">
        <f ca="1">IF(Table1[[#This Row],[Last_Purchase_date]]&gt;= TODAY() -180,"active","inactive")</f>
        <v>inactive</v>
      </c>
    </row>
    <row r="2699" spans="1:13">
      <c r="A2699" t="s">
        <v>5418</v>
      </c>
      <c r="B2699" t="s">
        <v>13</v>
      </c>
      <c r="C2699" t="s">
        <v>38</v>
      </c>
      <c r="H2699" s="2">
        <v>999</v>
      </c>
      <c r="I2699">
        <v>1</v>
      </c>
      <c r="L2699" t="s">
        <v>21</v>
      </c>
      <c r="M2699" t="str">
        <f ca="1">IF(Table1[[#This Row],[Last_Purchase_date]]&gt;= TODAY() -180,"active","inactive")</f>
        <v>inactive</v>
      </c>
    </row>
    <row r="2700" spans="1:13">
      <c r="A2700" t="s">
        <v>5419</v>
      </c>
      <c r="B2700" t="s">
        <v>13</v>
      </c>
      <c r="C2700" t="s">
        <v>38</v>
      </c>
      <c r="D2700" s="5">
        <v>200</v>
      </c>
      <c r="E2700" t="s">
        <v>30</v>
      </c>
      <c r="G2700" s="1">
        <v>44846</v>
      </c>
      <c r="H2700" s="2">
        <v>221.43</v>
      </c>
      <c r="I2700">
        <v>10</v>
      </c>
      <c r="J2700" t="s">
        <v>1691</v>
      </c>
      <c r="L2700" t="s">
        <v>16</v>
      </c>
      <c r="M2700" t="str">
        <f ca="1">IF(Table1[[#This Row],[Last_Purchase_date]]&gt;= TODAY() -180,"active","inactive")</f>
        <v>inactive</v>
      </c>
    </row>
    <row r="2701" spans="1:13">
      <c r="A2701" t="s">
        <v>5420</v>
      </c>
      <c r="B2701" t="s">
        <v>22</v>
      </c>
      <c r="C2701" t="s">
        <v>38</v>
      </c>
      <c r="E2701" t="s">
        <v>31</v>
      </c>
      <c r="F2701" s="1">
        <v>45089</v>
      </c>
      <c r="G2701" s="1">
        <v>45551</v>
      </c>
      <c r="H2701" s="2">
        <v>999</v>
      </c>
      <c r="J2701" t="s">
        <v>1692</v>
      </c>
      <c r="L2701" t="s">
        <v>16</v>
      </c>
      <c r="M2701" t="str">
        <f ca="1">IF(Table1[[#This Row],[Last_Purchase_date]]&gt;= TODAY() -180,"active","inactive")</f>
        <v>inactive</v>
      </c>
    </row>
    <row r="2702" spans="1:13">
      <c r="A2702" t="s">
        <v>5421</v>
      </c>
      <c r="B2702" t="s">
        <v>40</v>
      </c>
      <c r="C2702" t="s">
        <v>38</v>
      </c>
      <c r="D2702" s="5">
        <v>5</v>
      </c>
      <c r="E2702" t="s">
        <v>15</v>
      </c>
      <c r="G2702" s="1">
        <v>44932</v>
      </c>
      <c r="H2702" s="2">
        <v>999</v>
      </c>
      <c r="I2702">
        <v>2</v>
      </c>
      <c r="J2702" t="s">
        <v>1693</v>
      </c>
      <c r="L2702" t="s">
        <v>21</v>
      </c>
      <c r="M2702" t="str">
        <f ca="1">IF(Table1[[#This Row],[Last_Purchase_date]]&gt;= TODAY() -180,"active","inactive")</f>
        <v>inactive</v>
      </c>
    </row>
    <row r="2703" spans="1:13">
      <c r="A2703" t="s">
        <v>5422</v>
      </c>
      <c r="B2703" t="s">
        <v>20</v>
      </c>
      <c r="C2703" t="s">
        <v>10</v>
      </c>
      <c r="D2703" s="5">
        <v>200</v>
      </c>
      <c r="E2703" t="s">
        <v>30</v>
      </c>
      <c r="F2703" s="1">
        <v>46024</v>
      </c>
      <c r="G2703" s="1">
        <v>44229</v>
      </c>
      <c r="H2703" s="2">
        <v>4532.88</v>
      </c>
      <c r="I2703">
        <v>2</v>
      </c>
      <c r="K2703" s="5">
        <v>0</v>
      </c>
      <c r="L2703" t="s">
        <v>12</v>
      </c>
      <c r="M2703" t="str">
        <f ca="1">IF(Table1[[#This Row],[Last_Purchase_date]]&gt;= TODAY() -180,"active","inactive")</f>
        <v>inactive</v>
      </c>
    </row>
    <row r="2704" spans="1:13">
      <c r="A2704" t="s">
        <v>5423</v>
      </c>
      <c r="B2704" t="s">
        <v>37</v>
      </c>
      <c r="C2704" t="s">
        <v>38</v>
      </c>
      <c r="D2704" s="5">
        <v>5</v>
      </c>
      <c r="E2704" t="s">
        <v>31</v>
      </c>
      <c r="H2704" s="2">
        <v>999</v>
      </c>
      <c r="J2704" t="s">
        <v>1694</v>
      </c>
      <c r="K2704" s="5">
        <v>9109019653</v>
      </c>
      <c r="M2704" t="str">
        <f ca="1">IF(Table1[[#This Row],[Last_Purchase_date]]&gt;= TODAY() -180,"active","inactive")</f>
        <v>inactive</v>
      </c>
    </row>
    <row r="2705" spans="1:13">
      <c r="A2705" t="s">
        <v>5424</v>
      </c>
      <c r="B2705" t="s">
        <v>20</v>
      </c>
      <c r="C2705" t="s">
        <v>10</v>
      </c>
      <c r="D2705" s="5">
        <v>44</v>
      </c>
      <c r="F2705" s="1">
        <v>44782</v>
      </c>
      <c r="G2705" s="1">
        <v>45491</v>
      </c>
      <c r="H2705" s="2">
        <v>999</v>
      </c>
      <c r="J2705" t="s">
        <v>1695</v>
      </c>
      <c r="K2705" s="5">
        <v>9151412628</v>
      </c>
      <c r="M2705" t="str">
        <f ca="1">IF(Table1[[#This Row],[Last_Purchase_date]]&gt;= TODAY() -180,"active","inactive")</f>
        <v>inactive</v>
      </c>
    </row>
    <row r="2706" spans="1:13">
      <c r="A2706" t="s">
        <v>5425</v>
      </c>
      <c r="B2706" t="s">
        <v>40</v>
      </c>
      <c r="C2706" t="s">
        <v>10</v>
      </c>
      <c r="D2706" s="5">
        <v>5</v>
      </c>
      <c r="E2706" t="s">
        <v>32</v>
      </c>
      <c r="F2706" s="1">
        <v>45434</v>
      </c>
      <c r="H2706" s="2">
        <v>394.94</v>
      </c>
      <c r="I2706">
        <v>1</v>
      </c>
      <c r="K2706" s="5">
        <v>9845865950</v>
      </c>
      <c r="M2706" t="str">
        <f ca="1">IF(Table1[[#This Row],[Last_Purchase_date]]&gt;= TODAY() -180,"active","inactive")</f>
        <v>inactive</v>
      </c>
    </row>
    <row r="2707" spans="1:13">
      <c r="A2707" t="s">
        <v>2312</v>
      </c>
      <c r="B2707" t="s">
        <v>28</v>
      </c>
      <c r="C2707" t="s">
        <v>38</v>
      </c>
      <c r="D2707" s="5">
        <v>200</v>
      </c>
      <c r="E2707" t="s">
        <v>30</v>
      </c>
      <c r="H2707" s="2">
        <v>999</v>
      </c>
      <c r="I2707">
        <v>10</v>
      </c>
      <c r="J2707" t="s">
        <v>140</v>
      </c>
      <c r="L2707" t="s">
        <v>12</v>
      </c>
      <c r="M2707" t="str">
        <f ca="1">IF(Table1[[#This Row],[Last_Purchase_date]]&gt;= TODAY() -180,"active","inactive")</f>
        <v>inactive</v>
      </c>
    </row>
    <row r="2708" spans="1:13">
      <c r="A2708" t="s">
        <v>5426</v>
      </c>
      <c r="B2708" t="s">
        <v>18</v>
      </c>
      <c r="C2708" t="s">
        <v>38</v>
      </c>
      <c r="D2708" s="5">
        <v>37</v>
      </c>
      <c r="E2708" t="s">
        <v>26</v>
      </c>
      <c r="H2708" s="2">
        <v>100.82</v>
      </c>
      <c r="I2708">
        <v>10</v>
      </c>
      <c r="J2708" t="s">
        <v>1696</v>
      </c>
      <c r="K2708" s="5">
        <v>9181250168</v>
      </c>
      <c r="L2708" t="s">
        <v>21</v>
      </c>
      <c r="M2708" t="str">
        <f ca="1">IF(Table1[[#This Row],[Last_Purchase_date]]&gt;= TODAY() -180,"active","inactive")</f>
        <v>inactive</v>
      </c>
    </row>
    <row r="2709" spans="1:13">
      <c r="A2709" t="s">
        <v>5427</v>
      </c>
      <c r="B2709" t="s">
        <v>22</v>
      </c>
      <c r="C2709" t="s">
        <v>10</v>
      </c>
      <c r="D2709" s="5">
        <v>43</v>
      </c>
      <c r="E2709" t="s">
        <v>26</v>
      </c>
      <c r="F2709" s="1">
        <v>45584</v>
      </c>
      <c r="G2709" s="1">
        <v>44767</v>
      </c>
      <c r="H2709" s="2">
        <v>2533.1</v>
      </c>
      <c r="I2709">
        <v>1</v>
      </c>
      <c r="J2709" t="s">
        <v>1697</v>
      </c>
      <c r="K2709" s="5">
        <v>9700773912</v>
      </c>
      <c r="L2709" t="s">
        <v>12</v>
      </c>
      <c r="M2709" t="str">
        <f ca="1">IF(Table1[[#This Row],[Last_Purchase_date]]&gt;= TODAY() -180,"active","inactive")</f>
        <v>inactive</v>
      </c>
    </row>
    <row r="2710" spans="1:13">
      <c r="A2710" t="s">
        <v>5428</v>
      </c>
      <c r="B2710" t="s">
        <v>22</v>
      </c>
      <c r="C2710" t="s">
        <v>10</v>
      </c>
      <c r="D2710" s="5">
        <v>46</v>
      </c>
      <c r="E2710" t="s">
        <v>32</v>
      </c>
      <c r="H2710" s="2">
        <v>1366.49</v>
      </c>
      <c r="J2710" t="s">
        <v>1698</v>
      </c>
      <c r="L2710" t="s">
        <v>25</v>
      </c>
      <c r="M2710" t="str">
        <f ca="1">IF(Table1[[#This Row],[Last_Purchase_date]]&gt;= TODAY() -180,"active","inactive")</f>
        <v>inactive</v>
      </c>
    </row>
    <row r="2711" spans="1:13">
      <c r="A2711" t="s">
        <v>5429</v>
      </c>
      <c r="B2711" t="s">
        <v>34</v>
      </c>
      <c r="E2711" t="s">
        <v>32</v>
      </c>
      <c r="H2711" s="2">
        <v>999</v>
      </c>
      <c r="I2711">
        <v>10</v>
      </c>
      <c r="M2711" t="str">
        <f ca="1">IF(Table1[[#This Row],[Last_Purchase_date]]&gt;= TODAY() -180,"active","inactive")</f>
        <v>inactive</v>
      </c>
    </row>
    <row r="2712" spans="1:13">
      <c r="A2712" t="s">
        <v>5430</v>
      </c>
      <c r="B2712" t="s">
        <v>20</v>
      </c>
      <c r="D2712" s="5">
        <v>200</v>
      </c>
      <c r="H2712" s="2">
        <v>4693.79</v>
      </c>
      <c r="I2712">
        <v>2</v>
      </c>
      <c r="M2712" t="str">
        <f ca="1">IF(Table1[[#This Row],[Last_Purchase_date]]&gt;= TODAY() -180,"active","inactive")</f>
        <v>inactive</v>
      </c>
    </row>
    <row r="2713" spans="1:13">
      <c r="A2713" t="s">
        <v>5431</v>
      </c>
      <c r="B2713" t="s">
        <v>40</v>
      </c>
      <c r="C2713" t="s">
        <v>38</v>
      </c>
      <c r="D2713" s="5">
        <v>5</v>
      </c>
      <c r="E2713" t="s">
        <v>23</v>
      </c>
      <c r="H2713" s="2">
        <v>2514.73</v>
      </c>
      <c r="I2713">
        <v>1</v>
      </c>
      <c r="K2713" s="5">
        <v>0</v>
      </c>
      <c r="L2713" t="s">
        <v>17</v>
      </c>
      <c r="M2713" t="str">
        <f ca="1">IF(Table1[[#This Row],[Last_Purchase_date]]&gt;= TODAY() -180,"active","inactive")</f>
        <v>inactive</v>
      </c>
    </row>
    <row r="2714" spans="1:13">
      <c r="A2714" t="s">
        <v>5432</v>
      </c>
      <c r="B2714" t="s">
        <v>9</v>
      </c>
      <c r="C2714" t="s">
        <v>10</v>
      </c>
      <c r="E2714" t="s">
        <v>14</v>
      </c>
      <c r="F2714" s="1">
        <v>44292</v>
      </c>
      <c r="H2714" s="2">
        <v>4108.88</v>
      </c>
      <c r="I2714">
        <v>1</v>
      </c>
      <c r="L2714" t="s">
        <v>21</v>
      </c>
      <c r="M2714" t="str">
        <f ca="1">IF(Table1[[#This Row],[Last_Purchase_date]]&gt;= TODAY() -180,"active","inactive")</f>
        <v>inactive</v>
      </c>
    </row>
    <row r="2715" spans="1:13">
      <c r="A2715" t="s">
        <v>5433</v>
      </c>
      <c r="B2715" t="s">
        <v>9</v>
      </c>
      <c r="D2715" s="5">
        <v>200</v>
      </c>
      <c r="E2715" t="s">
        <v>30</v>
      </c>
      <c r="F2715" s="1">
        <v>44065</v>
      </c>
      <c r="G2715" s="1">
        <v>45429</v>
      </c>
      <c r="H2715" s="2">
        <v>999</v>
      </c>
      <c r="I2715">
        <v>10</v>
      </c>
      <c r="J2715" t="s">
        <v>1699</v>
      </c>
      <c r="L2715" t="s">
        <v>16</v>
      </c>
      <c r="M2715" t="str">
        <f ca="1">IF(Table1[[#This Row],[Last_Purchase_date]]&gt;= TODAY() -180,"active","inactive")</f>
        <v>inactive</v>
      </c>
    </row>
    <row r="2716" spans="1:13">
      <c r="A2716" t="s">
        <v>5434</v>
      </c>
      <c r="B2716" t="s">
        <v>28</v>
      </c>
      <c r="C2716" t="s">
        <v>38</v>
      </c>
      <c r="D2716" s="5">
        <v>5</v>
      </c>
      <c r="E2716" t="s">
        <v>11</v>
      </c>
      <c r="F2716" s="1">
        <v>45181</v>
      </c>
      <c r="H2716" s="2">
        <v>511.9</v>
      </c>
      <c r="I2716">
        <v>3</v>
      </c>
      <c r="K2716" s="5">
        <v>9249627015</v>
      </c>
      <c r="L2716" t="s">
        <v>21</v>
      </c>
      <c r="M2716" t="str">
        <f ca="1">IF(Table1[[#This Row],[Last_Purchase_date]]&gt;= TODAY() -180,"active","inactive")</f>
        <v>inactive</v>
      </c>
    </row>
    <row r="2717" spans="1:13">
      <c r="A2717" t="s">
        <v>5435</v>
      </c>
      <c r="B2717" t="s">
        <v>20</v>
      </c>
      <c r="C2717" t="s">
        <v>38</v>
      </c>
      <c r="D2717" s="5">
        <v>5</v>
      </c>
      <c r="F2717" s="1">
        <v>44973</v>
      </c>
      <c r="G2717" s="1">
        <v>45272</v>
      </c>
      <c r="H2717" s="2">
        <v>3170.53</v>
      </c>
      <c r="I2717">
        <v>1</v>
      </c>
      <c r="K2717" s="5">
        <v>9907832135</v>
      </c>
      <c r="L2717" t="s">
        <v>17</v>
      </c>
      <c r="M2717" t="str">
        <f ca="1">IF(Table1[[#This Row],[Last_Purchase_date]]&gt;= TODAY() -180,"active","inactive")</f>
        <v>inactive</v>
      </c>
    </row>
    <row r="2718" spans="1:13">
      <c r="A2718" t="s">
        <v>2313</v>
      </c>
      <c r="B2718" t="s">
        <v>37</v>
      </c>
      <c r="C2718" t="s">
        <v>10</v>
      </c>
      <c r="D2718" s="5">
        <v>45</v>
      </c>
      <c r="E2718" t="s">
        <v>23</v>
      </c>
      <c r="H2718" s="2">
        <v>1406.23</v>
      </c>
      <c r="I2718">
        <v>1</v>
      </c>
      <c r="J2718" t="s">
        <v>141</v>
      </c>
      <c r="K2718" s="5">
        <v>9358505055</v>
      </c>
      <c r="L2718" t="s">
        <v>16</v>
      </c>
      <c r="M2718" t="str">
        <f ca="1">IF(Table1[[#This Row],[Last_Purchase_date]]&gt;= TODAY() -180,"active","inactive")</f>
        <v>inactive</v>
      </c>
    </row>
    <row r="2719" spans="1:13">
      <c r="A2719" t="s">
        <v>5436</v>
      </c>
      <c r="B2719" t="s">
        <v>18</v>
      </c>
      <c r="D2719" s="5">
        <v>30</v>
      </c>
      <c r="H2719" s="2">
        <v>999</v>
      </c>
      <c r="I2719">
        <v>10</v>
      </c>
      <c r="K2719" s="5">
        <v>0</v>
      </c>
      <c r="L2719" t="s">
        <v>21</v>
      </c>
      <c r="M2719" t="str">
        <f ca="1">IF(Table1[[#This Row],[Last_Purchase_date]]&gt;= TODAY() -180,"active","inactive")</f>
        <v>inactive</v>
      </c>
    </row>
    <row r="2720" spans="1:13">
      <c r="A2720" t="s">
        <v>5437</v>
      </c>
      <c r="B2720" t="s">
        <v>9</v>
      </c>
      <c r="D2720" s="5">
        <v>5</v>
      </c>
      <c r="E2720" t="s">
        <v>15</v>
      </c>
      <c r="H2720" s="2">
        <v>999</v>
      </c>
      <c r="I2720">
        <v>1</v>
      </c>
      <c r="L2720" t="s">
        <v>25</v>
      </c>
      <c r="M2720" t="str">
        <f ca="1">IF(Table1[[#This Row],[Last_Purchase_date]]&gt;= TODAY() -180,"active","inactive")</f>
        <v>inactive</v>
      </c>
    </row>
    <row r="2721" spans="1:13">
      <c r="A2721" t="s">
        <v>5438</v>
      </c>
      <c r="B2721" t="s">
        <v>40</v>
      </c>
      <c r="D2721" s="5">
        <v>40</v>
      </c>
      <c r="E2721" t="s">
        <v>26</v>
      </c>
      <c r="F2721" s="1">
        <v>45347</v>
      </c>
      <c r="G2721" s="1">
        <v>44999</v>
      </c>
      <c r="H2721" s="2">
        <v>999</v>
      </c>
      <c r="I2721">
        <v>1</v>
      </c>
      <c r="K2721" s="5">
        <v>9248576902</v>
      </c>
      <c r="L2721" t="s">
        <v>25</v>
      </c>
      <c r="M2721" t="str">
        <f ca="1">IF(Table1[[#This Row],[Last_Purchase_date]]&gt;= TODAY() -180,"active","inactive")</f>
        <v>inactive</v>
      </c>
    </row>
    <row r="2722" spans="1:13">
      <c r="A2722" t="s">
        <v>5439</v>
      </c>
      <c r="B2722" t="s">
        <v>9</v>
      </c>
      <c r="C2722" t="s">
        <v>38</v>
      </c>
      <c r="E2722" t="s">
        <v>26</v>
      </c>
      <c r="H2722" s="2">
        <v>999</v>
      </c>
      <c r="I2722">
        <v>3</v>
      </c>
      <c r="J2722" t="s">
        <v>1700</v>
      </c>
      <c r="L2722" t="s">
        <v>16</v>
      </c>
      <c r="M2722" t="str">
        <f ca="1">IF(Table1[[#This Row],[Last_Purchase_date]]&gt;= TODAY() -180,"active","inactive")</f>
        <v>inactive</v>
      </c>
    </row>
    <row r="2723" spans="1:13">
      <c r="A2723" t="s">
        <v>5440</v>
      </c>
      <c r="B2723" t="s">
        <v>22</v>
      </c>
      <c r="C2723" t="s">
        <v>38</v>
      </c>
      <c r="D2723" s="5">
        <v>200</v>
      </c>
      <c r="E2723" t="s">
        <v>23</v>
      </c>
      <c r="H2723" s="2">
        <v>1191.32</v>
      </c>
      <c r="K2723" s="5">
        <v>0</v>
      </c>
      <c r="L2723" t="s">
        <v>16</v>
      </c>
      <c r="M2723" t="str">
        <f ca="1">IF(Table1[[#This Row],[Last_Purchase_date]]&gt;= TODAY() -180,"active","inactive")</f>
        <v>inactive</v>
      </c>
    </row>
    <row r="2724" spans="1:13">
      <c r="A2724" t="s">
        <v>5441</v>
      </c>
      <c r="B2724" t="s">
        <v>20</v>
      </c>
      <c r="C2724" t="s">
        <v>10</v>
      </c>
      <c r="E2724" t="s">
        <v>30</v>
      </c>
      <c r="F2724" s="1">
        <v>44364</v>
      </c>
      <c r="H2724" s="2">
        <v>4392.51</v>
      </c>
      <c r="I2724">
        <v>1</v>
      </c>
      <c r="L2724" t="s">
        <v>21</v>
      </c>
      <c r="M2724" t="str">
        <f ca="1">IF(Table1[[#This Row],[Last_Purchase_date]]&gt;= TODAY() -180,"active","inactive")</f>
        <v>inactive</v>
      </c>
    </row>
    <row r="2725" spans="1:13">
      <c r="A2725" t="s">
        <v>5442</v>
      </c>
      <c r="B2725" t="s">
        <v>22</v>
      </c>
      <c r="D2725" s="5">
        <v>64</v>
      </c>
      <c r="E2725" t="s">
        <v>23</v>
      </c>
      <c r="H2725" s="2">
        <v>999</v>
      </c>
      <c r="J2725" t="s">
        <v>1701</v>
      </c>
      <c r="L2725" t="s">
        <v>16</v>
      </c>
      <c r="M2725" t="str">
        <f ca="1">IF(Table1[[#This Row],[Last_Purchase_date]]&gt;= TODAY() -180,"active","inactive")</f>
        <v>inactive</v>
      </c>
    </row>
    <row r="2726" spans="1:13">
      <c r="A2726" t="s">
        <v>5443</v>
      </c>
      <c r="B2726" t="s">
        <v>28</v>
      </c>
      <c r="C2726" t="s">
        <v>10</v>
      </c>
      <c r="D2726" s="5">
        <v>67</v>
      </c>
      <c r="E2726" t="s">
        <v>30</v>
      </c>
      <c r="G2726" s="1">
        <v>44064</v>
      </c>
      <c r="H2726" s="2">
        <v>139.1</v>
      </c>
      <c r="I2726">
        <v>1</v>
      </c>
      <c r="L2726" t="s">
        <v>21</v>
      </c>
      <c r="M2726" t="str">
        <f ca="1">IF(Table1[[#This Row],[Last_Purchase_date]]&gt;= TODAY() -180,"active","inactive")</f>
        <v>inactive</v>
      </c>
    </row>
    <row r="2727" spans="1:13">
      <c r="A2727" t="s">
        <v>5444</v>
      </c>
      <c r="B2727" t="s">
        <v>13</v>
      </c>
      <c r="C2727" t="s">
        <v>38</v>
      </c>
      <c r="D2727" s="5">
        <v>5</v>
      </c>
      <c r="E2727" t="s">
        <v>30</v>
      </c>
      <c r="F2727" s="1">
        <v>45442</v>
      </c>
      <c r="H2727" s="2">
        <v>4474.8599999999997</v>
      </c>
      <c r="I2727">
        <v>10</v>
      </c>
      <c r="L2727" t="s">
        <v>25</v>
      </c>
      <c r="M2727" t="str">
        <f ca="1">IF(Table1[[#This Row],[Last_Purchase_date]]&gt;= TODAY() -180,"active","inactive")</f>
        <v>inactive</v>
      </c>
    </row>
    <row r="2728" spans="1:13">
      <c r="A2728" t="s">
        <v>5445</v>
      </c>
      <c r="B2728" t="s">
        <v>13</v>
      </c>
      <c r="C2728" t="s">
        <v>10</v>
      </c>
      <c r="D2728" s="5">
        <v>5</v>
      </c>
      <c r="E2728" t="s">
        <v>30</v>
      </c>
      <c r="F2728" s="1">
        <v>44850</v>
      </c>
      <c r="H2728" s="2">
        <v>999</v>
      </c>
      <c r="I2728">
        <v>1</v>
      </c>
      <c r="K2728" s="5">
        <v>9507883217</v>
      </c>
      <c r="M2728" t="str">
        <f ca="1">IF(Table1[[#This Row],[Last_Purchase_date]]&gt;= TODAY() -180,"active","inactive")</f>
        <v>inactive</v>
      </c>
    </row>
    <row r="2729" spans="1:13">
      <c r="A2729" t="s">
        <v>2314</v>
      </c>
      <c r="B2729" t="s">
        <v>37</v>
      </c>
      <c r="F2729" s="1">
        <v>45380</v>
      </c>
      <c r="H2729" s="2">
        <v>999</v>
      </c>
      <c r="I2729">
        <v>1</v>
      </c>
      <c r="K2729" s="5">
        <v>0</v>
      </c>
      <c r="L2729" t="s">
        <v>17</v>
      </c>
      <c r="M2729" t="str">
        <f ca="1">IF(Table1[[#This Row],[Last_Purchase_date]]&gt;= TODAY() -180,"active","inactive")</f>
        <v>inactive</v>
      </c>
    </row>
    <row r="2730" spans="1:13">
      <c r="A2730" t="s">
        <v>5446</v>
      </c>
      <c r="B2730" t="s">
        <v>34</v>
      </c>
      <c r="C2730" t="s">
        <v>10</v>
      </c>
      <c r="E2730" t="s">
        <v>14</v>
      </c>
      <c r="F2730" s="1">
        <v>44395</v>
      </c>
      <c r="H2730" s="2">
        <v>999</v>
      </c>
      <c r="I2730">
        <v>10</v>
      </c>
      <c r="L2730" t="s">
        <v>17</v>
      </c>
      <c r="M2730" t="str">
        <f ca="1">IF(Table1[[#This Row],[Last_Purchase_date]]&gt;= TODAY() -180,"active","inactive")</f>
        <v>inactive</v>
      </c>
    </row>
    <row r="2731" spans="1:13">
      <c r="A2731" t="s">
        <v>5447</v>
      </c>
      <c r="B2731" t="s">
        <v>28</v>
      </c>
      <c r="C2731" t="s">
        <v>10</v>
      </c>
      <c r="D2731" s="5">
        <v>200</v>
      </c>
      <c r="E2731" t="s">
        <v>23</v>
      </c>
      <c r="F2731" s="1">
        <v>45078</v>
      </c>
      <c r="H2731" s="2">
        <v>193.58</v>
      </c>
      <c r="I2731">
        <v>2</v>
      </c>
      <c r="J2731" t="s">
        <v>1702</v>
      </c>
      <c r="L2731" t="s">
        <v>25</v>
      </c>
      <c r="M2731" t="str">
        <f ca="1">IF(Table1[[#This Row],[Last_Purchase_date]]&gt;= TODAY() -180,"active","inactive")</f>
        <v>inactive</v>
      </c>
    </row>
    <row r="2732" spans="1:13">
      <c r="A2732" t="s">
        <v>5448</v>
      </c>
      <c r="B2732" t="s">
        <v>9</v>
      </c>
      <c r="C2732" t="s">
        <v>10</v>
      </c>
      <c r="E2732" t="s">
        <v>11</v>
      </c>
      <c r="H2732" s="2">
        <v>999</v>
      </c>
      <c r="L2732" t="s">
        <v>12</v>
      </c>
      <c r="M2732" t="str">
        <f ca="1">IF(Table1[[#This Row],[Last_Purchase_date]]&gt;= TODAY() -180,"active","inactive")</f>
        <v>inactive</v>
      </c>
    </row>
    <row r="2733" spans="1:13">
      <c r="A2733" t="s">
        <v>5449</v>
      </c>
      <c r="B2733" t="s">
        <v>35</v>
      </c>
      <c r="C2733" t="s">
        <v>10</v>
      </c>
      <c r="E2733" t="s">
        <v>23</v>
      </c>
      <c r="F2733" s="1">
        <v>45264</v>
      </c>
      <c r="G2733" s="1">
        <v>44302</v>
      </c>
      <c r="H2733" s="2">
        <v>1966.02</v>
      </c>
      <c r="I2733">
        <v>2</v>
      </c>
      <c r="J2733" t="s">
        <v>1703</v>
      </c>
      <c r="M2733" t="str">
        <f ca="1">IF(Table1[[#This Row],[Last_Purchase_date]]&gt;= TODAY() -180,"active","inactive")</f>
        <v>inactive</v>
      </c>
    </row>
    <row r="2734" spans="1:13">
      <c r="A2734" t="s">
        <v>5450</v>
      </c>
      <c r="B2734" t="s">
        <v>22</v>
      </c>
      <c r="C2734" t="s">
        <v>10</v>
      </c>
      <c r="E2734" t="s">
        <v>15</v>
      </c>
      <c r="G2734" s="1">
        <v>44385</v>
      </c>
      <c r="H2734" s="2">
        <v>930.48</v>
      </c>
      <c r="I2734">
        <v>10</v>
      </c>
      <c r="J2734" t="s">
        <v>1704</v>
      </c>
      <c r="K2734" s="5">
        <v>0</v>
      </c>
      <c r="L2734" t="s">
        <v>25</v>
      </c>
      <c r="M2734" t="str">
        <f ca="1">IF(Table1[[#This Row],[Last_Purchase_date]]&gt;= TODAY() -180,"active","inactive")</f>
        <v>inactive</v>
      </c>
    </row>
    <row r="2735" spans="1:13">
      <c r="A2735" t="s">
        <v>5451</v>
      </c>
      <c r="B2735" t="s">
        <v>34</v>
      </c>
      <c r="C2735" t="s">
        <v>38</v>
      </c>
      <c r="D2735" s="5">
        <v>200</v>
      </c>
      <c r="E2735" t="s">
        <v>26</v>
      </c>
      <c r="G2735" s="1">
        <v>44117</v>
      </c>
      <c r="H2735" s="2">
        <v>4070.71</v>
      </c>
      <c r="I2735">
        <v>5</v>
      </c>
      <c r="J2735" t="s">
        <v>1705</v>
      </c>
      <c r="L2735" t="s">
        <v>17</v>
      </c>
      <c r="M2735" t="str">
        <f ca="1">IF(Table1[[#This Row],[Last_Purchase_date]]&gt;= TODAY() -180,"active","inactive")</f>
        <v>inactive</v>
      </c>
    </row>
    <row r="2736" spans="1:13">
      <c r="A2736" t="s">
        <v>5452</v>
      </c>
      <c r="B2736" t="s">
        <v>22</v>
      </c>
      <c r="C2736" t="s">
        <v>10</v>
      </c>
      <c r="E2736" t="s">
        <v>11</v>
      </c>
      <c r="H2736" s="2">
        <v>999</v>
      </c>
      <c r="I2736">
        <v>4</v>
      </c>
      <c r="J2736" t="s">
        <v>1706</v>
      </c>
      <c r="K2736" s="5">
        <v>9400658069</v>
      </c>
      <c r="L2736" t="s">
        <v>16</v>
      </c>
      <c r="M2736" t="str">
        <f ca="1">IF(Table1[[#This Row],[Last_Purchase_date]]&gt;= TODAY() -180,"active","inactive")</f>
        <v>inactive</v>
      </c>
    </row>
    <row r="2737" spans="1:13">
      <c r="A2737" t="s">
        <v>5453</v>
      </c>
      <c r="B2737" t="s">
        <v>9</v>
      </c>
      <c r="C2737" t="s">
        <v>38</v>
      </c>
      <c r="D2737" s="5">
        <v>5</v>
      </c>
      <c r="F2737" s="1">
        <v>44204</v>
      </c>
      <c r="G2737" s="1">
        <v>44144</v>
      </c>
      <c r="H2737" s="2">
        <v>999</v>
      </c>
      <c r="I2737">
        <v>4</v>
      </c>
      <c r="J2737" t="s">
        <v>1707</v>
      </c>
      <c r="L2737" t="s">
        <v>21</v>
      </c>
      <c r="M2737" t="str">
        <f ca="1">IF(Table1[[#This Row],[Last_Purchase_date]]&gt;= TODAY() -180,"active","inactive")</f>
        <v>inactive</v>
      </c>
    </row>
    <row r="2738" spans="1:13">
      <c r="A2738" t="s">
        <v>5454</v>
      </c>
      <c r="B2738" t="s">
        <v>9</v>
      </c>
      <c r="C2738" t="s">
        <v>38</v>
      </c>
      <c r="D2738" s="5">
        <v>38</v>
      </c>
      <c r="E2738" t="s">
        <v>11</v>
      </c>
      <c r="H2738" s="2">
        <v>2956.61</v>
      </c>
      <c r="I2738">
        <v>2</v>
      </c>
      <c r="J2738" t="s">
        <v>1708</v>
      </c>
      <c r="K2738" s="5">
        <v>0</v>
      </c>
      <c r="L2738" t="s">
        <v>16</v>
      </c>
      <c r="M2738" t="str">
        <f ca="1">IF(Table1[[#This Row],[Last_Purchase_date]]&gt;= TODAY() -180,"active","inactive")</f>
        <v>inactive</v>
      </c>
    </row>
    <row r="2739" spans="1:13">
      <c r="A2739" t="s">
        <v>5455</v>
      </c>
      <c r="B2739" t="s">
        <v>18</v>
      </c>
      <c r="C2739" t="s">
        <v>38</v>
      </c>
      <c r="E2739" t="s">
        <v>26</v>
      </c>
      <c r="G2739" s="1">
        <v>44061</v>
      </c>
      <c r="H2739" s="2">
        <v>2669.99</v>
      </c>
      <c r="I2739">
        <v>1</v>
      </c>
      <c r="J2739" t="s">
        <v>1709</v>
      </c>
      <c r="L2739" t="s">
        <v>17</v>
      </c>
      <c r="M2739" t="str">
        <f ca="1">IF(Table1[[#This Row],[Last_Purchase_date]]&gt;= TODAY() -180,"active","inactive")</f>
        <v>inactive</v>
      </c>
    </row>
    <row r="2740" spans="1:13">
      <c r="A2740" t="s">
        <v>2315</v>
      </c>
      <c r="B2740" t="s">
        <v>28</v>
      </c>
      <c r="C2740" t="s">
        <v>10</v>
      </c>
      <c r="D2740" s="5">
        <v>20</v>
      </c>
      <c r="F2740" s="1">
        <v>45544</v>
      </c>
      <c r="H2740" s="2">
        <v>2556.7199999999998</v>
      </c>
      <c r="I2740">
        <v>1</v>
      </c>
      <c r="J2740" t="s">
        <v>142</v>
      </c>
      <c r="K2740" s="5">
        <v>9364887378</v>
      </c>
      <c r="L2740" t="s">
        <v>17</v>
      </c>
      <c r="M2740" t="str">
        <f ca="1">IF(Table1[[#This Row],[Last_Purchase_date]]&gt;= TODAY() -180,"active","inactive")</f>
        <v>inactive</v>
      </c>
    </row>
    <row r="2741" spans="1:13">
      <c r="A2741" t="s">
        <v>5456</v>
      </c>
      <c r="B2741" t="s">
        <v>13</v>
      </c>
      <c r="D2741" s="5">
        <v>200</v>
      </c>
      <c r="E2741" t="s">
        <v>15</v>
      </c>
      <c r="H2741" s="2">
        <v>999</v>
      </c>
      <c r="M2741" t="str">
        <f ca="1">IF(Table1[[#This Row],[Last_Purchase_date]]&gt;= TODAY() -180,"active","inactive")</f>
        <v>inactive</v>
      </c>
    </row>
    <row r="2742" spans="1:13">
      <c r="A2742" t="s">
        <v>5457</v>
      </c>
      <c r="B2742" t="s">
        <v>9</v>
      </c>
      <c r="C2742" t="s">
        <v>38</v>
      </c>
      <c r="D2742" s="5">
        <v>5</v>
      </c>
      <c r="E2742" t="s">
        <v>15</v>
      </c>
      <c r="F2742" s="1">
        <v>44059</v>
      </c>
      <c r="H2742" s="2">
        <v>2586.84</v>
      </c>
      <c r="K2742" s="5">
        <v>9794044119</v>
      </c>
      <c r="M2742" t="str">
        <f ca="1">IF(Table1[[#This Row],[Last_Purchase_date]]&gt;= TODAY() -180,"active","inactive")</f>
        <v>inactive</v>
      </c>
    </row>
    <row r="2743" spans="1:13">
      <c r="A2743" t="s">
        <v>5458</v>
      </c>
      <c r="B2743" t="s">
        <v>40</v>
      </c>
      <c r="C2743" t="s">
        <v>38</v>
      </c>
      <c r="E2743" t="s">
        <v>32</v>
      </c>
      <c r="H2743" s="2">
        <v>999</v>
      </c>
      <c r="I2743">
        <v>10</v>
      </c>
      <c r="L2743" t="s">
        <v>17</v>
      </c>
      <c r="M2743" t="str">
        <f ca="1">IF(Table1[[#This Row],[Last_Purchase_date]]&gt;= TODAY() -180,"active","inactive")</f>
        <v>inactive</v>
      </c>
    </row>
    <row r="2744" spans="1:13">
      <c r="A2744" t="s">
        <v>5459</v>
      </c>
      <c r="B2744" t="s">
        <v>20</v>
      </c>
      <c r="C2744" t="s">
        <v>38</v>
      </c>
      <c r="D2744" s="5">
        <v>5</v>
      </c>
      <c r="E2744" t="s">
        <v>30</v>
      </c>
      <c r="H2744" s="2">
        <v>709.9</v>
      </c>
      <c r="I2744">
        <v>1</v>
      </c>
      <c r="L2744" t="s">
        <v>21</v>
      </c>
      <c r="M2744" t="str">
        <f ca="1">IF(Table1[[#This Row],[Last_Purchase_date]]&gt;= TODAY() -180,"active","inactive")</f>
        <v>inactive</v>
      </c>
    </row>
    <row r="2745" spans="1:13">
      <c r="A2745" t="s">
        <v>5460</v>
      </c>
      <c r="B2745" t="s">
        <v>40</v>
      </c>
      <c r="C2745" t="s">
        <v>38</v>
      </c>
      <c r="H2745" s="2">
        <v>2371.0100000000002</v>
      </c>
      <c r="I2745">
        <v>10</v>
      </c>
      <c r="J2745" t="s">
        <v>1710</v>
      </c>
      <c r="K2745" s="5">
        <v>9117225564</v>
      </c>
      <c r="L2745" t="s">
        <v>25</v>
      </c>
      <c r="M2745" t="str">
        <f ca="1">IF(Table1[[#This Row],[Last_Purchase_date]]&gt;= TODAY() -180,"active","inactive")</f>
        <v>inactive</v>
      </c>
    </row>
    <row r="2746" spans="1:13">
      <c r="A2746" t="s">
        <v>5461</v>
      </c>
      <c r="B2746" t="s">
        <v>18</v>
      </c>
      <c r="C2746" t="s">
        <v>10</v>
      </c>
      <c r="D2746" s="5">
        <v>5</v>
      </c>
      <c r="E2746" t="s">
        <v>30</v>
      </c>
      <c r="F2746" s="1">
        <v>44535</v>
      </c>
      <c r="G2746" s="1">
        <v>45298</v>
      </c>
      <c r="H2746" s="2">
        <v>999</v>
      </c>
      <c r="I2746">
        <v>3</v>
      </c>
      <c r="K2746" s="5">
        <v>0</v>
      </c>
      <c r="L2746" t="s">
        <v>17</v>
      </c>
      <c r="M2746" t="str">
        <f ca="1">IF(Table1[[#This Row],[Last_Purchase_date]]&gt;= TODAY() -180,"active","inactive")</f>
        <v>inactive</v>
      </c>
    </row>
    <row r="2747" spans="1:13">
      <c r="A2747" t="s">
        <v>5462</v>
      </c>
      <c r="B2747" t="s">
        <v>37</v>
      </c>
      <c r="C2747" t="s">
        <v>10</v>
      </c>
      <c r="E2747" t="s">
        <v>32</v>
      </c>
      <c r="H2747" s="2">
        <v>999</v>
      </c>
      <c r="I2747">
        <v>1</v>
      </c>
      <c r="J2747" t="s">
        <v>1711</v>
      </c>
      <c r="L2747" t="s">
        <v>21</v>
      </c>
      <c r="M2747" t="str">
        <f ca="1">IF(Table1[[#This Row],[Last_Purchase_date]]&gt;= TODAY() -180,"active","inactive")</f>
        <v>inactive</v>
      </c>
    </row>
    <row r="2748" spans="1:13">
      <c r="A2748" t="s">
        <v>5463</v>
      </c>
      <c r="B2748" t="s">
        <v>35</v>
      </c>
      <c r="C2748" t="s">
        <v>10</v>
      </c>
      <c r="E2748" t="s">
        <v>30</v>
      </c>
      <c r="F2748" s="1">
        <v>44784</v>
      </c>
      <c r="G2748" s="1">
        <v>45511</v>
      </c>
      <c r="H2748" s="2">
        <v>999</v>
      </c>
      <c r="I2748">
        <v>1</v>
      </c>
      <c r="L2748" t="s">
        <v>25</v>
      </c>
      <c r="M2748" t="str">
        <f ca="1">IF(Table1[[#This Row],[Last_Purchase_date]]&gt;= TODAY() -180,"active","inactive")</f>
        <v>inactive</v>
      </c>
    </row>
    <row r="2749" spans="1:13">
      <c r="A2749" t="s">
        <v>5464</v>
      </c>
      <c r="B2749" t="s">
        <v>20</v>
      </c>
      <c r="C2749" t="s">
        <v>10</v>
      </c>
      <c r="D2749" s="5">
        <v>24</v>
      </c>
      <c r="E2749" t="s">
        <v>14</v>
      </c>
      <c r="H2749" s="2">
        <v>209.16</v>
      </c>
      <c r="L2749" t="s">
        <v>25</v>
      </c>
      <c r="M2749" t="str">
        <f ca="1">IF(Table1[[#This Row],[Last_Purchase_date]]&gt;= TODAY() -180,"active","inactive")</f>
        <v>inactive</v>
      </c>
    </row>
    <row r="2750" spans="1:13">
      <c r="A2750" t="s">
        <v>5465</v>
      </c>
      <c r="B2750" t="s">
        <v>40</v>
      </c>
      <c r="C2750" t="s">
        <v>38</v>
      </c>
      <c r="D2750" s="5">
        <v>5</v>
      </c>
      <c r="E2750" t="s">
        <v>15</v>
      </c>
      <c r="H2750" s="2">
        <v>4608.12</v>
      </c>
      <c r="I2750">
        <v>10</v>
      </c>
      <c r="J2750" t="s">
        <v>1712</v>
      </c>
      <c r="L2750" t="s">
        <v>12</v>
      </c>
      <c r="M2750" t="str">
        <f ca="1">IF(Table1[[#This Row],[Last_Purchase_date]]&gt;= TODAY() -180,"active","inactive")</f>
        <v>inactive</v>
      </c>
    </row>
    <row r="2751" spans="1:13">
      <c r="A2751" t="s">
        <v>2316</v>
      </c>
      <c r="B2751" t="s">
        <v>9</v>
      </c>
      <c r="C2751" t="s">
        <v>10</v>
      </c>
      <c r="D2751" s="5">
        <v>200</v>
      </c>
      <c r="G2751" s="1">
        <v>44990</v>
      </c>
      <c r="H2751" s="2">
        <v>999</v>
      </c>
      <c r="I2751">
        <v>3</v>
      </c>
      <c r="L2751" t="s">
        <v>17</v>
      </c>
      <c r="M2751" t="str">
        <f ca="1">IF(Table1[[#This Row],[Last_Purchase_date]]&gt;= TODAY() -180,"active","inactive")</f>
        <v>inactive</v>
      </c>
    </row>
    <row r="2752" spans="1:13">
      <c r="A2752" t="s">
        <v>5466</v>
      </c>
      <c r="B2752" t="s">
        <v>18</v>
      </c>
      <c r="C2752" t="s">
        <v>10</v>
      </c>
      <c r="D2752" s="5">
        <v>5</v>
      </c>
      <c r="E2752" t="s">
        <v>32</v>
      </c>
      <c r="H2752" s="2">
        <v>999</v>
      </c>
      <c r="I2752">
        <v>1</v>
      </c>
      <c r="J2752" t="s">
        <v>1713</v>
      </c>
      <c r="K2752" s="5">
        <v>0</v>
      </c>
      <c r="L2752" t="s">
        <v>16</v>
      </c>
      <c r="M2752" t="str">
        <f ca="1">IF(Table1[[#This Row],[Last_Purchase_date]]&gt;= TODAY() -180,"active","inactive")</f>
        <v>inactive</v>
      </c>
    </row>
    <row r="2753" spans="1:13">
      <c r="A2753" t="s">
        <v>5467</v>
      </c>
      <c r="B2753" t="s">
        <v>9</v>
      </c>
      <c r="C2753" t="s">
        <v>10</v>
      </c>
      <c r="F2753" s="1">
        <v>44226</v>
      </c>
      <c r="H2753" s="2">
        <v>735.83</v>
      </c>
      <c r="K2753" s="5">
        <v>9435534929</v>
      </c>
      <c r="L2753" t="s">
        <v>16</v>
      </c>
      <c r="M2753" t="str">
        <f ca="1">IF(Table1[[#This Row],[Last_Purchase_date]]&gt;= TODAY() -180,"active","inactive")</f>
        <v>inactive</v>
      </c>
    </row>
    <row r="2754" spans="1:13">
      <c r="A2754" t="s">
        <v>5468</v>
      </c>
      <c r="B2754" t="s">
        <v>37</v>
      </c>
      <c r="C2754" t="s">
        <v>38</v>
      </c>
      <c r="D2754" s="5">
        <v>200</v>
      </c>
      <c r="E2754" t="s">
        <v>31</v>
      </c>
      <c r="F2754" s="1">
        <v>45860</v>
      </c>
      <c r="H2754" s="2">
        <v>3015.68</v>
      </c>
      <c r="K2754" s="5">
        <v>9697108895</v>
      </c>
      <c r="M2754" t="str">
        <f ca="1">IF(Table1[[#This Row],[Last_Purchase_date]]&gt;= TODAY() -180,"active","inactive")</f>
        <v>inactive</v>
      </c>
    </row>
    <row r="2755" spans="1:13">
      <c r="A2755" t="s">
        <v>5469</v>
      </c>
      <c r="B2755" t="s">
        <v>34</v>
      </c>
      <c r="C2755" t="s">
        <v>10</v>
      </c>
      <c r="D2755" s="5">
        <v>200</v>
      </c>
      <c r="H2755" s="2">
        <v>1013.85</v>
      </c>
      <c r="I2755">
        <v>1</v>
      </c>
      <c r="K2755" s="5">
        <v>9190381543</v>
      </c>
      <c r="L2755" t="s">
        <v>16</v>
      </c>
      <c r="M2755" t="str">
        <f ca="1">IF(Table1[[#This Row],[Last_Purchase_date]]&gt;= TODAY() -180,"active","inactive")</f>
        <v>inactive</v>
      </c>
    </row>
    <row r="2756" spans="1:13">
      <c r="A2756" t="s">
        <v>5470</v>
      </c>
      <c r="B2756" t="s">
        <v>35</v>
      </c>
      <c r="D2756" s="5">
        <v>33</v>
      </c>
      <c r="E2756" t="s">
        <v>30</v>
      </c>
      <c r="F2756" s="1">
        <v>44902</v>
      </c>
      <c r="H2756" s="2">
        <v>2045.09</v>
      </c>
      <c r="J2756" t="s">
        <v>1714</v>
      </c>
      <c r="L2756" t="s">
        <v>25</v>
      </c>
      <c r="M2756" t="str">
        <f ca="1">IF(Table1[[#This Row],[Last_Purchase_date]]&gt;= TODAY() -180,"active","inactive")</f>
        <v>inactive</v>
      </c>
    </row>
    <row r="2757" spans="1:13">
      <c r="A2757" t="s">
        <v>5471</v>
      </c>
      <c r="B2757" t="s">
        <v>9</v>
      </c>
      <c r="C2757" t="s">
        <v>10</v>
      </c>
      <c r="E2757" t="s">
        <v>14</v>
      </c>
      <c r="G2757" s="1">
        <v>45004</v>
      </c>
      <c r="H2757" s="2">
        <v>999</v>
      </c>
      <c r="I2757">
        <v>2</v>
      </c>
      <c r="K2757" s="5">
        <v>9778224366</v>
      </c>
      <c r="M2757" t="str">
        <f ca="1">IF(Table1[[#This Row],[Last_Purchase_date]]&gt;= TODAY() -180,"active","inactive")</f>
        <v>inactive</v>
      </c>
    </row>
    <row r="2758" spans="1:13">
      <c r="A2758" t="s">
        <v>5472</v>
      </c>
      <c r="B2758" t="s">
        <v>9</v>
      </c>
      <c r="C2758" t="s">
        <v>10</v>
      </c>
      <c r="D2758" s="5">
        <v>200</v>
      </c>
      <c r="F2758" s="1">
        <v>44684</v>
      </c>
      <c r="H2758" s="2">
        <v>999</v>
      </c>
      <c r="J2758" t="s">
        <v>1715</v>
      </c>
      <c r="K2758" s="5">
        <v>9622977433</v>
      </c>
      <c r="L2758" t="s">
        <v>25</v>
      </c>
      <c r="M2758" t="str">
        <f ca="1">IF(Table1[[#This Row],[Last_Purchase_date]]&gt;= TODAY() -180,"active","inactive")</f>
        <v>inactive</v>
      </c>
    </row>
    <row r="2759" spans="1:13">
      <c r="A2759" t="s">
        <v>5473</v>
      </c>
      <c r="B2759" t="s">
        <v>13</v>
      </c>
      <c r="C2759" t="s">
        <v>38</v>
      </c>
      <c r="D2759" s="5">
        <v>5</v>
      </c>
      <c r="E2759" t="s">
        <v>23</v>
      </c>
      <c r="G2759" s="1">
        <v>45289</v>
      </c>
      <c r="H2759" s="2">
        <v>999</v>
      </c>
      <c r="I2759">
        <v>10</v>
      </c>
      <c r="L2759" t="s">
        <v>12</v>
      </c>
      <c r="M2759" t="str">
        <f ca="1">IF(Table1[[#This Row],[Last_Purchase_date]]&gt;= TODAY() -180,"active","inactive")</f>
        <v>inactive</v>
      </c>
    </row>
    <row r="2760" spans="1:13">
      <c r="A2760" t="s">
        <v>5474</v>
      </c>
      <c r="B2760" t="s">
        <v>37</v>
      </c>
      <c r="C2760" t="s">
        <v>10</v>
      </c>
      <c r="D2760" s="5">
        <v>5</v>
      </c>
      <c r="F2760" s="1">
        <v>45786</v>
      </c>
      <c r="H2760" s="2">
        <v>999</v>
      </c>
      <c r="I2760">
        <v>10</v>
      </c>
      <c r="J2760" t="s">
        <v>1716</v>
      </c>
      <c r="L2760" t="s">
        <v>12</v>
      </c>
      <c r="M2760" t="str">
        <f ca="1">IF(Table1[[#This Row],[Last_Purchase_date]]&gt;= TODAY() -180,"active","inactive")</f>
        <v>inactive</v>
      </c>
    </row>
    <row r="2761" spans="1:13">
      <c r="A2761" t="s">
        <v>5475</v>
      </c>
      <c r="B2761" t="s">
        <v>37</v>
      </c>
      <c r="C2761" t="s">
        <v>38</v>
      </c>
      <c r="E2761" t="s">
        <v>32</v>
      </c>
      <c r="F2761" s="1">
        <v>44698</v>
      </c>
      <c r="H2761" s="2">
        <v>4951.8</v>
      </c>
      <c r="I2761">
        <v>1</v>
      </c>
      <c r="J2761" t="s">
        <v>1717</v>
      </c>
      <c r="K2761" s="5">
        <v>9824114521</v>
      </c>
      <c r="M2761" t="str">
        <f ca="1">IF(Table1[[#This Row],[Last_Purchase_date]]&gt;= TODAY() -180,"active","inactive")</f>
        <v>inactive</v>
      </c>
    </row>
    <row r="2762" spans="1:13">
      <c r="A2762" t="s">
        <v>2317</v>
      </c>
      <c r="B2762" t="s">
        <v>20</v>
      </c>
      <c r="C2762" t="s">
        <v>38</v>
      </c>
      <c r="E2762" t="s">
        <v>11</v>
      </c>
      <c r="F2762" s="1">
        <v>44983</v>
      </c>
      <c r="G2762" s="1">
        <v>44334</v>
      </c>
      <c r="H2762" s="2">
        <v>999</v>
      </c>
      <c r="L2762" t="s">
        <v>16</v>
      </c>
      <c r="M2762" t="str">
        <f ca="1">IF(Table1[[#This Row],[Last_Purchase_date]]&gt;= TODAY() -180,"active","inactive")</f>
        <v>inactive</v>
      </c>
    </row>
    <row r="2763" spans="1:13">
      <c r="A2763" t="s">
        <v>5476</v>
      </c>
      <c r="B2763" t="s">
        <v>20</v>
      </c>
      <c r="C2763" t="s">
        <v>38</v>
      </c>
      <c r="E2763" t="s">
        <v>15</v>
      </c>
      <c r="G2763" s="1">
        <v>45158</v>
      </c>
      <c r="H2763" s="2">
        <v>999</v>
      </c>
      <c r="I2763">
        <v>3</v>
      </c>
      <c r="L2763" t="s">
        <v>21</v>
      </c>
      <c r="M2763" t="str">
        <f ca="1">IF(Table1[[#This Row],[Last_Purchase_date]]&gt;= TODAY() -180,"active","inactive")</f>
        <v>inactive</v>
      </c>
    </row>
    <row r="2764" spans="1:13">
      <c r="A2764" t="s">
        <v>5477</v>
      </c>
      <c r="B2764" t="s">
        <v>13</v>
      </c>
      <c r="C2764" t="s">
        <v>38</v>
      </c>
      <c r="D2764" s="5">
        <v>49</v>
      </c>
      <c r="E2764" t="s">
        <v>15</v>
      </c>
      <c r="H2764" s="2">
        <v>968.43</v>
      </c>
      <c r="I2764">
        <v>3</v>
      </c>
      <c r="L2764" t="s">
        <v>12</v>
      </c>
      <c r="M2764" t="str">
        <f ca="1">IF(Table1[[#This Row],[Last_Purchase_date]]&gt;= TODAY() -180,"active","inactive")</f>
        <v>inactive</v>
      </c>
    </row>
    <row r="2765" spans="1:13">
      <c r="A2765" t="s">
        <v>5478</v>
      </c>
      <c r="B2765" t="s">
        <v>18</v>
      </c>
      <c r="C2765" t="s">
        <v>10</v>
      </c>
      <c r="D2765" s="5">
        <v>200</v>
      </c>
      <c r="E2765" t="s">
        <v>32</v>
      </c>
      <c r="F2765" s="1">
        <v>44487</v>
      </c>
      <c r="H2765" s="2">
        <v>999</v>
      </c>
      <c r="I2765">
        <v>1</v>
      </c>
      <c r="J2765" t="s">
        <v>1718</v>
      </c>
      <c r="L2765" t="s">
        <v>12</v>
      </c>
      <c r="M2765" t="str">
        <f ca="1">IF(Table1[[#This Row],[Last_Purchase_date]]&gt;= TODAY() -180,"active","inactive")</f>
        <v>inactive</v>
      </c>
    </row>
    <row r="2766" spans="1:13">
      <c r="A2766" t="s">
        <v>5479</v>
      </c>
      <c r="B2766" t="s">
        <v>9</v>
      </c>
      <c r="C2766" t="s">
        <v>10</v>
      </c>
      <c r="D2766" s="5">
        <v>5</v>
      </c>
      <c r="E2766" t="s">
        <v>23</v>
      </c>
      <c r="H2766" s="2">
        <v>1896.5</v>
      </c>
      <c r="I2766">
        <v>10</v>
      </c>
      <c r="J2766" t="s">
        <v>1719</v>
      </c>
      <c r="K2766" s="5">
        <v>0</v>
      </c>
      <c r="L2766" t="s">
        <v>25</v>
      </c>
      <c r="M2766" t="str">
        <f ca="1">IF(Table1[[#This Row],[Last_Purchase_date]]&gt;= TODAY() -180,"active","inactive")</f>
        <v>inactive</v>
      </c>
    </row>
    <row r="2767" spans="1:13">
      <c r="A2767" t="s">
        <v>5480</v>
      </c>
      <c r="B2767" t="s">
        <v>18</v>
      </c>
      <c r="C2767" t="s">
        <v>38</v>
      </c>
      <c r="D2767" s="5">
        <v>200</v>
      </c>
      <c r="G2767" s="1">
        <v>44056</v>
      </c>
      <c r="H2767" s="2">
        <v>532.99</v>
      </c>
      <c r="I2767">
        <v>1</v>
      </c>
      <c r="K2767" s="5">
        <v>0</v>
      </c>
      <c r="M2767" t="str">
        <f ca="1">IF(Table1[[#This Row],[Last_Purchase_date]]&gt;= TODAY() -180,"active","inactive")</f>
        <v>inactive</v>
      </c>
    </row>
    <row r="2768" spans="1:13">
      <c r="A2768" t="s">
        <v>5481</v>
      </c>
      <c r="B2768" t="s">
        <v>35</v>
      </c>
      <c r="C2768" t="s">
        <v>38</v>
      </c>
      <c r="D2768" s="5">
        <v>27</v>
      </c>
      <c r="E2768" t="s">
        <v>30</v>
      </c>
      <c r="F2768" s="1">
        <v>45441</v>
      </c>
      <c r="G2768" s="1">
        <v>44283</v>
      </c>
      <c r="H2768" s="2">
        <v>2508.6</v>
      </c>
      <c r="I2768">
        <v>1</v>
      </c>
      <c r="K2768" s="5">
        <v>0</v>
      </c>
      <c r="L2768" t="s">
        <v>12</v>
      </c>
      <c r="M2768" t="str">
        <f ca="1">IF(Table1[[#This Row],[Last_Purchase_date]]&gt;= TODAY() -180,"active","inactive")</f>
        <v>inactive</v>
      </c>
    </row>
    <row r="2769" spans="1:13">
      <c r="A2769" t="s">
        <v>5482</v>
      </c>
      <c r="B2769" t="s">
        <v>9</v>
      </c>
      <c r="C2769" t="s">
        <v>38</v>
      </c>
      <c r="E2769" t="s">
        <v>26</v>
      </c>
      <c r="H2769" s="2">
        <v>999</v>
      </c>
      <c r="I2769">
        <v>1</v>
      </c>
      <c r="J2769" t="s">
        <v>1720</v>
      </c>
      <c r="L2769" t="s">
        <v>12</v>
      </c>
      <c r="M2769" t="str">
        <f ca="1">IF(Table1[[#This Row],[Last_Purchase_date]]&gt;= TODAY() -180,"active","inactive")</f>
        <v>inactive</v>
      </c>
    </row>
    <row r="2770" spans="1:13">
      <c r="A2770" t="s">
        <v>5483</v>
      </c>
      <c r="B2770" t="s">
        <v>9</v>
      </c>
      <c r="D2770" s="5">
        <v>54</v>
      </c>
      <c r="E2770" t="s">
        <v>30</v>
      </c>
      <c r="F2770" s="1">
        <v>45104</v>
      </c>
      <c r="H2770" s="2">
        <v>999</v>
      </c>
      <c r="I2770">
        <v>1</v>
      </c>
      <c r="K2770" s="5">
        <v>9969922527</v>
      </c>
      <c r="L2770" t="s">
        <v>16</v>
      </c>
      <c r="M2770" t="str">
        <f ca="1">IF(Table1[[#This Row],[Last_Purchase_date]]&gt;= TODAY() -180,"active","inactive")</f>
        <v>inactive</v>
      </c>
    </row>
    <row r="2771" spans="1:13">
      <c r="A2771" t="s">
        <v>5484</v>
      </c>
      <c r="B2771" t="s">
        <v>34</v>
      </c>
      <c r="C2771" t="s">
        <v>38</v>
      </c>
      <c r="D2771" s="5">
        <v>5</v>
      </c>
      <c r="E2771" t="s">
        <v>32</v>
      </c>
      <c r="H2771" s="2">
        <v>999</v>
      </c>
      <c r="J2771" t="s">
        <v>1721</v>
      </c>
      <c r="K2771" s="5">
        <v>9134182541</v>
      </c>
      <c r="M2771" t="str">
        <f ca="1">IF(Table1[[#This Row],[Last_Purchase_date]]&gt;= TODAY() -180,"active","inactive")</f>
        <v>inactive</v>
      </c>
    </row>
    <row r="2772" spans="1:13">
      <c r="A2772" t="s">
        <v>5485</v>
      </c>
      <c r="B2772" t="s">
        <v>34</v>
      </c>
      <c r="D2772" s="5">
        <v>70</v>
      </c>
      <c r="E2772" t="s">
        <v>26</v>
      </c>
      <c r="H2772" s="2">
        <v>999</v>
      </c>
      <c r="I2772">
        <v>1</v>
      </c>
      <c r="J2772" t="s">
        <v>1722</v>
      </c>
      <c r="K2772" s="5">
        <v>0</v>
      </c>
      <c r="L2772" t="s">
        <v>17</v>
      </c>
      <c r="M2772" t="str">
        <f ca="1">IF(Table1[[#This Row],[Last_Purchase_date]]&gt;= TODAY() -180,"active","inactive")</f>
        <v>inactive</v>
      </c>
    </row>
    <row r="2773" spans="1:13">
      <c r="A2773" t="s">
        <v>2318</v>
      </c>
      <c r="B2773" t="s">
        <v>20</v>
      </c>
      <c r="C2773" t="s">
        <v>10</v>
      </c>
      <c r="D2773" s="5">
        <v>200</v>
      </c>
      <c r="E2773" t="s">
        <v>31</v>
      </c>
      <c r="G2773" s="1">
        <v>45116</v>
      </c>
      <c r="H2773" s="2">
        <v>999</v>
      </c>
      <c r="L2773" t="s">
        <v>21</v>
      </c>
      <c r="M2773" t="str">
        <f ca="1">IF(Table1[[#This Row],[Last_Purchase_date]]&gt;= TODAY() -180,"active","inactive")</f>
        <v>inactive</v>
      </c>
    </row>
    <row r="2774" spans="1:13">
      <c r="A2774" t="s">
        <v>5486</v>
      </c>
      <c r="B2774" t="s">
        <v>13</v>
      </c>
      <c r="C2774" t="s">
        <v>38</v>
      </c>
      <c r="E2774" t="s">
        <v>11</v>
      </c>
      <c r="F2774" s="1">
        <v>45951</v>
      </c>
      <c r="G2774" s="1">
        <v>45421</v>
      </c>
      <c r="H2774" s="2">
        <v>999</v>
      </c>
      <c r="I2774">
        <v>1</v>
      </c>
      <c r="J2774" t="s">
        <v>1723</v>
      </c>
      <c r="K2774" s="5">
        <v>9532326798</v>
      </c>
      <c r="L2774" t="s">
        <v>21</v>
      </c>
      <c r="M2774" t="str">
        <f ca="1">IF(Table1[[#This Row],[Last_Purchase_date]]&gt;= TODAY() -180,"active","inactive")</f>
        <v>inactive</v>
      </c>
    </row>
    <row r="2775" spans="1:13">
      <c r="A2775" t="s">
        <v>5487</v>
      </c>
      <c r="B2775" t="s">
        <v>9</v>
      </c>
      <c r="C2775" t="s">
        <v>10</v>
      </c>
      <c r="D2775" s="5">
        <v>35</v>
      </c>
      <c r="F2775" s="1">
        <v>45711</v>
      </c>
      <c r="G2775" s="1">
        <v>45906</v>
      </c>
      <c r="H2775" s="2">
        <v>999</v>
      </c>
      <c r="J2775" t="s">
        <v>1724</v>
      </c>
      <c r="K2775" s="5">
        <v>9872562761</v>
      </c>
      <c r="L2775" t="s">
        <v>17</v>
      </c>
      <c r="M2775" t="str">
        <f ca="1">IF(Table1[[#This Row],[Last_Purchase_date]]&gt;= TODAY() -180,"active","inactive")</f>
        <v>inactive</v>
      </c>
    </row>
    <row r="2776" spans="1:13">
      <c r="A2776" t="s">
        <v>5488</v>
      </c>
      <c r="B2776" t="s">
        <v>37</v>
      </c>
      <c r="D2776" s="5">
        <v>5</v>
      </c>
      <c r="E2776" t="s">
        <v>11</v>
      </c>
      <c r="F2776" s="1">
        <v>45766</v>
      </c>
      <c r="H2776" s="2">
        <v>999</v>
      </c>
      <c r="I2776">
        <v>1</v>
      </c>
      <c r="J2776" t="s">
        <v>1725</v>
      </c>
      <c r="K2776" s="5">
        <v>0</v>
      </c>
      <c r="L2776" t="s">
        <v>12</v>
      </c>
      <c r="M2776" t="str">
        <f ca="1">IF(Table1[[#This Row],[Last_Purchase_date]]&gt;= TODAY() -180,"active","inactive")</f>
        <v>inactive</v>
      </c>
    </row>
    <row r="2777" spans="1:13">
      <c r="A2777" t="s">
        <v>5489</v>
      </c>
      <c r="B2777" t="s">
        <v>13</v>
      </c>
      <c r="C2777" t="s">
        <v>38</v>
      </c>
      <c r="D2777" s="5">
        <v>200</v>
      </c>
      <c r="H2777" s="2">
        <v>4511.74</v>
      </c>
      <c r="I2777">
        <v>1</v>
      </c>
      <c r="M2777" t="str">
        <f ca="1">IF(Table1[[#This Row],[Last_Purchase_date]]&gt;= TODAY() -180,"active","inactive")</f>
        <v>inactive</v>
      </c>
    </row>
    <row r="2778" spans="1:13">
      <c r="A2778" t="s">
        <v>5490</v>
      </c>
      <c r="B2778" t="s">
        <v>34</v>
      </c>
      <c r="E2778" t="s">
        <v>11</v>
      </c>
      <c r="F2778" s="1">
        <v>45809</v>
      </c>
      <c r="H2778" s="2">
        <v>478.58</v>
      </c>
      <c r="J2778" t="s">
        <v>1726</v>
      </c>
      <c r="K2778" s="5">
        <v>9630569545</v>
      </c>
      <c r="L2778" t="s">
        <v>25</v>
      </c>
      <c r="M2778" t="str">
        <f ca="1">IF(Table1[[#This Row],[Last_Purchase_date]]&gt;= TODAY() -180,"active","inactive")</f>
        <v>inactive</v>
      </c>
    </row>
    <row r="2779" spans="1:13">
      <c r="A2779" t="s">
        <v>5491</v>
      </c>
      <c r="B2779" t="s">
        <v>20</v>
      </c>
      <c r="C2779" t="s">
        <v>38</v>
      </c>
      <c r="D2779" s="5">
        <v>200</v>
      </c>
      <c r="H2779" s="2">
        <v>999</v>
      </c>
      <c r="J2779" t="s">
        <v>1727</v>
      </c>
      <c r="K2779" s="5">
        <v>9172090285</v>
      </c>
      <c r="L2779" t="s">
        <v>12</v>
      </c>
      <c r="M2779" t="str">
        <f ca="1">IF(Table1[[#This Row],[Last_Purchase_date]]&gt;= TODAY() -180,"active","inactive")</f>
        <v>inactive</v>
      </c>
    </row>
    <row r="2780" spans="1:13">
      <c r="A2780" t="s">
        <v>5492</v>
      </c>
      <c r="B2780" t="s">
        <v>34</v>
      </c>
      <c r="C2780" t="s">
        <v>38</v>
      </c>
      <c r="D2780" s="5">
        <v>5</v>
      </c>
      <c r="E2780" t="s">
        <v>11</v>
      </c>
      <c r="H2780" s="2">
        <v>999</v>
      </c>
      <c r="I2780">
        <v>5</v>
      </c>
      <c r="L2780" t="s">
        <v>25</v>
      </c>
      <c r="M2780" t="str">
        <f ca="1">IF(Table1[[#This Row],[Last_Purchase_date]]&gt;= TODAY() -180,"active","inactive")</f>
        <v>inactive</v>
      </c>
    </row>
    <row r="2781" spans="1:13">
      <c r="A2781" t="s">
        <v>5493</v>
      </c>
      <c r="B2781" t="s">
        <v>9</v>
      </c>
      <c r="C2781" t="s">
        <v>10</v>
      </c>
      <c r="D2781" s="5">
        <v>200</v>
      </c>
      <c r="F2781" s="1">
        <v>45860</v>
      </c>
      <c r="H2781" s="2">
        <v>999</v>
      </c>
      <c r="I2781">
        <v>1</v>
      </c>
      <c r="L2781" t="s">
        <v>25</v>
      </c>
      <c r="M2781" t="str">
        <f ca="1">IF(Table1[[#This Row],[Last_Purchase_date]]&gt;= TODAY() -180,"active","inactive")</f>
        <v>inactive</v>
      </c>
    </row>
    <row r="2782" spans="1:13">
      <c r="A2782" t="s">
        <v>5494</v>
      </c>
      <c r="B2782" t="s">
        <v>37</v>
      </c>
      <c r="C2782" t="s">
        <v>38</v>
      </c>
      <c r="E2782" t="s">
        <v>26</v>
      </c>
      <c r="H2782" s="2">
        <v>1536.71</v>
      </c>
      <c r="I2782">
        <v>1</v>
      </c>
      <c r="J2782" t="s">
        <v>1728</v>
      </c>
      <c r="K2782" s="5">
        <v>0</v>
      </c>
      <c r="L2782" t="s">
        <v>16</v>
      </c>
      <c r="M2782" t="str">
        <f ca="1">IF(Table1[[#This Row],[Last_Purchase_date]]&gt;= TODAY() -180,"active","inactive")</f>
        <v>inactive</v>
      </c>
    </row>
    <row r="2783" spans="1:13">
      <c r="A2783" t="s">
        <v>5495</v>
      </c>
      <c r="B2783" t="s">
        <v>18</v>
      </c>
      <c r="D2783" s="5">
        <v>200</v>
      </c>
      <c r="E2783" t="s">
        <v>23</v>
      </c>
      <c r="F2783" s="1">
        <v>44291</v>
      </c>
      <c r="G2783" s="1">
        <v>45974</v>
      </c>
      <c r="H2783" s="2">
        <v>999</v>
      </c>
      <c r="I2783">
        <v>1</v>
      </c>
      <c r="J2783" t="s">
        <v>1729</v>
      </c>
      <c r="L2783" t="s">
        <v>25</v>
      </c>
      <c r="M2783" t="str">
        <f ca="1">IF(Table1[[#This Row],[Last_Purchase_date]]&gt;= TODAY() -180,"active","inactive")</f>
        <v>active</v>
      </c>
    </row>
    <row r="2784" spans="1:13">
      <c r="A2784" t="s">
        <v>2319</v>
      </c>
      <c r="B2784" t="s">
        <v>35</v>
      </c>
      <c r="C2784" t="s">
        <v>10</v>
      </c>
      <c r="D2784" s="5">
        <v>22</v>
      </c>
      <c r="E2784" t="s">
        <v>31</v>
      </c>
      <c r="F2784" s="1">
        <v>45004</v>
      </c>
      <c r="H2784" s="2">
        <v>999</v>
      </c>
      <c r="I2784">
        <v>10</v>
      </c>
      <c r="J2784" t="s">
        <v>143</v>
      </c>
      <c r="L2784" t="s">
        <v>16</v>
      </c>
      <c r="M2784" t="str">
        <f ca="1">IF(Table1[[#This Row],[Last_Purchase_date]]&gt;= TODAY() -180,"active","inactive")</f>
        <v>inactive</v>
      </c>
    </row>
    <row r="2785" spans="1:13">
      <c r="A2785" t="s">
        <v>5496</v>
      </c>
      <c r="B2785" t="s">
        <v>34</v>
      </c>
      <c r="C2785" t="s">
        <v>38</v>
      </c>
      <c r="D2785" s="5">
        <v>27</v>
      </c>
      <c r="F2785" s="1">
        <v>45537</v>
      </c>
      <c r="G2785" s="1">
        <v>44068</v>
      </c>
      <c r="H2785" s="2">
        <v>999</v>
      </c>
      <c r="I2785">
        <v>1</v>
      </c>
      <c r="J2785" t="s">
        <v>1730</v>
      </c>
      <c r="K2785" s="5">
        <v>0</v>
      </c>
      <c r="M2785" t="str">
        <f ca="1">IF(Table1[[#This Row],[Last_Purchase_date]]&gt;= TODAY() -180,"active","inactive")</f>
        <v>inactive</v>
      </c>
    </row>
    <row r="2786" spans="1:13">
      <c r="A2786" t="s">
        <v>5497</v>
      </c>
      <c r="B2786" t="s">
        <v>13</v>
      </c>
      <c r="C2786" t="s">
        <v>10</v>
      </c>
      <c r="D2786" s="5">
        <v>5</v>
      </c>
      <c r="E2786" t="s">
        <v>26</v>
      </c>
      <c r="F2786" s="1">
        <v>45103</v>
      </c>
      <c r="H2786" s="2">
        <v>2087.71</v>
      </c>
      <c r="I2786">
        <v>5</v>
      </c>
      <c r="J2786" t="s">
        <v>1731</v>
      </c>
      <c r="K2786" s="5">
        <v>9971276549</v>
      </c>
      <c r="L2786" t="s">
        <v>12</v>
      </c>
      <c r="M2786" t="str">
        <f ca="1">IF(Table1[[#This Row],[Last_Purchase_date]]&gt;= TODAY() -180,"active","inactive")</f>
        <v>inactive</v>
      </c>
    </row>
    <row r="2787" spans="1:13">
      <c r="A2787" t="s">
        <v>5498</v>
      </c>
      <c r="B2787" t="s">
        <v>34</v>
      </c>
      <c r="D2787" s="5">
        <v>200</v>
      </c>
      <c r="E2787" t="s">
        <v>31</v>
      </c>
      <c r="H2787" s="2">
        <v>3535.63</v>
      </c>
      <c r="I2787">
        <v>1</v>
      </c>
      <c r="J2787" t="s">
        <v>1732</v>
      </c>
      <c r="L2787" t="s">
        <v>16</v>
      </c>
      <c r="M2787" t="str">
        <f ca="1">IF(Table1[[#This Row],[Last_Purchase_date]]&gt;= TODAY() -180,"active","inactive")</f>
        <v>inactive</v>
      </c>
    </row>
    <row r="2788" spans="1:13">
      <c r="A2788" t="s">
        <v>5499</v>
      </c>
      <c r="B2788" t="s">
        <v>13</v>
      </c>
      <c r="C2788" t="s">
        <v>10</v>
      </c>
      <c r="D2788" s="5">
        <v>200</v>
      </c>
      <c r="E2788" t="s">
        <v>23</v>
      </c>
      <c r="F2788" s="1">
        <v>44578</v>
      </c>
      <c r="G2788" s="1">
        <v>44508</v>
      </c>
      <c r="H2788" s="2">
        <v>999</v>
      </c>
      <c r="I2788">
        <v>10</v>
      </c>
      <c r="J2788" t="s">
        <v>1733</v>
      </c>
      <c r="K2788" s="5">
        <v>9677665264</v>
      </c>
      <c r="L2788" t="s">
        <v>17</v>
      </c>
      <c r="M2788" t="str">
        <f ca="1">IF(Table1[[#This Row],[Last_Purchase_date]]&gt;= TODAY() -180,"active","inactive")</f>
        <v>inactive</v>
      </c>
    </row>
    <row r="2789" spans="1:13">
      <c r="A2789" t="s">
        <v>5500</v>
      </c>
      <c r="B2789" t="s">
        <v>34</v>
      </c>
      <c r="C2789" t="s">
        <v>38</v>
      </c>
      <c r="D2789" s="5">
        <v>36</v>
      </c>
      <c r="E2789" t="s">
        <v>11</v>
      </c>
      <c r="G2789" s="1">
        <v>45781</v>
      </c>
      <c r="H2789" s="2">
        <v>999</v>
      </c>
      <c r="I2789">
        <v>5</v>
      </c>
      <c r="J2789" t="s">
        <v>1734</v>
      </c>
      <c r="L2789" t="s">
        <v>21</v>
      </c>
      <c r="M2789" t="str">
        <f ca="1">IF(Table1[[#This Row],[Last_Purchase_date]]&gt;= TODAY() -180,"active","inactive")</f>
        <v>inactive</v>
      </c>
    </row>
    <row r="2790" spans="1:13">
      <c r="A2790" t="s">
        <v>5501</v>
      </c>
      <c r="B2790" t="s">
        <v>9</v>
      </c>
      <c r="D2790" s="5">
        <v>5</v>
      </c>
      <c r="E2790" t="s">
        <v>15</v>
      </c>
      <c r="F2790" s="1">
        <v>44817</v>
      </c>
      <c r="G2790" s="1">
        <v>44812</v>
      </c>
      <c r="H2790" s="2">
        <v>999</v>
      </c>
      <c r="I2790">
        <v>2</v>
      </c>
      <c r="J2790" t="s">
        <v>1735</v>
      </c>
      <c r="K2790" s="5">
        <v>9955015967</v>
      </c>
      <c r="L2790" t="s">
        <v>17</v>
      </c>
      <c r="M2790" t="str">
        <f ca="1">IF(Table1[[#This Row],[Last_Purchase_date]]&gt;= TODAY() -180,"active","inactive")</f>
        <v>inactive</v>
      </c>
    </row>
    <row r="2791" spans="1:13">
      <c r="A2791" t="s">
        <v>5502</v>
      </c>
      <c r="B2791" t="s">
        <v>35</v>
      </c>
      <c r="C2791" t="s">
        <v>38</v>
      </c>
      <c r="D2791" s="5">
        <v>5</v>
      </c>
      <c r="E2791" t="s">
        <v>31</v>
      </c>
      <c r="F2791" s="1">
        <v>44217</v>
      </c>
      <c r="G2791" s="1">
        <v>44599</v>
      </c>
      <c r="H2791" s="2">
        <v>2769.07</v>
      </c>
      <c r="I2791">
        <v>4</v>
      </c>
      <c r="L2791" t="s">
        <v>25</v>
      </c>
      <c r="M2791" t="str">
        <f ca="1">IF(Table1[[#This Row],[Last_Purchase_date]]&gt;= TODAY() -180,"active","inactive")</f>
        <v>inactive</v>
      </c>
    </row>
    <row r="2792" spans="1:13">
      <c r="A2792" t="s">
        <v>5503</v>
      </c>
      <c r="B2792" t="s">
        <v>18</v>
      </c>
      <c r="C2792" t="s">
        <v>38</v>
      </c>
      <c r="D2792" s="5">
        <v>200</v>
      </c>
      <c r="E2792" t="s">
        <v>30</v>
      </c>
      <c r="F2792" s="1">
        <v>45114</v>
      </c>
      <c r="H2792" s="2">
        <v>999</v>
      </c>
      <c r="I2792">
        <v>10</v>
      </c>
      <c r="J2792" t="s">
        <v>1736</v>
      </c>
      <c r="L2792" t="s">
        <v>25</v>
      </c>
      <c r="M2792" t="str">
        <f ca="1">IF(Table1[[#This Row],[Last_Purchase_date]]&gt;= TODAY() -180,"active","inactive")</f>
        <v>inactive</v>
      </c>
    </row>
    <row r="2793" spans="1:13">
      <c r="A2793" t="s">
        <v>5504</v>
      </c>
      <c r="B2793" t="s">
        <v>22</v>
      </c>
      <c r="D2793" s="5">
        <v>5</v>
      </c>
      <c r="E2793" t="s">
        <v>32</v>
      </c>
      <c r="F2793" s="1">
        <v>45536</v>
      </c>
      <c r="H2793" s="2">
        <v>713.89</v>
      </c>
      <c r="I2793">
        <v>2</v>
      </c>
      <c r="J2793" t="s">
        <v>1737</v>
      </c>
      <c r="K2793" s="5">
        <v>0</v>
      </c>
      <c r="L2793" t="s">
        <v>25</v>
      </c>
      <c r="M2793" t="str">
        <f ca="1">IF(Table1[[#This Row],[Last_Purchase_date]]&gt;= TODAY() -180,"active","inactive")</f>
        <v>inactive</v>
      </c>
    </row>
    <row r="2794" spans="1:13">
      <c r="A2794" t="s">
        <v>5505</v>
      </c>
      <c r="B2794" t="s">
        <v>18</v>
      </c>
      <c r="E2794" t="s">
        <v>32</v>
      </c>
      <c r="F2794" s="1">
        <v>45650</v>
      </c>
      <c r="H2794" s="2">
        <v>999</v>
      </c>
      <c r="I2794">
        <v>1</v>
      </c>
      <c r="K2794" s="5">
        <v>9255347092</v>
      </c>
      <c r="M2794" t="str">
        <f ca="1">IF(Table1[[#This Row],[Last_Purchase_date]]&gt;= TODAY() -180,"active","inactive")</f>
        <v>inactive</v>
      </c>
    </row>
    <row r="2795" spans="1:13">
      <c r="A2795" t="s">
        <v>2320</v>
      </c>
      <c r="B2795" t="s">
        <v>18</v>
      </c>
      <c r="E2795" t="s">
        <v>32</v>
      </c>
      <c r="F2795" s="1">
        <v>44594</v>
      </c>
      <c r="G2795" s="1">
        <v>44396</v>
      </c>
      <c r="H2795" s="2">
        <v>4345.3999999999996</v>
      </c>
      <c r="I2795">
        <v>2</v>
      </c>
      <c r="K2795" s="5">
        <v>9152699413</v>
      </c>
      <c r="L2795" t="s">
        <v>21</v>
      </c>
      <c r="M2795" t="str">
        <f ca="1">IF(Table1[[#This Row],[Last_Purchase_date]]&gt;= TODAY() -180,"active","inactive")</f>
        <v>inactive</v>
      </c>
    </row>
    <row r="2796" spans="1:13">
      <c r="A2796" t="s">
        <v>5506</v>
      </c>
      <c r="B2796" t="s">
        <v>37</v>
      </c>
      <c r="C2796" t="s">
        <v>10</v>
      </c>
      <c r="D2796" s="5">
        <v>58</v>
      </c>
      <c r="E2796" t="s">
        <v>32</v>
      </c>
      <c r="F2796" s="1">
        <v>45628</v>
      </c>
      <c r="G2796" s="1">
        <v>45008</v>
      </c>
      <c r="H2796" s="2">
        <v>999</v>
      </c>
      <c r="I2796">
        <v>5</v>
      </c>
      <c r="J2796" t="s">
        <v>1738</v>
      </c>
      <c r="M2796" t="str">
        <f ca="1">IF(Table1[[#This Row],[Last_Purchase_date]]&gt;= TODAY() -180,"active","inactive")</f>
        <v>inactive</v>
      </c>
    </row>
    <row r="2797" spans="1:13">
      <c r="A2797" t="s">
        <v>5507</v>
      </c>
      <c r="B2797" t="s">
        <v>13</v>
      </c>
      <c r="C2797" t="s">
        <v>10</v>
      </c>
      <c r="E2797" t="s">
        <v>30</v>
      </c>
      <c r="H2797" s="2">
        <v>999</v>
      </c>
      <c r="I2797">
        <v>2</v>
      </c>
      <c r="K2797" s="5">
        <v>9757955240</v>
      </c>
      <c r="M2797" t="str">
        <f ca="1">IF(Table1[[#This Row],[Last_Purchase_date]]&gt;= TODAY() -180,"active","inactive")</f>
        <v>inactive</v>
      </c>
    </row>
    <row r="2798" spans="1:13">
      <c r="A2798" t="s">
        <v>5508</v>
      </c>
      <c r="B2798" t="s">
        <v>13</v>
      </c>
      <c r="D2798" s="5">
        <v>200</v>
      </c>
      <c r="E2798" t="s">
        <v>23</v>
      </c>
      <c r="F2798" s="1">
        <v>44499</v>
      </c>
      <c r="G2798" s="1">
        <v>44930</v>
      </c>
      <c r="H2798" s="2">
        <v>446.1</v>
      </c>
      <c r="I2798">
        <v>10</v>
      </c>
      <c r="J2798" t="s">
        <v>1739</v>
      </c>
      <c r="L2798" t="s">
        <v>17</v>
      </c>
      <c r="M2798" t="str">
        <f ca="1">IF(Table1[[#This Row],[Last_Purchase_date]]&gt;= TODAY() -180,"active","inactive")</f>
        <v>inactive</v>
      </c>
    </row>
    <row r="2799" spans="1:13">
      <c r="A2799" t="s">
        <v>5509</v>
      </c>
      <c r="B2799" t="s">
        <v>40</v>
      </c>
      <c r="C2799" t="s">
        <v>38</v>
      </c>
      <c r="D2799" s="5">
        <v>5</v>
      </c>
      <c r="E2799" t="s">
        <v>30</v>
      </c>
      <c r="H2799" s="2">
        <v>999</v>
      </c>
      <c r="I2799">
        <v>1</v>
      </c>
      <c r="K2799" s="5">
        <v>0</v>
      </c>
      <c r="L2799" t="s">
        <v>16</v>
      </c>
      <c r="M2799" t="str">
        <f ca="1">IF(Table1[[#This Row],[Last_Purchase_date]]&gt;= TODAY() -180,"active","inactive")</f>
        <v>inactive</v>
      </c>
    </row>
    <row r="2800" spans="1:13">
      <c r="A2800" t="s">
        <v>5510</v>
      </c>
      <c r="B2800" t="s">
        <v>28</v>
      </c>
      <c r="D2800" s="5">
        <v>200</v>
      </c>
      <c r="E2800" t="s">
        <v>11</v>
      </c>
      <c r="F2800" s="1">
        <v>45645</v>
      </c>
      <c r="G2800" s="1">
        <v>44960</v>
      </c>
      <c r="H2800" s="2">
        <v>999</v>
      </c>
      <c r="L2800" t="s">
        <v>16</v>
      </c>
      <c r="M2800" t="str">
        <f ca="1">IF(Table1[[#This Row],[Last_Purchase_date]]&gt;= TODAY() -180,"active","inactive")</f>
        <v>inactive</v>
      </c>
    </row>
    <row r="2801" spans="1:13">
      <c r="A2801" t="s">
        <v>5511</v>
      </c>
      <c r="B2801" t="s">
        <v>34</v>
      </c>
      <c r="D2801" s="5">
        <v>200</v>
      </c>
      <c r="E2801" t="s">
        <v>30</v>
      </c>
      <c r="F2801" s="1">
        <v>45250</v>
      </c>
      <c r="G2801" s="1">
        <v>45100</v>
      </c>
      <c r="H2801" s="2">
        <v>999</v>
      </c>
      <c r="J2801" t="s">
        <v>1740</v>
      </c>
      <c r="K2801" s="5">
        <v>9732951090</v>
      </c>
      <c r="L2801" t="s">
        <v>25</v>
      </c>
      <c r="M2801" t="str">
        <f ca="1">IF(Table1[[#This Row],[Last_Purchase_date]]&gt;= TODAY() -180,"active","inactive")</f>
        <v>inactive</v>
      </c>
    </row>
    <row r="2802" spans="1:13">
      <c r="A2802" t="s">
        <v>5512</v>
      </c>
      <c r="B2802" t="s">
        <v>37</v>
      </c>
      <c r="C2802" t="s">
        <v>38</v>
      </c>
      <c r="E2802" t="s">
        <v>32</v>
      </c>
      <c r="F2802" s="1">
        <v>45051</v>
      </c>
      <c r="H2802" s="2">
        <v>999</v>
      </c>
      <c r="I2802">
        <v>5</v>
      </c>
      <c r="J2802" t="s">
        <v>1741</v>
      </c>
      <c r="L2802" t="s">
        <v>17</v>
      </c>
      <c r="M2802" t="str">
        <f ca="1">IF(Table1[[#This Row],[Last_Purchase_date]]&gt;= TODAY() -180,"active","inactive")</f>
        <v>inactive</v>
      </c>
    </row>
    <row r="2803" spans="1:13">
      <c r="A2803" t="s">
        <v>5513</v>
      </c>
      <c r="B2803" t="s">
        <v>18</v>
      </c>
      <c r="C2803" t="s">
        <v>38</v>
      </c>
      <c r="E2803" t="s">
        <v>30</v>
      </c>
      <c r="F2803" s="1">
        <v>44053</v>
      </c>
      <c r="H2803" s="2">
        <v>4931.4399999999996</v>
      </c>
      <c r="J2803" t="s">
        <v>1742</v>
      </c>
      <c r="K2803" s="5">
        <v>9120018169</v>
      </c>
      <c r="M2803" t="str">
        <f ca="1">IF(Table1[[#This Row],[Last_Purchase_date]]&gt;= TODAY() -180,"active","inactive")</f>
        <v>inactive</v>
      </c>
    </row>
    <row r="2804" spans="1:13">
      <c r="A2804" t="s">
        <v>5514</v>
      </c>
      <c r="B2804" t="s">
        <v>40</v>
      </c>
      <c r="C2804" t="s">
        <v>38</v>
      </c>
      <c r="E2804" t="s">
        <v>26</v>
      </c>
      <c r="F2804" s="1">
        <v>45106</v>
      </c>
      <c r="H2804" s="2">
        <v>999</v>
      </c>
      <c r="I2804">
        <v>3</v>
      </c>
      <c r="L2804" t="s">
        <v>17</v>
      </c>
      <c r="M2804" t="str">
        <f ca="1">IF(Table1[[#This Row],[Last_Purchase_date]]&gt;= TODAY() -180,"active","inactive")</f>
        <v>inactive</v>
      </c>
    </row>
    <row r="2805" spans="1:13">
      <c r="A2805" t="s">
        <v>5515</v>
      </c>
      <c r="B2805" t="s">
        <v>34</v>
      </c>
      <c r="D2805" s="5">
        <v>5</v>
      </c>
      <c r="E2805" t="s">
        <v>15</v>
      </c>
      <c r="G2805" s="1">
        <v>45698</v>
      </c>
      <c r="H2805" s="2">
        <v>472.1</v>
      </c>
      <c r="K2805" s="5">
        <v>0</v>
      </c>
      <c r="L2805" t="s">
        <v>12</v>
      </c>
      <c r="M2805" t="str">
        <f ca="1">IF(Table1[[#This Row],[Last_Purchase_date]]&gt;= TODAY() -180,"active","inactive")</f>
        <v>inactive</v>
      </c>
    </row>
    <row r="2806" spans="1:13">
      <c r="A2806" t="s">
        <v>2321</v>
      </c>
      <c r="B2806" t="s">
        <v>37</v>
      </c>
      <c r="C2806" t="s">
        <v>38</v>
      </c>
      <c r="D2806" s="5">
        <v>200</v>
      </c>
      <c r="E2806" t="s">
        <v>14</v>
      </c>
      <c r="F2806" s="1">
        <v>45992</v>
      </c>
      <c r="H2806" s="2">
        <v>999</v>
      </c>
      <c r="I2806">
        <v>10</v>
      </c>
      <c r="L2806" t="s">
        <v>21</v>
      </c>
      <c r="M2806" t="str">
        <f ca="1">IF(Table1[[#This Row],[Last_Purchase_date]]&gt;= TODAY() -180,"active","inactive")</f>
        <v>inactive</v>
      </c>
    </row>
    <row r="2807" spans="1:13">
      <c r="A2807" t="s">
        <v>5516</v>
      </c>
      <c r="B2807" t="s">
        <v>22</v>
      </c>
      <c r="D2807" s="5">
        <v>58</v>
      </c>
      <c r="E2807" t="s">
        <v>30</v>
      </c>
      <c r="F2807" s="1">
        <v>44866</v>
      </c>
      <c r="G2807" s="1">
        <v>44688</v>
      </c>
      <c r="H2807" s="2">
        <v>4969.21</v>
      </c>
      <c r="I2807">
        <v>3</v>
      </c>
      <c r="J2807" t="s">
        <v>1743</v>
      </c>
      <c r="K2807" s="5">
        <v>9857966370</v>
      </c>
      <c r="L2807" t="s">
        <v>17</v>
      </c>
      <c r="M2807" t="str">
        <f ca="1">IF(Table1[[#This Row],[Last_Purchase_date]]&gt;= TODAY() -180,"active","inactive")</f>
        <v>inactive</v>
      </c>
    </row>
    <row r="2808" spans="1:13">
      <c r="A2808" t="s">
        <v>5517</v>
      </c>
      <c r="B2808" t="s">
        <v>9</v>
      </c>
      <c r="C2808" t="s">
        <v>38</v>
      </c>
      <c r="E2808" t="s">
        <v>32</v>
      </c>
      <c r="F2808" s="1">
        <v>45780</v>
      </c>
      <c r="H2808" s="2">
        <v>999</v>
      </c>
      <c r="I2808">
        <v>1</v>
      </c>
      <c r="J2808" t="s">
        <v>1744</v>
      </c>
      <c r="K2808" s="5">
        <v>0</v>
      </c>
      <c r="L2808" t="s">
        <v>12</v>
      </c>
      <c r="M2808" t="str">
        <f ca="1">IF(Table1[[#This Row],[Last_Purchase_date]]&gt;= TODAY() -180,"active","inactive")</f>
        <v>inactive</v>
      </c>
    </row>
    <row r="2809" spans="1:13">
      <c r="A2809" t="s">
        <v>5518</v>
      </c>
      <c r="B2809" t="s">
        <v>40</v>
      </c>
      <c r="C2809" t="s">
        <v>10</v>
      </c>
      <c r="D2809" s="5">
        <v>43</v>
      </c>
      <c r="E2809" t="s">
        <v>23</v>
      </c>
      <c r="F2809" s="1">
        <v>44429</v>
      </c>
      <c r="H2809" s="2">
        <v>4526.59</v>
      </c>
      <c r="J2809" t="s">
        <v>1745</v>
      </c>
      <c r="K2809" s="5">
        <v>9354489824</v>
      </c>
      <c r="L2809" t="s">
        <v>21</v>
      </c>
      <c r="M2809" t="str">
        <f ca="1">IF(Table1[[#This Row],[Last_Purchase_date]]&gt;= TODAY() -180,"active","inactive")</f>
        <v>inactive</v>
      </c>
    </row>
    <row r="2810" spans="1:13">
      <c r="A2810" t="s">
        <v>5519</v>
      </c>
      <c r="B2810" t="s">
        <v>28</v>
      </c>
      <c r="C2810" t="s">
        <v>38</v>
      </c>
      <c r="D2810" s="5">
        <v>200</v>
      </c>
      <c r="E2810" t="s">
        <v>30</v>
      </c>
      <c r="H2810" s="2">
        <v>999</v>
      </c>
      <c r="I2810">
        <v>1</v>
      </c>
      <c r="J2810" t="s">
        <v>1746</v>
      </c>
      <c r="M2810" t="str">
        <f ca="1">IF(Table1[[#This Row],[Last_Purchase_date]]&gt;= TODAY() -180,"active","inactive")</f>
        <v>inactive</v>
      </c>
    </row>
    <row r="2811" spans="1:13">
      <c r="A2811" t="s">
        <v>5520</v>
      </c>
      <c r="B2811" t="s">
        <v>28</v>
      </c>
      <c r="C2811" t="s">
        <v>38</v>
      </c>
      <c r="E2811" t="s">
        <v>32</v>
      </c>
      <c r="H2811" s="2">
        <v>3494.25</v>
      </c>
      <c r="J2811" t="s">
        <v>1747</v>
      </c>
      <c r="L2811" t="s">
        <v>17</v>
      </c>
      <c r="M2811" t="str">
        <f ca="1">IF(Table1[[#This Row],[Last_Purchase_date]]&gt;= TODAY() -180,"active","inactive")</f>
        <v>inactive</v>
      </c>
    </row>
    <row r="2812" spans="1:13">
      <c r="A2812" t="s">
        <v>5521</v>
      </c>
      <c r="B2812" t="s">
        <v>37</v>
      </c>
      <c r="C2812" t="s">
        <v>10</v>
      </c>
      <c r="D2812" s="5">
        <v>200</v>
      </c>
      <c r="H2812" s="2">
        <v>2366.67</v>
      </c>
      <c r="I2812">
        <v>10</v>
      </c>
      <c r="J2812" t="s">
        <v>1748</v>
      </c>
      <c r="M2812" t="str">
        <f ca="1">IF(Table1[[#This Row],[Last_Purchase_date]]&gt;= TODAY() -180,"active","inactive")</f>
        <v>inactive</v>
      </c>
    </row>
    <row r="2813" spans="1:13">
      <c r="A2813" t="s">
        <v>5522</v>
      </c>
      <c r="B2813" t="s">
        <v>34</v>
      </c>
      <c r="D2813" s="5">
        <v>5</v>
      </c>
      <c r="E2813" t="s">
        <v>31</v>
      </c>
      <c r="H2813" s="2">
        <v>1120.69</v>
      </c>
      <c r="I2813">
        <v>1</v>
      </c>
      <c r="J2813" t="s">
        <v>1749</v>
      </c>
      <c r="L2813" t="s">
        <v>17</v>
      </c>
      <c r="M2813" t="str">
        <f ca="1">IF(Table1[[#This Row],[Last_Purchase_date]]&gt;= TODAY() -180,"active","inactive")</f>
        <v>inactive</v>
      </c>
    </row>
    <row r="2814" spans="1:13">
      <c r="A2814" t="s">
        <v>5523</v>
      </c>
      <c r="B2814" t="s">
        <v>20</v>
      </c>
      <c r="C2814" t="s">
        <v>10</v>
      </c>
      <c r="D2814" s="5">
        <v>5</v>
      </c>
      <c r="E2814" t="s">
        <v>23</v>
      </c>
      <c r="H2814" s="2">
        <v>999</v>
      </c>
      <c r="J2814" t="s">
        <v>1750</v>
      </c>
      <c r="L2814" t="s">
        <v>16</v>
      </c>
      <c r="M2814" t="str">
        <f ca="1">IF(Table1[[#This Row],[Last_Purchase_date]]&gt;= TODAY() -180,"active","inactive")</f>
        <v>inactive</v>
      </c>
    </row>
    <row r="2815" spans="1:13">
      <c r="A2815" t="s">
        <v>5524</v>
      </c>
      <c r="B2815" t="s">
        <v>40</v>
      </c>
      <c r="C2815" t="s">
        <v>38</v>
      </c>
      <c r="D2815" s="5">
        <v>47</v>
      </c>
      <c r="E2815" t="s">
        <v>30</v>
      </c>
      <c r="F2815" s="1">
        <v>44509</v>
      </c>
      <c r="H2815" s="2">
        <v>3193.84</v>
      </c>
      <c r="I2815">
        <v>10</v>
      </c>
      <c r="K2815" s="5">
        <v>0</v>
      </c>
      <c r="L2815" t="s">
        <v>21</v>
      </c>
      <c r="M2815" t="str">
        <f ca="1">IF(Table1[[#This Row],[Last_Purchase_date]]&gt;= TODAY() -180,"active","inactive")</f>
        <v>inactive</v>
      </c>
    </row>
    <row r="2816" spans="1:13">
      <c r="A2816" t="s">
        <v>5525</v>
      </c>
      <c r="B2816" t="s">
        <v>34</v>
      </c>
      <c r="D2816" s="5">
        <v>200</v>
      </c>
      <c r="E2816" t="s">
        <v>30</v>
      </c>
      <c r="G2816" s="1">
        <v>45242</v>
      </c>
      <c r="H2816" s="2">
        <v>999</v>
      </c>
      <c r="K2816" s="5">
        <v>0</v>
      </c>
      <c r="L2816" t="s">
        <v>17</v>
      </c>
      <c r="M2816" t="str">
        <f ca="1">IF(Table1[[#This Row],[Last_Purchase_date]]&gt;= TODAY() -180,"active","inactive")</f>
        <v>inactive</v>
      </c>
    </row>
    <row r="2817" spans="1:13">
      <c r="A2817" t="s">
        <v>2322</v>
      </c>
      <c r="B2817" t="s">
        <v>34</v>
      </c>
      <c r="C2817" t="s">
        <v>38</v>
      </c>
      <c r="E2817" t="s">
        <v>11</v>
      </c>
      <c r="H2817" s="2">
        <v>2663</v>
      </c>
      <c r="I2817">
        <v>10</v>
      </c>
      <c r="K2817" s="5">
        <v>0</v>
      </c>
      <c r="L2817" t="s">
        <v>17</v>
      </c>
      <c r="M2817" t="str">
        <f ca="1">IF(Table1[[#This Row],[Last_Purchase_date]]&gt;= TODAY() -180,"active","inactive")</f>
        <v>inactive</v>
      </c>
    </row>
    <row r="2818" spans="1:13">
      <c r="A2818" t="s">
        <v>5526</v>
      </c>
      <c r="B2818" t="s">
        <v>37</v>
      </c>
      <c r="C2818" t="s">
        <v>10</v>
      </c>
      <c r="D2818" s="5">
        <v>200</v>
      </c>
      <c r="E2818" t="s">
        <v>32</v>
      </c>
      <c r="H2818" s="2">
        <v>999</v>
      </c>
      <c r="I2818">
        <v>1</v>
      </c>
      <c r="J2818" t="s">
        <v>1751</v>
      </c>
      <c r="L2818" t="s">
        <v>25</v>
      </c>
      <c r="M2818" t="str">
        <f ca="1">IF(Table1[[#This Row],[Last_Purchase_date]]&gt;= TODAY() -180,"active","inactive")</f>
        <v>inactive</v>
      </c>
    </row>
    <row r="2819" spans="1:13">
      <c r="A2819" t="s">
        <v>5527</v>
      </c>
      <c r="B2819" t="s">
        <v>40</v>
      </c>
      <c r="C2819" t="s">
        <v>10</v>
      </c>
      <c r="D2819" s="5">
        <v>36</v>
      </c>
      <c r="E2819" t="s">
        <v>15</v>
      </c>
      <c r="G2819" s="1">
        <v>44897</v>
      </c>
      <c r="H2819" s="2">
        <v>999</v>
      </c>
      <c r="I2819">
        <v>1</v>
      </c>
      <c r="J2819" t="s">
        <v>1752</v>
      </c>
      <c r="L2819" t="s">
        <v>25</v>
      </c>
      <c r="M2819" t="str">
        <f ca="1">IF(Table1[[#This Row],[Last_Purchase_date]]&gt;= TODAY() -180,"active","inactive")</f>
        <v>inactive</v>
      </c>
    </row>
    <row r="2820" spans="1:13">
      <c r="A2820" t="s">
        <v>5528</v>
      </c>
      <c r="B2820" t="s">
        <v>37</v>
      </c>
      <c r="D2820" s="5">
        <v>56</v>
      </c>
      <c r="E2820" t="s">
        <v>31</v>
      </c>
      <c r="G2820" s="1">
        <v>45995</v>
      </c>
      <c r="H2820" s="2">
        <v>999</v>
      </c>
      <c r="I2820">
        <v>3</v>
      </c>
      <c r="J2820" t="s">
        <v>1753</v>
      </c>
      <c r="M2820" t="str">
        <f ca="1">IF(Table1[[#This Row],[Last_Purchase_date]]&gt;= TODAY() -180,"active","inactive")</f>
        <v>active</v>
      </c>
    </row>
    <row r="2821" spans="1:13">
      <c r="A2821" t="s">
        <v>5529</v>
      </c>
      <c r="B2821" t="s">
        <v>20</v>
      </c>
      <c r="D2821" s="5">
        <v>40</v>
      </c>
      <c r="E2821" t="s">
        <v>14</v>
      </c>
      <c r="F2821" s="1">
        <v>44594</v>
      </c>
      <c r="H2821" s="2">
        <v>1971.75</v>
      </c>
      <c r="I2821">
        <v>10</v>
      </c>
      <c r="J2821" t="s">
        <v>1754</v>
      </c>
      <c r="K2821" s="5">
        <v>9201977846</v>
      </c>
      <c r="L2821" t="s">
        <v>12</v>
      </c>
      <c r="M2821" t="str">
        <f ca="1">IF(Table1[[#This Row],[Last_Purchase_date]]&gt;= TODAY() -180,"active","inactive")</f>
        <v>inactive</v>
      </c>
    </row>
    <row r="2822" spans="1:13">
      <c r="A2822" t="s">
        <v>5530</v>
      </c>
      <c r="B2822" t="s">
        <v>28</v>
      </c>
      <c r="C2822" t="s">
        <v>10</v>
      </c>
      <c r="D2822" s="5">
        <v>42</v>
      </c>
      <c r="E2822" t="s">
        <v>11</v>
      </c>
      <c r="H2822" s="2">
        <v>999</v>
      </c>
      <c r="I2822">
        <v>1</v>
      </c>
      <c r="K2822" s="5">
        <v>9607128409</v>
      </c>
      <c r="L2822" t="s">
        <v>16</v>
      </c>
      <c r="M2822" t="str">
        <f ca="1">IF(Table1[[#This Row],[Last_Purchase_date]]&gt;= TODAY() -180,"active","inactive")</f>
        <v>inactive</v>
      </c>
    </row>
    <row r="2823" spans="1:13">
      <c r="A2823" t="s">
        <v>5531</v>
      </c>
      <c r="B2823" t="s">
        <v>28</v>
      </c>
      <c r="C2823" t="s">
        <v>38</v>
      </c>
      <c r="D2823" s="5">
        <v>46</v>
      </c>
      <c r="E2823" t="s">
        <v>11</v>
      </c>
      <c r="G2823" s="1">
        <v>44886</v>
      </c>
      <c r="H2823" s="2">
        <v>2636.37</v>
      </c>
      <c r="J2823" t="s">
        <v>1755</v>
      </c>
      <c r="K2823" s="5">
        <v>0</v>
      </c>
      <c r="L2823" t="s">
        <v>25</v>
      </c>
      <c r="M2823" t="str">
        <f ca="1">IF(Table1[[#This Row],[Last_Purchase_date]]&gt;= TODAY() -180,"active","inactive")</f>
        <v>inactive</v>
      </c>
    </row>
    <row r="2824" spans="1:13">
      <c r="A2824" t="s">
        <v>5532</v>
      </c>
      <c r="B2824" t="s">
        <v>9</v>
      </c>
      <c r="C2824" t="s">
        <v>10</v>
      </c>
      <c r="D2824" s="5">
        <v>5</v>
      </c>
      <c r="E2824" t="s">
        <v>15</v>
      </c>
      <c r="F2824" s="1">
        <v>44217</v>
      </c>
      <c r="G2824" s="1">
        <v>45909</v>
      </c>
      <c r="H2824" s="2">
        <v>2150.14</v>
      </c>
      <c r="I2824">
        <v>10</v>
      </c>
      <c r="J2824" t="s">
        <v>1756</v>
      </c>
      <c r="L2824" t="s">
        <v>12</v>
      </c>
      <c r="M2824" t="str">
        <f ca="1">IF(Table1[[#This Row],[Last_Purchase_date]]&gt;= TODAY() -180,"active","inactive")</f>
        <v>inactive</v>
      </c>
    </row>
    <row r="2825" spans="1:13">
      <c r="A2825" t="s">
        <v>5533</v>
      </c>
      <c r="B2825" t="s">
        <v>28</v>
      </c>
      <c r="D2825" s="5">
        <v>200</v>
      </c>
      <c r="E2825" t="s">
        <v>31</v>
      </c>
      <c r="F2825" s="1">
        <v>44354</v>
      </c>
      <c r="H2825" s="2">
        <v>3503.9</v>
      </c>
      <c r="K2825" s="5">
        <v>0</v>
      </c>
      <c r="L2825" t="s">
        <v>25</v>
      </c>
      <c r="M2825" t="str">
        <f ca="1">IF(Table1[[#This Row],[Last_Purchase_date]]&gt;= TODAY() -180,"active","inactive")</f>
        <v>inactive</v>
      </c>
    </row>
    <row r="2826" spans="1:13">
      <c r="A2826" t="s">
        <v>5534</v>
      </c>
      <c r="B2826" t="s">
        <v>13</v>
      </c>
      <c r="C2826" t="s">
        <v>38</v>
      </c>
      <c r="D2826" s="5">
        <v>67</v>
      </c>
      <c r="E2826" t="s">
        <v>32</v>
      </c>
      <c r="H2826" s="2">
        <v>1648.99</v>
      </c>
      <c r="I2826">
        <v>1</v>
      </c>
      <c r="L2826" t="s">
        <v>17</v>
      </c>
      <c r="M2826" t="str">
        <f ca="1">IF(Table1[[#This Row],[Last_Purchase_date]]&gt;= TODAY() -180,"active","inactive")</f>
        <v>inactive</v>
      </c>
    </row>
    <row r="2827" spans="1:13">
      <c r="A2827" t="s">
        <v>5535</v>
      </c>
      <c r="B2827" t="s">
        <v>20</v>
      </c>
      <c r="C2827" t="s">
        <v>38</v>
      </c>
      <c r="D2827" s="5">
        <v>53</v>
      </c>
      <c r="E2827" t="s">
        <v>15</v>
      </c>
      <c r="H2827" s="2">
        <v>999</v>
      </c>
      <c r="K2827" s="5">
        <v>9689243178</v>
      </c>
      <c r="L2827" t="s">
        <v>21</v>
      </c>
      <c r="M2827" t="str">
        <f ca="1">IF(Table1[[#This Row],[Last_Purchase_date]]&gt;= TODAY() -180,"active","inactive")</f>
        <v>inactive</v>
      </c>
    </row>
    <row r="2828" spans="1:13">
      <c r="A2828" t="s">
        <v>2323</v>
      </c>
      <c r="B2828" t="s">
        <v>9</v>
      </c>
      <c r="C2828" t="s">
        <v>10</v>
      </c>
      <c r="E2828" t="s">
        <v>15</v>
      </c>
      <c r="H2828" s="2">
        <v>999</v>
      </c>
      <c r="K2828" s="5">
        <v>0</v>
      </c>
      <c r="L2828" t="s">
        <v>25</v>
      </c>
      <c r="M2828" t="str">
        <f ca="1">IF(Table1[[#This Row],[Last_Purchase_date]]&gt;= TODAY() -180,"active","inactive")</f>
        <v>inactive</v>
      </c>
    </row>
    <row r="2829" spans="1:13">
      <c r="A2829" t="s">
        <v>5536</v>
      </c>
      <c r="B2829" t="s">
        <v>18</v>
      </c>
      <c r="C2829" t="s">
        <v>38</v>
      </c>
      <c r="D2829" s="5">
        <v>200</v>
      </c>
      <c r="E2829" t="s">
        <v>11</v>
      </c>
      <c r="F2829" s="1">
        <v>44851</v>
      </c>
      <c r="H2829" s="2">
        <v>999</v>
      </c>
      <c r="I2829">
        <v>10</v>
      </c>
      <c r="L2829" t="s">
        <v>17</v>
      </c>
      <c r="M2829" t="str">
        <f ca="1">IF(Table1[[#This Row],[Last_Purchase_date]]&gt;= TODAY() -180,"active","inactive")</f>
        <v>inactive</v>
      </c>
    </row>
    <row r="2830" spans="1:13">
      <c r="A2830" t="s">
        <v>5537</v>
      </c>
      <c r="B2830" t="s">
        <v>22</v>
      </c>
      <c r="C2830" t="s">
        <v>38</v>
      </c>
      <c r="D2830" s="5">
        <v>200</v>
      </c>
      <c r="E2830" t="s">
        <v>15</v>
      </c>
      <c r="G2830" s="1">
        <v>45617</v>
      </c>
      <c r="H2830" s="2">
        <v>2492.94</v>
      </c>
      <c r="I2830">
        <v>2</v>
      </c>
      <c r="J2830" t="s">
        <v>1757</v>
      </c>
      <c r="M2830" t="str">
        <f ca="1">IF(Table1[[#This Row],[Last_Purchase_date]]&gt;= TODAY() -180,"active","inactive")</f>
        <v>inactive</v>
      </c>
    </row>
    <row r="2831" spans="1:13">
      <c r="A2831" t="s">
        <v>5538</v>
      </c>
      <c r="B2831" t="s">
        <v>13</v>
      </c>
      <c r="C2831" t="s">
        <v>38</v>
      </c>
      <c r="D2831" s="5">
        <v>5</v>
      </c>
      <c r="E2831" t="s">
        <v>11</v>
      </c>
      <c r="G2831" s="1">
        <v>44568</v>
      </c>
      <c r="H2831" s="2">
        <v>1696.05</v>
      </c>
      <c r="I2831">
        <v>3</v>
      </c>
      <c r="K2831" s="5">
        <v>0</v>
      </c>
      <c r="L2831" t="s">
        <v>25</v>
      </c>
      <c r="M2831" t="str">
        <f ca="1">IF(Table1[[#This Row],[Last_Purchase_date]]&gt;= TODAY() -180,"active","inactive")</f>
        <v>inactive</v>
      </c>
    </row>
    <row r="2832" spans="1:13">
      <c r="A2832" t="s">
        <v>5539</v>
      </c>
      <c r="B2832" t="s">
        <v>34</v>
      </c>
      <c r="C2832" t="s">
        <v>10</v>
      </c>
      <c r="D2832" s="5">
        <v>200</v>
      </c>
      <c r="E2832" t="s">
        <v>14</v>
      </c>
      <c r="H2832" s="2">
        <v>999</v>
      </c>
      <c r="I2832">
        <v>10</v>
      </c>
      <c r="J2832" t="s">
        <v>1758</v>
      </c>
      <c r="K2832" s="5">
        <v>0</v>
      </c>
      <c r="L2832" t="s">
        <v>21</v>
      </c>
      <c r="M2832" t="str">
        <f ca="1">IF(Table1[[#This Row],[Last_Purchase_date]]&gt;= TODAY() -180,"active","inactive")</f>
        <v>inactive</v>
      </c>
    </row>
    <row r="2833" spans="1:13">
      <c r="A2833" t="s">
        <v>5540</v>
      </c>
      <c r="B2833" t="s">
        <v>40</v>
      </c>
      <c r="C2833" t="s">
        <v>38</v>
      </c>
      <c r="E2833" t="s">
        <v>23</v>
      </c>
      <c r="H2833" s="2">
        <v>999</v>
      </c>
      <c r="K2833" s="5">
        <v>0</v>
      </c>
      <c r="L2833" t="s">
        <v>25</v>
      </c>
      <c r="M2833" t="str">
        <f ca="1">IF(Table1[[#This Row],[Last_Purchase_date]]&gt;= TODAY() -180,"active","inactive")</f>
        <v>inactive</v>
      </c>
    </row>
    <row r="2834" spans="1:13">
      <c r="A2834" t="s">
        <v>5541</v>
      </c>
      <c r="B2834" t="s">
        <v>22</v>
      </c>
      <c r="D2834" s="5">
        <v>61</v>
      </c>
      <c r="E2834" t="s">
        <v>14</v>
      </c>
      <c r="H2834" s="2">
        <v>999</v>
      </c>
      <c r="J2834" t="s">
        <v>1759</v>
      </c>
      <c r="K2834" s="5">
        <v>9525660073</v>
      </c>
      <c r="M2834" t="str">
        <f ca="1">IF(Table1[[#This Row],[Last_Purchase_date]]&gt;= TODAY() -180,"active","inactive")</f>
        <v>inactive</v>
      </c>
    </row>
    <row r="2835" spans="1:13">
      <c r="A2835" t="s">
        <v>5542</v>
      </c>
      <c r="B2835" t="s">
        <v>40</v>
      </c>
      <c r="D2835" s="5">
        <v>200</v>
      </c>
      <c r="E2835" t="s">
        <v>23</v>
      </c>
      <c r="F2835" s="1">
        <v>45700</v>
      </c>
      <c r="H2835" s="2">
        <v>3114.54</v>
      </c>
      <c r="I2835">
        <v>3</v>
      </c>
      <c r="L2835" t="s">
        <v>12</v>
      </c>
      <c r="M2835" t="str">
        <f ca="1">IF(Table1[[#This Row],[Last_Purchase_date]]&gt;= TODAY() -180,"active","inactive")</f>
        <v>inactive</v>
      </c>
    </row>
    <row r="2836" spans="1:13">
      <c r="A2836" t="s">
        <v>5543</v>
      </c>
      <c r="B2836" t="s">
        <v>13</v>
      </c>
      <c r="D2836" s="5">
        <v>29</v>
      </c>
      <c r="E2836" t="s">
        <v>26</v>
      </c>
      <c r="G2836" s="1">
        <v>45134</v>
      </c>
      <c r="H2836" s="2">
        <v>1095.3699999999999</v>
      </c>
      <c r="I2836">
        <v>1</v>
      </c>
      <c r="K2836" s="5">
        <v>0</v>
      </c>
      <c r="L2836" t="s">
        <v>25</v>
      </c>
      <c r="M2836" t="str">
        <f ca="1">IF(Table1[[#This Row],[Last_Purchase_date]]&gt;= TODAY() -180,"active","inactive")</f>
        <v>inactive</v>
      </c>
    </row>
    <row r="2837" spans="1:13">
      <c r="A2837" t="s">
        <v>5544</v>
      </c>
      <c r="B2837" t="s">
        <v>9</v>
      </c>
      <c r="C2837" t="s">
        <v>38</v>
      </c>
      <c r="D2837" s="5">
        <v>200</v>
      </c>
      <c r="E2837" t="s">
        <v>32</v>
      </c>
      <c r="F2837" s="1">
        <v>44972</v>
      </c>
      <c r="H2837" s="2">
        <v>3715.13</v>
      </c>
      <c r="I2837">
        <v>10</v>
      </c>
      <c r="K2837" s="5">
        <v>9155822220</v>
      </c>
      <c r="L2837" t="s">
        <v>12</v>
      </c>
      <c r="M2837" t="str">
        <f ca="1">IF(Table1[[#This Row],[Last_Purchase_date]]&gt;= TODAY() -180,"active","inactive")</f>
        <v>inactive</v>
      </c>
    </row>
    <row r="2838" spans="1:13">
      <c r="A2838" t="s">
        <v>5545</v>
      </c>
      <c r="B2838" t="s">
        <v>22</v>
      </c>
      <c r="C2838" t="s">
        <v>10</v>
      </c>
      <c r="D2838" s="5">
        <v>27</v>
      </c>
      <c r="E2838" t="s">
        <v>23</v>
      </c>
      <c r="G2838" s="1">
        <v>45054</v>
      </c>
      <c r="H2838" s="2">
        <v>999</v>
      </c>
      <c r="I2838">
        <v>1</v>
      </c>
      <c r="J2838" t="s">
        <v>1760</v>
      </c>
      <c r="L2838" t="s">
        <v>17</v>
      </c>
      <c r="M2838" t="str">
        <f ca="1">IF(Table1[[#This Row],[Last_Purchase_date]]&gt;= TODAY() -180,"active","inactive")</f>
        <v>inactive</v>
      </c>
    </row>
    <row r="2839" spans="1:13">
      <c r="A2839" t="s">
        <v>2324</v>
      </c>
      <c r="B2839" t="s">
        <v>28</v>
      </c>
      <c r="D2839" s="5">
        <v>5</v>
      </c>
      <c r="H2839" s="2">
        <v>1910.45</v>
      </c>
      <c r="I2839">
        <v>10</v>
      </c>
      <c r="L2839" t="s">
        <v>12</v>
      </c>
      <c r="M2839" t="str">
        <f ca="1">IF(Table1[[#This Row],[Last_Purchase_date]]&gt;= TODAY() -180,"active","inactive")</f>
        <v>inactive</v>
      </c>
    </row>
    <row r="2840" spans="1:13">
      <c r="A2840" t="s">
        <v>5546</v>
      </c>
      <c r="B2840" t="s">
        <v>18</v>
      </c>
      <c r="C2840" t="s">
        <v>10</v>
      </c>
      <c r="D2840" s="5">
        <v>5</v>
      </c>
      <c r="E2840" t="s">
        <v>30</v>
      </c>
      <c r="H2840" s="2">
        <v>999</v>
      </c>
      <c r="J2840" t="s">
        <v>1761</v>
      </c>
      <c r="K2840" s="5">
        <v>9805088026</v>
      </c>
      <c r="L2840" t="s">
        <v>16</v>
      </c>
      <c r="M2840" t="str">
        <f ca="1">IF(Table1[[#This Row],[Last_Purchase_date]]&gt;= TODAY() -180,"active","inactive")</f>
        <v>inactive</v>
      </c>
    </row>
    <row r="2841" spans="1:13">
      <c r="A2841" t="s">
        <v>5547</v>
      </c>
      <c r="B2841" t="s">
        <v>37</v>
      </c>
      <c r="C2841" t="s">
        <v>10</v>
      </c>
      <c r="D2841" s="5">
        <v>24</v>
      </c>
      <c r="E2841" t="s">
        <v>15</v>
      </c>
      <c r="F2841" s="1">
        <v>44860</v>
      </c>
      <c r="H2841" s="2">
        <v>2338.4499999999998</v>
      </c>
      <c r="I2841">
        <v>1</v>
      </c>
      <c r="K2841" s="5">
        <v>0</v>
      </c>
      <c r="M2841" t="str">
        <f ca="1">IF(Table1[[#This Row],[Last_Purchase_date]]&gt;= TODAY() -180,"active","inactive")</f>
        <v>inactive</v>
      </c>
    </row>
    <row r="2842" spans="1:13">
      <c r="A2842" t="s">
        <v>5548</v>
      </c>
      <c r="B2842" t="s">
        <v>35</v>
      </c>
      <c r="D2842" s="5">
        <v>5</v>
      </c>
      <c r="E2842" t="s">
        <v>30</v>
      </c>
      <c r="F2842" s="1">
        <v>45220</v>
      </c>
      <c r="H2842" s="2">
        <v>4108.2299999999996</v>
      </c>
      <c r="I2842">
        <v>10</v>
      </c>
      <c r="L2842" t="s">
        <v>17</v>
      </c>
      <c r="M2842" t="str">
        <f ca="1">IF(Table1[[#This Row],[Last_Purchase_date]]&gt;= TODAY() -180,"active","inactive")</f>
        <v>inactive</v>
      </c>
    </row>
    <row r="2843" spans="1:13">
      <c r="A2843" t="s">
        <v>5549</v>
      </c>
      <c r="B2843" t="s">
        <v>40</v>
      </c>
      <c r="C2843" t="s">
        <v>38</v>
      </c>
      <c r="D2843" s="5">
        <v>48</v>
      </c>
      <c r="E2843" t="s">
        <v>32</v>
      </c>
      <c r="F2843" s="1">
        <v>45649</v>
      </c>
      <c r="H2843" s="2">
        <v>999</v>
      </c>
      <c r="I2843">
        <v>1</v>
      </c>
      <c r="J2843" t="s">
        <v>1762</v>
      </c>
      <c r="L2843" t="s">
        <v>12</v>
      </c>
      <c r="M2843" t="str">
        <f ca="1">IF(Table1[[#This Row],[Last_Purchase_date]]&gt;= TODAY() -180,"active","inactive")</f>
        <v>inactive</v>
      </c>
    </row>
    <row r="2844" spans="1:13">
      <c r="A2844" t="s">
        <v>5550</v>
      </c>
      <c r="B2844" t="s">
        <v>40</v>
      </c>
      <c r="C2844" t="s">
        <v>10</v>
      </c>
      <c r="D2844" s="5">
        <v>5</v>
      </c>
      <c r="E2844" t="s">
        <v>32</v>
      </c>
      <c r="H2844" s="2">
        <v>3386.15</v>
      </c>
      <c r="I2844">
        <v>10</v>
      </c>
      <c r="L2844" t="s">
        <v>25</v>
      </c>
      <c r="M2844" t="str">
        <f ca="1">IF(Table1[[#This Row],[Last_Purchase_date]]&gt;= TODAY() -180,"active","inactive")</f>
        <v>inactive</v>
      </c>
    </row>
    <row r="2845" spans="1:13">
      <c r="A2845" t="s">
        <v>5551</v>
      </c>
      <c r="B2845" t="s">
        <v>20</v>
      </c>
      <c r="C2845" t="s">
        <v>38</v>
      </c>
      <c r="E2845" t="s">
        <v>14</v>
      </c>
      <c r="H2845" s="2">
        <v>999</v>
      </c>
      <c r="I2845">
        <v>10</v>
      </c>
      <c r="L2845" t="s">
        <v>21</v>
      </c>
      <c r="M2845" t="str">
        <f ca="1">IF(Table1[[#This Row],[Last_Purchase_date]]&gt;= TODAY() -180,"active","inactive")</f>
        <v>inactive</v>
      </c>
    </row>
    <row r="2846" spans="1:13">
      <c r="A2846" t="s">
        <v>5552</v>
      </c>
      <c r="B2846" t="s">
        <v>22</v>
      </c>
      <c r="D2846" s="5">
        <v>36</v>
      </c>
      <c r="E2846" t="s">
        <v>30</v>
      </c>
      <c r="F2846" s="1">
        <v>44052</v>
      </c>
      <c r="G2846" s="1">
        <v>45722</v>
      </c>
      <c r="H2846" s="2">
        <v>999</v>
      </c>
      <c r="I2846">
        <v>10</v>
      </c>
      <c r="J2846" t="s">
        <v>1763</v>
      </c>
      <c r="K2846" s="5">
        <v>9871721501</v>
      </c>
      <c r="L2846" t="s">
        <v>17</v>
      </c>
      <c r="M2846" t="str">
        <f ca="1">IF(Table1[[#This Row],[Last_Purchase_date]]&gt;= TODAY() -180,"active","inactive")</f>
        <v>inactive</v>
      </c>
    </row>
    <row r="2847" spans="1:13">
      <c r="A2847" t="s">
        <v>5553</v>
      </c>
      <c r="B2847" t="s">
        <v>40</v>
      </c>
      <c r="E2847" t="s">
        <v>14</v>
      </c>
      <c r="F2847" s="1">
        <v>45165</v>
      </c>
      <c r="G2847" s="1">
        <v>45619</v>
      </c>
      <c r="H2847" s="2">
        <v>3922.4</v>
      </c>
      <c r="I2847">
        <v>1</v>
      </c>
      <c r="J2847" t="s">
        <v>1764</v>
      </c>
      <c r="K2847" s="5">
        <v>0</v>
      </c>
      <c r="L2847" t="s">
        <v>17</v>
      </c>
      <c r="M2847" t="str">
        <f ca="1">IF(Table1[[#This Row],[Last_Purchase_date]]&gt;= TODAY() -180,"active","inactive")</f>
        <v>inactive</v>
      </c>
    </row>
    <row r="2848" spans="1:13">
      <c r="A2848" t="s">
        <v>5554</v>
      </c>
      <c r="B2848" t="s">
        <v>9</v>
      </c>
      <c r="C2848" t="s">
        <v>10</v>
      </c>
      <c r="E2848" t="s">
        <v>11</v>
      </c>
      <c r="F2848" s="1">
        <v>45500</v>
      </c>
      <c r="H2848" s="2">
        <v>999</v>
      </c>
      <c r="I2848">
        <v>1</v>
      </c>
      <c r="J2848" t="s">
        <v>1765</v>
      </c>
      <c r="L2848" t="s">
        <v>12</v>
      </c>
      <c r="M2848" t="str">
        <f ca="1">IF(Table1[[#This Row],[Last_Purchase_date]]&gt;= TODAY() -180,"active","inactive")</f>
        <v>inactive</v>
      </c>
    </row>
    <row r="2849" spans="1:13">
      <c r="A2849" t="s">
        <v>5555</v>
      </c>
      <c r="B2849" t="s">
        <v>28</v>
      </c>
      <c r="C2849" t="s">
        <v>10</v>
      </c>
      <c r="D2849" s="5">
        <v>5</v>
      </c>
      <c r="E2849" t="s">
        <v>30</v>
      </c>
      <c r="H2849" s="2">
        <v>2778.93</v>
      </c>
      <c r="I2849">
        <v>10</v>
      </c>
      <c r="J2849" t="s">
        <v>1766</v>
      </c>
      <c r="K2849" s="5">
        <v>9584097923</v>
      </c>
      <c r="M2849" t="str">
        <f ca="1">IF(Table1[[#This Row],[Last_Purchase_date]]&gt;= TODAY() -180,"active","inactive")</f>
        <v>inactive</v>
      </c>
    </row>
    <row r="2850" spans="1:13">
      <c r="A2850" t="s">
        <v>2325</v>
      </c>
      <c r="B2850" t="s">
        <v>37</v>
      </c>
      <c r="D2850" s="5">
        <v>5</v>
      </c>
      <c r="E2850" t="s">
        <v>26</v>
      </c>
      <c r="H2850" s="2">
        <v>1933.13</v>
      </c>
      <c r="I2850">
        <v>10</v>
      </c>
      <c r="J2850" t="s">
        <v>144</v>
      </c>
      <c r="L2850" t="s">
        <v>12</v>
      </c>
      <c r="M2850" t="str">
        <f ca="1">IF(Table1[[#This Row],[Last_Purchase_date]]&gt;= TODAY() -180,"active","inactive")</f>
        <v>inactive</v>
      </c>
    </row>
    <row r="2851" spans="1:13">
      <c r="A2851" t="s">
        <v>5556</v>
      </c>
      <c r="B2851" t="s">
        <v>20</v>
      </c>
      <c r="H2851" s="2">
        <v>4800.2</v>
      </c>
      <c r="I2851">
        <v>3</v>
      </c>
      <c r="K2851" s="5">
        <v>0</v>
      </c>
      <c r="M2851" t="str">
        <f ca="1">IF(Table1[[#This Row],[Last_Purchase_date]]&gt;= TODAY() -180,"active","inactive")</f>
        <v>inactive</v>
      </c>
    </row>
    <row r="2852" spans="1:13">
      <c r="A2852" t="s">
        <v>5557</v>
      </c>
      <c r="B2852" t="s">
        <v>37</v>
      </c>
      <c r="D2852" s="5">
        <v>64</v>
      </c>
      <c r="E2852" t="s">
        <v>30</v>
      </c>
      <c r="H2852" s="2">
        <v>999</v>
      </c>
      <c r="I2852">
        <v>4</v>
      </c>
      <c r="L2852" t="s">
        <v>21</v>
      </c>
      <c r="M2852" t="str">
        <f ca="1">IF(Table1[[#This Row],[Last_Purchase_date]]&gt;= TODAY() -180,"active","inactive")</f>
        <v>inactive</v>
      </c>
    </row>
    <row r="2853" spans="1:13">
      <c r="A2853" t="s">
        <v>5558</v>
      </c>
      <c r="B2853" t="s">
        <v>9</v>
      </c>
      <c r="C2853" t="s">
        <v>10</v>
      </c>
      <c r="E2853" t="s">
        <v>32</v>
      </c>
      <c r="F2853" s="1">
        <v>45416</v>
      </c>
      <c r="H2853" s="2">
        <v>999</v>
      </c>
      <c r="I2853">
        <v>10</v>
      </c>
      <c r="J2853" t="s">
        <v>1767</v>
      </c>
      <c r="K2853" s="5">
        <v>9622941735</v>
      </c>
      <c r="L2853" t="s">
        <v>25</v>
      </c>
      <c r="M2853" t="str">
        <f ca="1">IF(Table1[[#This Row],[Last_Purchase_date]]&gt;= TODAY() -180,"active","inactive")</f>
        <v>inactive</v>
      </c>
    </row>
    <row r="2854" spans="1:13">
      <c r="A2854" t="s">
        <v>5559</v>
      </c>
      <c r="B2854" t="s">
        <v>9</v>
      </c>
      <c r="C2854" t="s">
        <v>38</v>
      </c>
      <c r="D2854" s="5">
        <v>5</v>
      </c>
      <c r="E2854" t="s">
        <v>26</v>
      </c>
      <c r="F2854" s="1">
        <v>45196</v>
      </c>
      <c r="H2854" s="2">
        <v>4762.42</v>
      </c>
      <c r="J2854" t="s">
        <v>1768</v>
      </c>
      <c r="L2854" t="s">
        <v>21</v>
      </c>
      <c r="M2854" t="str">
        <f ca="1">IF(Table1[[#This Row],[Last_Purchase_date]]&gt;= TODAY() -180,"active","inactive")</f>
        <v>inactive</v>
      </c>
    </row>
    <row r="2855" spans="1:13">
      <c r="A2855" t="s">
        <v>5560</v>
      </c>
      <c r="B2855" t="s">
        <v>40</v>
      </c>
      <c r="C2855" t="s">
        <v>10</v>
      </c>
      <c r="D2855" s="5">
        <v>35</v>
      </c>
      <c r="E2855" t="s">
        <v>26</v>
      </c>
      <c r="H2855" s="2">
        <v>999</v>
      </c>
      <c r="I2855">
        <v>2</v>
      </c>
      <c r="J2855" t="s">
        <v>1769</v>
      </c>
      <c r="K2855" s="5">
        <v>9496094942</v>
      </c>
      <c r="L2855" t="s">
        <v>17</v>
      </c>
      <c r="M2855" t="str">
        <f ca="1">IF(Table1[[#This Row],[Last_Purchase_date]]&gt;= TODAY() -180,"active","inactive")</f>
        <v>inactive</v>
      </c>
    </row>
    <row r="2856" spans="1:13">
      <c r="A2856" t="s">
        <v>5561</v>
      </c>
      <c r="B2856" t="s">
        <v>13</v>
      </c>
      <c r="C2856" t="s">
        <v>38</v>
      </c>
      <c r="E2856" t="s">
        <v>30</v>
      </c>
      <c r="F2856" s="1">
        <v>44981</v>
      </c>
      <c r="H2856" s="2">
        <v>999</v>
      </c>
      <c r="I2856">
        <v>1</v>
      </c>
      <c r="K2856" s="5">
        <v>9397573691</v>
      </c>
      <c r="L2856" t="s">
        <v>17</v>
      </c>
      <c r="M2856" t="str">
        <f ca="1">IF(Table1[[#This Row],[Last_Purchase_date]]&gt;= TODAY() -180,"active","inactive")</f>
        <v>inactive</v>
      </c>
    </row>
    <row r="2857" spans="1:13">
      <c r="A2857" t="s">
        <v>5562</v>
      </c>
      <c r="B2857" t="s">
        <v>35</v>
      </c>
      <c r="C2857" t="s">
        <v>10</v>
      </c>
      <c r="D2857" s="5">
        <v>51</v>
      </c>
      <c r="E2857" t="s">
        <v>14</v>
      </c>
      <c r="H2857" s="2">
        <v>999</v>
      </c>
      <c r="I2857">
        <v>1</v>
      </c>
      <c r="K2857" s="5">
        <v>0</v>
      </c>
      <c r="M2857" t="str">
        <f ca="1">IF(Table1[[#This Row],[Last_Purchase_date]]&gt;= TODAY() -180,"active","inactive")</f>
        <v>inactive</v>
      </c>
    </row>
    <row r="2858" spans="1:13">
      <c r="A2858" t="s">
        <v>5563</v>
      </c>
      <c r="B2858" t="s">
        <v>28</v>
      </c>
      <c r="C2858" t="s">
        <v>38</v>
      </c>
      <c r="D2858" s="5">
        <v>200</v>
      </c>
      <c r="E2858" t="s">
        <v>23</v>
      </c>
      <c r="H2858" s="2">
        <v>999</v>
      </c>
      <c r="M2858" t="str">
        <f ca="1">IF(Table1[[#This Row],[Last_Purchase_date]]&gt;= TODAY() -180,"active","inactive")</f>
        <v>inactive</v>
      </c>
    </row>
    <row r="2859" spans="1:13">
      <c r="A2859" t="s">
        <v>5564</v>
      </c>
      <c r="B2859" t="s">
        <v>35</v>
      </c>
      <c r="C2859" t="s">
        <v>38</v>
      </c>
      <c r="D2859" s="5">
        <v>5</v>
      </c>
      <c r="E2859" t="s">
        <v>23</v>
      </c>
      <c r="H2859" s="2">
        <v>999</v>
      </c>
      <c r="I2859">
        <v>10</v>
      </c>
      <c r="J2859" t="s">
        <v>1770</v>
      </c>
      <c r="K2859" s="5">
        <v>0</v>
      </c>
      <c r="L2859" t="s">
        <v>25</v>
      </c>
      <c r="M2859" t="str">
        <f ca="1">IF(Table1[[#This Row],[Last_Purchase_date]]&gt;= TODAY() -180,"active","inactive")</f>
        <v>inactive</v>
      </c>
    </row>
    <row r="2860" spans="1:13">
      <c r="A2860" t="s">
        <v>5565</v>
      </c>
      <c r="B2860" t="s">
        <v>28</v>
      </c>
      <c r="C2860" t="s">
        <v>38</v>
      </c>
      <c r="E2860" t="s">
        <v>14</v>
      </c>
      <c r="F2860" s="1">
        <v>45876</v>
      </c>
      <c r="G2860" s="1">
        <v>45232</v>
      </c>
      <c r="H2860" s="2">
        <v>999</v>
      </c>
      <c r="I2860">
        <v>10</v>
      </c>
      <c r="K2860" s="5">
        <v>9372258556</v>
      </c>
      <c r="L2860" t="s">
        <v>12</v>
      </c>
      <c r="M2860" t="str">
        <f ca="1">IF(Table1[[#This Row],[Last_Purchase_date]]&gt;= TODAY() -180,"active","inactive")</f>
        <v>inactive</v>
      </c>
    </row>
    <row r="2861" spans="1:13">
      <c r="A2861" t="s">
        <v>2326</v>
      </c>
      <c r="B2861" t="s">
        <v>13</v>
      </c>
      <c r="F2861" s="1">
        <v>45178</v>
      </c>
      <c r="H2861" s="2">
        <v>999</v>
      </c>
      <c r="I2861">
        <v>1</v>
      </c>
      <c r="J2861" t="s">
        <v>145</v>
      </c>
      <c r="K2861" s="5">
        <v>0</v>
      </c>
      <c r="L2861" t="s">
        <v>21</v>
      </c>
      <c r="M2861" t="str">
        <f ca="1">IF(Table1[[#This Row],[Last_Purchase_date]]&gt;= TODAY() -180,"active","inactive")</f>
        <v>inactive</v>
      </c>
    </row>
    <row r="2862" spans="1:13">
      <c r="A2862" t="s">
        <v>5566</v>
      </c>
      <c r="B2862" t="s">
        <v>34</v>
      </c>
      <c r="C2862" t="s">
        <v>10</v>
      </c>
      <c r="D2862" s="5">
        <v>69</v>
      </c>
      <c r="E2862" t="s">
        <v>26</v>
      </c>
      <c r="G2862" s="1">
        <v>45548</v>
      </c>
      <c r="H2862" s="2">
        <v>999</v>
      </c>
      <c r="I2862">
        <v>1</v>
      </c>
      <c r="J2862" t="s">
        <v>1771</v>
      </c>
      <c r="K2862" s="5">
        <v>0</v>
      </c>
      <c r="L2862" t="s">
        <v>17</v>
      </c>
      <c r="M2862" t="str">
        <f ca="1">IF(Table1[[#This Row],[Last_Purchase_date]]&gt;= TODAY() -180,"active","inactive")</f>
        <v>inactive</v>
      </c>
    </row>
    <row r="2863" spans="1:13">
      <c r="A2863" t="s">
        <v>5567</v>
      </c>
      <c r="B2863" t="s">
        <v>37</v>
      </c>
      <c r="D2863" s="5">
        <v>28</v>
      </c>
      <c r="E2863" t="s">
        <v>15</v>
      </c>
      <c r="F2863" s="1">
        <v>44647</v>
      </c>
      <c r="H2863" s="2">
        <v>2804.72</v>
      </c>
      <c r="L2863" t="s">
        <v>12</v>
      </c>
      <c r="M2863" t="str">
        <f ca="1">IF(Table1[[#This Row],[Last_Purchase_date]]&gt;= TODAY() -180,"active","inactive")</f>
        <v>inactive</v>
      </c>
    </row>
    <row r="2864" spans="1:13">
      <c r="A2864" t="s">
        <v>5568</v>
      </c>
      <c r="B2864" t="s">
        <v>34</v>
      </c>
      <c r="C2864" t="s">
        <v>38</v>
      </c>
      <c r="D2864" s="5">
        <v>200</v>
      </c>
      <c r="E2864" t="s">
        <v>26</v>
      </c>
      <c r="F2864" s="1">
        <v>45055</v>
      </c>
      <c r="H2864" s="2">
        <v>4517.97</v>
      </c>
      <c r="J2864" t="s">
        <v>1772</v>
      </c>
      <c r="L2864" t="s">
        <v>25</v>
      </c>
      <c r="M2864" t="str">
        <f ca="1">IF(Table1[[#This Row],[Last_Purchase_date]]&gt;= TODAY() -180,"active","inactive")</f>
        <v>inactive</v>
      </c>
    </row>
    <row r="2865" spans="1:13">
      <c r="A2865" t="s">
        <v>5569</v>
      </c>
      <c r="B2865" t="s">
        <v>35</v>
      </c>
      <c r="D2865" s="5">
        <v>52</v>
      </c>
      <c r="E2865" t="s">
        <v>11</v>
      </c>
      <c r="H2865" s="2">
        <v>999</v>
      </c>
      <c r="J2865" t="s">
        <v>1773</v>
      </c>
      <c r="K2865" s="5">
        <v>9396547383</v>
      </c>
      <c r="L2865" t="s">
        <v>12</v>
      </c>
      <c r="M2865" t="str">
        <f ca="1">IF(Table1[[#This Row],[Last_Purchase_date]]&gt;= TODAY() -180,"active","inactive")</f>
        <v>inactive</v>
      </c>
    </row>
    <row r="2866" spans="1:13">
      <c r="A2866" t="s">
        <v>5570</v>
      </c>
      <c r="B2866" t="s">
        <v>37</v>
      </c>
      <c r="C2866" t="s">
        <v>10</v>
      </c>
      <c r="H2866" s="2">
        <v>1045.6400000000001</v>
      </c>
      <c r="I2866">
        <v>10</v>
      </c>
      <c r="J2866" t="s">
        <v>1774</v>
      </c>
      <c r="L2866" t="s">
        <v>21</v>
      </c>
      <c r="M2866" t="str">
        <f ca="1">IF(Table1[[#This Row],[Last_Purchase_date]]&gt;= TODAY() -180,"active","inactive")</f>
        <v>inactive</v>
      </c>
    </row>
    <row r="2867" spans="1:13">
      <c r="A2867" t="s">
        <v>5571</v>
      </c>
      <c r="B2867" t="s">
        <v>35</v>
      </c>
      <c r="C2867" t="s">
        <v>38</v>
      </c>
      <c r="E2867" t="s">
        <v>32</v>
      </c>
      <c r="H2867" s="2">
        <v>999</v>
      </c>
      <c r="I2867">
        <v>1</v>
      </c>
      <c r="K2867" s="5">
        <v>9550164209</v>
      </c>
      <c r="L2867" t="s">
        <v>12</v>
      </c>
      <c r="M2867" t="str">
        <f ca="1">IF(Table1[[#This Row],[Last_Purchase_date]]&gt;= TODAY() -180,"active","inactive")</f>
        <v>inactive</v>
      </c>
    </row>
    <row r="2868" spans="1:13">
      <c r="A2868" t="s">
        <v>5572</v>
      </c>
      <c r="B2868" t="s">
        <v>9</v>
      </c>
      <c r="C2868" t="s">
        <v>38</v>
      </c>
      <c r="D2868" s="5">
        <v>24</v>
      </c>
      <c r="F2868" s="1">
        <v>44339</v>
      </c>
      <c r="H2868" s="2">
        <v>1940.98</v>
      </c>
      <c r="J2868" t="s">
        <v>1775</v>
      </c>
      <c r="L2868" t="s">
        <v>25</v>
      </c>
      <c r="M2868" t="str">
        <f ca="1">IF(Table1[[#This Row],[Last_Purchase_date]]&gt;= TODAY() -180,"active","inactive")</f>
        <v>inactive</v>
      </c>
    </row>
    <row r="2869" spans="1:13">
      <c r="A2869" t="s">
        <v>5573</v>
      </c>
      <c r="B2869" t="s">
        <v>40</v>
      </c>
      <c r="D2869" s="5">
        <v>5</v>
      </c>
      <c r="F2869" s="1">
        <v>45837</v>
      </c>
      <c r="G2869" s="1">
        <v>45954</v>
      </c>
      <c r="H2869" s="2">
        <v>4032.71</v>
      </c>
      <c r="I2869">
        <v>1</v>
      </c>
      <c r="J2869" t="s">
        <v>1776</v>
      </c>
      <c r="M2869" t="str">
        <f ca="1">IF(Table1[[#This Row],[Last_Purchase_date]]&gt;= TODAY() -180,"active","inactive")</f>
        <v>active</v>
      </c>
    </row>
    <row r="2870" spans="1:13">
      <c r="A2870" t="s">
        <v>5574</v>
      </c>
      <c r="B2870" t="s">
        <v>22</v>
      </c>
      <c r="C2870" t="s">
        <v>10</v>
      </c>
      <c r="D2870" s="5">
        <v>29</v>
      </c>
      <c r="E2870" t="s">
        <v>14</v>
      </c>
      <c r="H2870" s="2">
        <v>4040.39</v>
      </c>
      <c r="I2870">
        <v>10</v>
      </c>
      <c r="J2870" t="s">
        <v>1777</v>
      </c>
      <c r="L2870" t="s">
        <v>17</v>
      </c>
      <c r="M2870" t="str">
        <f ca="1">IF(Table1[[#This Row],[Last_Purchase_date]]&gt;= TODAY() -180,"active","inactive")</f>
        <v>inactive</v>
      </c>
    </row>
    <row r="2871" spans="1:13">
      <c r="A2871" t="s">
        <v>5575</v>
      </c>
      <c r="B2871" t="s">
        <v>28</v>
      </c>
      <c r="C2871" t="s">
        <v>38</v>
      </c>
      <c r="D2871" s="5">
        <v>5</v>
      </c>
      <c r="E2871" t="s">
        <v>32</v>
      </c>
      <c r="G2871" s="1">
        <v>45000</v>
      </c>
      <c r="H2871" s="2">
        <v>442.53</v>
      </c>
      <c r="I2871">
        <v>3</v>
      </c>
      <c r="K2871" s="5">
        <v>0</v>
      </c>
      <c r="L2871" t="s">
        <v>16</v>
      </c>
      <c r="M2871" t="str">
        <f ca="1">IF(Table1[[#This Row],[Last_Purchase_date]]&gt;= TODAY() -180,"active","inactive")</f>
        <v>inactive</v>
      </c>
    </row>
    <row r="2872" spans="1:13">
      <c r="A2872" t="s">
        <v>2327</v>
      </c>
      <c r="B2872" t="s">
        <v>18</v>
      </c>
      <c r="C2872" t="s">
        <v>10</v>
      </c>
      <c r="E2872" t="s">
        <v>15</v>
      </c>
      <c r="F2872" s="1">
        <v>45987</v>
      </c>
      <c r="H2872" s="2">
        <v>4299.83</v>
      </c>
      <c r="I2872">
        <v>1</v>
      </c>
      <c r="J2872" t="s">
        <v>146</v>
      </c>
      <c r="L2872" t="s">
        <v>16</v>
      </c>
      <c r="M2872" t="str">
        <f ca="1">IF(Table1[[#This Row],[Last_Purchase_date]]&gt;= TODAY() -180,"active","inactive")</f>
        <v>inactive</v>
      </c>
    </row>
    <row r="2873" spans="1:13">
      <c r="A2873" t="s">
        <v>5576</v>
      </c>
      <c r="B2873" t="s">
        <v>37</v>
      </c>
      <c r="C2873" t="s">
        <v>38</v>
      </c>
      <c r="D2873" s="5">
        <v>18</v>
      </c>
      <c r="E2873" t="s">
        <v>31</v>
      </c>
      <c r="F2873" s="1">
        <v>44807</v>
      </c>
      <c r="H2873" s="2">
        <v>999</v>
      </c>
      <c r="I2873">
        <v>1</v>
      </c>
      <c r="J2873" t="s">
        <v>1778</v>
      </c>
      <c r="K2873" s="5">
        <v>9194045544</v>
      </c>
      <c r="L2873" t="s">
        <v>21</v>
      </c>
      <c r="M2873" t="str">
        <f ca="1">IF(Table1[[#This Row],[Last_Purchase_date]]&gt;= TODAY() -180,"active","inactive")</f>
        <v>inactive</v>
      </c>
    </row>
    <row r="2874" spans="1:13">
      <c r="A2874" t="s">
        <v>5577</v>
      </c>
      <c r="B2874" t="s">
        <v>22</v>
      </c>
      <c r="C2874" t="s">
        <v>38</v>
      </c>
      <c r="D2874" s="5">
        <v>200</v>
      </c>
      <c r="E2874" t="s">
        <v>31</v>
      </c>
      <c r="F2874" s="1">
        <v>44353</v>
      </c>
      <c r="H2874" s="2">
        <v>999</v>
      </c>
      <c r="I2874">
        <v>3</v>
      </c>
      <c r="J2874" t="s">
        <v>1779</v>
      </c>
      <c r="K2874" s="5">
        <v>0</v>
      </c>
      <c r="L2874" t="s">
        <v>12</v>
      </c>
      <c r="M2874" t="str">
        <f ca="1">IF(Table1[[#This Row],[Last_Purchase_date]]&gt;= TODAY() -180,"active","inactive")</f>
        <v>inactive</v>
      </c>
    </row>
    <row r="2875" spans="1:13">
      <c r="A2875" t="s">
        <v>5578</v>
      </c>
      <c r="B2875" t="s">
        <v>37</v>
      </c>
      <c r="C2875" t="s">
        <v>38</v>
      </c>
      <c r="D2875" s="5">
        <v>200</v>
      </c>
      <c r="E2875" t="s">
        <v>26</v>
      </c>
      <c r="F2875" s="1">
        <v>44334</v>
      </c>
      <c r="H2875" s="2">
        <v>518.97</v>
      </c>
      <c r="I2875">
        <v>10</v>
      </c>
      <c r="M2875" t="str">
        <f ca="1">IF(Table1[[#This Row],[Last_Purchase_date]]&gt;= TODAY() -180,"active","inactive")</f>
        <v>inactive</v>
      </c>
    </row>
    <row r="2876" spans="1:13">
      <c r="A2876" t="s">
        <v>5579</v>
      </c>
      <c r="B2876" t="s">
        <v>37</v>
      </c>
      <c r="C2876" t="s">
        <v>10</v>
      </c>
      <c r="D2876" s="5">
        <v>200</v>
      </c>
      <c r="E2876" t="s">
        <v>14</v>
      </c>
      <c r="F2876" s="1">
        <v>44649</v>
      </c>
      <c r="H2876" s="2">
        <v>961.98</v>
      </c>
      <c r="I2876">
        <v>1</v>
      </c>
      <c r="L2876" t="s">
        <v>17</v>
      </c>
      <c r="M2876" t="str">
        <f ca="1">IF(Table1[[#This Row],[Last_Purchase_date]]&gt;= TODAY() -180,"active","inactive")</f>
        <v>inactive</v>
      </c>
    </row>
    <row r="2877" spans="1:13">
      <c r="A2877" t="s">
        <v>5580</v>
      </c>
      <c r="B2877" t="s">
        <v>34</v>
      </c>
      <c r="C2877" t="s">
        <v>38</v>
      </c>
      <c r="E2877" t="s">
        <v>31</v>
      </c>
      <c r="G2877" s="1">
        <v>44847</v>
      </c>
      <c r="H2877" s="2">
        <v>80.19</v>
      </c>
      <c r="I2877">
        <v>10</v>
      </c>
      <c r="J2877" t="s">
        <v>1780</v>
      </c>
      <c r="L2877" t="s">
        <v>25</v>
      </c>
      <c r="M2877" t="str">
        <f ca="1">IF(Table1[[#This Row],[Last_Purchase_date]]&gt;= TODAY() -180,"active","inactive")</f>
        <v>inactive</v>
      </c>
    </row>
    <row r="2878" spans="1:13">
      <c r="A2878" t="s">
        <v>5581</v>
      </c>
      <c r="B2878" t="s">
        <v>20</v>
      </c>
      <c r="D2878" s="5">
        <v>200</v>
      </c>
      <c r="E2878" t="s">
        <v>26</v>
      </c>
      <c r="H2878" s="2">
        <v>4324.1400000000003</v>
      </c>
      <c r="I2878">
        <v>10</v>
      </c>
      <c r="K2878" s="5">
        <v>0</v>
      </c>
      <c r="L2878" t="s">
        <v>21</v>
      </c>
      <c r="M2878" t="str">
        <f ca="1">IF(Table1[[#This Row],[Last_Purchase_date]]&gt;= TODAY() -180,"active","inactive")</f>
        <v>inactive</v>
      </c>
    </row>
    <row r="2879" spans="1:13">
      <c r="A2879" t="s">
        <v>5582</v>
      </c>
      <c r="B2879" t="s">
        <v>40</v>
      </c>
      <c r="C2879" t="s">
        <v>38</v>
      </c>
      <c r="E2879" t="s">
        <v>11</v>
      </c>
      <c r="H2879" s="2">
        <v>4851.08</v>
      </c>
      <c r="J2879" t="s">
        <v>1781</v>
      </c>
      <c r="L2879" t="s">
        <v>21</v>
      </c>
      <c r="M2879" t="str">
        <f ca="1">IF(Table1[[#This Row],[Last_Purchase_date]]&gt;= TODAY() -180,"active","inactive")</f>
        <v>inactive</v>
      </c>
    </row>
    <row r="2880" spans="1:13">
      <c r="A2880" t="s">
        <v>5583</v>
      </c>
      <c r="B2880" t="s">
        <v>22</v>
      </c>
      <c r="C2880" t="s">
        <v>38</v>
      </c>
      <c r="D2880" s="5">
        <v>68</v>
      </c>
      <c r="E2880" t="s">
        <v>26</v>
      </c>
      <c r="F2880" s="1">
        <v>44532</v>
      </c>
      <c r="G2880" s="1">
        <v>45214</v>
      </c>
      <c r="H2880" s="2">
        <v>999</v>
      </c>
      <c r="I2880">
        <v>1</v>
      </c>
      <c r="J2880" t="s">
        <v>1782</v>
      </c>
      <c r="L2880" t="s">
        <v>25</v>
      </c>
      <c r="M2880" t="str">
        <f ca="1">IF(Table1[[#This Row],[Last_Purchase_date]]&gt;= TODAY() -180,"active","inactive")</f>
        <v>inactive</v>
      </c>
    </row>
    <row r="2881" spans="1:13">
      <c r="A2881" t="s">
        <v>5584</v>
      </c>
      <c r="B2881" t="s">
        <v>40</v>
      </c>
      <c r="D2881" s="5">
        <v>5</v>
      </c>
      <c r="E2881" t="s">
        <v>11</v>
      </c>
      <c r="F2881" s="1">
        <v>44721</v>
      </c>
      <c r="H2881" s="2">
        <v>3084.51</v>
      </c>
      <c r="I2881">
        <v>10</v>
      </c>
      <c r="M2881" t="str">
        <f ca="1">IF(Table1[[#This Row],[Last_Purchase_date]]&gt;= TODAY() -180,"active","inactive")</f>
        <v>inactive</v>
      </c>
    </row>
    <row r="2882" spans="1:13">
      <c r="A2882" t="s">
        <v>5585</v>
      </c>
      <c r="B2882" t="s">
        <v>40</v>
      </c>
      <c r="C2882" t="s">
        <v>38</v>
      </c>
      <c r="D2882" s="5">
        <v>62</v>
      </c>
      <c r="E2882" t="s">
        <v>23</v>
      </c>
      <c r="H2882" s="2">
        <v>3453.14</v>
      </c>
      <c r="I2882">
        <v>1</v>
      </c>
      <c r="K2882" s="5">
        <v>9911959461</v>
      </c>
      <c r="L2882" t="s">
        <v>16</v>
      </c>
      <c r="M2882" t="str">
        <f ca="1">IF(Table1[[#This Row],[Last_Purchase_date]]&gt;= TODAY() -180,"active","inactive")</f>
        <v>inactive</v>
      </c>
    </row>
    <row r="2883" spans="1:13">
      <c r="A2883" t="s">
        <v>2328</v>
      </c>
      <c r="B2883" t="s">
        <v>22</v>
      </c>
      <c r="C2883" t="s">
        <v>10</v>
      </c>
      <c r="D2883" s="5">
        <v>200</v>
      </c>
      <c r="E2883" t="s">
        <v>23</v>
      </c>
      <c r="H2883" s="2">
        <v>999</v>
      </c>
      <c r="I2883">
        <v>1</v>
      </c>
      <c r="L2883" t="s">
        <v>21</v>
      </c>
      <c r="M2883" t="str">
        <f ca="1">IF(Table1[[#This Row],[Last_Purchase_date]]&gt;= TODAY() -180,"active","inactive")</f>
        <v>inactive</v>
      </c>
    </row>
    <row r="2884" spans="1:13">
      <c r="A2884" t="s">
        <v>5586</v>
      </c>
      <c r="B2884" t="s">
        <v>22</v>
      </c>
      <c r="C2884" t="s">
        <v>10</v>
      </c>
      <c r="D2884" s="5">
        <v>20</v>
      </c>
      <c r="E2884" t="s">
        <v>15</v>
      </c>
      <c r="H2884" s="2">
        <v>999</v>
      </c>
      <c r="J2884" t="s">
        <v>1783</v>
      </c>
      <c r="K2884" s="5">
        <v>0</v>
      </c>
      <c r="L2884" t="s">
        <v>12</v>
      </c>
      <c r="M2884" t="str">
        <f ca="1">IF(Table1[[#This Row],[Last_Purchase_date]]&gt;= TODAY() -180,"active","inactive")</f>
        <v>inactive</v>
      </c>
    </row>
    <row r="2885" spans="1:13">
      <c r="A2885" t="s">
        <v>5587</v>
      </c>
      <c r="B2885" t="s">
        <v>13</v>
      </c>
      <c r="C2885" t="s">
        <v>38</v>
      </c>
      <c r="D2885" s="5">
        <v>20</v>
      </c>
      <c r="E2885" t="s">
        <v>30</v>
      </c>
      <c r="F2885" s="1">
        <v>44796</v>
      </c>
      <c r="H2885" s="2">
        <v>999</v>
      </c>
      <c r="J2885" t="s">
        <v>1784</v>
      </c>
      <c r="K2885" s="5">
        <v>0</v>
      </c>
      <c r="M2885" t="str">
        <f ca="1">IF(Table1[[#This Row],[Last_Purchase_date]]&gt;= TODAY() -180,"active","inactive")</f>
        <v>inactive</v>
      </c>
    </row>
    <row r="2886" spans="1:13">
      <c r="A2886" t="s">
        <v>5588</v>
      </c>
      <c r="B2886" t="s">
        <v>34</v>
      </c>
      <c r="C2886" t="s">
        <v>10</v>
      </c>
      <c r="E2886" t="s">
        <v>23</v>
      </c>
      <c r="G2886" s="1">
        <v>44922</v>
      </c>
      <c r="H2886" s="2">
        <v>999</v>
      </c>
      <c r="K2886" s="5">
        <v>0</v>
      </c>
      <c r="L2886" t="s">
        <v>21</v>
      </c>
      <c r="M2886" t="str">
        <f ca="1">IF(Table1[[#This Row],[Last_Purchase_date]]&gt;= TODAY() -180,"active","inactive")</f>
        <v>inactive</v>
      </c>
    </row>
    <row r="2887" spans="1:13">
      <c r="A2887" t="s">
        <v>5589</v>
      </c>
      <c r="B2887" t="s">
        <v>28</v>
      </c>
      <c r="C2887" t="s">
        <v>38</v>
      </c>
      <c r="D2887" s="5">
        <v>31</v>
      </c>
      <c r="F2887" s="1">
        <v>45429</v>
      </c>
      <c r="H2887" s="2">
        <v>999</v>
      </c>
      <c r="I2887">
        <v>10</v>
      </c>
      <c r="M2887" t="str">
        <f ca="1">IF(Table1[[#This Row],[Last_Purchase_date]]&gt;= TODAY() -180,"active","inactive")</f>
        <v>inactive</v>
      </c>
    </row>
    <row r="2888" spans="1:13">
      <c r="A2888" t="s">
        <v>5590</v>
      </c>
      <c r="B2888" t="s">
        <v>22</v>
      </c>
      <c r="D2888" s="5">
        <v>70</v>
      </c>
      <c r="E2888" t="s">
        <v>23</v>
      </c>
      <c r="H2888" s="2">
        <v>999</v>
      </c>
      <c r="J2888" t="s">
        <v>1785</v>
      </c>
      <c r="L2888" t="s">
        <v>12</v>
      </c>
      <c r="M2888" t="str">
        <f ca="1">IF(Table1[[#This Row],[Last_Purchase_date]]&gt;= TODAY() -180,"active","inactive")</f>
        <v>inactive</v>
      </c>
    </row>
    <row r="2889" spans="1:13">
      <c r="A2889" t="s">
        <v>5591</v>
      </c>
      <c r="B2889" t="s">
        <v>9</v>
      </c>
      <c r="C2889" t="s">
        <v>10</v>
      </c>
      <c r="D2889" s="5">
        <v>200</v>
      </c>
      <c r="E2889" t="s">
        <v>26</v>
      </c>
      <c r="H2889" s="2">
        <v>999</v>
      </c>
      <c r="K2889" s="5">
        <v>9475707649</v>
      </c>
      <c r="L2889" t="s">
        <v>21</v>
      </c>
      <c r="M2889" t="str">
        <f ca="1">IF(Table1[[#This Row],[Last_Purchase_date]]&gt;= TODAY() -180,"active","inactive")</f>
        <v>inactive</v>
      </c>
    </row>
    <row r="2890" spans="1:13">
      <c r="A2890" t="s">
        <v>5592</v>
      </c>
      <c r="B2890" t="s">
        <v>20</v>
      </c>
      <c r="C2890" t="s">
        <v>10</v>
      </c>
      <c r="D2890" s="5">
        <v>18</v>
      </c>
      <c r="E2890" t="s">
        <v>23</v>
      </c>
      <c r="F2890" s="1">
        <v>44883</v>
      </c>
      <c r="H2890" s="2">
        <v>999</v>
      </c>
      <c r="I2890">
        <v>1</v>
      </c>
      <c r="L2890" t="s">
        <v>25</v>
      </c>
      <c r="M2890" t="str">
        <f ca="1">IF(Table1[[#This Row],[Last_Purchase_date]]&gt;= TODAY() -180,"active","inactive")</f>
        <v>inactive</v>
      </c>
    </row>
    <row r="2891" spans="1:13">
      <c r="A2891" t="s">
        <v>5593</v>
      </c>
      <c r="B2891" t="s">
        <v>22</v>
      </c>
      <c r="C2891" t="s">
        <v>10</v>
      </c>
      <c r="E2891" t="s">
        <v>14</v>
      </c>
      <c r="F2891" s="1">
        <v>45500</v>
      </c>
      <c r="H2891" s="2">
        <v>1821.79</v>
      </c>
      <c r="M2891" t="str">
        <f ca="1">IF(Table1[[#This Row],[Last_Purchase_date]]&gt;= TODAY() -180,"active","inactive")</f>
        <v>inactive</v>
      </c>
    </row>
    <row r="2892" spans="1:13">
      <c r="A2892" t="s">
        <v>5594</v>
      </c>
      <c r="B2892" t="s">
        <v>28</v>
      </c>
      <c r="C2892" t="s">
        <v>38</v>
      </c>
      <c r="D2892" s="5">
        <v>28</v>
      </c>
      <c r="F2892" s="1">
        <v>44668</v>
      </c>
      <c r="G2892" s="1">
        <v>45096</v>
      </c>
      <c r="H2892" s="2">
        <v>999</v>
      </c>
      <c r="I2892">
        <v>10</v>
      </c>
      <c r="L2892" t="s">
        <v>12</v>
      </c>
      <c r="M2892" t="str">
        <f ca="1">IF(Table1[[#This Row],[Last_Purchase_date]]&gt;= TODAY() -180,"active","inactive")</f>
        <v>inactive</v>
      </c>
    </row>
    <row r="2893" spans="1:13">
      <c r="A2893" t="s">
        <v>5595</v>
      </c>
      <c r="B2893" t="s">
        <v>35</v>
      </c>
      <c r="D2893" s="5">
        <v>5</v>
      </c>
      <c r="E2893" t="s">
        <v>30</v>
      </c>
      <c r="F2893" s="1">
        <v>45329</v>
      </c>
      <c r="H2893" s="2">
        <v>1368.13</v>
      </c>
      <c r="J2893" t="s">
        <v>1786</v>
      </c>
      <c r="L2893" t="s">
        <v>17</v>
      </c>
      <c r="M2893" t="str">
        <f ca="1">IF(Table1[[#This Row],[Last_Purchase_date]]&gt;= TODAY() -180,"active","inactive")</f>
        <v>inactive</v>
      </c>
    </row>
    <row r="2894" spans="1:13">
      <c r="A2894" t="s">
        <v>2329</v>
      </c>
      <c r="B2894" t="s">
        <v>20</v>
      </c>
      <c r="C2894" t="s">
        <v>10</v>
      </c>
      <c r="E2894" t="s">
        <v>32</v>
      </c>
      <c r="G2894" s="1">
        <v>45363</v>
      </c>
      <c r="H2894" s="2">
        <v>999</v>
      </c>
      <c r="J2894" t="s">
        <v>147</v>
      </c>
      <c r="L2894" t="s">
        <v>21</v>
      </c>
      <c r="M2894" t="str">
        <f ca="1">IF(Table1[[#This Row],[Last_Purchase_date]]&gt;= TODAY() -180,"active","inactive")</f>
        <v>inactive</v>
      </c>
    </row>
    <row r="2895" spans="1:13">
      <c r="A2895" t="s">
        <v>5596</v>
      </c>
      <c r="B2895" t="s">
        <v>22</v>
      </c>
      <c r="D2895" s="5">
        <v>5</v>
      </c>
      <c r="E2895" t="s">
        <v>23</v>
      </c>
      <c r="F2895" s="1">
        <v>44729</v>
      </c>
      <c r="H2895" s="2">
        <v>1737.12</v>
      </c>
      <c r="I2895">
        <v>10</v>
      </c>
      <c r="L2895" t="s">
        <v>16</v>
      </c>
      <c r="M2895" t="str">
        <f ca="1">IF(Table1[[#This Row],[Last_Purchase_date]]&gt;= TODAY() -180,"active","inactive")</f>
        <v>inactive</v>
      </c>
    </row>
    <row r="2896" spans="1:13">
      <c r="A2896" t="s">
        <v>5597</v>
      </c>
      <c r="B2896" t="s">
        <v>13</v>
      </c>
      <c r="D2896" s="5">
        <v>37</v>
      </c>
      <c r="E2896" t="s">
        <v>14</v>
      </c>
      <c r="G2896" s="1">
        <v>45932</v>
      </c>
      <c r="H2896" s="2">
        <v>999</v>
      </c>
      <c r="I2896">
        <v>10</v>
      </c>
      <c r="J2896" t="s">
        <v>1787</v>
      </c>
      <c r="L2896" t="s">
        <v>17</v>
      </c>
      <c r="M2896" t="str">
        <f ca="1">IF(Table1[[#This Row],[Last_Purchase_date]]&gt;= TODAY() -180,"active","inactive")</f>
        <v>inactive</v>
      </c>
    </row>
    <row r="2897" spans="1:13">
      <c r="A2897" t="s">
        <v>5598</v>
      </c>
      <c r="B2897" t="s">
        <v>35</v>
      </c>
      <c r="C2897" t="s">
        <v>38</v>
      </c>
      <c r="D2897" s="5">
        <v>200</v>
      </c>
      <c r="E2897" t="s">
        <v>32</v>
      </c>
      <c r="H2897" s="2">
        <v>999</v>
      </c>
      <c r="I2897">
        <v>10</v>
      </c>
      <c r="J2897" t="s">
        <v>1788</v>
      </c>
      <c r="L2897" t="s">
        <v>12</v>
      </c>
      <c r="M2897" t="str">
        <f ca="1">IF(Table1[[#This Row],[Last_Purchase_date]]&gt;= TODAY() -180,"active","inactive")</f>
        <v>inactive</v>
      </c>
    </row>
    <row r="2898" spans="1:13">
      <c r="A2898" t="s">
        <v>5599</v>
      </c>
      <c r="B2898" t="s">
        <v>9</v>
      </c>
      <c r="C2898" t="s">
        <v>10</v>
      </c>
      <c r="D2898" s="5">
        <v>5</v>
      </c>
      <c r="E2898" t="s">
        <v>15</v>
      </c>
      <c r="F2898" s="1">
        <v>45804</v>
      </c>
      <c r="H2898" s="2">
        <v>999</v>
      </c>
      <c r="I2898">
        <v>1</v>
      </c>
      <c r="L2898" t="s">
        <v>21</v>
      </c>
      <c r="M2898" t="str">
        <f ca="1">IF(Table1[[#This Row],[Last_Purchase_date]]&gt;= TODAY() -180,"active","inactive")</f>
        <v>inactive</v>
      </c>
    </row>
    <row r="2899" spans="1:13">
      <c r="A2899" t="s">
        <v>5600</v>
      </c>
      <c r="B2899" t="s">
        <v>28</v>
      </c>
      <c r="C2899" t="s">
        <v>10</v>
      </c>
      <c r="D2899" s="5">
        <v>57</v>
      </c>
      <c r="E2899" t="s">
        <v>15</v>
      </c>
      <c r="H2899" s="2">
        <v>1886.32</v>
      </c>
      <c r="I2899">
        <v>1</v>
      </c>
      <c r="L2899" t="s">
        <v>17</v>
      </c>
      <c r="M2899" t="str">
        <f ca="1">IF(Table1[[#This Row],[Last_Purchase_date]]&gt;= TODAY() -180,"active","inactive")</f>
        <v>inactive</v>
      </c>
    </row>
    <row r="2900" spans="1:13">
      <c r="A2900" t="s">
        <v>5601</v>
      </c>
      <c r="B2900" t="s">
        <v>13</v>
      </c>
      <c r="E2900" t="s">
        <v>31</v>
      </c>
      <c r="F2900" s="1">
        <v>45466</v>
      </c>
      <c r="H2900" s="2">
        <v>999</v>
      </c>
      <c r="I2900">
        <v>5</v>
      </c>
      <c r="M2900" t="str">
        <f ca="1">IF(Table1[[#This Row],[Last_Purchase_date]]&gt;= TODAY() -180,"active","inactive")</f>
        <v>inactive</v>
      </c>
    </row>
    <row r="2901" spans="1:13">
      <c r="A2901" t="s">
        <v>5602</v>
      </c>
      <c r="B2901" t="s">
        <v>22</v>
      </c>
      <c r="C2901" t="s">
        <v>10</v>
      </c>
      <c r="D2901" s="5">
        <v>5</v>
      </c>
      <c r="E2901" t="s">
        <v>26</v>
      </c>
      <c r="G2901" s="1">
        <v>44367</v>
      </c>
      <c r="H2901" s="2">
        <v>999</v>
      </c>
      <c r="J2901" t="s">
        <v>1789</v>
      </c>
      <c r="L2901" t="s">
        <v>17</v>
      </c>
      <c r="M2901" t="str">
        <f ca="1">IF(Table1[[#This Row],[Last_Purchase_date]]&gt;= TODAY() -180,"active","inactive")</f>
        <v>inactive</v>
      </c>
    </row>
    <row r="2902" spans="1:13">
      <c r="A2902" t="s">
        <v>5603</v>
      </c>
      <c r="B2902" t="s">
        <v>22</v>
      </c>
      <c r="D2902" s="5">
        <v>49</v>
      </c>
      <c r="E2902" t="s">
        <v>15</v>
      </c>
      <c r="H2902" s="2">
        <v>999</v>
      </c>
      <c r="I2902">
        <v>2</v>
      </c>
      <c r="K2902" s="5">
        <v>9561596108</v>
      </c>
      <c r="L2902" t="s">
        <v>21</v>
      </c>
      <c r="M2902" t="str">
        <f ca="1">IF(Table1[[#This Row],[Last_Purchase_date]]&gt;= TODAY() -180,"active","inactive")</f>
        <v>inactive</v>
      </c>
    </row>
    <row r="2903" spans="1:13">
      <c r="A2903" t="s">
        <v>5604</v>
      </c>
      <c r="B2903" t="s">
        <v>40</v>
      </c>
      <c r="C2903" t="s">
        <v>10</v>
      </c>
      <c r="E2903" t="s">
        <v>26</v>
      </c>
      <c r="H2903" s="2">
        <v>999</v>
      </c>
      <c r="J2903" t="s">
        <v>1790</v>
      </c>
      <c r="L2903" t="s">
        <v>25</v>
      </c>
      <c r="M2903" t="str">
        <f ca="1">IF(Table1[[#This Row],[Last_Purchase_date]]&gt;= TODAY() -180,"active","inactive")</f>
        <v>inactive</v>
      </c>
    </row>
    <row r="2904" spans="1:13">
      <c r="A2904" t="s">
        <v>5605</v>
      </c>
      <c r="B2904" t="s">
        <v>20</v>
      </c>
      <c r="D2904" s="5">
        <v>200</v>
      </c>
      <c r="E2904" t="s">
        <v>14</v>
      </c>
      <c r="G2904" s="1">
        <v>45789</v>
      </c>
      <c r="H2904" s="2">
        <v>2376.48</v>
      </c>
      <c r="J2904" t="s">
        <v>1791</v>
      </c>
      <c r="K2904" s="5">
        <v>9510500320</v>
      </c>
      <c r="L2904" t="s">
        <v>21</v>
      </c>
      <c r="M2904" t="str">
        <f ca="1">IF(Table1[[#This Row],[Last_Purchase_date]]&gt;= TODAY() -180,"active","inactive")</f>
        <v>inactive</v>
      </c>
    </row>
    <row r="2905" spans="1:13">
      <c r="A2905" t="s">
        <v>2330</v>
      </c>
      <c r="B2905" t="s">
        <v>34</v>
      </c>
      <c r="E2905" t="s">
        <v>26</v>
      </c>
      <c r="F2905" s="1">
        <v>46023</v>
      </c>
      <c r="H2905" s="2">
        <v>999</v>
      </c>
      <c r="I2905">
        <v>2</v>
      </c>
      <c r="L2905" t="s">
        <v>12</v>
      </c>
      <c r="M2905" t="str">
        <f ca="1">IF(Table1[[#This Row],[Last_Purchase_date]]&gt;= TODAY() -180,"active","inactive")</f>
        <v>inactive</v>
      </c>
    </row>
    <row r="2906" spans="1:13">
      <c r="A2906" t="s">
        <v>5606</v>
      </c>
      <c r="B2906" t="s">
        <v>20</v>
      </c>
      <c r="C2906" t="s">
        <v>38</v>
      </c>
      <c r="D2906" s="5">
        <v>66</v>
      </c>
      <c r="E2906" t="s">
        <v>32</v>
      </c>
      <c r="F2906" s="1">
        <v>45112</v>
      </c>
      <c r="G2906" s="1">
        <v>46034</v>
      </c>
      <c r="H2906" s="2">
        <v>999</v>
      </c>
      <c r="I2906">
        <v>10</v>
      </c>
      <c r="L2906" t="s">
        <v>21</v>
      </c>
      <c r="M2906" t="str">
        <f ca="1">IF(Table1[[#This Row],[Last_Purchase_date]]&gt;= TODAY() -180,"active","inactive")</f>
        <v>active</v>
      </c>
    </row>
    <row r="2907" spans="1:13">
      <c r="A2907" t="s">
        <v>5607</v>
      </c>
      <c r="B2907" t="s">
        <v>34</v>
      </c>
      <c r="D2907" s="5">
        <v>5</v>
      </c>
      <c r="F2907" s="1">
        <v>44054</v>
      </c>
      <c r="H2907" s="2">
        <v>999</v>
      </c>
      <c r="I2907">
        <v>10</v>
      </c>
      <c r="J2907" t="s">
        <v>1792</v>
      </c>
      <c r="L2907" t="s">
        <v>25</v>
      </c>
      <c r="M2907" t="str">
        <f ca="1">IF(Table1[[#This Row],[Last_Purchase_date]]&gt;= TODAY() -180,"active","inactive")</f>
        <v>inactive</v>
      </c>
    </row>
    <row r="2908" spans="1:13">
      <c r="A2908" t="s">
        <v>5608</v>
      </c>
      <c r="B2908" t="s">
        <v>9</v>
      </c>
      <c r="C2908" t="s">
        <v>10</v>
      </c>
      <c r="D2908" s="5">
        <v>45</v>
      </c>
      <c r="E2908" t="s">
        <v>30</v>
      </c>
      <c r="H2908" s="2">
        <v>1543.62</v>
      </c>
      <c r="I2908">
        <v>10</v>
      </c>
      <c r="L2908" t="s">
        <v>25</v>
      </c>
      <c r="M2908" t="str">
        <f ca="1">IF(Table1[[#This Row],[Last_Purchase_date]]&gt;= TODAY() -180,"active","inactive")</f>
        <v>inactive</v>
      </c>
    </row>
    <row r="2909" spans="1:13">
      <c r="A2909" t="s">
        <v>5609</v>
      </c>
      <c r="B2909" t="s">
        <v>18</v>
      </c>
      <c r="C2909" t="s">
        <v>10</v>
      </c>
      <c r="D2909" s="5">
        <v>200</v>
      </c>
      <c r="E2909" t="s">
        <v>14</v>
      </c>
      <c r="H2909" s="2">
        <v>2576.64</v>
      </c>
      <c r="J2909" t="s">
        <v>1793</v>
      </c>
      <c r="K2909" s="5">
        <v>9466426522</v>
      </c>
      <c r="L2909" t="s">
        <v>16</v>
      </c>
      <c r="M2909" t="str">
        <f ca="1">IF(Table1[[#This Row],[Last_Purchase_date]]&gt;= TODAY() -180,"active","inactive")</f>
        <v>inactive</v>
      </c>
    </row>
    <row r="2910" spans="1:13">
      <c r="A2910" t="s">
        <v>5610</v>
      </c>
      <c r="B2910" t="s">
        <v>9</v>
      </c>
      <c r="C2910" t="s">
        <v>10</v>
      </c>
      <c r="D2910" s="5">
        <v>200</v>
      </c>
      <c r="E2910" t="s">
        <v>23</v>
      </c>
      <c r="H2910" s="2">
        <v>4698.3500000000004</v>
      </c>
      <c r="L2910" t="s">
        <v>21</v>
      </c>
      <c r="M2910" t="str">
        <f ca="1">IF(Table1[[#This Row],[Last_Purchase_date]]&gt;= TODAY() -180,"active","inactive")</f>
        <v>inactive</v>
      </c>
    </row>
    <row r="2911" spans="1:13">
      <c r="A2911" t="s">
        <v>5611</v>
      </c>
      <c r="B2911" t="s">
        <v>18</v>
      </c>
      <c r="C2911" t="s">
        <v>10</v>
      </c>
      <c r="E2911" t="s">
        <v>15</v>
      </c>
      <c r="F2911" s="1">
        <v>45399</v>
      </c>
      <c r="G2911" s="1">
        <v>45589</v>
      </c>
      <c r="H2911" s="2">
        <v>999</v>
      </c>
      <c r="K2911" s="5">
        <v>0</v>
      </c>
      <c r="M2911" t="str">
        <f ca="1">IF(Table1[[#This Row],[Last_Purchase_date]]&gt;= TODAY() -180,"active","inactive")</f>
        <v>inactive</v>
      </c>
    </row>
    <row r="2912" spans="1:13">
      <c r="A2912" t="s">
        <v>5612</v>
      </c>
      <c r="B2912" t="s">
        <v>22</v>
      </c>
      <c r="C2912" t="s">
        <v>10</v>
      </c>
      <c r="D2912" s="5">
        <v>200</v>
      </c>
      <c r="E2912" t="s">
        <v>31</v>
      </c>
      <c r="H2912" s="2">
        <v>2051.06</v>
      </c>
      <c r="J2912" t="s">
        <v>1794</v>
      </c>
      <c r="M2912" t="str">
        <f ca="1">IF(Table1[[#This Row],[Last_Purchase_date]]&gt;= TODAY() -180,"active","inactive")</f>
        <v>inactive</v>
      </c>
    </row>
    <row r="2913" spans="1:13">
      <c r="A2913" t="s">
        <v>5613</v>
      </c>
      <c r="B2913" t="s">
        <v>22</v>
      </c>
      <c r="C2913" t="s">
        <v>10</v>
      </c>
      <c r="H2913" s="2">
        <v>999</v>
      </c>
      <c r="I2913">
        <v>2</v>
      </c>
      <c r="J2913" t="s">
        <v>1795</v>
      </c>
      <c r="K2913" s="5">
        <v>0</v>
      </c>
      <c r="M2913" t="str">
        <f ca="1">IF(Table1[[#This Row],[Last_Purchase_date]]&gt;= TODAY() -180,"active","inactive")</f>
        <v>inactive</v>
      </c>
    </row>
    <row r="2914" spans="1:13">
      <c r="A2914" t="s">
        <v>5614</v>
      </c>
      <c r="B2914" t="s">
        <v>13</v>
      </c>
      <c r="D2914" s="5">
        <v>5</v>
      </c>
      <c r="E2914" t="s">
        <v>15</v>
      </c>
      <c r="H2914" s="2">
        <v>777.16</v>
      </c>
      <c r="I2914">
        <v>3</v>
      </c>
      <c r="L2914" t="s">
        <v>21</v>
      </c>
      <c r="M2914" t="str">
        <f ca="1">IF(Table1[[#This Row],[Last_Purchase_date]]&gt;= TODAY() -180,"active","inactive")</f>
        <v>inactive</v>
      </c>
    </row>
    <row r="2915" spans="1:13">
      <c r="A2915" t="s">
        <v>5615</v>
      </c>
      <c r="B2915" t="s">
        <v>18</v>
      </c>
      <c r="C2915" t="s">
        <v>10</v>
      </c>
      <c r="D2915" s="5">
        <v>200</v>
      </c>
      <c r="E2915" t="s">
        <v>15</v>
      </c>
      <c r="F2915" s="1">
        <v>45722</v>
      </c>
      <c r="H2915" s="2">
        <v>999</v>
      </c>
      <c r="I2915">
        <v>1</v>
      </c>
      <c r="K2915" s="5">
        <v>9183193318</v>
      </c>
      <c r="L2915" t="s">
        <v>25</v>
      </c>
      <c r="M2915" t="str">
        <f ca="1">IF(Table1[[#This Row],[Last_Purchase_date]]&gt;= TODAY() -180,"active","inactive")</f>
        <v>inactive</v>
      </c>
    </row>
    <row r="2916" spans="1:13">
      <c r="A2916" t="s">
        <v>2331</v>
      </c>
      <c r="B2916" t="s">
        <v>35</v>
      </c>
      <c r="C2916" t="s">
        <v>38</v>
      </c>
      <c r="D2916" s="5">
        <v>5</v>
      </c>
      <c r="E2916" t="s">
        <v>14</v>
      </c>
      <c r="G2916" s="1">
        <v>44961</v>
      </c>
      <c r="H2916" s="2">
        <v>1432.35</v>
      </c>
      <c r="I2916">
        <v>1</v>
      </c>
      <c r="L2916" t="s">
        <v>21</v>
      </c>
      <c r="M2916" t="str">
        <f ca="1">IF(Table1[[#This Row],[Last_Purchase_date]]&gt;= TODAY() -180,"active","inactive")</f>
        <v>inactive</v>
      </c>
    </row>
    <row r="2917" spans="1:13">
      <c r="A2917" t="s">
        <v>5616</v>
      </c>
      <c r="B2917" t="s">
        <v>22</v>
      </c>
      <c r="C2917" t="s">
        <v>38</v>
      </c>
      <c r="D2917" s="5">
        <v>5</v>
      </c>
      <c r="E2917" t="s">
        <v>14</v>
      </c>
      <c r="H2917" s="2">
        <v>425.28</v>
      </c>
      <c r="I2917">
        <v>1</v>
      </c>
      <c r="J2917" t="s">
        <v>1796</v>
      </c>
      <c r="K2917" s="5">
        <v>9376633686</v>
      </c>
      <c r="L2917" t="s">
        <v>16</v>
      </c>
      <c r="M2917" t="str">
        <f ca="1">IF(Table1[[#This Row],[Last_Purchase_date]]&gt;= TODAY() -180,"active","inactive")</f>
        <v>inactive</v>
      </c>
    </row>
    <row r="2918" spans="1:13">
      <c r="A2918" t="s">
        <v>5617</v>
      </c>
      <c r="B2918" t="s">
        <v>34</v>
      </c>
      <c r="C2918" t="s">
        <v>38</v>
      </c>
      <c r="D2918" s="5">
        <v>200</v>
      </c>
      <c r="G2918" s="1">
        <v>45059</v>
      </c>
      <c r="H2918" s="2">
        <v>4341.45</v>
      </c>
      <c r="K2918" s="5">
        <v>0</v>
      </c>
      <c r="L2918" t="s">
        <v>16</v>
      </c>
      <c r="M2918" t="str">
        <f ca="1">IF(Table1[[#This Row],[Last_Purchase_date]]&gt;= TODAY() -180,"active","inactive")</f>
        <v>inactive</v>
      </c>
    </row>
    <row r="2919" spans="1:13">
      <c r="A2919" t="s">
        <v>5618</v>
      </c>
      <c r="B2919" t="s">
        <v>35</v>
      </c>
      <c r="C2919" t="s">
        <v>38</v>
      </c>
      <c r="D2919" s="5">
        <v>200</v>
      </c>
      <c r="E2919" t="s">
        <v>15</v>
      </c>
      <c r="F2919" s="1">
        <v>44835</v>
      </c>
      <c r="H2919" s="2">
        <v>999</v>
      </c>
      <c r="I2919">
        <v>10</v>
      </c>
      <c r="L2919" t="s">
        <v>25</v>
      </c>
      <c r="M2919" t="str">
        <f ca="1">IF(Table1[[#This Row],[Last_Purchase_date]]&gt;= TODAY() -180,"active","inactive")</f>
        <v>inactive</v>
      </c>
    </row>
    <row r="2920" spans="1:13">
      <c r="A2920" t="s">
        <v>5619</v>
      </c>
      <c r="B2920" t="s">
        <v>35</v>
      </c>
      <c r="C2920" t="s">
        <v>38</v>
      </c>
      <c r="D2920" s="5">
        <v>200</v>
      </c>
      <c r="E2920" t="s">
        <v>11</v>
      </c>
      <c r="H2920" s="2">
        <v>4697.49</v>
      </c>
      <c r="I2920">
        <v>10</v>
      </c>
      <c r="J2920" t="s">
        <v>1797</v>
      </c>
      <c r="K2920" s="5">
        <v>9737138155</v>
      </c>
      <c r="L2920" t="s">
        <v>25</v>
      </c>
      <c r="M2920" t="str">
        <f ca="1">IF(Table1[[#This Row],[Last_Purchase_date]]&gt;= TODAY() -180,"active","inactive")</f>
        <v>inactive</v>
      </c>
    </row>
    <row r="2921" spans="1:13">
      <c r="A2921" t="s">
        <v>5620</v>
      </c>
      <c r="B2921" t="s">
        <v>13</v>
      </c>
      <c r="C2921" t="s">
        <v>38</v>
      </c>
      <c r="E2921" t="s">
        <v>23</v>
      </c>
      <c r="H2921" s="2">
        <v>999</v>
      </c>
      <c r="I2921">
        <v>1</v>
      </c>
      <c r="J2921" t="s">
        <v>1798</v>
      </c>
      <c r="M2921" t="str">
        <f ca="1">IF(Table1[[#This Row],[Last_Purchase_date]]&gt;= TODAY() -180,"active","inactive")</f>
        <v>inactive</v>
      </c>
    </row>
    <row r="2922" spans="1:13">
      <c r="A2922" t="s">
        <v>5621</v>
      </c>
      <c r="B2922" t="s">
        <v>18</v>
      </c>
      <c r="C2922" t="s">
        <v>10</v>
      </c>
      <c r="D2922" s="5">
        <v>70</v>
      </c>
      <c r="E2922" t="s">
        <v>31</v>
      </c>
      <c r="G2922" s="1">
        <v>44480</v>
      </c>
      <c r="H2922" s="2">
        <v>999</v>
      </c>
      <c r="I2922">
        <v>3</v>
      </c>
      <c r="J2922" t="s">
        <v>1799</v>
      </c>
      <c r="L2922" t="s">
        <v>21</v>
      </c>
      <c r="M2922" t="str">
        <f ca="1">IF(Table1[[#This Row],[Last_Purchase_date]]&gt;= TODAY() -180,"active","inactive")</f>
        <v>inactive</v>
      </c>
    </row>
    <row r="2923" spans="1:13">
      <c r="A2923" t="s">
        <v>5622</v>
      </c>
      <c r="B2923" t="s">
        <v>40</v>
      </c>
      <c r="C2923" t="s">
        <v>10</v>
      </c>
      <c r="D2923" s="5">
        <v>66</v>
      </c>
      <c r="E2923" t="s">
        <v>15</v>
      </c>
      <c r="H2923" s="2">
        <v>911.3</v>
      </c>
      <c r="J2923" t="s">
        <v>1800</v>
      </c>
      <c r="M2923" t="str">
        <f ca="1">IF(Table1[[#This Row],[Last_Purchase_date]]&gt;= TODAY() -180,"active","inactive")</f>
        <v>inactive</v>
      </c>
    </row>
    <row r="2924" spans="1:13">
      <c r="A2924" t="s">
        <v>5623</v>
      </c>
      <c r="B2924" t="s">
        <v>28</v>
      </c>
      <c r="E2924" t="s">
        <v>31</v>
      </c>
      <c r="F2924" s="1">
        <v>45872</v>
      </c>
      <c r="H2924" s="2">
        <v>2766.36</v>
      </c>
      <c r="I2924">
        <v>1</v>
      </c>
      <c r="J2924" t="s">
        <v>1801</v>
      </c>
      <c r="K2924" s="5">
        <v>9710518275</v>
      </c>
      <c r="L2924" t="s">
        <v>25</v>
      </c>
      <c r="M2924" t="str">
        <f ca="1">IF(Table1[[#This Row],[Last_Purchase_date]]&gt;= TODAY() -180,"active","inactive")</f>
        <v>inactive</v>
      </c>
    </row>
    <row r="2925" spans="1:13">
      <c r="A2925" t="s">
        <v>5624</v>
      </c>
      <c r="B2925" t="s">
        <v>20</v>
      </c>
      <c r="C2925" t="s">
        <v>10</v>
      </c>
      <c r="E2925" t="s">
        <v>15</v>
      </c>
      <c r="G2925" s="1">
        <v>44969</v>
      </c>
      <c r="H2925" s="2">
        <v>4522.32</v>
      </c>
      <c r="K2925" s="5">
        <v>0</v>
      </c>
      <c r="M2925" t="str">
        <f ca="1">IF(Table1[[#This Row],[Last_Purchase_date]]&gt;= TODAY() -180,"active","inactive")</f>
        <v>inactive</v>
      </c>
    </row>
    <row r="2926" spans="1:13">
      <c r="A2926" t="s">
        <v>5625</v>
      </c>
      <c r="B2926" t="s">
        <v>13</v>
      </c>
      <c r="D2926" s="5">
        <v>34</v>
      </c>
      <c r="E2926" t="s">
        <v>14</v>
      </c>
      <c r="H2926" s="2">
        <v>999</v>
      </c>
      <c r="I2926">
        <v>1</v>
      </c>
      <c r="L2926" t="s">
        <v>16</v>
      </c>
      <c r="M2926" t="str">
        <f ca="1">IF(Table1[[#This Row],[Last_Purchase_date]]&gt;= TODAY() -180,"active","inactive")</f>
        <v>inactive</v>
      </c>
    </row>
    <row r="2927" spans="1:13">
      <c r="A2927" t="s">
        <v>2332</v>
      </c>
      <c r="B2927" t="s">
        <v>13</v>
      </c>
      <c r="C2927" t="s">
        <v>10</v>
      </c>
      <c r="D2927" s="5">
        <v>30</v>
      </c>
      <c r="E2927" t="s">
        <v>32</v>
      </c>
      <c r="H2927" s="2">
        <v>999</v>
      </c>
      <c r="I2927">
        <v>4</v>
      </c>
      <c r="L2927" t="s">
        <v>17</v>
      </c>
      <c r="M2927" t="str">
        <f ca="1">IF(Table1[[#This Row],[Last_Purchase_date]]&gt;= TODAY() -180,"active","inactive")</f>
        <v>inactive</v>
      </c>
    </row>
    <row r="2928" spans="1:13">
      <c r="A2928" t="s">
        <v>5626</v>
      </c>
      <c r="B2928" t="s">
        <v>9</v>
      </c>
      <c r="C2928" t="s">
        <v>38</v>
      </c>
      <c r="D2928" s="5">
        <v>22</v>
      </c>
      <c r="E2928" t="s">
        <v>11</v>
      </c>
      <c r="H2928" s="2">
        <v>999</v>
      </c>
      <c r="I2928">
        <v>10</v>
      </c>
      <c r="L2928" t="s">
        <v>21</v>
      </c>
      <c r="M2928" t="str">
        <f ca="1">IF(Table1[[#This Row],[Last_Purchase_date]]&gt;= TODAY() -180,"active","inactive")</f>
        <v>inactive</v>
      </c>
    </row>
    <row r="2929" spans="1:13">
      <c r="A2929" t="s">
        <v>5627</v>
      </c>
      <c r="B2929" t="s">
        <v>9</v>
      </c>
      <c r="C2929" t="s">
        <v>10</v>
      </c>
      <c r="D2929" s="5">
        <v>5</v>
      </c>
      <c r="H2929" s="2">
        <v>999</v>
      </c>
      <c r="I2929">
        <v>10</v>
      </c>
      <c r="L2929" t="s">
        <v>17</v>
      </c>
      <c r="M2929" t="str">
        <f ca="1">IF(Table1[[#This Row],[Last_Purchase_date]]&gt;= TODAY() -180,"active","inactive")</f>
        <v>inactive</v>
      </c>
    </row>
    <row r="2930" spans="1:13">
      <c r="A2930" t="s">
        <v>5628</v>
      </c>
      <c r="B2930" t="s">
        <v>35</v>
      </c>
      <c r="C2930" t="s">
        <v>38</v>
      </c>
      <c r="D2930" s="5">
        <v>200</v>
      </c>
      <c r="E2930" t="s">
        <v>14</v>
      </c>
      <c r="H2930" s="2">
        <v>999</v>
      </c>
      <c r="I2930">
        <v>1</v>
      </c>
      <c r="K2930" s="5">
        <v>9518138079</v>
      </c>
      <c r="L2930" t="s">
        <v>16</v>
      </c>
      <c r="M2930" t="str">
        <f ca="1">IF(Table1[[#This Row],[Last_Purchase_date]]&gt;= TODAY() -180,"active","inactive")</f>
        <v>inactive</v>
      </c>
    </row>
    <row r="2931" spans="1:13">
      <c r="A2931" t="s">
        <v>5629</v>
      </c>
      <c r="B2931" t="s">
        <v>37</v>
      </c>
      <c r="C2931" t="s">
        <v>38</v>
      </c>
      <c r="D2931" s="5">
        <v>200</v>
      </c>
      <c r="E2931" t="s">
        <v>32</v>
      </c>
      <c r="H2931" s="2">
        <v>999</v>
      </c>
      <c r="J2931" t="s">
        <v>1802</v>
      </c>
      <c r="K2931" s="5">
        <v>9674430843</v>
      </c>
      <c r="L2931" t="s">
        <v>25</v>
      </c>
      <c r="M2931" t="str">
        <f ca="1">IF(Table1[[#This Row],[Last_Purchase_date]]&gt;= TODAY() -180,"active","inactive")</f>
        <v>inactive</v>
      </c>
    </row>
    <row r="2932" spans="1:13">
      <c r="A2932" t="s">
        <v>5630</v>
      </c>
      <c r="B2932" t="s">
        <v>34</v>
      </c>
      <c r="D2932" s="5">
        <v>5</v>
      </c>
      <c r="E2932" t="s">
        <v>31</v>
      </c>
      <c r="H2932" s="2">
        <v>3592.18</v>
      </c>
      <c r="I2932">
        <v>10</v>
      </c>
      <c r="J2932" t="s">
        <v>1803</v>
      </c>
      <c r="L2932" t="s">
        <v>17</v>
      </c>
      <c r="M2932" t="str">
        <f ca="1">IF(Table1[[#This Row],[Last_Purchase_date]]&gt;= TODAY() -180,"active","inactive")</f>
        <v>inactive</v>
      </c>
    </row>
    <row r="2933" spans="1:13">
      <c r="A2933" t="s">
        <v>5631</v>
      </c>
      <c r="B2933" t="s">
        <v>40</v>
      </c>
      <c r="D2933" s="5">
        <v>200</v>
      </c>
      <c r="E2933" t="s">
        <v>31</v>
      </c>
      <c r="F2933" s="1">
        <v>44344</v>
      </c>
      <c r="H2933" s="2">
        <v>999</v>
      </c>
      <c r="J2933" t="s">
        <v>1804</v>
      </c>
      <c r="L2933" t="s">
        <v>25</v>
      </c>
      <c r="M2933" t="str">
        <f ca="1">IF(Table1[[#This Row],[Last_Purchase_date]]&gt;= TODAY() -180,"active","inactive")</f>
        <v>inactive</v>
      </c>
    </row>
    <row r="2934" spans="1:13">
      <c r="A2934" t="s">
        <v>5632</v>
      </c>
      <c r="B2934" t="s">
        <v>40</v>
      </c>
      <c r="C2934" t="s">
        <v>38</v>
      </c>
      <c r="D2934" s="5">
        <v>54</v>
      </c>
      <c r="E2934" t="s">
        <v>26</v>
      </c>
      <c r="H2934" s="2">
        <v>118.93</v>
      </c>
      <c r="I2934">
        <v>1</v>
      </c>
      <c r="J2934" t="s">
        <v>1805</v>
      </c>
      <c r="L2934" t="s">
        <v>17</v>
      </c>
      <c r="M2934" t="str">
        <f ca="1">IF(Table1[[#This Row],[Last_Purchase_date]]&gt;= TODAY() -180,"active","inactive")</f>
        <v>inactive</v>
      </c>
    </row>
    <row r="2935" spans="1:13">
      <c r="A2935" t="s">
        <v>5633</v>
      </c>
      <c r="B2935" t="s">
        <v>18</v>
      </c>
      <c r="C2935" t="s">
        <v>10</v>
      </c>
      <c r="D2935" s="5">
        <v>19</v>
      </c>
      <c r="E2935" t="s">
        <v>15</v>
      </c>
      <c r="G2935" s="1">
        <v>44132</v>
      </c>
      <c r="H2935" s="2">
        <v>999</v>
      </c>
      <c r="I2935">
        <v>10</v>
      </c>
      <c r="K2935" s="5">
        <v>0</v>
      </c>
      <c r="L2935" t="s">
        <v>12</v>
      </c>
      <c r="M2935" t="str">
        <f ca="1">IF(Table1[[#This Row],[Last_Purchase_date]]&gt;= TODAY() -180,"active","inactive")</f>
        <v>inactive</v>
      </c>
    </row>
    <row r="2936" spans="1:13">
      <c r="A2936" t="s">
        <v>5634</v>
      </c>
      <c r="B2936" t="s">
        <v>37</v>
      </c>
      <c r="C2936" t="s">
        <v>38</v>
      </c>
      <c r="D2936" s="5">
        <v>5</v>
      </c>
      <c r="E2936" t="s">
        <v>26</v>
      </c>
      <c r="F2936" s="1">
        <v>45350</v>
      </c>
      <c r="G2936" s="1">
        <v>44912</v>
      </c>
      <c r="H2936" s="2">
        <v>3895.45</v>
      </c>
      <c r="I2936">
        <v>1</v>
      </c>
      <c r="K2936" s="5">
        <v>9810195567</v>
      </c>
      <c r="L2936" t="s">
        <v>16</v>
      </c>
      <c r="M2936" t="str">
        <f ca="1">IF(Table1[[#This Row],[Last_Purchase_date]]&gt;= TODAY() -180,"active","inactive")</f>
        <v>inactive</v>
      </c>
    </row>
    <row r="2937" spans="1:13">
      <c r="A2937" t="s">
        <v>5635</v>
      </c>
      <c r="B2937" t="s">
        <v>13</v>
      </c>
      <c r="C2937" t="s">
        <v>10</v>
      </c>
      <c r="D2937" s="5">
        <v>5</v>
      </c>
      <c r="E2937" t="s">
        <v>30</v>
      </c>
      <c r="G2937" s="1">
        <v>45236</v>
      </c>
      <c r="H2937" s="2">
        <v>999</v>
      </c>
      <c r="J2937" t="s">
        <v>1806</v>
      </c>
      <c r="L2937" t="s">
        <v>16</v>
      </c>
      <c r="M2937" t="str">
        <f ca="1">IF(Table1[[#This Row],[Last_Purchase_date]]&gt;= TODAY() -180,"active","inactive")</f>
        <v>inactive</v>
      </c>
    </row>
    <row r="2938" spans="1:13">
      <c r="A2938" t="s">
        <v>2333</v>
      </c>
      <c r="B2938" t="s">
        <v>9</v>
      </c>
      <c r="C2938" t="s">
        <v>38</v>
      </c>
      <c r="D2938" s="5">
        <v>200</v>
      </c>
      <c r="E2938" t="s">
        <v>15</v>
      </c>
      <c r="H2938" s="2">
        <v>999</v>
      </c>
      <c r="I2938">
        <v>1</v>
      </c>
      <c r="K2938" s="5">
        <v>9647784936</v>
      </c>
      <c r="L2938" t="s">
        <v>25</v>
      </c>
      <c r="M2938" t="str">
        <f ca="1">IF(Table1[[#This Row],[Last_Purchase_date]]&gt;= TODAY() -180,"active","inactive")</f>
        <v>inactive</v>
      </c>
    </row>
    <row r="2939" spans="1:13">
      <c r="A2939" t="s">
        <v>5636</v>
      </c>
      <c r="B2939" t="s">
        <v>37</v>
      </c>
      <c r="C2939" t="s">
        <v>38</v>
      </c>
      <c r="D2939" s="5">
        <v>5</v>
      </c>
      <c r="E2939" t="s">
        <v>26</v>
      </c>
      <c r="H2939" s="2">
        <v>3923.23</v>
      </c>
      <c r="I2939">
        <v>10</v>
      </c>
      <c r="J2939" t="s">
        <v>1807</v>
      </c>
      <c r="M2939" t="str">
        <f ca="1">IF(Table1[[#This Row],[Last_Purchase_date]]&gt;= TODAY() -180,"active","inactive")</f>
        <v>inactive</v>
      </c>
    </row>
    <row r="2940" spans="1:13">
      <c r="A2940" t="s">
        <v>5637</v>
      </c>
      <c r="B2940" t="s">
        <v>35</v>
      </c>
      <c r="C2940" t="s">
        <v>10</v>
      </c>
      <c r="D2940" s="5">
        <v>5</v>
      </c>
      <c r="E2940" t="s">
        <v>30</v>
      </c>
      <c r="H2940" s="2">
        <v>1063.97</v>
      </c>
      <c r="I2940">
        <v>10</v>
      </c>
      <c r="M2940" t="str">
        <f ca="1">IF(Table1[[#This Row],[Last_Purchase_date]]&gt;= TODAY() -180,"active","inactive")</f>
        <v>inactive</v>
      </c>
    </row>
    <row r="2941" spans="1:13">
      <c r="A2941" t="s">
        <v>5638</v>
      </c>
      <c r="B2941" t="s">
        <v>35</v>
      </c>
      <c r="C2941" t="s">
        <v>38</v>
      </c>
      <c r="D2941" s="5">
        <v>200</v>
      </c>
      <c r="E2941" t="s">
        <v>32</v>
      </c>
      <c r="G2941" s="1">
        <v>44095</v>
      </c>
      <c r="H2941" s="2">
        <v>2556.5500000000002</v>
      </c>
      <c r="I2941">
        <v>10</v>
      </c>
      <c r="J2941" t="s">
        <v>1808</v>
      </c>
      <c r="K2941" s="5">
        <v>0</v>
      </c>
      <c r="L2941" t="s">
        <v>17</v>
      </c>
      <c r="M2941" t="str">
        <f ca="1">IF(Table1[[#This Row],[Last_Purchase_date]]&gt;= TODAY() -180,"active","inactive")</f>
        <v>inactive</v>
      </c>
    </row>
    <row r="2942" spans="1:13">
      <c r="A2942" t="s">
        <v>5639</v>
      </c>
      <c r="B2942" t="s">
        <v>34</v>
      </c>
      <c r="C2942" t="s">
        <v>38</v>
      </c>
      <c r="D2942" s="5">
        <v>200</v>
      </c>
      <c r="E2942" t="s">
        <v>15</v>
      </c>
      <c r="G2942" s="1">
        <v>44181</v>
      </c>
      <c r="H2942" s="2">
        <v>999</v>
      </c>
      <c r="I2942">
        <v>1</v>
      </c>
      <c r="J2942" t="s">
        <v>1809</v>
      </c>
      <c r="L2942" t="s">
        <v>17</v>
      </c>
      <c r="M2942" t="str">
        <f ca="1">IF(Table1[[#This Row],[Last_Purchase_date]]&gt;= TODAY() -180,"active","inactive")</f>
        <v>inactive</v>
      </c>
    </row>
    <row r="2943" spans="1:13">
      <c r="A2943" t="s">
        <v>5640</v>
      </c>
      <c r="B2943" t="s">
        <v>9</v>
      </c>
      <c r="C2943" t="s">
        <v>10</v>
      </c>
      <c r="D2943" s="5">
        <v>200</v>
      </c>
      <c r="F2943" s="1">
        <v>44501</v>
      </c>
      <c r="G2943" s="1">
        <v>45684</v>
      </c>
      <c r="H2943" s="2">
        <v>999</v>
      </c>
      <c r="K2943" s="5">
        <v>0</v>
      </c>
      <c r="L2943" t="s">
        <v>25</v>
      </c>
      <c r="M2943" t="str">
        <f ca="1">IF(Table1[[#This Row],[Last_Purchase_date]]&gt;= TODAY() -180,"active","inactive")</f>
        <v>inactive</v>
      </c>
    </row>
    <row r="2944" spans="1:13">
      <c r="A2944" t="s">
        <v>5641</v>
      </c>
      <c r="B2944" t="s">
        <v>35</v>
      </c>
      <c r="C2944" t="s">
        <v>10</v>
      </c>
      <c r="D2944" s="5">
        <v>57</v>
      </c>
      <c r="E2944" t="s">
        <v>26</v>
      </c>
      <c r="F2944" s="1">
        <v>44968</v>
      </c>
      <c r="H2944" s="2">
        <v>999</v>
      </c>
      <c r="I2944">
        <v>1</v>
      </c>
      <c r="K2944" s="5">
        <v>9178919288</v>
      </c>
      <c r="L2944" t="s">
        <v>16</v>
      </c>
      <c r="M2944" t="str">
        <f ca="1">IF(Table1[[#This Row],[Last_Purchase_date]]&gt;= TODAY() -180,"active","inactive")</f>
        <v>inactive</v>
      </c>
    </row>
    <row r="2945" spans="1:13">
      <c r="A2945" t="s">
        <v>5642</v>
      </c>
      <c r="B2945" t="s">
        <v>35</v>
      </c>
      <c r="C2945" t="s">
        <v>38</v>
      </c>
      <c r="D2945" s="5">
        <v>200</v>
      </c>
      <c r="E2945" t="s">
        <v>30</v>
      </c>
      <c r="H2945" s="2">
        <v>999</v>
      </c>
      <c r="I2945">
        <v>1</v>
      </c>
      <c r="J2945" t="s">
        <v>1810</v>
      </c>
      <c r="L2945" t="s">
        <v>17</v>
      </c>
      <c r="M2945" t="str">
        <f ca="1">IF(Table1[[#This Row],[Last_Purchase_date]]&gt;= TODAY() -180,"active","inactive")</f>
        <v>inactive</v>
      </c>
    </row>
    <row r="2946" spans="1:13">
      <c r="A2946" t="s">
        <v>5643</v>
      </c>
      <c r="B2946" t="s">
        <v>35</v>
      </c>
      <c r="D2946" s="5">
        <v>200</v>
      </c>
      <c r="E2946" t="s">
        <v>14</v>
      </c>
      <c r="H2946" s="2">
        <v>668.35</v>
      </c>
      <c r="J2946" t="s">
        <v>1811</v>
      </c>
      <c r="K2946" s="5">
        <v>9891509892</v>
      </c>
      <c r="L2946" t="s">
        <v>12</v>
      </c>
      <c r="M2946" t="str">
        <f ca="1">IF(Table1[[#This Row],[Last_Purchase_date]]&gt;= TODAY() -180,"active","inactive")</f>
        <v>inactive</v>
      </c>
    </row>
    <row r="2947" spans="1:13">
      <c r="A2947" t="s">
        <v>5644</v>
      </c>
      <c r="B2947" t="s">
        <v>20</v>
      </c>
      <c r="C2947" t="s">
        <v>38</v>
      </c>
      <c r="D2947" s="5">
        <v>200</v>
      </c>
      <c r="E2947" t="s">
        <v>23</v>
      </c>
      <c r="F2947" s="1">
        <v>45256</v>
      </c>
      <c r="H2947" s="2">
        <v>1622.42</v>
      </c>
      <c r="L2947" t="s">
        <v>25</v>
      </c>
      <c r="M2947" t="str">
        <f ca="1">IF(Table1[[#This Row],[Last_Purchase_date]]&gt;= TODAY() -180,"active","inactive")</f>
        <v>inactive</v>
      </c>
    </row>
    <row r="2948" spans="1:13">
      <c r="A2948" t="s">
        <v>5645</v>
      </c>
      <c r="B2948" t="s">
        <v>13</v>
      </c>
      <c r="C2948" t="s">
        <v>10</v>
      </c>
      <c r="E2948" t="s">
        <v>26</v>
      </c>
      <c r="H2948" s="2">
        <v>3928.38</v>
      </c>
      <c r="J2948" t="s">
        <v>1812</v>
      </c>
      <c r="L2948" t="s">
        <v>21</v>
      </c>
      <c r="M2948" t="str">
        <f ca="1">IF(Table1[[#This Row],[Last_Purchase_date]]&gt;= TODAY() -180,"active","inactive")</f>
        <v>inactive</v>
      </c>
    </row>
    <row r="2949" spans="1:13">
      <c r="A2949" t="s">
        <v>2334</v>
      </c>
      <c r="B2949" t="s">
        <v>18</v>
      </c>
      <c r="C2949" t="s">
        <v>10</v>
      </c>
      <c r="D2949" s="5">
        <v>200</v>
      </c>
      <c r="E2949" t="s">
        <v>31</v>
      </c>
      <c r="F2949" s="1">
        <v>44478</v>
      </c>
      <c r="H2949" s="2">
        <v>1599.37</v>
      </c>
      <c r="I2949">
        <v>4</v>
      </c>
      <c r="J2949" t="s">
        <v>148</v>
      </c>
      <c r="M2949" t="str">
        <f ca="1">IF(Table1[[#This Row],[Last_Purchase_date]]&gt;= TODAY() -180,"active","inactive")</f>
        <v>inactive</v>
      </c>
    </row>
    <row r="2950" spans="1:13">
      <c r="A2950" t="s">
        <v>5646</v>
      </c>
      <c r="B2950" t="s">
        <v>28</v>
      </c>
      <c r="D2950" s="5">
        <v>5</v>
      </c>
      <c r="E2950" t="s">
        <v>11</v>
      </c>
      <c r="H2950" s="2">
        <v>999</v>
      </c>
      <c r="I2950">
        <v>5</v>
      </c>
      <c r="J2950" t="s">
        <v>1813</v>
      </c>
      <c r="K2950" s="5">
        <v>9875900295</v>
      </c>
      <c r="L2950" t="s">
        <v>25</v>
      </c>
      <c r="M2950" t="str">
        <f ca="1">IF(Table1[[#This Row],[Last_Purchase_date]]&gt;= TODAY() -180,"active","inactive")</f>
        <v>inactive</v>
      </c>
    </row>
    <row r="2951" spans="1:13">
      <c r="A2951" t="s">
        <v>5647</v>
      </c>
      <c r="B2951" t="s">
        <v>35</v>
      </c>
      <c r="D2951" s="5">
        <v>5</v>
      </c>
      <c r="E2951" t="s">
        <v>30</v>
      </c>
      <c r="F2951" s="1">
        <v>45231</v>
      </c>
      <c r="H2951" s="2">
        <v>3834.16</v>
      </c>
      <c r="I2951">
        <v>10</v>
      </c>
      <c r="L2951" t="s">
        <v>12</v>
      </c>
      <c r="M2951" t="str">
        <f ca="1">IF(Table1[[#This Row],[Last_Purchase_date]]&gt;= TODAY() -180,"active","inactive")</f>
        <v>inactive</v>
      </c>
    </row>
    <row r="2952" spans="1:13">
      <c r="A2952" t="s">
        <v>5648</v>
      </c>
      <c r="B2952" t="s">
        <v>9</v>
      </c>
      <c r="C2952" t="s">
        <v>10</v>
      </c>
      <c r="E2952" t="s">
        <v>30</v>
      </c>
      <c r="G2952" s="1">
        <v>44588</v>
      </c>
      <c r="H2952" s="2">
        <v>999</v>
      </c>
      <c r="I2952">
        <v>2</v>
      </c>
      <c r="L2952" t="s">
        <v>16</v>
      </c>
      <c r="M2952" t="str">
        <f ca="1">IF(Table1[[#This Row],[Last_Purchase_date]]&gt;= TODAY() -180,"active","inactive")</f>
        <v>inactive</v>
      </c>
    </row>
    <row r="2953" spans="1:13">
      <c r="A2953" t="s">
        <v>5649</v>
      </c>
      <c r="B2953" t="s">
        <v>9</v>
      </c>
      <c r="D2953" s="5">
        <v>200</v>
      </c>
      <c r="E2953" t="s">
        <v>32</v>
      </c>
      <c r="F2953" s="1">
        <v>45515</v>
      </c>
      <c r="H2953" s="2">
        <v>999</v>
      </c>
      <c r="I2953">
        <v>1</v>
      </c>
      <c r="M2953" t="str">
        <f ca="1">IF(Table1[[#This Row],[Last_Purchase_date]]&gt;= TODAY() -180,"active","inactive")</f>
        <v>inactive</v>
      </c>
    </row>
    <row r="2954" spans="1:13">
      <c r="A2954" t="s">
        <v>5650</v>
      </c>
      <c r="B2954" t="s">
        <v>18</v>
      </c>
      <c r="D2954" s="5">
        <v>38</v>
      </c>
      <c r="E2954" t="s">
        <v>11</v>
      </c>
      <c r="H2954" s="2">
        <v>999</v>
      </c>
      <c r="I2954">
        <v>1</v>
      </c>
      <c r="K2954" s="5">
        <v>9940867109</v>
      </c>
      <c r="L2954" t="s">
        <v>17</v>
      </c>
      <c r="M2954" t="str">
        <f ca="1">IF(Table1[[#This Row],[Last_Purchase_date]]&gt;= TODAY() -180,"active","inactive")</f>
        <v>inactive</v>
      </c>
    </row>
    <row r="2955" spans="1:13">
      <c r="A2955" t="s">
        <v>5651</v>
      </c>
      <c r="B2955" t="s">
        <v>40</v>
      </c>
      <c r="E2955" t="s">
        <v>23</v>
      </c>
      <c r="H2955" s="2">
        <v>999</v>
      </c>
      <c r="I2955">
        <v>10</v>
      </c>
      <c r="K2955" s="5">
        <v>0</v>
      </c>
      <c r="L2955" t="s">
        <v>12</v>
      </c>
      <c r="M2955" t="str">
        <f ca="1">IF(Table1[[#This Row],[Last_Purchase_date]]&gt;= TODAY() -180,"active","inactive")</f>
        <v>inactive</v>
      </c>
    </row>
    <row r="2956" spans="1:13">
      <c r="A2956" t="s">
        <v>5652</v>
      </c>
      <c r="B2956" t="s">
        <v>35</v>
      </c>
      <c r="C2956" t="s">
        <v>38</v>
      </c>
      <c r="E2956" t="s">
        <v>30</v>
      </c>
      <c r="G2956" s="1">
        <v>44616</v>
      </c>
      <c r="H2956" s="2">
        <v>999</v>
      </c>
      <c r="I2956">
        <v>10</v>
      </c>
      <c r="L2956" t="s">
        <v>25</v>
      </c>
      <c r="M2956" t="str">
        <f ca="1">IF(Table1[[#This Row],[Last_Purchase_date]]&gt;= TODAY() -180,"active","inactive")</f>
        <v>inactive</v>
      </c>
    </row>
    <row r="2957" spans="1:13">
      <c r="A2957" t="s">
        <v>5653</v>
      </c>
      <c r="B2957" t="s">
        <v>22</v>
      </c>
      <c r="C2957" t="s">
        <v>38</v>
      </c>
      <c r="D2957" s="5">
        <v>200</v>
      </c>
      <c r="E2957" t="s">
        <v>31</v>
      </c>
      <c r="H2957" s="2">
        <v>4471.28</v>
      </c>
      <c r="I2957">
        <v>1</v>
      </c>
      <c r="J2957" t="s">
        <v>1814</v>
      </c>
      <c r="L2957" t="s">
        <v>16</v>
      </c>
      <c r="M2957" t="str">
        <f ca="1">IF(Table1[[#This Row],[Last_Purchase_date]]&gt;= TODAY() -180,"active","inactive")</f>
        <v>inactive</v>
      </c>
    </row>
    <row r="2958" spans="1:13">
      <c r="A2958" t="s">
        <v>5654</v>
      </c>
      <c r="B2958" t="s">
        <v>9</v>
      </c>
      <c r="C2958" t="s">
        <v>10</v>
      </c>
      <c r="D2958" s="5">
        <v>5</v>
      </c>
      <c r="E2958" t="s">
        <v>15</v>
      </c>
      <c r="G2958" s="1">
        <v>45288</v>
      </c>
      <c r="H2958" s="2">
        <v>999</v>
      </c>
      <c r="I2958">
        <v>10</v>
      </c>
      <c r="K2958" s="5">
        <v>0</v>
      </c>
      <c r="L2958" t="s">
        <v>25</v>
      </c>
      <c r="M2958" t="str">
        <f ca="1">IF(Table1[[#This Row],[Last_Purchase_date]]&gt;= TODAY() -180,"active","inactive")</f>
        <v>inactive</v>
      </c>
    </row>
    <row r="2959" spans="1:13">
      <c r="A2959" t="s">
        <v>5655</v>
      </c>
      <c r="B2959" t="s">
        <v>18</v>
      </c>
      <c r="D2959" s="5">
        <v>67</v>
      </c>
      <c r="E2959" t="s">
        <v>11</v>
      </c>
      <c r="H2959" s="2">
        <v>999</v>
      </c>
      <c r="I2959">
        <v>10</v>
      </c>
      <c r="J2959" t="s">
        <v>1815</v>
      </c>
      <c r="K2959" s="5">
        <v>0</v>
      </c>
      <c r="L2959" t="s">
        <v>21</v>
      </c>
      <c r="M2959" t="str">
        <f ca="1">IF(Table1[[#This Row],[Last_Purchase_date]]&gt;= TODAY() -180,"active","inactive")</f>
        <v>inactive</v>
      </c>
    </row>
    <row r="2960" spans="1:13">
      <c r="A2960" t="s">
        <v>2335</v>
      </c>
      <c r="B2960" t="s">
        <v>37</v>
      </c>
      <c r="C2960" t="s">
        <v>10</v>
      </c>
      <c r="D2960" s="5">
        <v>5</v>
      </c>
      <c r="E2960" t="s">
        <v>15</v>
      </c>
      <c r="F2960" s="1">
        <v>44082</v>
      </c>
      <c r="G2960" s="1">
        <v>45924</v>
      </c>
      <c r="H2960" s="2">
        <v>2753.38</v>
      </c>
      <c r="I2960">
        <v>4</v>
      </c>
      <c r="J2960" t="s">
        <v>149</v>
      </c>
      <c r="K2960" s="5">
        <v>9343931925</v>
      </c>
      <c r="L2960" t="s">
        <v>17</v>
      </c>
      <c r="M2960" t="str">
        <f ca="1">IF(Table1[[#This Row],[Last_Purchase_date]]&gt;= TODAY() -180,"active","inactive")</f>
        <v>inactive</v>
      </c>
    </row>
    <row r="2961" spans="1:13">
      <c r="A2961" t="s">
        <v>5656</v>
      </c>
      <c r="B2961" t="s">
        <v>35</v>
      </c>
      <c r="C2961" t="s">
        <v>10</v>
      </c>
      <c r="E2961" t="s">
        <v>32</v>
      </c>
      <c r="F2961" s="1">
        <v>44518</v>
      </c>
      <c r="G2961" s="1">
        <v>44648</v>
      </c>
      <c r="H2961" s="2">
        <v>2351.5</v>
      </c>
      <c r="L2961" t="s">
        <v>17</v>
      </c>
      <c r="M2961" t="str">
        <f ca="1">IF(Table1[[#This Row],[Last_Purchase_date]]&gt;= TODAY() -180,"active","inactive")</f>
        <v>inactive</v>
      </c>
    </row>
    <row r="2962" spans="1:13">
      <c r="A2962" t="s">
        <v>5657</v>
      </c>
      <c r="B2962" t="s">
        <v>9</v>
      </c>
      <c r="D2962" s="5">
        <v>46</v>
      </c>
      <c r="E2962" t="s">
        <v>15</v>
      </c>
      <c r="F2962" s="1">
        <v>45182</v>
      </c>
      <c r="H2962" s="2">
        <v>999</v>
      </c>
      <c r="I2962">
        <v>10</v>
      </c>
      <c r="L2962" t="s">
        <v>25</v>
      </c>
      <c r="M2962" t="str">
        <f ca="1">IF(Table1[[#This Row],[Last_Purchase_date]]&gt;= TODAY() -180,"active","inactive")</f>
        <v>inactive</v>
      </c>
    </row>
    <row r="2963" spans="1:13">
      <c r="A2963" t="s">
        <v>5658</v>
      </c>
      <c r="B2963" t="s">
        <v>9</v>
      </c>
      <c r="C2963" t="s">
        <v>38</v>
      </c>
      <c r="D2963" s="5">
        <v>5</v>
      </c>
      <c r="F2963" s="1">
        <v>45942</v>
      </c>
      <c r="G2963" s="1">
        <v>46028</v>
      </c>
      <c r="H2963" s="2">
        <v>999</v>
      </c>
      <c r="I2963">
        <v>4</v>
      </c>
      <c r="J2963" t="s">
        <v>1816</v>
      </c>
      <c r="K2963" s="5">
        <v>9733392771</v>
      </c>
      <c r="M2963" t="str">
        <f ca="1">IF(Table1[[#This Row],[Last_Purchase_date]]&gt;= TODAY() -180,"active","inactive")</f>
        <v>active</v>
      </c>
    </row>
    <row r="2964" spans="1:13">
      <c r="A2964" t="s">
        <v>5659</v>
      </c>
      <c r="B2964" t="s">
        <v>13</v>
      </c>
      <c r="C2964" t="s">
        <v>38</v>
      </c>
      <c r="D2964" s="5">
        <v>5</v>
      </c>
      <c r="E2964" t="s">
        <v>11</v>
      </c>
      <c r="H2964" s="2">
        <v>484.18</v>
      </c>
      <c r="I2964">
        <v>1</v>
      </c>
      <c r="J2964" t="s">
        <v>1817</v>
      </c>
      <c r="L2964" t="s">
        <v>25</v>
      </c>
      <c r="M2964" t="str">
        <f ca="1">IF(Table1[[#This Row],[Last_Purchase_date]]&gt;= TODAY() -180,"active","inactive")</f>
        <v>inactive</v>
      </c>
    </row>
    <row r="2965" spans="1:13">
      <c r="A2965" t="s">
        <v>5660</v>
      </c>
      <c r="B2965" t="s">
        <v>18</v>
      </c>
      <c r="C2965" t="s">
        <v>38</v>
      </c>
      <c r="D2965" s="5">
        <v>200</v>
      </c>
      <c r="E2965" t="s">
        <v>14</v>
      </c>
      <c r="F2965" s="1">
        <v>44931</v>
      </c>
      <c r="H2965" s="2">
        <v>2895.3</v>
      </c>
      <c r="I2965">
        <v>1</v>
      </c>
      <c r="L2965" t="s">
        <v>21</v>
      </c>
      <c r="M2965" t="str">
        <f ca="1">IF(Table1[[#This Row],[Last_Purchase_date]]&gt;= TODAY() -180,"active","inactive")</f>
        <v>inactive</v>
      </c>
    </row>
    <row r="2966" spans="1:13">
      <c r="A2966" t="s">
        <v>5661</v>
      </c>
      <c r="B2966" t="s">
        <v>35</v>
      </c>
      <c r="C2966" t="s">
        <v>10</v>
      </c>
      <c r="E2966" t="s">
        <v>11</v>
      </c>
      <c r="F2966" s="1">
        <v>45452</v>
      </c>
      <c r="G2966" s="1">
        <v>45623</v>
      </c>
      <c r="H2966" s="2">
        <v>999</v>
      </c>
      <c r="I2966">
        <v>1</v>
      </c>
      <c r="L2966" t="s">
        <v>21</v>
      </c>
      <c r="M2966" t="str">
        <f ca="1">IF(Table1[[#This Row],[Last_Purchase_date]]&gt;= TODAY() -180,"active","inactive")</f>
        <v>inactive</v>
      </c>
    </row>
    <row r="2967" spans="1:13">
      <c r="A2967" t="s">
        <v>5662</v>
      </c>
      <c r="B2967" t="s">
        <v>37</v>
      </c>
      <c r="D2967" s="5">
        <v>200</v>
      </c>
      <c r="E2967" t="s">
        <v>26</v>
      </c>
      <c r="F2967" s="1">
        <v>45758</v>
      </c>
      <c r="G2967" s="1">
        <v>45673</v>
      </c>
      <c r="H2967" s="2">
        <v>999</v>
      </c>
      <c r="I2967">
        <v>1</v>
      </c>
      <c r="J2967" t="s">
        <v>1818</v>
      </c>
      <c r="L2967" t="s">
        <v>16</v>
      </c>
      <c r="M2967" t="str">
        <f ca="1">IF(Table1[[#This Row],[Last_Purchase_date]]&gt;= TODAY() -180,"active","inactive")</f>
        <v>inactive</v>
      </c>
    </row>
    <row r="2968" spans="1:13">
      <c r="A2968" t="s">
        <v>5663</v>
      </c>
      <c r="B2968" t="s">
        <v>37</v>
      </c>
      <c r="C2968" t="s">
        <v>38</v>
      </c>
      <c r="D2968" s="5">
        <v>200</v>
      </c>
      <c r="E2968" t="s">
        <v>30</v>
      </c>
      <c r="H2968" s="2">
        <v>1493.3</v>
      </c>
      <c r="I2968">
        <v>1</v>
      </c>
      <c r="K2968" s="5">
        <v>9362788345</v>
      </c>
      <c r="L2968" t="s">
        <v>17</v>
      </c>
      <c r="M2968" t="str">
        <f ca="1">IF(Table1[[#This Row],[Last_Purchase_date]]&gt;= TODAY() -180,"active","inactive")</f>
        <v>inactive</v>
      </c>
    </row>
    <row r="2969" spans="1:13">
      <c r="A2969" t="s">
        <v>5664</v>
      </c>
      <c r="B2969" t="s">
        <v>40</v>
      </c>
      <c r="C2969" t="s">
        <v>38</v>
      </c>
      <c r="D2969" s="5">
        <v>64</v>
      </c>
      <c r="E2969" t="s">
        <v>31</v>
      </c>
      <c r="H2969" s="2">
        <v>4832.79</v>
      </c>
      <c r="I2969">
        <v>10</v>
      </c>
      <c r="J2969" t="s">
        <v>1819</v>
      </c>
      <c r="L2969" t="s">
        <v>21</v>
      </c>
      <c r="M2969" t="str">
        <f ca="1">IF(Table1[[#This Row],[Last_Purchase_date]]&gt;= TODAY() -180,"active","inactive")</f>
        <v>inactive</v>
      </c>
    </row>
    <row r="2970" spans="1:13">
      <c r="A2970" t="s">
        <v>5665</v>
      </c>
      <c r="B2970" t="s">
        <v>9</v>
      </c>
      <c r="C2970" t="s">
        <v>10</v>
      </c>
      <c r="E2970" t="s">
        <v>11</v>
      </c>
      <c r="G2970" s="1">
        <v>44417</v>
      </c>
      <c r="H2970" s="2">
        <v>999</v>
      </c>
      <c r="I2970">
        <v>1</v>
      </c>
      <c r="J2970" t="s">
        <v>1820</v>
      </c>
      <c r="L2970" t="s">
        <v>25</v>
      </c>
      <c r="M2970" t="str">
        <f ca="1">IF(Table1[[#This Row],[Last_Purchase_date]]&gt;= TODAY() -180,"active","inactive")</f>
        <v>inactive</v>
      </c>
    </row>
    <row r="2971" spans="1:13">
      <c r="A2971" t="s">
        <v>2336</v>
      </c>
      <c r="B2971" t="s">
        <v>22</v>
      </c>
      <c r="C2971" t="s">
        <v>10</v>
      </c>
      <c r="E2971" t="s">
        <v>15</v>
      </c>
      <c r="F2971" s="1">
        <v>44337</v>
      </c>
      <c r="G2971" s="1">
        <v>44800</v>
      </c>
      <c r="H2971" s="2">
        <v>999</v>
      </c>
      <c r="I2971">
        <v>3</v>
      </c>
      <c r="K2971" s="5">
        <v>0</v>
      </c>
      <c r="M2971" t="str">
        <f ca="1">IF(Table1[[#This Row],[Last_Purchase_date]]&gt;= TODAY() -180,"active","inactive")</f>
        <v>inactive</v>
      </c>
    </row>
    <row r="2972" spans="1:13">
      <c r="A2972" t="s">
        <v>5666</v>
      </c>
      <c r="B2972" t="s">
        <v>13</v>
      </c>
      <c r="C2972" t="s">
        <v>10</v>
      </c>
      <c r="D2972" s="5">
        <v>59</v>
      </c>
      <c r="E2972" t="s">
        <v>31</v>
      </c>
      <c r="H2972" s="2">
        <v>999</v>
      </c>
      <c r="I2972">
        <v>1</v>
      </c>
      <c r="L2972" t="s">
        <v>21</v>
      </c>
      <c r="M2972" t="str">
        <f ca="1">IF(Table1[[#This Row],[Last_Purchase_date]]&gt;= TODAY() -180,"active","inactive")</f>
        <v>inactive</v>
      </c>
    </row>
    <row r="2973" spans="1:13">
      <c r="A2973" t="s">
        <v>5667</v>
      </c>
      <c r="B2973" t="s">
        <v>13</v>
      </c>
      <c r="C2973" t="s">
        <v>38</v>
      </c>
      <c r="D2973" s="5">
        <v>59</v>
      </c>
      <c r="E2973" t="s">
        <v>32</v>
      </c>
      <c r="G2973" s="1">
        <v>44485</v>
      </c>
      <c r="H2973" s="2">
        <v>999</v>
      </c>
      <c r="I2973">
        <v>1</v>
      </c>
      <c r="J2973" t="s">
        <v>1821</v>
      </c>
      <c r="K2973" s="5">
        <v>9577846346</v>
      </c>
      <c r="L2973" t="s">
        <v>12</v>
      </c>
      <c r="M2973" t="str">
        <f ca="1">IF(Table1[[#This Row],[Last_Purchase_date]]&gt;= TODAY() -180,"active","inactive")</f>
        <v>inactive</v>
      </c>
    </row>
    <row r="2974" spans="1:13">
      <c r="A2974" t="s">
        <v>5668</v>
      </c>
      <c r="B2974" t="s">
        <v>9</v>
      </c>
      <c r="C2974" t="s">
        <v>10</v>
      </c>
      <c r="D2974" s="5">
        <v>200</v>
      </c>
      <c r="E2974" t="s">
        <v>15</v>
      </c>
      <c r="H2974" s="2">
        <v>999</v>
      </c>
      <c r="I2974">
        <v>3</v>
      </c>
      <c r="J2974" t="s">
        <v>1822</v>
      </c>
      <c r="K2974" s="5">
        <v>9615636650</v>
      </c>
      <c r="L2974" t="s">
        <v>21</v>
      </c>
      <c r="M2974" t="str">
        <f ca="1">IF(Table1[[#This Row],[Last_Purchase_date]]&gt;= TODAY() -180,"active","inactive")</f>
        <v>inactive</v>
      </c>
    </row>
    <row r="2975" spans="1:13">
      <c r="A2975" t="s">
        <v>5669</v>
      </c>
      <c r="B2975" t="s">
        <v>18</v>
      </c>
      <c r="C2975" t="s">
        <v>10</v>
      </c>
      <c r="D2975" s="5">
        <v>5</v>
      </c>
      <c r="E2975" t="s">
        <v>14</v>
      </c>
      <c r="G2975" s="1">
        <v>44755</v>
      </c>
      <c r="H2975" s="2">
        <v>810.82</v>
      </c>
      <c r="L2975" t="s">
        <v>21</v>
      </c>
      <c r="M2975" t="str">
        <f ca="1">IF(Table1[[#This Row],[Last_Purchase_date]]&gt;= TODAY() -180,"active","inactive")</f>
        <v>inactive</v>
      </c>
    </row>
    <row r="2976" spans="1:13">
      <c r="A2976" t="s">
        <v>5670</v>
      </c>
      <c r="B2976" t="s">
        <v>37</v>
      </c>
      <c r="C2976" t="s">
        <v>38</v>
      </c>
      <c r="D2976" s="5">
        <v>200</v>
      </c>
      <c r="E2976" t="s">
        <v>23</v>
      </c>
      <c r="F2976" s="1">
        <v>44622</v>
      </c>
      <c r="G2976" s="1">
        <v>45998</v>
      </c>
      <c r="H2976" s="2">
        <v>999</v>
      </c>
      <c r="I2976">
        <v>10</v>
      </c>
      <c r="J2976" t="s">
        <v>1823</v>
      </c>
      <c r="L2976" t="s">
        <v>16</v>
      </c>
      <c r="M2976" t="str">
        <f ca="1">IF(Table1[[#This Row],[Last_Purchase_date]]&gt;= TODAY() -180,"active","inactive")</f>
        <v>active</v>
      </c>
    </row>
    <row r="2977" spans="1:13">
      <c r="A2977" t="s">
        <v>5671</v>
      </c>
      <c r="B2977" t="s">
        <v>34</v>
      </c>
      <c r="D2977" s="5">
        <v>5</v>
      </c>
      <c r="H2977" s="2">
        <v>4745.6000000000004</v>
      </c>
      <c r="I2977">
        <v>1</v>
      </c>
      <c r="K2977" s="5">
        <v>9675816091</v>
      </c>
      <c r="M2977" t="str">
        <f ca="1">IF(Table1[[#This Row],[Last_Purchase_date]]&gt;= TODAY() -180,"active","inactive")</f>
        <v>inactive</v>
      </c>
    </row>
    <row r="2978" spans="1:13">
      <c r="A2978" t="s">
        <v>5672</v>
      </c>
      <c r="B2978" t="s">
        <v>9</v>
      </c>
      <c r="C2978" t="s">
        <v>38</v>
      </c>
      <c r="D2978" s="5">
        <v>5</v>
      </c>
      <c r="E2978" t="s">
        <v>31</v>
      </c>
      <c r="F2978" s="1">
        <v>45286</v>
      </c>
      <c r="H2978" s="2">
        <v>2537.6</v>
      </c>
      <c r="I2978">
        <v>10</v>
      </c>
      <c r="L2978" t="s">
        <v>25</v>
      </c>
      <c r="M2978" t="str">
        <f ca="1">IF(Table1[[#This Row],[Last_Purchase_date]]&gt;= TODAY() -180,"active","inactive")</f>
        <v>inactive</v>
      </c>
    </row>
    <row r="2979" spans="1:13">
      <c r="A2979" t="s">
        <v>5673</v>
      </c>
      <c r="B2979" t="s">
        <v>28</v>
      </c>
      <c r="D2979" s="5">
        <v>200</v>
      </c>
      <c r="E2979" t="s">
        <v>11</v>
      </c>
      <c r="F2979" s="1">
        <v>45812</v>
      </c>
      <c r="H2979" s="2">
        <v>999</v>
      </c>
      <c r="M2979" t="str">
        <f ca="1">IF(Table1[[#This Row],[Last_Purchase_date]]&gt;= TODAY() -180,"active","inactive")</f>
        <v>inactive</v>
      </c>
    </row>
    <row r="2980" spans="1:13">
      <c r="A2980" t="s">
        <v>5674</v>
      </c>
      <c r="B2980" t="s">
        <v>18</v>
      </c>
      <c r="C2980" t="s">
        <v>38</v>
      </c>
      <c r="E2980" t="s">
        <v>26</v>
      </c>
      <c r="F2980" s="1">
        <v>44565</v>
      </c>
      <c r="G2980" s="1">
        <v>44485</v>
      </c>
      <c r="H2980" s="2">
        <v>1579.71</v>
      </c>
      <c r="I2980">
        <v>3</v>
      </c>
      <c r="L2980" t="s">
        <v>25</v>
      </c>
      <c r="M2980" t="str">
        <f ca="1">IF(Table1[[#This Row],[Last_Purchase_date]]&gt;= TODAY() -180,"active","inactive")</f>
        <v>inactive</v>
      </c>
    </row>
    <row r="2981" spans="1:13">
      <c r="A2981" t="s">
        <v>5675</v>
      </c>
      <c r="B2981" t="s">
        <v>18</v>
      </c>
      <c r="D2981" s="5">
        <v>5</v>
      </c>
      <c r="E2981" t="s">
        <v>26</v>
      </c>
      <c r="F2981" s="1">
        <v>44636</v>
      </c>
      <c r="H2981" s="2">
        <v>999</v>
      </c>
      <c r="I2981">
        <v>10</v>
      </c>
      <c r="J2981" t="s">
        <v>1824</v>
      </c>
      <c r="K2981" s="5">
        <v>0</v>
      </c>
      <c r="L2981" t="s">
        <v>12</v>
      </c>
      <c r="M2981" t="str">
        <f ca="1">IF(Table1[[#This Row],[Last_Purchase_date]]&gt;= TODAY() -180,"active","inactive")</f>
        <v>inactive</v>
      </c>
    </row>
    <row r="2982" spans="1:13">
      <c r="A2982" t="s">
        <v>2337</v>
      </c>
      <c r="B2982" t="s">
        <v>20</v>
      </c>
      <c r="D2982" s="5">
        <v>38</v>
      </c>
      <c r="E2982" t="s">
        <v>11</v>
      </c>
      <c r="F2982" s="1">
        <v>45029</v>
      </c>
      <c r="H2982" s="2">
        <v>1036.56</v>
      </c>
      <c r="I2982">
        <v>2</v>
      </c>
      <c r="K2982" s="5">
        <v>0</v>
      </c>
      <c r="L2982" t="s">
        <v>17</v>
      </c>
      <c r="M2982" t="str">
        <f ca="1">IF(Table1[[#This Row],[Last_Purchase_date]]&gt;= TODAY() -180,"active","inactive")</f>
        <v>inactive</v>
      </c>
    </row>
    <row r="2983" spans="1:13">
      <c r="A2983" t="s">
        <v>5676</v>
      </c>
      <c r="B2983" t="s">
        <v>13</v>
      </c>
      <c r="C2983" t="s">
        <v>10</v>
      </c>
      <c r="D2983" s="5">
        <v>33</v>
      </c>
      <c r="H2983" s="2">
        <v>999</v>
      </c>
      <c r="I2983">
        <v>10</v>
      </c>
      <c r="J2983" t="s">
        <v>1825</v>
      </c>
      <c r="L2983" t="s">
        <v>17</v>
      </c>
      <c r="M2983" t="str">
        <f ca="1">IF(Table1[[#This Row],[Last_Purchase_date]]&gt;= TODAY() -180,"active","inactive")</f>
        <v>inactive</v>
      </c>
    </row>
    <row r="2984" spans="1:13">
      <c r="A2984" t="s">
        <v>5677</v>
      </c>
      <c r="B2984" t="s">
        <v>13</v>
      </c>
      <c r="C2984" t="s">
        <v>38</v>
      </c>
      <c r="D2984" s="5">
        <v>52</v>
      </c>
      <c r="E2984" t="s">
        <v>30</v>
      </c>
      <c r="H2984" s="2">
        <v>1692.99</v>
      </c>
      <c r="I2984">
        <v>10</v>
      </c>
      <c r="K2984" s="5">
        <v>0</v>
      </c>
      <c r="L2984" t="s">
        <v>17</v>
      </c>
      <c r="M2984" t="str">
        <f ca="1">IF(Table1[[#This Row],[Last_Purchase_date]]&gt;= TODAY() -180,"active","inactive")</f>
        <v>inactive</v>
      </c>
    </row>
    <row r="2985" spans="1:13">
      <c r="A2985" t="s">
        <v>5678</v>
      </c>
      <c r="B2985" t="s">
        <v>37</v>
      </c>
      <c r="C2985" t="s">
        <v>38</v>
      </c>
      <c r="D2985" s="5">
        <v>25</v>
      </c>
      <c r="E2985" t="s">
        <v>31</v>
      </c>
      <c r="F2985" s="1">
        <v>44495</v>
      </c>
      <c r="H2985" s="2">
        <v>999</v>
      </c>
      <c r="I2985">
        <v>1</v>
      </c>
      <c r="L2985" t="s">
        <v>25</v>
      </c>
      <c r="M2985" t="str">
        <f ca="1">IF(Table1[[#This Row],[Last_Purchase_date]]&gt;= TODAY() -180,"active","inactive")</f>
        <v>inactive</v>
      </c>
    </row>
    <row r="2986" spans="1:13">
      <c r="A2986" t="s">
        <v>5679</v>
      </c>
      <c r="B2986" t="s">
        <v>22</v>
      </c>
      <c r="C2986" t="s">
        <v>10</v>
      </c>
      <c r="D2986" s="5">
        <v>200</v>
      </c>
      <c r="E2986" t="s">
        <v>14</v>
      </c>
      <c r="F2986" s="1">
        <v>44456</v>
      </c>
      <c r="H2986" s="2">
        <v>1924.65</v>
      </c>
      <c r="J2986" t="s">
        <v>1826</v>
      </c>
      <c r="K2986" s="5">
        <v>9849641052</v>
      </c>
      <c r="L2986" t="s">
        <v>16</v>
      </c>
      <c r="M2986" t="str">
        <f ca="1">IF(Table1[[#This Row],[Last_Purchase_date]]&gt;= TODAY() -180,"active","inactive")</f>
        <v>inactive</v>
      </c>
    </row>
    <row r="2987" spans="1:13">
      <c r="A2987" t="s">
        <v>5680</v>
      </c>
      <c r="B2987" t="s">
        <v>18</v>
      </c>
      <c r="C2987" t="s">
        <v>10</v>
      </c>
      <c r="D2987" s="5">
        <v>200</v>
      </c>
      <c r="E2987" t="s">
        <v>23</v>
      </c>
      <c r="G2987" s="1">
        <v>44963</v>
      </c>
      <c r="H2987" s="2">
        <v>4295.3100000000004</v>
      </c>
      <c r="I2987">
        <v>2</v>
      </c>
      <c r="L2987" t="s">
        <v>17</v>
      </c>
      <c r="M2987" t="str">
        <f ca="1">IF(Table1[[#This Row],[Last_Purchase_date]]&gt;= TODAY() -180,"active","inactive")</f>
        <v>inactive</v>
      </c>
    </row>
    <row r="2988" spans="1:13">
      <c r="A2988" t="s">
        <v>5681</v>
      </c>
      <c r="B2988" t="s">
        <v>13</v>
      </c>
      <c r="C2988" t="s">
        <v>10</v>
      </c>
      <c r="D2988" s="5">
        <v>200</v>
      </c>
      <c r="E2988" t="s">
        <v>30</v>
      </c>
      <c r="G2988" s="1">
        <v>44054</v>
      </c>
      <c r="H2988" s="2">
        <v>999</v>
      </c>
      <c r="I2988">
        <v>10</v>
      </c>
      <c r="J2988" t="s">
        <v>1827</v>
      </c>
      <c r="K2988" s="5">
        <v>9950505917</v>
      </c>
      <c r="L2988" t="s">
        <v>25</v>
      </c>
      <c r="M2988" t="str">
        <f ca="1">IF(Table1[[#This Row],[Last_Purchase_date]]&gt;= TODAY() -180,"active","inactive")</f>
        <v>inactive</v>
      </c>
    </row>
    <row r="2989" spans="1:13">
      <c r="A2989" t="s">
        <v>5682</v>
      </c>
      <c r="B2989" t="s">
        <v>35</v>
      </c>
      <c r="D2989" s="5">
        <v>200</v>
      </c>
      <c r="E2989" t="s">
        <v>14</v>
      </c>
      <c r="G2989" s="1">
        <v>44649</v>
      </c>
      <c r="H2989" s="2">
        <v>4898.8599999999997</v>
      </c>
      <c r="I2989">
        <v>1</v>
      </c>
      <c r="J2989" t="s">
        <v>1828</v>
      </c>
      <c r="M2989" t="str">
        <f ca="1">IF(Table1[[#This Row],[Last_Purchase_date]]&gt;= TODAY() -180,"active","inactive")</f>
        <v>inactive</v>
      </c>
    </row>
    <row r="2990" spans="1:13">
      <c r="A2990" t="s">
        <v>5683</v>
      </c>
      <c r="B2990" t="s">
        <v>37</v>
      </c>
      <c r="C2990" t="s">
        <v>10</v>
      </c>
      <c r="E2990" t="s">
        <v>30</v>
      </c>
      <c r="F2990" s="1">
        <v>45366</v>
      </c>
      <c r="H2990" s="2">
        <v>999</v>
      </c>
      <c r="I2990">
        <v>10</v>
      </c>
      <c r="J2990" t="s">
        <v>1829</v>
      </c>
      <c r="L2990" t="s">
        <v>16</v>
      </c>
      <c r="M2990" t="str">
        <f ca="1">IF(Table1[[#This Row],[Last_Purchase_date]]&gt;= TODAY() -180,"active","inactive")</f>
        <v>inactive</v>
      </c>
    </row>
    <row r="2991" spans="1:13">
      <c r="A2991" t="s">
        <v>5684</v>
      </c>
      <c r="B2991" t="s">
        <v>13</v>
      </c>
      <c r="D2991" s="5">
        <v>200</v>
      </c>
      <c r="E2991" t="s">
        <v>26</v>
      </c>
      <c r="G2991" s="1">
        <v>44928</v>
      </c>
      <c r="H2991" s="2">
        <v>3916.85</v>
      </c>
      <c r="L2991" t="s">
        <v>21</v>
      </c>
      <c r="M2991" t="str">
        <f ca="1">IF(Table1[[#This Row],[Last_Purchase_date]]&gt;= TODAY() -180,"active","inactive")</f>
        <v>inactive</v>
      </c>
    </row>
    <row r="2992" spans="1:13">
      <c r="A2992" t="s">
        <v>5685</v>
      </c>
      <c r="B2992" t="s">
        <v>13</v>
      </c>
      <c r="D2992" s="5">
        <v>5</v>
      </c>
      <c r="E2992" t="s">
        <v>31</v>
      </c>
      <c r="H2992" s="2">
        <v>999</v>
      </c>
      <c r="L2992" t="s">
        <v>12</v>
      </c>
      <c r="M2992" t="str">
        <f ca="1">IF(Table1[[#This Row],[Last_Purchase_date]]&gt;= TODAY() -180,"active","inactive")</f>
        <v>inactive</v>
      </c>
    </row>
    <row r="2993" spans="1:13">
      <c r="A2993" t="s">
        <v>2338</v>
      </c>
      <c r="B2993" t="s">
        <v>9</v>
      </c>
      <c r="C2993" t="s">
        <v>38</v>
      </c>
      <c r="D2993" s="5">
        <v>5</v>
      </c>
      <c r="E2993" t="s">
        <v>15</v>
      </c>
      <c r="F2993" s="1">
        <v>45687</v>
      </c>
      <c r="H2993" s="2">
        <v>3255.43</v>
      </c>
      <c r="K2993" s="5">
        <v>9835776320</v>
      </c>
      <c r="L2993" t="s">
        <v>12</v>
      </c>
      <c r="M2993" t="str">
        <f ca="1">IF(Table1[[#This Row],[Last_Purchase_date]]&gt;= TODAY() -180,"active","inactive")</f>
        <v>inactive</v>
      </c>
    </row>
    <row r="2994" spans="1:13">
      <c r="A2994" t="s">
        <v>5686</v>
      </c>
      <c r="B2994" t="s">
        <v>9</v>
      </c>
      <c r="C2994" t="s">
        <v>10</v>
      </c>
      <c r="D2994" s="5">
        <v>5</v>
      </c>
      <c r="E2994" t="s">
        <v>31</v>
      </c>
      <c r="F2994" s="1">
        <v>46002</v>
      </c>
      <c r="H2994" s="2">
        <v>3830.13</v>
      </c>
      <c r="I2994">
        <v>5</v>
      </c>
      <c r="J2994" t="s">
        <v>1830</v>
      </c>
      <c r="K2994" s="5">
        <v>9358993567</v>
      </c>
      <c r="M2994" t="str">
        <f ca="1">IF(Table1[[#This Row],[Last_Purchase_date]]&gt;= TODAY() -180,"active","inactive")</f>
        <v>inactive</v>
      </c>
    </row>
    <row r="2995" spans="1:13">
      <c r="A2995" t="s">
        <v>5687</v>
      </c>
      <c r="B2995" t="s">
        <v>18</v>
      </c>
      <c r="C2995" t="s">
        <v>10</v>
      </c>
      <c r="E2995" t="s">
        <v>11</v>
      </c>
      <c r="F2995" s="1">
        <v>44166</v>
      </c>
      <c r="G2995" s="1">
        <v>45436</v>
      </c>
      <c r="H2995" s="2">
        <v>999</v>
      </c>
      <c r="I2995">
        <v>2</v>
      </c>
      <c r="L2995" t="s">
        <v>16</v>
      </c>
      <c r="M2995" t="str">
        <f ca="1">IF(Table1[[#This Row],[Last_Purchase_date]]&gt;= TODAY() -180,"active","inactive")</f>
        <v>inactive</v>
      </c>
    </row>
    <row r="2996" spans="1:13">
      <c r="A2996" t="s">
        <v>5688</v>
      </c>
      <c r="B2996" t="s">
        <v>37</v>
      </c>
      <c r="C2996" t="s">
        <v>38</v>
      </c>
      <c r="E2996" t="s">
        <v>15</v>
      </c>
      <c r="G2996" s="1">
        <v>44398</v>
      </c>
      <c r="H2996" s="2">
        <v>999</v>
      </c>
      <c r="I2996">
        <v>2</v>
      </c>
      <c r="K2996" s="5">
        <v>9766634595</v>
      </c>
      <c r="L2996" t="s">
        <v>12</v>
      </c>
      <c r="M2996" t="str">
        <f ca="1">IF(Table1[[#This Row],[Last_Purchase_date]]&gt;= TODAY() -180,"active","inactive")</f>
        <v>inactive</v>
      </c>
    </row>
    <row r="2997" spans="1:13">
      <c r="A2997" t="s">
        <v>5689</v>
      </c>
      <c r="B2997" t="s">
        <v>20</v>
      </c>
      <c r="D2997" s="5">
        <v>200</v>
      </c>
      <c r="E2997" t="s">
        <v>11</v>
      </c>
      <c r="F2997" s="1">
        <v>44557</v>
      </c>
      <c r="G2997" s="1">
        <v>45634</v>
      </c>
      <c r="H2997" s="2">
        <v>4267.3500000000004</v>
      </c>
      <c r="I2997">
        <v>1</v>
      </c>
      <c r="L2997" t="s">
        <v>16</v>
      </c>
      <c r="M2997" t="str">
        <f ca="1">IF(Table1[[#This Row],[Last_Purchase_date]]&gt;= TODAY() -180,"active","inactive")</f>
        <v>inactive</v>
      </c>
    </row>
    <row r="2998" spans="1:13">
      <c r="A2998" t="s">
        <v>5690</v>
      </c>
      <c r="B2998" t="s">
        <v>34</v>
      </c>
      <c r="C2998" t="s">
        <v>10</v>
      </c>
      <c r="D2998" s="5">
        <v>45</v>
      </c>
      <c r="E2998" t="s">
        <v>15</v>
      </c>
      <c r="F2998" s="1">
        <v>45552</v>
      </c>
      <c r="H2998" s="2">
        <v>950.02</v>
      </c>
      <c r="J2998" t="s">
        <v>1831</v>
      </c>
      <c r="K2998" s="5">
        <v>9956219176</v>
      </c>
      <c r="L2998" t="s">
        <v>25</v>
      </c>
      <c r="M2998" t="str">
        <f ca="1">IF(Table1[[#This Row],[Last_Purchase_date]]&gt;= TODAY() -180,"active","inactive")</f>
        <v>inactive</v>
      </c>
    </row>
    <row r="2999" spans="1:13">
      <c r="A2999" t="s">
        <v>5691</v>
      </c>
      <c r="B2999" t="s">
        <v>34</v>
      </c>
      <c r="E2999" t="s">
        <v>26</v>
      </c>
      <c r="H2999" s="2">
        <v>4962.1899999999996</v>
      </c>
      <c r="I2999">
        <v>10</v>
      </c>
      <c r="J2999" t="s">
        <v>1832</v>
      </c>
      <c r="K2999" s="5">
        <v>0</v>
      </c>
      <c r="L2999" t="s">
        <v>12</v>
      </c>
      <c r="M2999" t="str">
        <f ca="1">IF(Table1[[#This Row],[Last_Purchase_date]]&gt;= TODAY() -180,"active","inactive")</f>
        <v>inactive</v>
      </c>
    </row>
    <row r="3000" spans="1:13">
      <c r="A3000" t="s">
        <v>5692</v>
      </c>
      <c r="B3000" t="s">
        <v>28</v>
      </c>
      <c r="C3000" t="s">
        <v>10</v>
      </c>
      <c r="D3000" s="5">
        <v>22</v>
      </c>
      <c r="E3000" t="s">
        <v>11</v>
      </c>
      <c r="H3000" s="2">
        <v>2103.61</v>
      </c>
      <c r="J3000" t="s">
        <v>1833</v>
      </c>
      <c r="M3000" t="str">
        <f ca="1">IF(Table1[[#This Row],[Last_Purchase_date]]&gt;= TODAY() -180,"active","inactive")</f>
        <v>inactive</v>
      </c>
    </row>
    <row r="3001" spans="1:13">
      <c r="A3001" t="s">
        <v>5693</v>
      </c>
      <c r="B3001" t="s">
        <v>20</v>
      </c>
      <c r="C3001" t="s">
        <v>10</v>
      </c>
      <c r="D3001" s="5">
        <v>48</v>
      </c>
      <c r="E3001" t="s">
        <v>14</v>
      </c>
      <c r="H3001" s="2">
        <v>1888.12</v>
      </c>
      <c r="I3001">
        <v>1</v>
      </c>
      <c r="L3001" t="s">
        <v>16</v>
      </c>
      <c r="M3001" t="str">
        <f ca="1">IF(Table1[[#This Row],[Last_Purchase_date]]&gt;= TODAY() -180,"active","inactive")</f>
        <v>inactive</v>
      </c>
    </row>
    <row r="3002" spans="1:13">
      <c r="A3002" t="s">
        <v>5694</v>
      </c>
      <c r="B3002" t="s">
        <v>34</v>
      </c>
      <c r="C3002" t="s">
        <v>38</v>
      </c>
      <c r="D3002" s="5">
        <v>200</v>
      </c>
      <c r="E3002" t="s">
        <v>26</v>
      </c>
      <c r="F3002" s="1">
        <v>44147</v>
      </c>
      <c r="H3002" s="2">
        <v>999</v>
      </c>
      <c r="I3002">
        <v>5</v>
      </c>
      <c r="L3002" t="s">
        <v>25</v>
      </c>
      <c r="M3002" t="str">
        <f ca="1">IF(Table1[[#This Row],[Last_Purchase_date]]&gt;= TODAY() -180,"active","inactive")</f>
        <v>inactive</v>
      </c>
    </row>
    <row r="3003" spans="1:13">
      <c r="A3003" t="s">
        <v>5695</v>
      </c>
      <c r="B3003" t="s">
        <v>13</v>
      </c>
      <c r="C3003" t="s">
        <v>38</v>
      </c>
      <c r="D3003" s="5">
        <v>33</v>
      </c>
      <c r="F3003" s="1">
        <v>45434</v>
      </c>
      <c r="H3003" s="2">
        <v>999</v>
      </c>
      <c r="K3003" s="5">
        <v>9337022264</v>
      </c>
      <c r="L3003" t="s">
        <v>12</v>
      </c>
      <c r="M3003" t="str">
        <f ca="1">IF(Table1[[#This Row],[Last_Purchase_date]]&gt;= TODAY() -180,"active","inactive")</f>
        <v>inactive</v>
      </c>
    </row>
    <row r="3004" spans="1:13">
      <c r="A3004" t="s">
        <v>2339</v>
      </c>
      <c r="B3004" t="s">
        <v>40</v>
      </c>
      <c r="C3004" t="s">
        <v>38</v>
      </c>
      <c r="E3004" t="s">
        <v>26</v>
      </c>
      <c r="G3004" s="1">
        <v>45672</v>
      </c>
      <c r="H3004" s="2">
        <v>999</v>
      </c>
      <c r="M3004" t="str">
        <f ca="1">IF(Table1[[#This Row],[Last_Purchase_date]]&gt;= TODAY() -180,"active","inactive")</f>
        <v>inactive</v>
      </c>
    </row>
    <row r="3005" spans="1:13">
      <c r="A3005" t="s">
        <v>5696</v>
      </c>
      <c r="B3005" t="s">
        <v>34</v>
      </c>
      <c r="D3005" s="5">
        <v>200</v>
      </c>
      <c r="E3005" t="s">
        <v>11</v>
      </c>
      <c r="F3005" s="1">
        <v>44152</v>
      </c>
      <c r="H3005" s="2">
        <v>132.38999999999999</v>
      </c>
      <c r="I3005">
        <v>5</v>
      </c>
      <c r="J3005" t="s">
        <v>1834</v>
      </c>
      <c r="L3005" t="s">
        <v>12</v>
      </c>
      <c r="M3005" t="str">
        <f ca="1">IF(Table1[[#This Row],[Last_Purchase_date]]&gt;= TODAY() -180,"active","inactive")</f>
        <v>inactive</v>
      </c>
    </row>
    <row r="3006" spans="1:13">
      <c r="A3006" t="s">
        <v>5697</v>
      </c>
      <c r="B3006" t="s">
        <v>9</v>
      </c>
      <c r="C3006" t="s">
        <v>10</v>
      </c>
      <c r="D3006" s="5">
        <v>5</v>
      </c>
      <c r="E3006" t="s">
        <v>11</v>
      </c>
      <c r="H3006" s="2">
        <v>1557.72</v>
      </c>
      <c r="J3006" t="s">
        <v>1835</v>
      </c>
      <c r="M3006" t="str">
        <f ca="1">IF(Table1[[#This Row],[Last_Purchase_date]]&gt;= TODAY() -180,"active","inactive")</f>
        <v>inactive</v>
      </c>
    </row>
    <row r="3007" spans="1:13">
      <c r="A3007" t="s">
        <v>5698</v>
      </c>
      <c r="B3007" t="s">
        <v>18</v>
      </c>
      <c r="C3007" t="s">
        <v>10</v>
      </c>
      <c r="D3007" s="5">
        <v>5</v>
      </c>
      <c r="E3007" t="s">
        <v>14</v>
      </c>
      <c r="F3007" s="1">
        <v>45684</v>
      </c>
      <c r="H3007" s="2">
        <v>999</v>
      </c>
      <c r="J3007" t="s">
        <v>1836</v>
      </c>
      <c r="L3007" t="s">
        <v>21</v>
      </c>
      <c r="M3007" t="str">
        <f ca="1">IF(Table1[[#This Row],[Last_Purchase_date]]&gt;= TODAY() -180,"active","inactive")</f>
        <v>inactive</v>
      </c>
    </row>
    <row r="3008" spans="1:13">
      <c r="A3008" t="s">
        <v>5699</v>
      </c>
      <c r="B3008" t="s">
        <v>34</v>
      </c>
      <c r="C3008" t="s">
        <v>38</v>
      </c>
      <c r="D3008" s="5">
        <v>200</v>
      </c>
      <c r="E3008" t="s">
        <v>26</v>
      </c>
      <c r="F3008" s="1">
        <v>45215</v>
      </c>
      <c r="H3008" s="2">
        <v>1536.6</v>
      </c>
      <c r="I3008">
        <v>2</v>
      </c>
      <c r="J3008" t="s">
        <v>1837</v>
      </c>
      <c r="L3008" t="s">
        <v>21</v>
      </c>
      <c r="M3008" t="str">
        <f ca="1">IF(Table1[[#This Row],[Last_Purchase_date]]&gt;= TODAY() -180,"active","inactive")</f>
        <v>inactive</v>
      </c>
    </row>
    <row r="3009" spans="1:13">
      <c r="A3009" t="s">
        <v>5700</v>
      </c>
      <c r="B3009" t="s">
        <v>13</v>
      </c>
      <c r="C3009" t="s">
        <v>10</v>
      </c>
      <c r="D3009" s="5">
        <v>200</v>
      </c>
      <c r="E3009" t="s">
        <v>23</v>
      </c>
      <c r="F3009" s="1">
        <v>45627</v>
      </c>
      <c r="H3009" s="2">
        <v>999</v>
      </c>
      <c r="J3009" t="s">
        <v>1838</v>
      </c>
      <c r="K3009" s="5">
        <v>9792989570</v>
      </c>
      <c r="L3009" t="s">
        <v>21</v>
      </c>
      <c r="M3009" t="str">
        <f ca="1">IF(Table1[[#This Row],[Last_Purchase_date]]&gt;= TODAY() -180,"active","inactive")</f>
        <v>inactive</v>
      </c>
    </row>
    <row r="3010" spans="1:13">
      <c r="A3010" t="s">
        <v>5701</v>
      </c>
      <c r="B3010" t="s">
        <v>20</v>
      </c>
      <c r="C3010" t="s">
        <v>10</v>
      </c>
      <c r="D3010" s="5">
        <v>200</v>
      </c>
      <c r="E3010" t="s">
        <v>26</v>
      </c>
      <c r="F3010" s="1">
        <v>44588</v>
      </c>
      <c r="H3010" s="2">
        <v>999</v>
      </c>
      <c r="L3010" t="s">
        <v>17</v>
      </c>
      <c r="M3010" t="str">
        <f ca="1">IF(Table1[[#This Row],[Last_Purchase_date]]&gt;= TODAY() -180,"active","inactive")</f>
        <v>inactive</v>
      </c>
    </row>
    <row r="3011" spans="1:13">
      <c r="A3011" t="s">
        <v>5702</v>
      </c>
      <c r="B3011" t="s">
        <v>20</v>
      </c>
      <c r="C3011" t="s">
        <v>38</v>
      </c>
      <c r="D3011" s="5">
        <v>20</v>
      </c>
      <c r="E3011" t="s">
        <v>26</v>
      </c>
      <c r="H3011" s="2">
        <v>999</v>
      </c>
      <c r="J3011" t="s">
        <v>1839</v>
      </c>
      <c r="K3011" s="5">
        <v>0</v>
      </c>
      <c r="L3011" t="s">
        <v>17</v>
      </c>
      <c r="M3011" t="str">
        <f ca="1">IF(Table1[[#This Row],[Last_Purchase_date]]&gt;= TODAY() -180,"active","inactive")</f>
        <v>inactive</v>
      </c>
    </row>
    <row r="3012" spans="1:13">
      <c r="A3012" t="s">
        <v>5703</v>
      </c>
      <c r="B3012" t="s">
        <v>34</v>
      </c>
      <c r="E3012" t="s">
        <v>32</v>
      </c>
      <c r="F3012" s="1">
        <v>45868</v>
      </c>
      <c r="H3012" s="2">
        <v>262.52</v>
      </c>
      <c r="I3012">
        <v>10</v>
      </c>
      <c r="J3012" t="s">
        <v>1840</v>
      </c>
      <c r="K3012" s="5">
        <v>0</v>
      </c>
      <c r="L3012" t="s">
        <v>21</v>
      </c>
      <c r="M3012" t="str">
        <f ca="1">IF(Table1[[#This Row],[Last_Purchase_date]]&gt;= TODAY() -180,"active","inactive")</f>
        <v>inactive</v>
      </c>
    </row>
    <row r="3013" spans="1:13">
      <c r="A3013" t="s">
        <v>5704</v>
      </c>
      <c r="B3013" t="s">
        <v>18</v>
      </c>
      <c r="D3013" s="5">
        <v>200</v>
      </c>
      <c r="E3013" t="s">
        <v>32</v>
      </c>
      <c r="G3013" s="1">
        <v>44771</v>
      </c>
      <c r="H3013" s="2">
        <v>789.08</v>
      </c>
      <c r="I3013">
        <v>10</v>
      </c>
      <c r="L3013" t="s">
        <v>16</v>
      </c>
      <c r="M3013" t="str">
        <f ca="1">IF(Table1[[#This Row],[Last_Purchase_date]]&gt;= TODAY() -180,"active","inactive")</f>
        <v>inactive</v>
      </c>
    </row>
    <row r="3014" spans="1:13">
      <c r="A3014" t="s">
        <v>5705</v>
      </c>
      <c r="B3014" t="s">
        <v>13</v>
      </c>
      <c r="C3014" t="s">
        <v>10</v>
      </c>
      <c r="E3014" t="s">
        <v>11</v>
      </c>
      <c r="H3014" s="2">
        <v>1142.05</v>
      </c>
      <c r="I3014">
        <v>10</v>
      </c>
      <c r="J3014" t="s">
        <v>1841</v>
      </c>
      <c r="K3014" s="5">
        <v>9894936269</v>
      </c>
      <c r="L3014" t="s">
        <v>21</v>
      </c>
      <c r="M3014" t="str">
        <f ca="1">IF(Table1[[#This Row],[Last_Purchase_date]]&gt;= TODAY() -180,"active","inactive")</f>
        <v>inactive</v>
      </c>
    </row>
    <row r="3015" spans="1:13">
      <c r="A3015" t="s">
        <v>2340</v>
      </c>
      <c r="B3015" t="s">
        <v>13</v>
      </c>
      <c r="C3015" t="s">
        <v>10</v>
      </c>
      <c r="D3015" s="5">
        <v>5</v>
      </c>
      <c r="E3015" t="s">
        <v>30</v>
      </c>
      <c r="F3015" s="1">
        <v>45468</v>
      </c>
      <c r="G3015" s="1">
        <v>44131</v>
      </c>
      <c r="H3015" s="2">
        <v>3197.03</v>
      </c>
      <c r="I3015">
        <v>10</v>
      </c>
      <c r="K3015" s="5">
        <v>0</v>
      </c>
      <c r="L3015" t="s">
        <v>25</v>
      </c>
      <c r="M3015" t="str">
        <f ca="1">IF(Table1[[#This Row],[Last_Purchase_date]]&gt;= TODAY() -180,"active","inactive")</f>
        <v>inactive</v>
      </c>
    </row>
    <row r="3016" spans="1:13">
      <c r="A3016" t="s">
        <v>5706</v>
      </c>
      <c r="B3016" t="s">
        <v>40</v>
      </c>
      <c r="C3016" t="s">
        <v>38</v>
      </c>
      <c r="E3016" t="s">
        <v>14</v>
      </c>
      <c r="F3016" s="1">
        <v>45082</v>
      </c>
      <c r="H3016" s="2">
        <v>2875.64</v>
      </c>
      <c r="K3016" s="5">
        <v>0</v>
      </c>
      <c r="L3016" t="s">
        <v>25</v>
      </c>
      <c r="M3016" t="str">
        <f ca="1">IF(Table1[[#This Row],[Last_Purchase_date]]&gt;= TODAY() -180,"active","inactive")</f>
        <v>inactive</v>
      </c>
    </row>
    <row r="3017" spans="1:13">
      <c r="A3017" t="s">
        <v>5707</v>
      </c>
      <c r="B3017" t="s">
        <v>13</v>
      </c>
      <c r="C3017" t="s">
        <v>38</v>
      </c>
      <c r="D3017" s="5">
        <v>18</v>
      </c>
      <c r="E3017" t="s">
        <v>32</v>
      </c>
      <c r="F3017" s="1">
        <v>45212</v>
      </c>
      <c r="G3017" s="1">
        <v>45526</v>
      </c>
      <c r="H3017" s="2">
        <v>999</v>
      </c>
      <c r="J3017" t="s">
        <v>1842</v>
      </c>
      <c r="L3017" t="s">
        <v>25</v>
      </c>
      <c r="M3017" t="str">
        <f ca="1">IF(Table1[[#This Row],[Last_Purchase_date]]&gt;= TODAY() -180,"active","inactive")</f>
        <v>inactive</v>
      </c>
    </row>
    <row r="3018" spans="1:13">
      <c r="A3018" t="s">
        <v>5708</v>
      </c>
      <c r="B3018" t="s">
        <v>34</v>
      </c>
      <c r="C3018" t="s">
        <v>10</v>
      </c>
      <c r="D3018" s="5">
        <v>5</v>
      </c>
      <c r="E3018" t="s">
        <v>15</v>
      </c>
      <c r="F3018" s="1">
        <v>45072</v>
      </c>
      <c r="H3018" s="2">
        <v>999</v>
      </c>
      <c r="I3018">
        <v>2</v>
      </c>
      <c r="J3018" t="s">
        <v>1843</v>
      </c>
      <c r="K3018" s="5">
        <v>9387562410</v>
      </c>
      <c r="L3018" t="s">
        <v>21</v>
      </c>
      <c r="M3018" t="str">
        <f ca="1">IF(Table1[[#This Row],[Last_Purchase_date]]&gt;= TODAY() -180,"active","inactive")</f>
        <v>inactive</v>
      </c>
    </row>
    <row r="3019" spans="1:13">
      <c r="A3019" t="s">
        <v>5709</v>
      </c>
      <c r="B3019" t="s">
        <v>13</v>
      </c>
      <c r="C3019" t="s">
        <v>38</v>
      </c>
      <c r="D3019" s="5">
        <v>27</v>
      </c>
      <c r="E3019" t="s">
        <v>31</v>
      </c>
      <c r="F3019" s="1">
        <v>44946</v>
      </c>
      <c r="H3019" s="2">
        <v>999</v>
      </c>
      <c r="I3019">
        <v>1</v>
      </c>
      <c r="J3019" t="s">
        <v>1844</v>
      </c>
      <c r="K3019" s="5">
        <v>0</v>
      </c>
      <c r="M3019" t="str">
        <f ca="1">IF(Table1[[#This Row],[Last_Purchase_date]]&gt;= TODAY() -180,"active","inactive")</f>
        <v>inactive</v>
      </c>
    </row>
    <row r="3020" spans="1:13">
      <c r="A3020" t="s">
        <v>5710</v>
      </c>
      <c r="B3020" t="s">
        <v>35</v>
      </c>
      <c r="D3020" s="5">
        <v>5</v>
      </c>
      <c r="E3020" t="s">
        <v>23</v>
      </c>
      <c r="F3020" s="1">
        <v>45444</v>
      </c>
      <c r="G3020" s="1">
        <v>44178</v>
      </c>
      <c r="H3020" s="2">
        <v>3268.8</v>
      </c>
      <c r="I3020">
        <v>2</v>
      </c>
      <c r="J3020" t="s">
        <v>1845</v>
      </c>
      <c r="K3020" s="5">
        <v>0</v>
      </c>
      <c r="L3020" t="s">
        <v>21</v>
      </c>
      <c r="M3020" t="str">
        <f ca="1">IF(Table1[[#This Row],[Last_Purchase_date]]&gt;= TODAY() -180,"active","inactive")</f>
        <v>inactive</v>
      </c>
    </row>
    <row r="3021" spans="1:13">
      <c r="A3021" t="s">
        <v>5711</v>
      </c>
      <c r="B3021" t="s">
        <v>37</v>
      </c>
      <c r="C3021" t="s">
        <v>38</v>
      </c>
      <c r="E3021" t="s">
        <v>31</v>
      </c>
      <c r="H3021" s="2">
        <v>999</v>
      </c>
      <c r="I3021">
        <v>1</v>
      </c>
      <c r="L3021" t="s">
        <v>25</v>
      </c>
      <c r="M3021" t="str">
        <f ca="1">IF(Table1[[#This Row],[Last_Purchase_date]]&gt;= TODAY() -180,"active","inactive")</f>
        <v>inactive</v>
      </c>
    </row>
    <row r="3022" spans="1:13">
      <c r="A3022" t="s">
        <v>5712</v>
      </c>
      <c r="B3022" t="s">
        <v>28</v>
      </c>
      <c r="C3022" t="s">
        <v>10</v>
      </c>
      <c r="D3022" s="5">
        <v>200</v>
      </c>
      <c r="E3022" t="s">
        <v>31</v>
      </c>
      <c r="H3022" s="2">
        <v>999</v>
      </c>
      <c r="I3022">
        <v>1</v>
      </c>
      <c r="J3022" t="s">
        <v>1846</v>
      </c>
      <c r="K3022" s="5">
        <v>9700835947</v>
      </c>
      <c r="L3022" t="s">
        <v>16</v>
      </c>
      <c r="M3022" t="str">
        <f ca="1">IF(Table1[[#This Row],[Last_Purchase_date]]&gt;= TODAY() -180,"active","inactive")</f>
        <v>inactive</v>
      </c>
    </row>
    <row r="3023" spans="1:13">
      <c r="A3023" t="s">
        <v>5713</v>
      </c>
      <c r="B3023" t="s">
        <v>18</v>
      </c>
      <c r="C3023" t="s">
        <v>10</v>
      </c>
      <c r="D3023" s="5">
        <v>46</v>
      </c>
      <c r="E3023" t="s">
        <v>26</v>
      </c>
      <c r="G3023" s="1">
        <v>45395</v>
      </c>
      <c r="H3023" s="2">
        <v>4599.33</v>
      </c>
      <c r="I3023">
        <v>1</v>
      </c>
      <c r="K3023" s="5">
        <v>9185992669</v>
      </c>
      <c r="L3023" t="s">
        <v>21</v>
      </c>
      <c r="M3023" t="str">
        <f ca="1">IF(Table1[[#This Row],[Last_Purchase_date]]&gt;= TODAY() -180,"active","inactive")</f>
        <v>inactive</v>
      </c>
    </row>
    <row r="3024" spans="1:13">
      <c r="A3024" t="s">
        <v>5714</v>
      </c>
      <c r="B3024" t="s">
        <v>35</v>
      </c>
      <c r="D3024" s="5">
        <v>200</v>
      </c>
      <c r="E3024" t="s">
        <v>15</v>
      </c>
      <c r="F3024" s="1">
        <v>44849</v>
      </c>
      <c r="H3024" s="2">
        <v>999</v>
      </c>
      <c r="I3024">
        <v>10</v>
      </c>
      <c r="K3024" s="5">
        <v>0</v>
      </c>
      <c r="L3024" t="s">
        <v>25</v>
      </c>
      <c r="M3024" t="str">
        <f ca="1">IF(Table1[[#This Row],[Last_Purchase_date]]&gt;= TODAY() -180,"active","inactive")</f>
        <v>inactive</v>
      </c>
    </row>
    <row r="3025" spans="1:13">
      <c r="A3025" t="s">
        <v>5715</v>
      </c>
      <c r="B3025" t="s">
        <v>18</v>
      </c>
      <c r="D3025" s="5">
        <v>47</v>
      </c>
      <c r="E3025" t="s">
        <v>11</v>
      </c>
      <c r="F3025" s="1">
        <v>45363</v>
      </c>
      <c r="G3025" s="1">
        <v>44692</v>
      </c>
      <c r="H3025" s="2">
        <v>2655.76</v>
      </c>
      <c r="I3025">
        <v>5</v>
      </c>
      <c r="J3025" t="s">
        <v>1847</v>
      </c>
      <c r="L3025" t="s">
        <v>17</v>
      </c>
      <c r="M3025" t="str">
        <f ca="1">IF(Table1[[#This Row],[Last_Purchase_date]]&gt;= TODAY() -180,"active","inactive")</f>
        <v>inactive</v>
      </c>
    </row>
    <row r="3026" spans="1:13">
      <c r="A3026" t="s">
        <v>2341</v>
      </c>
      <c r="B3026" t="s">
        <v>13</v>
      </c>
      <c r="C3026" t="s">
        <v>10</v>
      </c>
      <c r="D3026" s="5">
        <v>5</v>
      </c>
      <c r="E3026" t="s">
        <v>15</v>
      </c>
      <c r="H3026" s="2">
        <v>999</v>
      </c>
      <c r="I3026">
        <v>2</v>
      </c>
      <c r="J3026" t="s">
        <v>150</v>
      </c>
      <c r="L3026" t="s">
        <v>16</v>
      </c>
      <c r="M3026" t="str">
        <f ca="1">IF(Table1[[#This Row],[Last_Purchase_date]]&gt;= TODAY() -180,"active","inactive")</f>
        <v>inactive</v>
      </c>
    </row>
    <row r="3027" spans="1:13">
      <c r="A3027" t="s">
        <v>5716</v>
      </c>
      <c r="B3027" t="s">
        <v>34</v>
      </c>
      <c r="C3027" t="s">
        <v>10</v>
      </c>
      <c r="D3027" s="5">
        <v>5</v>
      </c>
      <c r="E3027" t="s">
        <v>15</v>
      </c>
      <c r="F3027" s="1">
        <v>45293</v>
      </c>
      <c r="H3027" s="2">
        <v>4349.34</v>
      </c>
      <c r="I3027">
        <v>10</v>
      </c>
      <c r="K3027" s="5">
        <v>9838439662</v>
      </c>
      <c r="L3027" t="s">
        <v>21</v>
      </c>
      <c r="M3027" t="str">
        <f ca="1">IF(Table1[[#This Row],[Last_Purchase_date]]&gt;= TODAY() -180,"active","inactive")</f>
        <v>inactive</v>
      </c>
    </row>
    <row r="3028" spans="1:13">
      <c r="A3028" t="s">
        <v>5717</v>
      </c>
      <c r="B3028" t="s">
        <v>22</v>
      </c>
      <c r="C3028" t="s">
        <v>10</v>
      </c>
      <c r="E3028" t="s">
        <v>14</v>
      </c>
      <c r="F3028" s="1">
        <v>45443</v>
      </c>
      <c r="H3028" s="2">
        <v>493.78</v>
      </c>
      <c r="I3028">
        <v>10</v>
      </c>
      <c r="K3028" s="5">
        <v>0</v>
      </c>
      <c r="L3028" t="s">
        <v>12</v>
      </c>
      <c r="M3028" t="str">
        <f ca="1">IF(Table1[[#This Row],[Last_Purchase_date]]&gt;= TODAY() -180,"active","inactive")</f>
        <v>inactive</v>
      </c>
    </row>
    <row r="3029" spans="1:13">
      <c r="A3029" t="s">
        <v>5718</v>
      </c>
      <c r="B3029" t="s">
        <v>34</v>
      </c>
      <c r="C3029" t="s">
        <v>38</v>
      </c>
      <c r="D3029" s="5">
        <v>29</v>
      </c>
      <c r="E3029" t="s">
        <v>32</v>
      </c>
      <c r="F3029" s="1">
        <v>44446</v>
      </c>
      <c r="H3029" s="2">
        <v>999</v>
      </c>
      <c r="I3029">
        <v>10</v>
      </c>
      <c r="K3029" s="5">
        <v>9419095996</v>
      </c>
      <c r="L3029" t="s">
        <v>25</v>
      </c>
      <c r="M3029" t="str">
        <f ca="1">IF(Table1[[#This Row],[Last_Purchase_date]]&gt;= TODAY() -180,"active","inactive")</f>
        <v>inactive</v>
      </c>
    </row>
    <row r="3030" spans="1:13">
      <c r="A3030" t="s">
        <v>5719</v>
      </c>
      <c r="B3030" t="s">
        <v>22</v>
      </c>
      <c r="C3030" t="s">
        <v>10</v>
      </c>
      <c r="D3030" s="5">
        <v>27</v>
      </c>
      <c r="E3030" t="s">
        <v>26</v>
      </c>
      <c r="F3030" s="1">
        <v>45298</v>
      </c>
      <c r="G3030" s="1">
        <v>44698</v>
      </c>
      <c r="H3030" s="2">
        <v>3050.72</v>
      </c>
      <c r="I3030">
        <v>10</v>
      </c>
      <c r="L3030" t="s">
        <v>12</v>
      </c>
      <c r="M3030" t="str">
        <f ca="1">IF(Table1[[#This Row],[Last_Purchase_date]]&gt;= TODAY() -180,"active","inactive")</f>
        <v>inactive</v>
      </c>
    </row>
    <row r="3031" spans="1:13">
      <c r="A3031" t="s">
        <v>5720</v>
      </c>
      <c r="B3031" t="s">
        <v>20</v>
      </c>
      <c r="C3031" t="s">
        <v>10</v>
      </c>
      <c r="E3031" t="s">
        <v>26</v>
      </c>
      <c r="H3031" s="2">
        <v>999</v>
      </c>
      <c r="L3031" t="s">
        <v>12</v>
      </c>
      <c r="M3031" t="str">
        <f ca="1">IF(Table1[[#This Row],[Last_Purchase_date]]&gt;= TODAY() -180,"active","inactive")</f>
        <v>inactive</v>
      </c>
    </row>
    <row r="3032" spans="1:13">
      <c r="A3032" t="s">
        <v>5721</v>
      </c>
      <c r="B3032" t="s">
        <v>35</v>
      </c>
      <c r="D3032" s="5">
        <v>200</v>
      </c>
      <c r="E3032" t="s">
        <v>31</v>
      </c>
      <c r="H3032" s="2">
        <v>1474.74</v>
      </c>
      <c r="I3032">
        <v>1</v>
      </c>
      <c r="J3032" t="s">
        <v>1848</v>
      </c>
      <c r="L3032" t="s">
        <v>12</v>
      </c>
      <c r="M3032" t="str">
        <f ca="1">IF(Table1[[#This Row],[Last_Purchase_date]]&gt;= TODAY() -180,"active","inactive")</f>
        <v>inactive</v>
      </c>
    </row>
    <row r="3033" spans="1:13">
      <c r="A3033" t="s">
        <v>5722</v>
      </c>
      <c r="B3033" t="s">
        <v>18</v>
      </c>
      <c r="C3033" t="s">
        <v>38</v>
      </c>
      <c r="D3033" s="5">
        <v>30</v>
      </c>
      <c r="H3033" s="2">
        <v>999</v>
      </c>
      <c r="I3033">
        <v>10</v>
      </c>
      <c r="J3033" t="s">
        <v>1849</v>
      </c>
      <c r="K3033" s="5">
        <v>0</v>
      </c>
      <c r="L3033" t="s">
        <v>25</v>
      </c>
      <c r="M3033" t="str">
        <f ca="1">IF(Table1[[#This Row],[Last_Purchase_date]]&gt;= TODAY() -180,"active","inactive")</f>
        <v>inactive</v>
      </c>
    </row>
    <row r="3034" spans="1:13">
      <c r="A3034" t="s">
        <v>5723</v>
      </c>
      <c r="B3034" t="s">
        <v>37</v>
      </c>
      <c r="C3034" t="s">
        <v>38</v>
      </c>
      <c r="D3034" s="5">
        <v>5</v>
      </c>
      <c r="E3034" t="s">
        <v>31</v>
      </c>
      <c r="F3034" s="1">
        <v>44777</v>
      </c>
      <c r="G3034" s="1">
        <v>45769</v>
      </c>
      <c r="H3034" s="2">
        <v>999</v>
      </c>
      <c r="I3034">
        <v>10</v>
      </c>
      <c r="J3034" t="s">
        <v>1850</v>
      </c>
      <c r="K3034" s="5">
        <v>0</v>
      </c>
      <c r="L3034" t="s">
        <v>12</v>
      </c>
      <c r="M3034" t="str">
        <f ca="1">IF(Table1[[#This Row],[Last_Purchase_date]]&gt;= TODAY() -180,"active","inactive")</f>
        <v>inactive</v>
      </c>
    </row>
    <row r="3035" spans="1:13">
      <c r="A3035" t="s">
        <v>5724</v>
      </c>
      <c r="B3035" t="s">
        <v>9</v>
      </c>
      <c r="C3035" t="s">
        <v>38</v>
      </c>
      <c r="D3035" s="5">
        <v>5</v>
      </c>
      <c r="E3035" t="s">
        <v>15</v>
      </c>
      <c r="G3035" s="1">
        <v>44164</v>
      </c>
      <c r="H3035" s="2">
        <v>999</v>
      </c>
      <c r="I3035">
        <v>2</v>
      </c>
      <c r="J3035" t="s">
        <v>1851</v>
      </c>
      <c r="K3035" s="5">
        <v>0</v>
      </c>
      <c r="L3035" t="s">
        <v>17</v>
      </c>
      <c r="M3035" t="str">
        <f ca="1">IF(Table1[[#This Row],[Last_Purchase_date]]&gt;= TODAY() -180,"active","inactive")</f>
        <v>inactive</v>
      </c>
    </row>
    <row r="3036" spans="1:13">
      <c r="A3036" t="s">
        <v>5725</v>
      </c>
      <c r="B3036" t="s">
        <v>9</v>
      </c>
      <c r="C3036" t="s">
        <v>10</v>
      </c>
      <c r="D3036" s="5">
        <v>200</v>
      </c>
      <c r="E3036" t="s">
        <v>14</v>
      </c>
      <c r="H3036" s="2">
        <v>27.27</v>
      </c>
      <c r="I3036">
        <v>5</v>
      </c>
      <c r="J3036" t="s">
        <v>1852</v>
      </c>
      <c r="K3036" s="5">
        <v>0</v>
      </c>
      <c r="L3036" t="s">
        <v>21</v>
      </c>
      <c r="M3036" t="str">
        <f ca="1">IF(Table1[[#This Row],[Last_Purchase_date]]&gt;= TODAY() -180,"active","inactive")</f>
        <v>inactive</v>
      </c>
    </row>
    <row r="3037" spans="1:13">
      <c r="A3037" t="s">
        <v>2342</v>
      </c>
      <c r="B3037" t="s">
        <v>18</v>
      </c>
      <c r="C3037" t="s">
        <v>10</v>
      </c>
      <c r="D3037" s="5">
        <v>200</v>
      </c>
      <c r="E3037" t="s">
        <v>32</v>
      </c>
      <c r="H3037" s="2">
        <v>913.62</v>
      </c>
      <c r="I3037">
        <v>10</v>
      </c>
      <c r="K3037" s="5">
        <v>0</v>
      </c>
      <c r="L3037" t="s">
        <v>21</v>
      </c>
      <c r="M3037" t="str">
        <f ca="1">IF(Table1[[#This Row],[Last_Purchase_date]]&gt;= TODAY() -180,"active","inactive")</f>
        <v>inactive</v>
      </c>
    </row>
    <row r="3038" spans="1:13">
      <c r="A3038" t="s">
        <v>5726</v>
      </c>
      <c r="B3038" t="s">
        <v>40</v>
      </c>
      <c r="C3038" t="s">
        <v>38</v>
      </c>
      <c r="D3038" s="5">
        <v>67</v>
      </c>
      <c r="E3038" t="s">
        <v>14</v>
      </c>
      <c r="F3038" s="1">
        <v>44596</v>
      </c>
      <c r="H3038" s="2">
        <v>1890.05</v>
      </c>
      <c r="I3038">
        <v>3</v>
      </c>
      <c r="J3038" t="s">
        <v>1853</v>
      </c>
      <c r="L3038" t="s">
        <v>21</v>
      </c>
      <c r="M3038" t="str">
        <f ca="1">IF(Table1[[#This Row],[Last_Purchase_date]]&gt;= TODAY() -180,"active","inactive")</f>
        <v>inactive</v>
      </c>
    </row>
    <row r="3039" spans="1:13">
      <c r="A3039" t="s">
        <v>5727</v>
      </c>
      <c r="B3039" t="s">
        <v>22</v>
      </c>
      <c r="C3039" t="s">
        <v>38</v>
      </c>
      <c r="D3039" s="5">
        <v>29</v>
      </c>
      <c r="E3039" t="s">
        <v>11</v>
      </c>
      <c r="H3039" s="2">
        <v>2575.33</v>
      </c>
      <c r="I3039">
        <v>1</v>
      </c>
      <c r="M3039" t="str">
        <f ca="1">IF(Table1[[#This Row],[Last_Purchase_date]]&gt;= TODAY() -180,"active","inactive")</f>
        <v>inactive</v>
      </c>
    </row>
    <row r="3040" spans="1:13">
      <c r="A3040" t="s">
        <v>5728</v>
      </c>
      <c r="B3040" t="s">
        <v>22</v>
      </c>
      <c r="C3040" t="s">
        <v>38</v>
      </c>
      <c r="D3040" s="5">
        <v>38</v>
      </c>
      <c r="E3040" t="s">
        <v>23</v>
      </c>
      <c r="F3040" s="1">
        <v>45596</v>
      </c>
      <c r="H3040" s="2">
        <v>999</v>
      </c>
      <c r="I3040">
        <v>3</v>
      </c>
      <c r="J3040" t="s">
        <v>1854</v>
      </c>
      <c r="K3040" s="5">
        <v>9931877958</v>
      </c>
      <c r="L3040" t="s">
        <v>17</v>
      </c>
      <c r="M3040" t="str">
        <f ca="1">IF(Table1[[#This Row],[Last_Purchase_date]]&gt;= TODAY() -180,"active","inactive")</f>
        <v>inactive</v>
      </c>
    </row>
    <row r="3041" spans="1:13">
      <c r="A3041" t="s">
        <v>5729</v>
      </c>
      <c r="B3041" t="s">
        <v>22</v>
      </c>
      <c r="C3041" t="s">
        <v>10</v>
      </c>
      <c r="D3041" s="5">
        <v>200</v>
      </c>
      <c r="E3041" t="s">
        <v>32</v>
      </c>
      <c r="F3041" s="1">
        <v>45742</v>
      </c>
      <c r="G3041" s="1">
        <v>44714</v>
      </c>
      <c r="H3041" s="2">
        <v>3856.57</v>
      </c>
      <c r="J3041" t="s">
        <v>1855</v>
      </c>
      <c r="L3041" t="s">
        <v>12</v>
      </c>
      <c r="M3041" t="str">
        <f ca="1">IF(Table1[[#This Row],[Last_Purchase_date]]&gt;= TODAY() -180,"active","inactive")</f>
        <v>inactive</v>
      </c>
    </row>
    <row r="3042" spans="1:13">
      <c r="A3042" t="s">
        <v>5730</v>
      </c>
      <c r="B3042" t="s">
        <v>13</v>
      </c>
      <c r="C3042" t="s">
        <v>10</v>
      </c>
      <c r="D3042" s="5">
        <v>200</v>
      </c>
      <c r="E3042" t="s">
        <v>14</v>
      </c>
      <c r="F3042" s="1">
        <v>45903</v>
      </c>
      <c r="H3042" s="2">
        <v>2051.4699999999998</v>
      </c>
      <c r="I3042">
        <v>10</v>
      </c>
      <c r="J3042" t="s">
        <v>1856</v>
      </c>
      <c r="L3042" t="s">
        <v>16</v>
      </c>
      <c r="M3042" t="str">
        <f ca="1">IF(Table1[[#This Row],[Last_Purchase_date]]&gt;= TODAY() -180,"active","inactive")</f>
        <v>inactive</v>
      </c>
    </row>
    <row r="3043" spans="1:13">
      <c r="A3043" t="s">
        <v>5731</v>
      </c>
      <c r="B3043" t="s">
        <v>18</v>
      </c>
      <c r="C3043" t="s">
        <v>10</v>
      </c>
      <c r="D3043" s="5">
        <v>200</v>
      </c>
      <c r="H3043" s="2">
        <v>2030.58</v>
      </c>
      <c r="I3043">
        <v>4</v>
      </c>
      <c r="J3043" t="s">
        <v>1857</v>
      </c>
      <c r="L3043" t="s">
        <v>12</v>
      </c>
      <c r="M3043" t="str">
        <f ca="1">IF(Table1[[#This Row],[Last_Purchase_date]]&gt;= TODAY() -180,"active","inactive")</f>
        <v>inactive</v>
      </c>
    </row>
    <row r="3044" spans="1:13">
      <c r="A3044" t="s">
        <v>5732</v>
      </c>
      <c r="B3044" t="s">
        <v>22</v>
      </c>
      <c r="C3044" t="s">
        <v>10</v>
      </c>
      <c r="D3044" s="5">
        <v>200</v>
      </c>
      <c r="E3044" t="s">
        <v>23</v>
      </c>
      <c r="H3044" s="2">
        <v>999</v>
      </c>
      <c r="I3044">
        <v>4</v>
      </c>
      <c r="J3044" t="s">
        <v>1858</v>
      </c>
      <c r="L3044" t="s">
        <v>17</v>
      </c>
      <c r="M3044" t="str">
        <f ca="1">IF(Table1[[#This Row],[Last_Purchase_date]]&gt;= TODAY() -180,"active","inactive")</f>
        <v>inactive</v>
      </c>
    </row>
    <row r="3045" spans="1:13">
      <c r="A3045" t="s">
        <v>5733</v>
      </c>
      <c r="B3045" t="s">
        <v>18</v>
      </c>
      <c r="C3045" t="s">
        <v>10</v>
      </c>
      <c r="G3045" s="1">
        <v>45964</v>
      </c>
      <c r="H3045" s="2">
        <v>4286.1099999999997</v>
      </c>
      <c r="I3045">
        <v>1</v>
      </c>
      <c r="L3045" t="s">
        <v>16</v>
      </c>
      <c r="M3045" t="str">
        <f ca="1">IF(Table1[[#This Row],[Last_Purchase_date]]&gt;= TODAY() -180,"active","inactive")</f>
        <v>active</v>
      </c>
    </row>
    <row r="3046" spans="1:13">
      <c r="A3046" t="s">
        <v>5734</v>
      </c>
      <c r="B3046" t="s">
        <v>20</v>
      </c>
      <c r="C3046" t="s">
        <v>38</v>
      </c>
      <c r="E3046" t="s">
        <v>23</v>
      </c>
      <c r="H3046" s="2">
        <v>4013.27</v>
      </c>
      <c r="K3046" s="5">
        <v>0</v>
      </c>
      <c r="L3046" t="s">
        <v>25</v>
      </c>
      <c r="M3046" t="str">
        <f ca="1">IF(Table1[[#This Row],[Last_Purchase_date]]&gt;= TODAY() -180,"active","inactive")</f>
        <v>inactive</v>
      </c>
    </row>
    <row r="3047" spans="1:13">
      <c r="A3047" t="s">
        <v>5735</v>
      </c>
      <c r="B3047" t="s">
        <v>18</v>
      </c>
      <c r="C3047" t="s">
        <v>38</v>
      </c>
      <c r="D3047" s="5">
        <v>5</v>
      </c>
      <c r="E3047" t="s">
        <v>15</v>
      </c>
      <c r="H3047" s="2">
        <v>4887.21</v>
      </c>
      <c r="I3047">
        <v>3</v>
      </c>
      <c r="J3047" t="s">
        <v>1859</v>
      </c>
      <c r="K3047" s="5">
        <v>9285697353</v>
      </c>
      <c r="L3047" t="s">
        <v>12</v>
      </c>
      <c r="M3047" t="str">
        <f ca="1">IF(Table1[[#This Row],[Last_Purchase_date]]&gt;= TODAY() -180,"active","inactive")</f>
        <v>inactive</v>
      </c>
    </row>
    <row r="3048" spans="1:13">
      <c r="A3048" t="s">
        <v>2343</v>
      </c>
      <c r="B3048" t="s">
        <v>9</v>
      </c>
      <c r="C3048" t="s">
        <v>10</v>
      </c>
      <c r="D3048" s="5">
        <v>5</v>
      </c>
      <c r="E3048" t="s">
        <v>31</v>
      </c>
      <c r="H3048" s="2">
        <v>1700.05</v>
      </c>
      <c r="L3048" t="s">
        <v>16</v>
      </c>
      <c r="M3048" t="str">
        <f ca="1">IF(Table1[[#This Row],[Last_Purchase_date]]&gt;= TODAY() -180,"active","inactive")</f>
        <v>inactive</v>
      </c>
    </row>
    <row r="3049" spans="1:13">
      <c r="A3049" t="s">
        <v>5736</v>
      </c>
      <c r="B3049" t="s">
        <v>37</v>
      </c>
      <c r="D3049" s="5">
        <v>45</v>
      </c>
      <c r="E3049" t="s">
        <v>14</v>
      </c>
      <c r="H3049" s="2">
        <v>999</v>
      </c>
      <c r="I3049">
        <v>5</v>
      </c>
      <c r="K3049" s="5">
        <v>0</v>
      </c>
      <c r="L3049" t="s">
        <v>21</v>
      </c>
      <c r="M3049" t="str">
        <f ca="1">IF(Table1[[#This Row],[Last_Purchase_date]]&gt;= TODAY() -180,"active","inactive")</f>
        <v>inactive</v>
      </c>
    </row>
    <row r="3050" spans="1:13">
      <c r="A3050" t="s">
        <v>5737</v>
      </c>
      <c r="B3050" t="s">
        <v>22</v>
      </c>
      <c r="E3050" t="s">
        <v>15</v>
      </c>
      <c r="G3050" s="1">
        <v>45518</v>
      </c>
      <c r="H3050" s="2">
        <v>3184.37</v>
      </c>
      <c r="J3050" t="s">
        <v>1860</v>
      </c>
      <c r="K3050" s="5">
        <v>0</v>
      </c>
      <c r="L3050" t="s">
        <v>12</v>
      </c>
      <c r="M3050" t="str">
        <f ca="1">IF(Table1[[#This Row],[Last_Purchase_date]]&gt;= TODAY() -180,"active","inactive")</f>
        <v>inactive</v>
      </c>
    </row>
    <row r="3051" spans="1:13">
      <c r="A3051" t="s">
        <v>5738</v>
      </c>
      <c r="B3051" t="s">
        <v>20</v>
      </c>
      <c r="C3051" t="s">
        <v>10</v>
      </c>
      <c r="G3051" s="1">
        <v>45713</v>
      </c>
      <c r="H3051" s="2">
        <v>999</v>
      </c>
      <c r="I3051">
        <v>10</v>
      </c>
      <c r="J3051" t="s">
        <v>1861</v>
      </c>
      <c r="K3051" s="5">
        <v>0</v>
      </c>
      <c r="L3051" t="s">
        <v>25</v>
      </c>
      <c r="M3051" t="str">
        <f ca="1">IF(Table1[[#This Row],[Last_Purchase_date]]&gt;= TODAY() -180,"active","inactive")</f>
        <v>inactive</v>
      </c>
    </row>
    <row r="3052" spans="1:13">
      <c r="A3052" t="s">
        <v>5739</v>
      </c>
      <c r="B3052" t="s">
        <v>40</v>
      </c>
      <c r="C3052" t="s">
        <v>38</v>
      </c>
      <c r="E3052" t="s">
        <v>15</v>
      </c>
      <c r="H3052" s="2">
        <v>723.99</v>
      </c>
      <c r="I3052">
        <v>3</v>
      </c>
      <c r="K3052" s="5">
        <v>9216956190</v>
      </c>
      <c r="L3052" t="s">
        <v>17</v>
      </c>
      <c r="M3052" t="str">
        <f ca="1">IF(Table1[[#This Row],[Last_Purchase_date]]&gt;= TODAY() -180,"active","inactive")</f>
        <v>inactive</v>
      </c>
    </row>
    <row r="3053" spans="1:13">
      <c r="A3053" t="s">
        <v>5740</v>
      </c>
      <c r="B3053" t="s">
        <v>22</v>
      </c>
      <c r="C3053" t="s">
        <v>10</v>
      </c>
      <c r="D3053" s="5">
        <v>5</v>
      </c>
      <c r="E3053" t="s">
        <v>31</v>
      </c>
      <c r="H3053" s="2">
        <v>999</v>
      </c>
      <c r="I3053">
        <v>1</v>
      </c>
      <c r="J3053" t="s">
        <v>1862</v>
      </c>
      <c r="M3053" t="str">
        <f ca="1">IF(Table1[[#This Row],[Last_Purchase_date]]&gt;= TODAY() -180,"active","inactive")</f>
        <v>inactive</v>
      </c>
    </row>
    <row r="3054" spans="1:13">
      <c r="A3054" t="s">
        <v>5741</v>
      </c>
      <c r="B3054" t="s">
        <v>9</v>
      </c>
      <c r="D3054" s="5">
        <v>5</v>
      </c>
      <c r="E3054" t="s">
        <v>14</v>
      </c>
      <c r="F3054" s="1">
        <v>44314</v>
      </c>
      <c r="H3054" s="2">
        <v>999</v>
      </c>
      <c r="I3054">
        <v>10</v>
      </c>
      <c r="J3054" t="s">
        <v>1863</v>
      </c>
      <c r="K3054" s="5">
        <v>0</v>
      </c>
      <c r="L3054" t="s">
        <v>12</v>
      </c>
      <c r="M3054" t="str">
        <f ca="1">IF(Table1[[#This Row],[Last_Purchase_date]]&gt;= TODAY() -180,"active","inactive")</f>
        <v>inactive</v>
      </c>
    </row>
    <row r="3055" spans="1:13">
      <c r="A3055" t="s">
        <v>5742</v>
      </c>
      <c r="B3055" t="s">
        <v>9</v>
      </c>
      <c r="C3055" t="s">
        <v>38</v>
      </c>
      <c r="D3055" s="5">
        <v>38</v>
      </c>
      <c r="E3055" t="s">
        <v>15</v>
      </c>
      <c r="F3055" s="1">
        <v>44959</v>
      </c>
      <c r="H3055" s="2">
        <v>2567.34</v>
      </c>
      <c r="L3055" t="s">
        <v>16</v>
      </c>
      <c r="M3055" t="str">
        <f ca="1">IF(Table1[[#This Row],[Last_Purchase_date]]&gt;= TODAY() -180,"active","inactive")</f>
        <v>inactive</v>
      </c>
    </row>
    <row r="3056" spans="1:13">
      <c r="A3056" t="s">
        <v>5743</v>
      </c>
      <c r="B3056" t="s">
        <v>35</v>
      </c>
      <c r="C3056" t="s">
        <v>10</v>
      </c>
      <c r="D3056" s="5">
        <v>200</v>
      </c>
      <c r="E3056" t="s">
        <v>32</v>
      </c>
      <c r="G3056" s="1">
        <v>45728</v>
      </c>
      <c r="H3056" s="2">
        <v>4692.3900000000003</v>
      </c>
      <c r="I3056">
        <v>2</v>
      </c>
      <c r="J3056" t="s">
        <v>1864</v>
      </c>
      <c r="K3056" s="5">
        <v>9829666829</v>
      </c>
      <c r="L3056" t="s">
        <v>12</v>
      </c>
      <c r="M3056" t="str">
        <f ca="1">IF(Table1[[#This Row],[Last_Purchase_date]]&gt;= TODAY() -180,"active","inactive")</f>
        <v>inactive</v>
      </c>
    </row>
    <row r="3057" spans="1:13">
      <c r="A3057" t="s">
        <v>5744</v>
      </c>
      <c r="B3057" t="s">
        <v>13</v>
      </c>
      <c r="D3057" s="5">
        <v>200</v>
      </c>
      <c r="E3057" t="s">
        <v>15</v>
      </c>
      <c r="H3057" s="2">
        <v>4646.93</v>
      </c>
      <c r="I3057">
        <v>1</v>
      </c>
      <c r="J3057" t="s">
        <v>1865</v>
      </c>
      <c r="K3057" s="5">
        <v>9743079395</v>
      </c>
      <c r="L3057" t="s">
        <v>25</v>
      </c>
      <c r="M3057" t="str">
        <f ca="1">IF(Table1[[#This Row],[Last_Purchase_date]]&gt;= TODAY() -180,"active","inactive")</f>
        <v>inactive</v>
      </c>
    </row>
    <row r="3058" spans="1:13">
      <c r="A3058" t="s">
        <v>5745</v>
      </c>
      <c r="B3058" t="s">
        <v>22</v>
      </c>
      <c r="C3058" t="s">
        <v>10</v>
      </c>
      <c r="E3058" t="s">
        <v>26</v>
      </c>
      <c r="H3058" s="2">
        <v>2760.88</v>
      </c>
      <c r="I3058">
        <v>1</v>
      </c>
      <c r="J3058" t="s">
        <v>1866</v>
      </c>
      <c r="M3058" t="str">
        <f ca="1">IF(Table1[[#This Row],[Last_Purchase_date]]&gt;= TODAY() -180,"active","inactive")</f>
        <v>inactive</v>
      </c>
    </row>
    <row r="3059" spans="1:13">
      <c r="A3059" t="s">
        <v>2344</v>
      </c>
      <c r="B3059" t="s">
        <v>28</v>
      </c>
      <c r="C3059" t="s">
        <v>10</v>
      </c>
      <c r="D3059" s="5">
        <v>5</v>
      </c>
      <c r="E3059" t="s">
        <v>26</v>
      </c>
      <c r="H3059" s="2">
        <v>999</v>
      </c>
      <c r="I3059">
        <v>10</v>
      </c>
      <c r="L3059" t="s">
        <v>16</v>
      </c>
      <c r="M3059" t="str">
        <f ca="1">IF(Table1[[#This Row],[Last_Purchase_date]]&gt;= TODAY() -180,"active","inactive")</f>
        <v>inactive</v>
      </c>
    </row>
    <row r="3060" spans="1:13">
      <c r="A3060" t="s">
        <v>5746</v>
      </c>
      <c r="B3060" t="s">
        <v>40</v>
      </c>
      <c r="C3060" t="s">
        <v>10</v>
      </c>
      <c r="D3060" s="5">
        <v>200</v>
      </c>
      <c r="E3060" t="s">
        <v>31</v>
      </c>
      <c r="H3060" s="2">
        <v>2609.7199999999998</v>
      </c>
      <c r="L3060" t="s">
        <v>17</v>
      </c>
      <c r="M3060" t="str">
        <f ca="1">IF(Table1[[#This Row],[Last_Purchase_date]]&gt;= TODAY() -180,"active","inactive")</f>
        <v>inactive</v>
      </c>
    </row>
    <row r="3061" spans="1:13">
      <c r="A3061" t="s">
        <v>5747</v>
      </c>
      <c r="B3061" t="s">
        <v>40</v>
      </c>
      <c r="D3061" s="5">
        <v>200</v>
      </c>
      <c r="E3061" t="s">
        <v>26</v>
      </c>
      <c r="H3061" s="2">
        <v>999</v>
      </c>
      <c r="J3061" t="s">
        <v>1867</v>
      </c>
      <c r="L3061" t="s">
        <v>12</v>
      </c>
      <c r="M3061" t="str">
        <f ca="1">IF(Table1[[#This Row],[Last_Purchase_date]]&gt;= TODAY() -180,"active","inactive")</f>
        <v>inactive</v>
      </c>
    </row>
    <row r="3062" spans="1:13">
      <c r="A3062" t="s">
        <v>5748</v>
      </c>
      <c r="B3062" t="s">
        <v>20</v>
      </c>
      <c r="C3062" t="s">
        <v>38</v>
      </c>
      <c r="D3062" s="5">
        <v>200</v>
      </c>
      <c r="E3062" t="s">
        <v>14</v>
      </c>
      <c r="F3062" s="1">
        <v>45502</v>
      </c>
      <c r="G3062" s="1">
        <v>45655</v>
      </c>
      <c r="H3062" s="2">
        <v>2659.94</v>
      </c>
      <c r="K3062" s="5">
        <v>0</v>
      </c>
      <c r="L3062" t="s">
        <v>17</v>
      </c>
      <c r="M3062" t="str">
        <f ca="1">IF(Table1[[#This Row],[Last_Purchase_date]]&gt;= TODAY() -180,"active","inactive")</f>
        <v>inactive</v>
      </c>
    </row>
    <row r="3063" spans="1:13">
      <c r="A3063" t="s">
        <v>5749</v>
      </c>
      <c r="B3063" t="s">
        <v>37</v>
      </c>
      <c r="D3063" s="5">
        <v>5</v>
      </c>
      <c r="E3063" t="s">
        <v>23</v>
      </c>
      <c r="G3063" s="1">
        <v>44443</v>
      </c>
      <c r="H3063" s="2">
        <v>999</v>
      </c>
      <c r="I3063">
        <v>1</v>
      </c>
      <c r="K3063" s="5">
        <v>0</v>
      </c>
      <c r="L3063" t="s">
        <v>12</v>
      </c>
      <c r="M3063" t="str">
        <f ca="1">IF(Table1[[#This Row],[Last_Purchase_date]]&gt;= TODAY() -180,"active","inactive")</f>
        <v>inactive</v>
      </c>
    </row>
    <row r="3064" spans="1:13">
      <c r="A3064" t="s">
        <v>5750</v>
      </c>
      <c r="B3064" t="s">
        <v>34</v>
      </c>
      <c r="C3064" t="s">
        <v>38</v>
      </c>
      <c r="D3064" s="5">
        <v>68</v>
      </c>
      <c r="E3064" t="s">
        <v>30</v>
      </c>
      <c r="G3064" s="1">
        <v>45837</v>
      </c>
      <c r="H3064" s="2">
        <v>999</v>
      </c>
      <c r="I3064">
        <v>1</v>
      </c>
      <c r="J3064" t="s">
        <v>1868</v>
      </c>
      <c r="K3064" s="5">
        <v>0</v>
      </c>
      <c r="L3064" t="s">
        <v>17</v>
      </c>
      <c r="M3064" t="str">
        <f ca="1">IF(Table1[[#This Row],[Last_Purchase_date]]&gt;= TODAY() -180,"active","inactive")</f>
        <v>inactive</v>
      </c>
    </row>
    <row r="3065" spans="1:13">
      <c r="A3065" t="s">
        <v>5751</v>
      </c>
      <c r="B3065" t="s">
        <v>22</v>
      </c>
      <c r="D3065" s="5">
        <v>26</v>
      </c>
      <c r="E3065" t="s">
        <v>30</v>
      </c>
      <c r="H3065" s="2">
        <v>999</v>
      </c>
      <c r="I3065">
        <v>3</v>
      </c>
      <c r="J3065" t="s">
        <v>1869</v>
      </c>
      <c r="K3065" s="5">
        <v>0</v>
      </c>
      <c r="L3065" t="s">
        <v>16</v>
      </c>
      <c r="M3065" t="str">
        <f ca="1">IF(Table1[[#This Row],[Last_Purchase_date]]&gt;= TODAY() -180,"active","inactive")</f>
        <v>inactive</v>
      </c>
    </row>
    <row r="3066" spans="1:13">
      <c r="A3066" t="s">
        <v>5752</v>
      </c>
      <c r="B3066" t="s">
        <v>34</v>
      </c>
      <c r="C3066" t="s">
        <v>38</v>
      </c>
      <c r="D3066" s="5">
        <v>59</v>
      </c>
      <c r="H3066" s="2">
        <v>4327.0600000000004</v>
      </c>
      <c r="I3066">
        <v>5</v>
      </c>
      <c r="L3066" t="s">
        <v>16</v>
      </c>
      <c r="M3066" t="str">
        <f ca="1">IF(Table1[[#This Row],[Last_Purchase_date]]&gt;= TODAY() -180,"active","inactive")</f>
        <v>inactive</v>
      </c>
    </row>
    <row r="3067" spans="1:13">
      <c r="A3067" t="s">
        <v>5753</v>
      </c>
      <c r="B3067" t="s">
        <v>34</v>
      </c>
      <c r="C3067" t="s">
        <v>10</v>
      </c>
      <c r="D3067" s="5">
        <v>51</v>
      </c>
      <c r="F3067" s="1">
        <v>44898</v>
      </c>
      <c r="H3067" s="2">
        <v>860.13</v>
      </c>
      <c r="J3067" t="s">
        <v>1870</v>
      </c>
      <c r="K3067" s="5">
        <v>0</v>
      </c>
      <c r="L3067" t="s">
        <v>21</v>
      </c>
      <c r="M3067" t="str">
        <f ca="1">IF(Table1[[#This Row],[Last_Purchase_date]]&gt;= TODAY() -180,"active","inactive")</f>
        <v>inactive</v>
      </c>
    </row>
    <row r="3068" spans="1:13">
      <c r="A3068" t="s">
        <v>5754</v>
      </c>
      <c r="B3068" t="s">
        <v>22</v>
      </c>
      <c r="C3068" t="s">
        <v>38</v>
      </c>
      <c r="E3068" t="s">
        <v>30</v>
      </c>
      <c r="F3068" s="1">
        <v>45277</v>
      </c>
      <c r="H3068" s="2">
        <v>3952.19</v>
      </c>
      <c r="L3068" t="s">
        <v>12</v>
      </c>
      <c r="M3068" t="str">
        <f ca="1">IF(Table1[[#This Row],[Last_Purchase_date]]&gt;= TODAY() -180,"active","inactive")</f>
        <v>inactive</v>
      </c>
    </row>
    <row r="3069" spans="1:13">
      <c r="A3069" t="s">
        <v>5755</v>
      </c>
      <c r="B3069" t="s">
        <v>20</v>
      </c>
      <c r="C3069" t="s">
        <v>38</v>
      </c>
      <c r="D3069" s="5">
        <v>200</v>
      </c>
      <c r="E3069" t="s">
        <v>11</v>
      </c>
      <c r="F3069" s="1">
        <v>46047</v>
      </c>
      <c r="H3069" s="2">
        <v>999</v>
      </c>
      <c r="I3069">
        <v>5</v>
      </c>
      <c r="J3069" t="s">
        <v>1871</v>
      </c>
      <c r="L3069" t="s">
        <v>25</v>
      </c>
      <c r="M3069" t="str">
        <f ca="1">IF(Table1[[#This Row],[Last_Purchase_date]]&gt;= TODAY() -180,"active","inactive")</f>
        <v>inactive</v>
      </c>
    </row>
    <row r="3070" spans="1:13">
      <c r="A3070" t="s">
        <v>2345</v>
      </c>
      <c r="B3070" t="s">
        <v>18</v>
      </c>
      <c r="E3070" t="s">
        <v>30</v>
      </c>
      <c r="F3070" s="1">
        <v>44795</v>
      </c>
      <c r="G3070" s="1">
        <v>46014</v>
      </c>
      <c r="H3070" s="2">
        <v>490.65</v>
      </c>
      <c r="L3070" t="s">
        <v>12</v>
      </c>
      <c r="M3070" t="str">
        <f ca="1">IF(Table1[[#This Row],[Last_Purchase_date]]&gt;= TODAY() -180,"active","inactive")</f>
        <v>active</v>
      </c>
    </row>
    <row r="3071" spans="1:13">
      <c r="A3071" t="s">
        <v>5756</v>
      </c>
      <c r="B3071" t="s">
        <v>18</v>
      </c>
      <c r="C3071" t="s">
        <v>10</v>
      </c>
      <c r="E3071" t="s">
        <v>14</v>
      </c>
      <c r="G3071" s="1">
        <v>45570</v>
      </c>
      <c r="H3071" s="2">
        <v>790.21</v>
      </c>
      <c r="I3071">
        <v>2</v>
      </c>
      <c r="L3071" t="s">
        <v>21</v>
      </c>
      <c r="M3071" t="str">
        <f ca="1">IF(Table1[[#This Row],[Last_Purchase_date]]&gt;= TODAY() -180,"active","inactive")</f>
        <v>inactive</v>
      </c>
    </row>
    <row r="3072" spans="1:13">
      <c r="A3072" t="s">
        <v>5757</v>
      </c>
      <c r="B3072" t="s">
        <v>9</v>
      </c>
      <c r="D3072" s="5">
        <v>26</v>
      </c>
      <c r="E3072" t="s">
        <v>32</v>
      </c>
      <c r="F3072" s="1">
        <v>44789</v>
      </c>
      <c r="H3072" s="2">
        <v>99.58</v>
      </c>
      <c r="L3072" t="s">
        <v>17</v>
      </c>
      <c r="M3072" t="str">
        <f ca="1">IF(Table1[[#This Row],[Last_Purchase_date]]&gt;= TODAY() -180,"active","inactive")</f>
        <v>inactive</v>
      </c>
    </row>
    <row r="3073" spans="1:13">
      <c r="A3073" t="s">
        <v>5758</v>
      </c>
      <c r="B3073" t="s">
        <v>34</v>
      </c>
      <c r="C3073" t="s">
        <v>10</v>
      </c>
      <c r="D3073" s="5">
        <v>68</v>
      </c>
      <c r="E3073" t="s">
        <v>11</v>
      </c>
      <c r="F3073" s="1">
        <v>45201</v>
      </c>
      <c r="H3073" s="2">
        <v>4840.99</v>
      </c>
      <c r="I3073">
        <v>2</v>
      </c>
      <c r="J3073" t="s">
        <v>1872</v>
      </c>
      <c r="M3073" t="str">
        <f ca="1">IF(Table1[[#This Row],[Last_Purchase_date]]&gt;= TODAY() -180,"active","inactive")</f>
        <v>inactive</v>
      </c>
    </row>
    <row r="3074" spans="1:13">
      <c r="A3074" t="s">
        <v>5759</v>
      </c>
      <c r="B3074" t="s">
        <v>35</v>
      </c>
      <c r="C3074" t="s">
        <v>10</v>
      </c>
      <c r="E3074" t="s">
        <v>30</v>
      </c>
      <c r="F3074" s="1">
        <v>45295</v>
      </c>
      <c r="H3074" s="2">
        <v>1353.26</v>
      </c>
      <c r="J3074" t="s">
        <v>1873</v>
      </c>
      <c r="L3074" t="s">
        <v>21</v>
      </c>
      <c r="M3074" t="str">
        <f ca="1">IF(Table1[[#This Row],[Last_Purchase_date]]&gt;= TODAY() -180,"active","inactive")</f>
        <v>inactive</v>
      </c>
    </row>
    <row r="3075" spans="1:13">
      <c r="A3075" t="s">
        <v>5760</v>
      </c>
      <c r="B3075" t="s">
        <v>13</v>
      </c>
      <c r="C3075" t="s">
        <v>38</v>
      </c>
      <c r="E3075" t="s">
        <v>26</v>
      </c>
      <c r="H3075" s="2">
        <v>999</v>
      </c>
      <c r="I3075">
        <v>10</v>
      </c>
      <c r="J3075" t="s">
        <v>1874</v>
      </c>
      <c r="K3075" s="5">
        <v>0</v>
      </c>
      <c r="L3075" t="s">
        <v>25</v>
      </c>
      <c r="M3075" t="str">
        <f ca="1">IF(Table1[[#This Row],[Last_Purchase_date]]&gt;= TODAY() -180,"active","inactive")</f>
        <v>inactive</v>
      </c>
    </row>
    <row r="3076" spans="1:13">
      <c r="A3076" t="s">
        <v>5761</v>
      </c>
      <c r="B3076" t="s">
        <v>37</v>
      </c>
      <c r="C3076" t="s">
        <v>38</v>
      </c>
      <c r="D3076" s="5">
        <v>43</v>
      </c>
      <c r="E3076" t="s">
        <v>26</v>
      </c>
      <c r="H3076" s="2">
        <v>3935.98</v>
      </c>
      <c r="M3076" t="str">
        <f ca="1">IF(Table1[[#This Row],[Last_Purchase_date]]&gt;= TODAY() -180,"active","inactive")</f>
        <v>inactive</v>
      </c>
    </row>
    <row r="3077" spans="1:13">
      <c r="A3077" t="s">
        <v>5762</v>
      </c>
      <c r="B3077" t="s">
        <v>13</v>
      </c>
      <c r="C3077" t="s">
        <v>10</v>
      </c>
      <c r="D3077" s="5">
        <v>200</v>
      </c>
      <c r="E3077" t="s">
        <v>26</v>
      </c>
      <c r="H3077" s="2">
        <v>3398.23</v>
      </c>
      <c r="I3077">
        <v>1</v>
      </c>
      <c r="K3077" s="5">
        <v>0</v>
      </c>
      <c r="L3077" t="s">
        <v>12</v>
      </c>
      <c r="M3077" t="str">
        <f ca="1">IF(Table1[[#This Row],[Last_Purchase_date]]&gt;= TODAY() -180,"active","inactive")</f>
        <v>inactive</v>
      </c>
    </row>
    <row r="3078" spans="1:13">
      <c r="A3078" t="s">
        <v>5763</v>
      </c>
      <c r="B3078" t="s">
        <v>40</v>
      </c>
      <c r="E3078" t="s">
        <v>30</v>
      </c>
      <c r="H3078" s="2">
        <v>999</v>
      </c>
      <c r="I3078">
        <v>4</v>
      </c>
      <c r="L3078" t="s">
        <v>21</v>
      </c>
      <c r="M3078" t="str">
        <f ca="1">IF(Table1[[#This Row],[Last_Purchase_date]]&gt;= TODAY() -180,"active","inactive")</f>
        <v>inactive</v>
      </c>
    </row>
    <row r="3079" spans="1:13">
      <c r="A3079" t="s">
        <v>5764</v>
      </c>
      <c r="B3079" t="s">
        <v>20</v>
      </c>
      <c r="C3079" t="s">
        <v>10</v>
      </c>
      <c r="E3079" t="s">
        <v>32</v>
      </c>
      <c r="H3079" s="2">
        <v>999</v>
      </c>
      <c r="I3079">
        <v>10</v>
      </c>
      <c r="J3079" t="s">
        <v>1875</v>
      </c>
      <c r="K3079" s="5">
        <v>0</v>
      </c>
      <c r="L3079" t="s">
        <v>25</v>
      </c>
      <c r="M3079" t="str">
        <f ca="1">IF(Table1[[#This Row],[Last_Purchase_date]]&gt;= TODAY() -180,"active","inactive")</f>
        <v>inactive</v>
      </c>
    </row>
    <row r="3080" spans="1:13">
      <c r="A3080" t="s">
        <v>5765</v>
      </c>
      <c r="B3080" t="s">
        <v>18</v>
      </c>
      <c r="C3080" t="s">
        <v>38</v>
      </c>
      <c r="D3080" s="5">
        <v>5</v>
      </c>
      <c r="E3080" t="s">
        <v>23</v>
      </c>
      <c r="H3080" s="2">
        <v>4182.7700000000004</v>
      </c>
      <c r="K3080" s="5">
        <v>0</v>
      </c>
      <c r="M3080" t="str">
        <f ca="1">IF(Table1[[#This Row],[Last_Purchase_date]]&gt;= TODAY() -180,"active","inactive")</f>
        <v>inactive</v>
      </c>
    </row>
    <row r="3081" spans="1:13">
      <c r="A3081" t="s">
        <v>2346</v>
      </c>
      <c r="B3081" t="s">
        <v>37</v>
      </c>
      <c r="C3081" t="s">
        <v>38</v>
      </c>
      <c r="D3081" s="5">
        <v>5</v>
      </c>
      <c r="E3081" t="s">
        <v>30</v>
      </c>
      <c r="F3081" s="1">
        <v>44718</v>
      </c>
      <c r="G3081" s="1">
        <v>45870</v>
      </c>
      <c r="H3081" s="2">
        <v>999</v>
      </c>
      <c r="I3081">
        <v>10</v>
      </c>
      <c r="J3081" t="s">
        <v>151</v>
      </c>
      <c r="L3081" t="s">
        <v>21</v>
      </c>
      <c r="M3081" t="str">
        <f ca="1">IF(Table1[[#This Row],[Last_Purchase_date]]&gt;= TODAY() -180,"active","inactive")</f>
        <v>inactive</v>
      </c>
    </row>
    <row r="3082" spans="1:13">
      <c r="A3082" t="s">
        <v>5766</v>
      </c>
      <c r="B3082" t="s">
        <v>37</v>
      </c>
      <c r="D3082" s="5">
        <v>5</v>
      </c>
      <c r="E3082" t="s">
        <v>26</v>
      </c>
      <c r="G3082" s="1">
        <v>44210</v>
      </c>
      <c r="H3082" s="2">
        <v>999</v>
      </c>
      <c r="I3082">
        <v>10</v>
      </c>
      <c r="L3082" t="s">
        <v>16</v>
      </c>
      <c r="M3082" t="str">
        <f ca="1">IF(Table1[[#This Row],[Last_Purchase_date]]&gt;= TODAY() -180,"active","inactive")</f>
        <v>inactive</v>
      </c>
    </row>
    <row r="3083" spans="1:13">
      <c r="A3083" t="s">
        <v>5767</v>
      </c>
      <c r="B3083" t="s">
        <v>34</v>
      </c>
      <c r="C3083" t="s">
        <v>38</v>
      </c>
      <c r="D3083" s="5">
        <v>45</v>
      </c>
      <c r="E3083" t="s">
        <v>31</v>
      </c>
      <c r="F3083" s="1">
        <v>44955</v>
      </c>
      <c r="G3083" s="1">
        <v>45584</v>
      </c>
      <c r="H3083" s="2">
        <v>3032.27</v>
      </c>
      <c r="I3083">
        <v>1</v>
      </c>
      <c r="L3083" t="s">
        <v>12</v>
      </c>
      <c r="M3083" t="str">
        <f ca="1">IF(Table1[[#This Row],[Last_Purchase_date]]&gt;= TODAY() -180,"active","inactive")</f>
        <v>inactive</v>
      </c>
    </row>
    <row r="3084" spans="1:13">
      <c r="A3084" t="s">
        <v>5768</v>
      </c>
      <c r="B3084" t="s">
        <v>37</v>
      </c>
      <c r="C3084" t="s">
        <v>38</v>
      </c>
      <c r="E3084" t="s">
        <v>31</v>
      </c>
      <c r="H3084" s="2">
        <v>4355.25</v>
      </c>
      <c r="L3084" t="s">
        <v>16</v>
      </c>
      <c r="M3084" t="str">
        <f ca="1">IF(Table1[[#This Row],[Last_Purchase_date]]&gt;= TODAY() -180,"active","inactive")</f>
        <v>inactive</v>
      </c>
    </row>
    <row r="3085" spans="1:13">
      <c r="A3085" t="s">
        <v>5769</v>
      </c>
      <c r="B3085" t="s">
        <v>40</v>
      </c>
      <c r="D3085" s="5">
        <v>200</v>
      </c>
      <c r="F3085" s="1">
        <v>44674</v>
      </c>
      <c r="H3085" s="2">
        <v>4232.87</v>
      </c>
      <c r="K3085" s="5">
        <v>9253418566</v>
      </c>
      <c r="L3085" t="s">
        <v>17</v>
      </c>
      <c r="M3085" t="str">
        <f ca="1">IF(Table1[[#This Row],[Last_Purchase_date]]&gt;= TODAY() -180,"active","inactive")</f>
        <v>inactive</v>
      </c>
    </row>
    <row r="3086" spans="1:13">
      <c r="A3086" t="s">
        <v>5770</v>
      </c>
      <c r="B3086" t="s">
        <v>18</v>
      </c>
      <c r="C3086" t="s">
        <v>38</v>
      </c>
      <c r="D3086" s="5">
        <v>200</v>
      </c>
      <c r="E3086" t="s">
        <v>15</v>
      </c>
      <c r="F3086" s="1">
        <v>44959</v>
      </c>
      <c r="G3086" s="1">
        <v>45597</v>
      </c>
      <c r="H3086" s="2">
        <v>2417.75</v>
      </c>
      <c r="I3086">
        <v>10</v>
      </c>
      <c r="K3086" s="5">
        <v>0</v>
      </c>
      <c r="L3086" t="s">
        <v>17</v>
      </c>
      <c r="M3086" t="str">
        <f ca="1">IF(Table1[[#This Row],[Last_Purchase_date]]&gt;= TODAY() -180,"active","inactive")</f>
        <v>inactive</v>
      </c>
    </row>
    <row r="3087" spans="1:13">
      <c r="A3087" t="s">
        <v>5771</v>
      </c>
      <c r="B3087" t="s">
        <v>28</v>
      </c>
      <c r="C3087" t="s">
        <v>10</v>
      </c>
      <c r="D3087" s="5">
        <v>5</v>
      </c>
      <c r="E3087" t="s">
        <v>15</v>
      </c>
      <c r="G3087" s="1">
        <v>45423</v>
      </c>
      <c r="H3087" s="2">
        <v>999</v>
      </c>
      <c r="I3087">
        <v>1</v>
      </c>
      <c r="J3087" t="s">
        <v>1876</v>
      </c>
      <c r="L3087" t="s">
        <v>25</v>
      </c>
      <c r="M3087" t="str">
        <f ca="1">IF(Table1[[#This Row],[Last_Purchase_date]]&gt;= TODAY() -180,"active","inactive")</f>
        <v>inactive</v>
      </c>
    </row>
    <row r="3088" spans="1:13">
      <c r="A3088" t="s">
        <v>5772</v>
      </c>
      <c r="B3088" t="s">
        <v>9</v>
      </c>
      <c r="D3088" s="5">
        <v>200</v>
      </c>
      <c r="E3088" t="s">
        <v>32</v>
      </c>
      <c r="F3088" s="1">
        <v>44624</v>
      </c>
      <c r="G3088" s="1">
        <v>45505</v>
      </c>
      <c r="H3088" s="2">
        <v>999</v>
      </c>
      <c r="I3088">
        <v>3</v>
      </c>
      <c r="J3088" t="s">
        <v>1877</v>
      </c>
      <c r="L3088" t="s">
        <v>21</v>
      </c>
      <c r="M3088" t="str">
        <f ca="1">IF(Table1[[#This Row],[Last_Purchase_date]]&gt;= TODAY() -180,"active","inactive")</f>
        <v>inactive</v>
      </c>
    </row>
    <row r="3089" spans="1:13">
      <c r="A3089" t="s">
        <v>5773</v>
      </c>
      <c r="B3089" t="s">
        <v>13</v>
      </c>
      <c r="C3089" t="s">
        <v>10</v>
      </c>
      <c r="E3089" t="s">
        <v>31</v>
      </c>
      <c r="F3089" s="1">
        <v>45425</v>
      </c>
      <c r="H3089" s="2">
        <v>4134.87</v>
      </c>
      <c r="I3089">
        <v>1</v>
      </c>
      <c r="K3089" s="5">
        <v>0</v>
      </c>
      <c r="L3089" t="s">
        <v>17</v>
      </c>
      <c r="M3089" t="str">
        <f ca="1">IF(Table1[[#This Row],[Last_Purchase_date]]&gt;= TODAY() -180,"active","inactive")</f>
        <v>inactive</v>
      </c>
    </row>
    <row r="3090" spans="1:13">
      <c r="A3090" t="s">
        <v>5774</v>
      </c>
      <c r="B3090" t="s">
        <v>37</v>
      </c>
      <c r="D3090" s="5">
        <v>5</v>
      </c>
      <c r="E3090" t="s">
        <v>15</v>
      </c>
      <c r="H3090" s="2">
        <v>4450.1000000000004</v>
      </c>
      <c r="L3090" t="s">
        <v>17</v>
      </c>
      <c r="M3090" t="str">
        <f ca="1">IF(Table1[[#This Row],[Last_Purchase_date]]&gt;= TODAY() -180,"active","inactive")</f>
        <v>inactive</v>
      </c>
    </row>
    <row r="3091" spans="1:13">
      <c r="A3091" t="s">
        <v>5775</v>
      </c>
      <c r="B3091" t="s">
        <v>13</v>
      </c>
      <c r="C3091" t="s">
        <v>38</v>
      </c>
      <c r="D3091" s="5">
        <v>5</v>
      </c>
      <c r="E3091" t="s">
        <v>32</v>
      </c>
      <c r="G3091" s="1">
        <v>44297</v>
      </c>
      <c r="H3091" s="2">
        <v>4227.84</v>
      </c>
      <c r="I3091">
        <v>10</v>
      </c>
      <c r="J3091" t="s">
        <v>1878</v>
      </c>
      <c r="M3091" t="str">
        <f ca="1">IF(Table1[[#This Row],[Last_Purchase_date]]&gt;= TODAY() -180,"active","inactive")</f>
        <v>inactive</v>
      </c>
    </row>
    <row r="3092" spans="1:13">
      <c r="A3092" t="s">
        <v>2347</v>
      </c>
      <c r="B3092" t="s">
        <v>37</v>
      </c>
      <c r="C3092" t="s">
        <v>10</v>
      </c>
      <c r="D3092" s="5">
        <v>200</v>
      </c>
      <c r="E3092" t="s">
        <v>15</v>
      </c>
      <c r="H3092" s="2">
        <v>999</v>
      </c>
      <c r="I3092">
        <v>10</v>
      </c>
      <c r="L3092" t="s">
        <v>25</v>
      </c>
      <c r="M3092" t="str">
        <f ca="1">IF(Table1[[#This Row],[Last_Purchase_date]]&gt;= TODAY() -180,"active","inactive")</f>
        <v>inactive</v>
      </c>
    </row>
    <row r="3093" spans="1:13">
      <c r="A3093" t="s">
        <v>5776</v>
      </c>
      <c r="B3093" t="s">
        <v>22</v>
      </c>
      <c r="C3093" t="s">
        <v>10</v>
      </c>
      <c r="D3093" s="5">
        <v>200</v>
      </c>
      <c r="E3093" t="s">
        <v>15</v>
      </c>
      <c r="F3093" s="1">
        <v>45655</v>
      </c>
      <c r="H3093" s="2">
        <v>999</v>
      </c>
      <c r="I3093">
        <v>10</v>
      </c>
      <c r="J3093" t="s">
        <v>1879</v>
      </c>
      <c r="L3093" t="s">
        <v>17</v>
      </c>
      <c r="M3093" t="str">
        <f ca="1">IF(Table1[[#This Row],[Last_Purchase_date]]&gt;= TODAY() -180,"active","inactive")</f>
        <v>inactive</v>
      </c>
    </row>
    <row r="3094" spans="1:13">
      <c r="A3094" t="s">
        <v>5777</v>
      </c>
      <c r="B3094" t="s">
        <v>34</v>
      </c>
      <c r="C3094" t="s">
        <v>38</v>
      </c>
      <c r="D3094" s="5">
        <v>5</v>
      </c>
      <c r="E3094" t="s">
        <v>31</v>
      </c>
      <c r="H3094" s="2">
        <v>999</v>
      </c>
      <c r="J3094" t="s">
        <v>1880</v>
      </c>
      <c r="L3094" t="s">
        <v>16</v>
      </c>
      <c r="M3094" t="str">
        <f ca="1">IF(Table1[[#This Row],[Last_Purchase_date]]&gt;= TODAY() -180,"active","inactive")</f>
        <v>inactive</v>
      </c>
    </row>
    <row r="3095" spans="1:13">
      <c r="A3095" t="s">
        <v>5778</v>
      </c>
      <c r="B3095" t="s">
        <v>28</v>
      </c>
      <c r="C3095" t="s">
        <v>10</v>
      </c>
      <c r="D3095" s="5">
        <v>25</v>
      </c>
      <c r="E3095" t="s">
        <v>30</v>
      </c>
      <c r="H3095" s="2">
        <v>1378.1</v>
      </c>
      <c r="I3095">
        <v>1</v>
      </c>
      <c r="J3095" t="s">
        <v>1881</v>
      </c>
      <c r="K3095" s="5">
        <v>0</v>
      </c>
      <c r="L3095" t="s">
        <v>16</v>
      </c>
      <c r="M3095" t="str">
        <f ca="1">IF(Table1[[#This Row],[Last_Purchase_date]]&gt;= TODAY() -180,"active","inactive")</f>
        <v>inactive</v>
      </c>
    </row>
    <row r="3096" spans="1:13">
      <c r="A3096" t="s">
        <v>5779</v>
      </c>
      <c r="B3096" t="s">
        <v>37</v>
      </c>
      <c r="D3096" s="5">
        <v>200</v>
      </c>
      <c r="E3096" t="s">
        <v>31</v>
      </c>
      <c r="H3096" s="2">
        <v>837.52</v>
      </c>
      <c r="I3096">
        <v>10</v>
      </c>
      <c r="K3096" s="5">
        <v>9682607262</v>
      </c>
      <c r="L3096" t="s">
        <v>17</v>
      </c>
      <c r="M3096" t="str">
        <f ca="1">IF(Table1[[#This Row],[Last_Purchase_date]]&gt;= TODAY() -180,"active","inactive")</f>
        <v>inactive</v>
      </c>
    </row>
    <row r="3097" spans="1:13">
      <c r="A3097" t="s">
        <v>5780</v>
      </c>
      <c r="B3097" t="s">
        <v>22</v>
      </c>
      <c r="C3097" t="s">
        <v>10</v>
      </c>
      <c r="D3097" s="5">
        <v>25</v>
      </c>
      <c r="E3097" t="s">
        <v>11</v>
      </c>
      <c r="H3097" s="2">
        <v>1843.11</v>
      </c>
      <c r="I3097">
        <v>1</v>
      </c>
      <c r="J3097" t="s">
        <v>1882</v>
      </c>
      <c r="L3097" t="s">
        <v>25</v>
      </c>
      <c r="M3097" t="str">
        <f ca="1">IF(Table1[[#This Row],[Last_Purchase_date]]&gt;= TODAY() -180,"active","inactive")</f>
        <v>inactive</v>
      </c>
    </row>
    <row r="3098" spans="1:13">
      <c r="A3098" t="s">
        <v>5781</v>
      </c>
      <c r="B3098" t="s">
        <v>20</v>
      </c>
      <c r="C3098" t="s">
        <v>10</v>
      </c>
      <c r="D3098" s="5">
        <v>67</v>
      </c>
      <c r="H3098" s="2">
        <v>4188.09</v>
      </c>
      <c r="I3098">
        <v>1</v>
      </c>
      <c r="J3098" t="s">
        <v>1883</v>
      </c>
      <c r="L3098" t="s">
        <v>17</v>
      </c>
      <c r="M3098" t="str">
        <f ca="1">IF(Table1[[#This Row],[Last_Purchase_date]]&gt;= TODAY() -180,"active","inactive")</f>
        <v>inactive</v>
      </c>
    </row>
    <row r="3099" spans="1:13">
      <c r="A3099" t="s">
        <v>5782</v>
      </c>
      <c r="B3099" t="s">
        <v>37</v>
      </c>
      <c r="C3099" t="s">
        <v>38</v>
      </c>
      <c r="E3099" t="s">
        <v>26</v>
      </c>
      <c r="F3099" s="1">
        <v>45088</v>
      </c>
      <c r="H3099" s="2">
        <v>1804.54</v>
      </c>
      <c r="I3099">
        <v>10</v>
      </c>
      <c r="K3099" s="5">
        <v>9617658368</v>
      </c>
      <c r="L3099" t="s">
        <v>16</v>
      </c>
      <c r="M3099" t="str">
        <f ca="1">IF(Table1[[#This Row],[Last_Purchase_date]]&gt;= TODAY() -180,"active","inactive")</f>
        <v>inactive</v>
      </c>
    </row>
    <row r="3100" spans="1:13">
      <c r="A3100" t="s">
        <v>5783</v>
      </c>
      <c r="B3100" t="s">
        <v>35</v>
      </c>
      <c r="C3100" t="s">
        <v>10</v>
      </c>
      <c r="D3100" s="5">
        <v>200</v>
      </c>
      <c r="E3100" t="s">
        <v>14</v>
      </c>
      <c r="H3100" s="2">
        <v>999</v>
      </c>
      <c r="I3100">
        <v>10</v>
      </c>
      <c r="L3100" t="s">
        <v>25</v>
      </c>
      <c r="M3100" t="str">
        <f ca="1">IF(Table1[[#This Row],[Last_Purchase_date]]&gt;= TODAY() -180,"active","inactive")</f>
        <v>inactive</v>
      </c>
    </row>
    <row r="3101" spans="1:13">
      <c r="A3101" t="s">
        <v>5784</v>
      </c>
      <c r="B3101" t="s">
        <v>20</v>
      </c>
      <c r="C3101" t="s">
        <v>38</v>
      </c>
      <c r="D3101" s="5">
        <v>42</v>
      </c>
      <c r="E3101" t="s">
        <v>30</v>
      </c>
      <c r="H3101" s="2">
        <v>999</v>
      </c>
      <c r="I3101">
        <v>1</v>
      </c>
      <c r="J3101" t="s">
        <v>1884</v>
      </c>
      <c r="L3101" t="s">
        <v>16</v>
      </c>
      <c r="M3101" t="str">
        <f ca="1">IF(Table1[[#This Row],[Last_Purchase_date]]&gt;= TODAY() -180,"active","inactive")</f>
        <v>inactive</v>
      </c>
    </row>
    <row r="3102" spans="1:13">
      <c r="A3102" t="s">
        <v>5785</v>
      </c>
      <c r="B3102" t="s">
        <v>9</v>
      </c>
      <c r="C3102" t="s">
        <v>10</v>
      </c>
      <c r="E3102" t="s">
        <v>14</v>
      </c>
      <c r="F3102" s="1">
        <v>44871</v>
      </c>
      <c r="H3102" s="2">
        <v>999</v>
      </c>
      <c r="I3102">
        <v>3</v>
      </c>
      <c r="J3102" t="s">
        <v>1885</v>
      </c>
      <c r="K3102" s="5">
        <v>9582920160</v>
      </c>
      <c r="L3102" t="s">
        <v>21</v>
      </c>
      <c r="M3102" t="str">
        <f ca="1">IF(Table1[[#This Row],[Last_Purchase_date]]&gt;= TODAY() -180,"active","inactive")</f>
        <v>inactive</v>
      </c>
    </row>
    <row r="3103" spans="1:13">
      <c r="A3103" t="s">
        <v>2348</v>
      </c>
      <c r="B3103" t="s">
        <v>9</v>
      </c>
      <c r="C3103" t="s">
        <v>10</v>
      </c>
      <c r="D3103" s="5">
        <v>200</v>
      </c>
      <c r="E3103" t="s">
        <v>32</v>
      </c>
      <c r="F3103" s="1">
        <v>44736</v>
      </c>
      <c r="H3103" s="2">
        <v>4102.8900000000003</v>
      </c>
      <c r="J3103" t="s">
        <v>152</v>
      </c>
      <c r="K3103" s="5">
        <v>0</v>
      </c>
      <c r="L3103" t="s">
        <v>25</v>
      </c>
      <c r="M3103" t="str">
        <f ca="1">IF(Table1[[#This Row],[Last_Purchase_date]]&gt;= TODAY() -180,"active","inactive")</f>
        <v>inactive</v>
      </c>
    </row>
    <row r="3104" spans="1:13">
      <c r="A3104" t="s">
        <v>5786</v>
      </c>
      <c r="B3104" t="s">
        <v>35</v>
      </c>
      <c r="C3104" t="s">
        <v>38</v>
      </c>
      <c r="G3104" s="1">
        <v>45188</v>
      </c>
      <c r="H3104" s="2">
        <v>2808.85</v>
      </c>
      <c r="I3104">
        <v>10</v>
      </c>
      <c r="J3104" t="s">
        <v>1886</v>
      </c>
      <c r="L3104" t="s">
        <v>21</v>
      </c>
      <c r="M3104" t="str">
        <f ca="1">IF(Table1[[#This Row],[Last_Purchase_date]]&gt;= TODAY() -180,"active","inactive")</f>
        <v>inactive</v>
      </c>
    </row>
    <row r="3105" spans="1:13">
      <c r="A3105" t="s">
        <v>5787</v>
      </c>
      <c r="B3105" t="s">
        <v>9</v>
      </c>
      <c r="D3105" s="5">
        <v>200</v>
      </c>
      <c r="E3105" t="s">
        <v>32</v>
      </c>
      <c r="H3105" s="2">
        <v>4495.0200000000004</v>
      </c>
      <c r="I3105">
        <v>1</v>
      </c>
      <c r="J3105" t="s">
        <v>1887</v>
      </c>
      <c r="K3105" s="5">
        <v>0</v>
      </c>
      <c r="L3105" t="s">
        <v>21</v>
      </c>
      <c r="M3105" t="str">
        <f ca="1">IF(Table1[[#This Row],[Last_Purchase_date]]&gt;= TODAY() -180,"active","inactive")</f>
        <v>inactive</v>
      </c>
    </row>
    <row r="3106" spans="1:13">
      <c r="A3106" t="s">
        <v>5788</v>
      </c>
      <c r="B3106" t="s">
        <v>9</v>
      </c>
      <c r="E3106" t="s">
        <v>15</v>
      </c>
      <c r="F3106" s="1">
        <v>45850</v>
      </c>
      <c r="G3106" s="1">
        <v>45355</v>
      </c>
      <c r="H3106" s="2">
        <v>3008.41</v>
      </c>
      <c r="I3106">
        <v>10</v>
      </c>
      <c r="K3106" s="5">
        <v>9677172611</v>
      </c>
      <c r="L3106" t="s">
        <v>21</v>
      </c>
      <c r="M3106" t="str">
        <f ca="1">IF(Table1[[#This Row],[Last_Purchase_date]]&gt;= TODAY() -180,"active","inactive")</f>
        <v>inactive</v>
      </c>
    </row>
    <row r="3107" spans="1:13">
      <c r="A3107" t="s">
        <v>5789</v>
      </c>
      <c r="B3107" t="s">
        <v>22</v>
      </c>
      <c r="C3107" t="s">
        <v>38</v>
      </c>
      <c r="D3107" s="5">
        <v>200</v>
      </c>
      <c r="E3107" t="s">
        <v>23</v>
      </c>
      <c r="F3107" s="1">
        <v>45308</v>
      </c>
      <c r="G3107" s="1">
        <v>44079</v>
      </c>
      <c r="H3107" s="2">
        <v>999</v>
      </c>
      <c r="I3107">
        <v>1</v>
      </c>
      <c r="K3107" s="5">
        <v>0</v>
      </c>
      <c r="L3107" t="s">
        <v>21</v>
      </c>
      <c r="M3107" t="str">
        <f ca="1">IF(Table1[[#This Row],[Last_Purchase_date]]&gt;= TODAY() -180,"active","inactive")</f>
        <v>inactive</v>
      </c>
    </row>
    <row r="3108" spans="1:13">
      <c r="A3108" t="s">
        <v>5790</v>
      </c>
      <c r="B3108" t="s">
        <v>40</v>
      </c>
      <c r="C3108" t="s">
        <v>38</v>
      </c>
      <c r="E3108" t="s">
        <v>26</v>
      </c>
      <c r="F3108" s="1">
        <v>45580</v>
      </c>
      <c r="H3108" s="2">
        <v>999</v>
      </c>
      <c r="I3108">
        <v>3</v>
      </c>
      <c r="J3108" t="s">
        <v>1888</v>
      </c>
      <c r="L3108" t="s">
        <v>12</v>
      </c>
      <c r="M3108" t="str">
        <f ca="1">IF(Table1[[#This Row],[Last_Purchase_date]]&gt;= TODAY() -180,"active","inactive")</f>
        <v>inactive</v>
      </c>
    </row>
    <row r="3109" spans="1:13">
      <c r="A3109" t="s">
        <v>5791</v>
      </c>
      <c r="B3109" t="s">
        <v>13</v>
      </c>
      <c r="C3109" t="s">
        <v>10</v>
      </c>
      <c r="D3109" s="5">
        <v>5</v>
      </c>
      <c r="E3109" t="s">
        <v>15</v>
      </c>
      <c r="G3109" s="1">
        <v>44788</v>
      </c>
      <c r="H3109" s="2">
        <v>4584.74</v>
      </c>
      <c r="I3109">
        <v>3</v>
      </c>
      <c r="K3109" s="5">
        <v>9198233155</v>
      </c>
      <c r="L3109" t="s">
        <v>16</v>
      </c>
      <c r="M3109" t="str">
        <f ca="1">IF(Table1[[#This Row],[Last_Purchase_date]]&gt;= TODAY() -180,"active","inactive")</f>
        <v>inactive</v>
      </c>
    </row>
    <row r="3110" spans="1:13">
      <c r="A3110" t="s">
        <v>5792</v>
      </c>
      <c r="B3110" t="s">
        <v>20</v>
      </c>
      <c r="C3110" t="s">
        <v>38</v>
      </c>
      <c r="E3110" t="s">
        <v>30</v>
      </c>
      <c r="F3110" s="1">
        <v>45490</v>
      </c>
      <c r="G3110" s="1">
        <v>44242</v>
      </c>
      <c r="H3110" s="2">
        <v>1316.86</v>
      </c>
      <c r="I3110">
        <v>10</v>
      </c>
      <c r="J3110" t="s">
        <v>1889</v>
      </c>
      <c r="K3110" s="5">
        <v>9862705949</v>
      </c>
      <c r="L3110" t="s">
        <v>17</v>
      </c>
      <c r="M3110" t="str">
        <f ca="1">IF(Table1[[#This Row],[Last_Purchase_date]]&gt;= TODAY() -180,"active","inactive")</f>
        <v>inactive</v>
      </c>
    </row>
    <row r="3111" spans="1:13">
      <c r="A3111" t="s">
        <v>5793</v>
      </c>
      <c r="B3111" t="s">
        <v>40</v>
      </c>
      <c r="E3111" t="s">
        <v>11</v>
      </c>
      <c r="H3111" s="2">
        <v>999</v>
      </c>
      <c r="J3111" t="s">
        <v>1890</v>
      </c>
      <c r="K3111" s="5">
        <v>0</v>
      </c>
      <c r="M3111" t="str">
        <f ca="1">IF(Table1[[#This Row],[Last_Purchase_date]]&gt;= TODAY() -180,"active","inactive")</f>
        <v>inactive</v>
      </c>
    </row>
    <row r="3112" spans="1:13">
      <c r="A3112" t="s">
        <v>5794</v>
      </c>
      <c r="B3112" t="s">
        <v>9</v>
      </c>
      <c r="C3112" t="s">
        <v>10</v>
      </c>
      <c r="D3112" s="5">
        <v>32</v>
      </c>
      <c r="H3112" s="2">
        <v>999</v>
      </c>
      <c r="J3112" t="s">
        <v>1891</v>
      </c>
      <c r="K3112" s="5">
        <v>9499491886</v>
      </c>
      <c r="L3112" t="s">
        <v>17</v>
      </c>
      <c r="M3112" t="str">
        <f ca="1">IF(Table1[[#This Row],[Last_Purchase_date]]&gt;= TODAY() -180,"active","inactive")</f>
        <v>inactive</v>
      </c>
    </row>
    <row r="3113" spans="1:13">
      <c r="A3113" t="s">
        <v>5795</v>
      </c>
      <c r="B3113" t="s">
        <v>40</v>
      </c>
      <c r="C3113" t="s">
        <v>10</v>
      </c>
      <c r="D3113" s="5">
        <v>5</v>
      </c>
      <c r="E3113" t="s">
        <v>32</v>
      </c>
      <c r="H3113" s="2">
        <v>999</v>
      </c>
      <c r="L3113" t="s">
        <v>21</v>
      </c>
      <c r="M3113" t="str">
        <f ca="1">IF(Table1[[#This Row],[Last_Purchase_date]]&gt;= TODAY() -180,"active","inactive")</f>
        <v>inactive</v>
      </c>
    </row>
    <row r="3114" spans="1:13">
      <c r="A3114" t="s">
        <v>2349</v>
      </c>
      <c r="B3114" t="s">
        <v>20</v>
      </c>
      <c r="C3114" t="s">
        <v>38</v>
      </c>
      <c r="D3114" s="5">
        <v>200</v>
      </c>
      <c r="E3114" t="s">
        <v>15</v>
      </c>
      <c r="F3114" s="1">
        <v>45298</v>
      </c>
      <c r="H3114" s="2">
        <v>999</v>
      </c>
      <c r="I3114">
        <v>1</v>
      </c>
      <c r="J3114" t="s">
        <v>153</v>
      </c>
      <c r="K3114" s="5">
        <v>9356632751</v>
      </c>
      <c r="L3114" t="s">
        <v>21</v>
      </c>
      <c r="M3114" t="str">
        <f ca="1">IF(Table1[[#This Row],[Last_Purchase_date]]&gt;= TODAY() -180,"active","inactive")</f>
        <v>inactive</v>
      </c>
    </row>
    <row r="3115" spans="1:13">
      <c r="A3115" t="s">
        <v>5796</v>
      </c>
      <c r="B3115" t="s">
        <v>13</v>
      </c>
      <c r="C3115" t="s">
        <v>10</v>
      </c>
      <c r="D3115" s="5">
        <v>24</v>
      </c>
      <c r="E3115" t="s">
        <v>26</v>
      </c>
      <c r="H3115" s="2">
        <v>999</v>
      </c>
      <c r="L3115" t="s">
        <v>12</v>
      </c>
      <c r="M3115" t="str">
        <f ca="1">IF(Table1[[#This Row],[Last_Purchase_date]]&gt;= TODAY() -180,"active","inactive")</f>
        <v>inactive</v>
      </c>
    </row>
    <row r="3116" spans="1:13">
      <c r="A3116" t="s">
        <v>5797</v>
      </c>
      <c r="B3116" t="s">
        <v>13</v>
      </c>
      <c r="C3116" t="s">
        <v>10</v>
      </c>
      <c r="E3116" t="s">
        <v>11</v>
      </c>
      <c r="H3116" s="2">
        <v>888.47</v>
      </c>
      <c r="K3116" s="5">
        <v>0</v>
      </c>
      <c r="L3116" t="s">
        <v>16</v>
      </c>
      <c r="M3116" t="str">
        <f ca="1">IF(Table1[[#This Row],[Last_Purchase_date]]&gt;= TODAY() -180,"active","inactive")</f>
        <v>inactive</v>
      </c>
    </row>
    <row r="3117" spans="1:13">
      <c r="A3117" t="s">
        <v>5798</v>
      </c>
      <c r="B3117" t="s">
        <v>37</v>
      </c>
      <c r="C3117" t="s">
        <v>10</v>
      </c>
      <c r="D3117" s="5">
        <v>200</v>
      </c>
      <c r="E3117" t="s">
        <v>32</v>
      </c>
      <c r="F3117" s="1">
        <v>45411</v>
      </c>
      <c r="H3117" s="2">
        <v>4929.3500000000004</v>
      </c>
      <c r="L3117" t="s">
        <v>21</v>
      </c>
      <c r="M3117" t="str">
        <f ca="1">IF(Table1[[#This Row],[Last_Purchase_date]]&gt;= TODAY() -180,"active","inactive")</f>
        <v>inactive</v>
      </c>
    </row>
    <row r="3118" spans="1:13">
      <c r="A3118" t="s">
        <v>5799</v>
      </c>
      <c r="B3118" t="s">
        <v>22</v>
      </c>
      <c r="C3118" t="s">
        <v>10</v>
      </c>
      <c r="D3118" s="5">
        <v>33</v>
      </c>
      <c r="E3118" t="s">
        <v>23</v>
      </c>
      <c r="H3118" s="2">
        <v>1043.1099999999999</v>
      </c>
      <c r="K3118" s="5">
        <v>9216927749</v>
      </c>
      <c r="L3118" t="s">
        <v>21</v>
      </c>
      <c r="M3118" t="str">
        <f ca="1">IF(Table1[[#This Row],[Last_Purchase_date]]&gt;= TODAY() -180,"active","inactive")</f>
        <v>inactive</v>
      </c>
    </row>
    <row r="3119" spans="1:13">
      <c r="A3119" t="s">
        <v>5800</v>
      </c>
      <c r="B3119" t="s">
        <v>9</v>
      </c>
      <c r="C3119" t="s">
        <v>38</v>
      </c>
      <c r="D3119" s="5">
        <v>23</v>
      </c>
      <c r="E3119" t="s">
        <v>11</v>
      </c>
      <c r="H3119" s="2">
        <v>999</v>
      </c>
      <c r="I3119">
        <v>5</v>
      </c>
      <c r="J3119" t="s">
        <v>1892</v>
      </c>
      <c r="K3119" s="5">
        <v>9216210403</v>
      </c>
      <c r="L3119" t="s">
        <v>16</v>
      </c>
      <c r="M3119" t="str">
        <f ca="1">IF(Table1[[#This Row],[Last_Purchase_date]]&gt;= TODAY() -180,"active","inactive")</f>
        <v>inactive</v>
      </c>
    </row>
    <row r="3120" spans="1:13">
      <c r="A3120" t="s">
        <v>5801</v>
      </c>
      <c r="B3120" t="s">
        <v>37</v>
      </c>
      <c r="D3120" s="5">
        <v>48</v>
      </c>
      <c r="E3120" t="s">
        <v>31</v>
      </c>
      <c r="G3120" s="1">
        <v>45679</v>
      </c>
      <c r="H3120" s="2">
        <v>1526.77</v>
      </c>
      <c r="I3120">
        <v>10</v>
      </c>
      <c r="L3120" t="s">
        <v>17</v>
      </c>
      <c r="M3120" t="str">
        <f ca="1">IF(Table1[[#This Row],[Last_Purchase_date]]&gt;= TODAY() -180,"active","inactive")</f>
        <v>inactive</v>
      </c>
    </row>
    <row r="3121" spans="1:13">
      <c r="A3121" t="s">
        <v>5802</v>
      </c>
      <c r="B3121" t="s">
        <v>35</v>
      </c>
      <c r="C3121" t="s">
        <v>38</v>
      </c>
      <c r="D3121" s="5">
        <v>5</v>
      </c>
      <c r="F3121" s="1">
        <v>46004</v>
      </c>
      <c r="G3121" s="1">
        <v>45009</v>
      </c>
      <c r="H3121" s="2">
        <v>2150.34</v>
      </c>
      <c r="I3121">
        <v>10</v>
      </c>
      <c r="K3121" s="5">
        <v>9505875710</v>
      </c>
      <c r="M3121" t="str">
        <f ca="1">IF(Table1[[#This Row],[Last_Purchase_date]]&gt;= TODAY() -180,"active","inactive")</f>
        <v>inactive</v>
      </c>
    </row>
    <row r="3122" spans="1:13">
      <c r="A3122" t="s">
        <v>5803</v>
      </c>
      <c r="B3122" t="s">
        <v>22</v>
      </c>
      <c r="C3122" t="s">
        <v>38</v>
      </c>
      <c r="E3122" t="s">
        <v>32</v>
      </c>
      <c r="F3122" s="1">
        <v>45298</v>
      </c>
      <c r="H3122" s="2">
        <v>999</v>
      </c>
      <c r="I3122">
        <v>10</v>
      </c>
      <c r="L3122" t="s">
        <v>16</v>
      </c>
      <c r="M3122" t="str">
        <f ca="1">IF(Table1[[#This Row],[Last_Purchase_date]]&gt;= TODAY() -180,"active","inactive")</f>
        <v>inactive</v>
      </c>
    </row>
    <row r="3123" spans="1:13">
      <c r="A3123" t="s">
        <v>5804</v>
      </c>
      <c r="B3123" t="s">
        <v>9</v>
      </c>
      <c r="C3123" t="s">
        <v>38</v>
      </c>
      <c r="D3123" s="5">
        <v>18</v>
      </c>
      <c r="E3123" t="s">
        <v>32</v>
      </c>
      <c r="F3123" s="1">
        <v>44096</v>
      </c>
      <c r="H3123" s="2">
        <v>3027.84</v>
      </c>
      <c r="I3123">
        <v>1</v>
      </c>
      <c r="J3123" t="s">
        <v>1893</v>
      </c>
      <c r="K3123" s="5">
        <v>0</v>
      </c>
      <c r="L3123" t="s">
        <v>25</v>
      </c>
      <c r="M3123" t="str">
        <f ca="1">IF(Table1[[#This Row],[Last_Purchase_date]]&gt;= TODAY() -180,"active","inactive")</f>
        <v>inactive</v>
      </c>
    </row>
    <row r="3124" spans="1:13">
      <c r="A3124" t="s">
        <v>5805</v>
      </c>
      <c r="B3124" t="s">
        <v>35</v>
      </c>
      <c r="C3124" t="s">
        <v>10</v>
      </c>
      <c r="D3124" s="5">
        <v>200</v>
      </c>
      <c r="E3124" t="s">
        <v>32</v>
      </c>
      <c r="H3124" s="2">
        <v>999</v>
      </c>
      <c r="I3124">
        <v>5</v>
      </c>
      <c r="L3124" t="s">
        <v>17</v>
      </c>
      <c r="M3124" t="str">
        <f ca="1">IF(Table1[[#This Row],[Last_Purchase_date]]&gt;= TODAY() -180,"active","inactive")</f>
        <v>inactive</v>
      </c>
    </row>
    <row r="3125" spans="1:13">
      <c r="A3125" t="s">
        <v>2350</v>
      </c>
      <c r="B3125" t="s">
        <v>22</v>
      </c>
      <c r="D3125" s="5">
        <v>32</v>
      </c>
      <c r="E3125" t="s">
        <v>26</v>
      </c>
      <c r="G3125" s="1">
        <v>45243</v>
      </c>
      <c r="H3125" s="2">
        <v>774.75</v>
      </c>
      <c r="J3125" t="s">
        <v>154</v>
      </c>
      <c r="L3125" t="s">
        <v>25</v>
      </c>
      <c r="M3125" t="str">
        <f ca="1">IF(Table1[[#This Row],[Last_Purchase_date]]&gt;= TODAY() -180,"active","inactive")</f>
        <v>inactive</v>
      </c>
    </row>
    <row r="3126" spans="1:13">
      <c r="A3126" t="s">
        <v>5806</v>
      </c>
      <c r="B3126" t="s">
        <v>13</v>
      </c>
      <c r="C3126" t="s">
        <v>10</v>
      </c>
      <c r="D3126" s="5">
        <v>5</v>
      </c>
      <c r="E3126" t="s">
        <v>11</v>
      </c>
      <c r="F3126" s="1">
        <v>44098</v>
      </c>
      <c r="H3126" s="2">
        <v>999</v>
      </c>
      <c r="I3126">
        <v>1</v>
      </c>
      <c r="J3126" t="s">
        <v>1894</v>
      </c>
      <c r="M3126" t="str">
        <f ca="1">IF(Table1[[#This Row],[Last_Purchase_date]]&gt;= TODAY() -180,"active","inactive")</f>
        <v>inactive</v>
      </c>
    </row>
    <row r="3127" spans="1:13">
      <c r="A3127" t="s">
        <v>5807</v>
      </c>
      <c r="B3127" t="s">
        <v>34</v>
      </c>
      <c r="D3127" s="5">
        <v>28</v>
      </c>
      <c r="E3127" t="s">
        <v>32</v>
      </c>
      <c r="F3127" s="1">
        <v>45257</v>
      </c>
      <c r="G3127" s="1">
        <v>44993</v>
      </c>
      <c r="H3127" s="2">
        <v>999</v>
      </c>
      <c r="L3127" t="s">
        <v>16</v>
      </c>
      <c r="M3127" t="str">
        <f ca="1">IF(Table1[[#This Row],[Last_Purchase_date]]&gt;= TODAY() -180,"active","inactive")</f>
        <v>inactive</v>
      </c>
    </row>
    <row r="3128" spans="1:13">
      <c r="A3128" t="s">
        <v>5808</v>
      </c>
      <c r="B3128" t="s">
        <v>37</v>
      </c>
      <c r="D3128" s="5">
        <v>5</v>
      </c>
      <c r="E3128" t="s">
        <v>30</v>
      </c>
      <c r="F3128" s="1">
        <v>44633</v>
      </c>
      <c r="G3128" s="1">
        <v>45721</v>
      </c>
      <c r="H3128" s="2">
        <v>2512.4899999999998</v>
      </c>
      <c r="I3128">
        <v>4</v>
      </c>
      <c r="J3128" t="s">
        <v>1895</v>
      </c>
      <c r="K3128" s="5">
        <v>9577052382</v>
      </c>
      <c r="L3128" t="s">
        <v>25</v>
      </c>
      <c r="M3128" t="str">
        <f ca="1">IF(Table1[[#This Row],[Last_Purchase_date]]&gt;= TODAY() -180,"active","inactive")</f>
        <v>inactive</v>
      </c>
    </row>
    <row r="3129" spans="1:13">
      <c r="A3129" t="s">
        <v>5809</v>
      </c>
      <c r="B3129" t="s">
        <v>20</v>
      </c>
      <c r="C3129" t="s">
        <v>10</v>
      </c>
      <c r="D3129" s="5">
        <v>200</v>
      </c>
      <c r="E3129" t="s">
        <v>26</v>
      </c>
      <c r="G3129" s="1">
        <v>44414</v>
      </c>
      <c r="H3129" s="2">
        <v>999</v>
      </c>
      <c r="L3129" t="s">
        <v>12</v>
      </c>
      <c r="M3129" t="str">
        <f ca="1">IF(Table1[[#This Row],[Last_Purchase_date]]&gt;= TODAY() -180,"active","inactive")</f>
        <v>inactive</v>
      </c>
    </row>
    <row r="3130" spans="1:13">
      <c r="A3130" t="s">
        <v>5810</v>
      </c>
      <c r="B3130" t="s">
        <v>18</v>
      </c>
      <c r="C3130" t="s">
        <v>10</v>
      </c>
      <c r="D3130" s="5">
        <v>200</v>
      </c>
      <c r="E3130" t="s">
        <v>30</v>
      </c>
      <c r="H3130" s="2">
        <v>1480.48</v>
      </c>
      <c r="I3130">
        <v>1</v>
      </c>
      <c r="J3130" t="s">
        <v>1896</v>
      </c>
      <c r="K3130" s="5">
        <v>0</v>
      </c>
      <c r="L3130" t="s">
        <v>21</v>
      </c>
      <c r="M3130" t="str">
        <f ca="1">IF(Table1[[#This Row],[Last_Purchase_date]]&gt;= TODAY() -180,"active","inactive")</f>
        <v>inactive</v>
      </c>
    </row>
    <row r="3131" spans="1:13">
      <c r="A3131" t="s">
        <v>5811</v>
      </c>
      <c r="B3131" t="s">
        <v>22</v>
      </c>
      <c r="E3131" t="s">
        <v>23</v>
      </c>
      <c r="F3131" s="1">
        <v>44941</v>
      </c>
      <c r="H3131" s="2">
        <v>999</v>
      </c>
      <c r="K3131" s="5">
        <v>9122347474</v>
      </c>
      <c r="L3131" t="s">
        <v>21</v>
      </c>
      <c r="M3131" t="str">
        <f ca="1">IF(Table1[[#This Row],[Last_Purchase_date]]&gt;= TODAY() -180,"active","inactive")</f>
        <v>inactive</v>
      </c>
    </row>
    <row r="3132" spans="1:13">
      <c r="A3132" t="s">
        <v>5812</v>
      </c>
      <c r="B3132" t="s">
        <v>13</v>
      </c>
      <c r="C3132" t="s">
        <v>38</v>
      </c>
      <c r="D3132" s="5">
        <v>5</v>
      </c>
      <c r="F3132" s="1">
        <v>45565</v>
      </c>
      <c r="H3132" s="2">
        <v>999</v>
      </c>
      <c r="I3132">
        <v>3</v>
      </c>
      <c r="L3132" t="s">
        <v>17</v>
      </c>
      <c r="M3132" t="str">
        <f ca="1">IF(Table1[[#This Row],[Last_Purchase_date]]&gt;= TODAY() -180,"active","inactive")</f>
        <v>inactive</v>
      </c>
    </row>
    <row r="3133" spans="1:13">
      <c r="A3133" t="s">
        <v>5813</v>
      </c>
      <c r="B3133" t="s">
        <v>40</v>
      </c>
      <c r="C3133" t="s">
        <v>10</v>
      </c>
      <c r="E3133" t="s">
        <v>32</v>
      </c>
      <c r="F3133" s="1">
        <v>45433</v>
      </c>
      <c r="H3133" s="2">
        <v>3923.12</v>
      </c>
      <c r="L3133" t="s">
        <v>17</v>
      </c>
      <c r="M3133" t="str">
        <f ca="1">IF(Table1[[#This Row],[Last_Purchase_date]]&gt;= TODAY() -180,"active","inactive")</f>
        <v>inactive</v>
      </c>
    </row>
    <row r="3134" spans="1:13">
      <c r="A3134" t="s">
        <v>5814</v>
      </c>
      <c r="B3134" t="s">
        <v>13</v>
      </c>
      <c r="D3134" s="5">
        <v>200</v>
      </c>
      <c r="E3134" t="s">
        <v>31</v>
      </c>
      <c r="F3134" s="1">
        <v>44471</v>
      </c>
      <c r="H3134" s="2">
        <v>3015.79</v>
      </c>
      <c r="I3134">
        <v>2</v>
      </c>
      <c r="K3134" s="5">
        <v>0</v>
      </c>
      <c r="L3134" t="s">
        <v>21</v>
      </c>
      <c r="M3134" t="str">
        <f ca="1">IF(Table1[[#This Row],[Last_Purchase_date]]&gt;= TODAY() -180,"active","inactive")</f>
        <v>inactive</v>
      </c>
    </row>
    <row r="3135" spans="1:13">
      <c r="A3135" t="s">
        <v>5815</v>
      </c>
      <c r="B3135" t="s">
        <v>35</v>
      </c>
      <c r="C3135" t="s">
        <v>38</v>
      </c>
      <c r="D3135" s="5">
        <v>5</v>
      </c>
      <c r="E3135" t="s">
        <v>11</v>
      </c>
      <c r="G3135" s="1">
        <v>45612</v>
      </c>
      <c r="H3135" s="2">
        <v>2652.24</v>
      </c>
      <c r="I3135">
        <v>4</v>
      </c>
      <c r="J3135" t="s">
        <v>1897</v>
      </c>
      <c r="K3135" s="5">
        <v>0</v>
      </c>
      <c r="L3135" t="s">
        <v>21</v>
      </c>
      <c r="M3135" t="str">
        <f ca="1">IF(Table1[[#This Row],[Last_Purchase_date]]&gt;= TODAY() -180,"active","inactive")</f>
        <v>inactive</v>
      </c>
    </row>
    <row r="3136" spans="1:13">
      <c r="A3136" t="s">
        <v>2351</v>
      </c>
      <c r="B3136" t="s">
        <v>22</v>
      </c>
      <c r="C3136" t="s">
        <v>38</v>
      </c>
      <c r="D3136" s="5">
        <v>5</v>
      </c>
      <c r="E3136" t="s">
        <v>30</v>
      </c>
      <c r="H3136" s="2">
        <v>1996.66</v>
      </c>
      <c r="I3136">
        <v>5</v>
      </c>
      <c r="L3136" t="s">
        <v>17</v>
      </c>
      <c r="M3136" t="str">
        <f ca="1">IF(Table1[[#This Row],[Last_Purchase_date]]&gt;= TODAY() -180,"active","inactive")</f>
        <v>inactive</v>
      </c>
    </row>
    <row r="3137" spans="1:13">
      <c r="A3137" t="s">
        <v>5816</v>
      </c>
      <c r="B3137" t="s">
        <v>9</v>
      </c>
      <c r="C3137" t="s">
        <v>10</v>
      </c>
      <c r="D3137" s="5">
        <v>5</v>
      </c>
      <c r="E3137" t="s">
        <v>26</v>
      </c>
      <c r="H3137" s="2">
        <v>999</v>
      </c>
      <c r="J3137" t="s">
        <v>1898</v>
      </c>
      <c r="K3137" s="5">
        <v>9652850702</v>
      </c>
      <c r="L3137" t="s">
        <v>21</v>
      </c>
      <c r="M3137" t="str">
        <f ca="1">IF(Table1[[#This Row],[Last_Purchase_date]]&gt;= TODAY() -180,"active","inactive")</f>
        <v>inactive</v>
      </c>
    </row>
    <row r="3138" spans="1:13">
      <c r="A3138" t="s">
        <v>5817</v>
      </c>
      <c r="B3138" t="s">
        <v>40</v>
      </c>
      <c r="D3138" s="5">
        <v>5</v>
      </c>
      <c r="H3138" s="2">
        <v>2167.2600000000002</v>
      </c>
      <c r="I3138">
        <v>3</v>
      </c>
      <c r="J3138" t="s">
        <v>1899</v>
      </c>
      <c r="L3138" t="s">
        <v>21</v>
      </c>
      <c r="M3138" t="str">
        <f ca="1">IF(Table1[[#This Row],[Last_Purchase_date]]&gt;= TODAY() -180,"active","inactive")</f>
        <v>inactive</v>
      </c>
    </row>
    <row r="3139" spans="1:13">
      <c r="A3139" t="s">
        <v>5818</v>
      </c>
      <c r="B3139" t="s">
        <v>34</v>
      </c>
      <c r="C3139" t="s">
        <v>10</v>
      </c>
      <c r="D3139" s="5">
        <v>48</v>
      </c>
      <c r="E3139" t="s">
        <v>26</v>
      </c>
      <c r="H3139" s="2">
        <v>999</v>
      </c>
      <c r="J3139" t="s">
        <v>1900</v>
      </c>
      <c r="L3139" t="s">
        <v>12</v>
      </c>
      <c r="M3139" t="str">
        <f ca="1">IF(Table1[[#This Row],[Last_Purchase_date]]&gt;= TODAY() -180,"active","inactive")</f>
        <v>inactive</v>
      </c>
    </row>
    <row r="3140" spans="1:13">
      <c r="A3140" t="s">
        <v>5819</v>
      </c>
      <c r="B3140" t="s">
        <v>40</v>
      </c>
      <c r="C3140" t="s">
        <v>38</v>
      </c>
      <c r="D3140" s="5">
        <v>5</v>
      </c>
      <c r="E3140" t="s">
        <v>26</v>
      </c>
      <c r="F3140" s="1">
        <v>45729</v>
      </c>
      <c r="H3140" s="2">
        <v>3669.53</v>
      </c>
      <c r="I3140">
        <v>4</v>
      </c>
      <c r="J3140" t="s">
        <v>1901</v>
      </c>
      <c r="K3140" s="5">
        <v>9795131840</v>
      </c>
      <c r="L3140" t="s">
        <v>17</v>
      </c>
      <c r="M3140" t="str">
        <f ca="1">IF(Table1[[#This Row],[Last_Purchase_date]]&gt;= TODAY() -180,"active","inactive")</f>
        <v>inactive</v>
      </c>
    </row>
    <row r="3141" spans="1:13">
      <c r="A3141" t="s">
        <v>5820</v>
      </c>
      <c r="B3141" t="s">
        <v>13</v>
      </c>
      <c r="F3141" s="1">
        <v>44585</v>
      </c>
      <c r="H3141" s="2">
        <v>3782.72</v>
      </c>
      <c r="J3141" t="s">
        <v>1902</v>
      </c>
      <c r="K3141" s="5">
        <v>9858394267</v>
      </c>
      <c r="L3141" t="s">
        <v>25</v>
      </c>
      <c r="M3141" t="str">
        <f ca="1">IF(Table1[[#This Row],[Last_Purchase_date]]&gt;= TODAY() -180,"active","inactive")</f>
        <v>inactive</v>
      </c>
    </row>
    <row r="3142" spans="1:13">
      <c r="A3142" t="s">
        <v>5821</v>
      </c>
      <c r="B3142" t="s">
        <v>35</v>
      </c>
      <c r="C3142" t="s">
        <v>38</v>
      </c>
      <c r="D3142" s="5">
        <v>5</v>
      </c>
      <c r="E3142" t="s">
        <v>26</v>
      </c>
      <c r="H3142" s="2">
        <v>999</v>
      </c>
      <c r="I3142">
        <v>1</v>
      </c>
      <c r="K3142" s="5">
        <v>0</v>
      </c>
      <c r="M3142" t="str">
        <f ca="1">IF(Table1[[#This Row],[Last_Purchase_date]]&gt;= TODAY() -180,"active","inactive")</f>
        <v>inactive</v>
      </c>
    </row>
    <row r="3143" spans="1:13">
      <c r="A3143" t="s">
        <v>5822</v>
      </c>
      <c r="B3143" t="s">
        <v>20</v>
      </c>
      <c r="C3143" t="s">
        <v>38</v>
      </c>
      <c r="D3143" s="5">
        <v>200</v>
      </c>
      <c r="E3143" t="s">
        <v>32</v>
      </c>
      <c r="G3143" s="1">
        <v>44649</v>
      </c>
      <c r="H3143" s="2">
        <v>999</v>
      </c>
      <c r="I3143">
        <v>10</v>
      </c>
      <c r="J3143" t="s">
        <v>1903</v>
      </c>
      <c r="K3143" s="5">
        <v>0</v>
      </c>
      <c r="L3143" t="s">
        <v>16</v>
      </c>
      <c r="M3143" t="str">
        <f ca="1">IF(Table1[[#This Row],[Last_Purchase_date]]&gt;= TODAY() -180,"active","inactive")</f>
        <v>inactive</v>
      </c>
    </row>
    <row r="3144" spans="1:13">
      <c r="A3144" t="s">
        <v>5823</v>
      </c>
      <c r="B3144" t="s">
        <v>9</v>
      </c>
      <c r="C3144" t="s">
        <v>38</v>
      </c>
      <c r="D3144" s="5">
        <v>200</v>
      </c>
      <c r="E3144" t="s">
        <v>26</v>
      </c>
      <c r="H3144" s="2">
        <v>4901.5200000000004</v>
      </c>
      <c r="I3144">
        <v>1</v>
      </c>
      <c r="J3144" t="s">
        <v>1904</v>
      </c>
      <c r="L3144" t="s">
        <v>17</v>
      </c>
      <c r="M3144" t="str">
        <f ca="1">IF(Table1[[#This Row],[Last_Purchase_date]]&gt;= TODAY() -180,"active","inactive")</f>
        <v>inactive</v>
      </c>
    </row>
    <row r="3145" spans="1:13">
      <c r="A3145" t="s">
        <v>5824</v>
      </c>
      <c r="B3145" t="s">
        <v>22</v>
      </c>
      <c r="C3145" t="s">
        <v>10</v>
      </c>
      <c r="D3145" s="5">
        <v>200</v>
      </c>
      <c r="E3145" t="s">
        <v>30</v>
      </c>
      <c r="F3145" s="1">
        <v>44902</v>
      </c>
      <c r="H3145" s="2">
        <v>999</v>
      </c>
      <c r="I3145">
        <v>10</v>
      </c>
      <c r="J3145" t="s">
        <v>1905</v>
      </c>
      <c r="L3145" t="s">
        <v>16</v>
      </c>
      <c r="M3145" t="str">
        <f ca="1">IF(Table1[[#This Row],[Last_Purchase_date]]&gt;= TODAY() -180,"active","inactive")</f>
        <v>inactive</v>
      </c>
    </row>
    <row r="3146" spans="1:13">
      <c r="A3146" t="s">
        <v>5825</v>
      </c>
      <c r="B3146" t="s">
        <v>18</v>
      </c>
      <c r="C3146" t="s">
        <v>10</v>
      </c>
      <c r="D3146" s="5">
        <v>5</v>
      </c>
      <c r="E3146" t="s">
        <v>14</v>
      </c>
      <c r="G3146" s="1">
        <v>44214</v>
      </c>
      <c r="H3146" s="2">
        <v>2809.19</v>
      </c>
      <c r="I3146">
        <v>2</v>
      </c>
      <c r="J3146" t="s">
        <v>1906</v>
      </c>
      <c r="K3146" s="5">
        <v>0</v>
      </c>
      <c r="M3146" t="str">
        <f ca="1">IF(Table1[[#This Row],[Last_Purchase_date]]&gt;= TODAY() -180,"active","inactive")</f>
        <v>inactive</v>
      </c>
    </row>
    <row r="3147" spans="1:13">
      <c r="A3147" t="s">
        <v>2352</v>
      </c>
      <c r="B3147" t="s">
        <v>13</v>
      </c>
      <c r="D3147" s="5">
        <v>200</v>
      </c>
      <c r="E3147" t="s">
        <v>30</v>
      </c>
      <c r="F3147" s="1">
        <v>44561</v>
      </c>
      <c r="G3147" s="1">
        <v>44942</v>
      </c>
      <c r="H3147" s="2">
        <v>999</v>
      </c>
      <c r="I3147">
        <v>1</v>
      </c>
      <c r="L3147" t="s">
        <v>21</v>
      </c>
      <c r="M3147" t="str">
        <f ca="1">IF(Table1[[#This Row],[Last_Purchase_date]]&gt;= TODAY() -180,"active","inactive")</f>
        <v>inactive</v>
      </c>
    </row>
    <row r="3148" spans="1:13">
      <c r="A3148" t="s">
        <v>5826</v>
      </c>
      <c r="B3148" t="s">
        <v>18</v>
      </c>
      <c r="E3148" t="s">
        <v>26</v>
      </c>
      <c r="F3148" s="1">
        <v>44290</v>
      </c>
      <c r="G3148" s="1">
        <v>44665</v>
      </c>
      <c r="H3148" s="2">
        <v>999</v>
      </c>
      <c r="I3148">
        <v>10</v>
      </c>
      <c r="L3148" t="s">
        <v>25</v>
      </c>
      <c r="M3148" t="str">
        <f ca="1">IF(Table1[[#This Row],[Last_Purchase_date]]&gt;= TODAY() -180,"active","inactive")</f>
        <v>inactive</v>
      </c>
    </row>
    <row r="3149" spans="1:13">
      <c r="A3149" t="s">
        <v>5827</v>
      </c>
      <c r="B3149" t="s">
        <v>13</v>
      </c>
      <c r="C3149" t="s">
        <v>38</v>
      </c>
      <c r="D3149" s="5">
        <v>32</v>
      </c>
      <c r="E3149" t="s">
        <v>11</v>
      </c>
      <c r="H3149" s="2">
        <v>2516.36</v>
      </c>
      <c r="K3149" s="5">
        <v>9723759796</v>
      </c>
      <c r="M3149" t="str">
        <f ca="1">IF(Table1[[#This Row],[Last_Purchase_date]]&gt;= TODAY() -180,"active","inactive")</f>
        <v>inactive</v>
      </c>
    </row>
    <row r="3150" spans="1:13">
      <c r="A3150" t="s">
        <v>5828</v>
      </c>
      <c r="B3150" t="s">
        <v>37</v>
      </c>
      <c r="C3150" t="s">
        <v>10</v>
      </c>
      <c r="D3150" s="5">
        <v>5</v>
      </c>
      <c r="E3150" t="s">
        <v>32</v>
      </c>
      <c r="G3150" s="1">
        <v>44384</v>
      </c>
      <c r="H3150" s="2">
        <v>999</v>
      </c>
      <c r="K3150" s="5">
        <v>0</v>
      </c>
      <c r="L3150" t="s">
        <v>21</v>
      </c>
      <c r="M3150" t="str">
        <f ca="1">IF(Table1[[#This Row],[Last_Purchase_date]]&gt;= TODAY() -180,"active","inactive")</f>
        <v>inactive</v>
      </c>
    </row>
    <row r="3151" spans="1:13">
      <c r="A3151" t="s">
        <v>5829</v>
      </c>
      <c r="B3151" t="s">
        <v>37</v>
      </c>
      <c r="C3151" t="s">
        <v>10</v>
      </c>
      <c r="D3151" s="5">
        <v>30</v>
      </c>
      <c r="E3151" t="s">
        <v>32</v>
      </c>
      <c r="F3151" s="1">
        <v>44205</v>
      </c>
      <c r="G3151" s="1">
        <v>44653</v>
      </c>
      <c r="H3151" s="2">
        <v>1751.22</v>
      </c>
      <c r="I3151">
        <v>1</v>
      </c>
      <c r="J3151" t="s">
        <v>1907</v>
      </c>
      <c r="M3151" t="str">
        <f ca="1">IF(Table1[[#This Row],[Last_Purchase_date]]&gt;= TODAY() -180,"active","inactive")</f>
        <v>inactive</v>
      </c>
    </row>
    <row r="3152" spans="1:13">
      <c r="A3152" t="s">
        <v>5830</v>
      </c>
      <c r="B3152" t="s">
        <v>35</v>
      </c>
      <c r="C3152" t="s">
        <v>10</v>
      </c>
      <c r="D3152" s="5">
        <v>200</v>
      </c>
      <c r="E3152" t="s">
        <v>14</v>
      </c>
      <c r="G3152" s="1">
        <v>45008</v>
      </c>
      <c r="H3152" s="2">
        <v>999</v>
      </c>
      <c r="J3152" t="s">
        <v>1908</v>
      </c>
      <c r="M3152" t="str">
        <f ca="1">IF(Table1[[#This Row],[Last_Purchase_date]]&gt;= TODAY() -180,"active","inactive")</f>
        <v>inactive</v>
      </c>
    </row>
    <row r="3153" spans="1:13">
      <c r="A3153" t="s">
        <v>5831</v>
      </c>
      <c r="B3153" t="s">
        <v>18</v>
      </c>
      <c r="D3153" s="5">
        <v>200</v>
      </c>
      <c r="E3153" t="s">
        <v>11</v>
      </c>
      <c r="G3153" s="1">
        <v>45049</v>
      </c>
      <c r="H3153" s="2">
        <v>277.51</v>
      </c>
      <c r="J3153" t="s">
        <v>1909</v>
      </c>
      <c r="L3153" t="s">
        <v>16</v>
      </c>
      <c r="M3153" t="str">
        <f ca="1">IF(Table1[[#This Row],[Last_Purchase_date]]&gt;= TODAY() -180,"active","inactive")</f>
        <v>inactive</v>
      </c>
    </row>
    <row r="3154" spans="1:13">
      <c r="A3154" t="s">
        <v>5832</v>
      </c>
      <c r="B3154" t="s">
        <v>13</v>
      </c>
      <c r="C3154" t="s">
        <v>10</v>
      </c>
      <c r="F3154" s="1">
        <v>44059</v>
      </c>
      <c r="G3154" s="1">
        <v>45743</v>
      </c>
      <c r="H3154" s="2">
        <v>1686.13</v>
      </c>
      <c r="I3154">
        <v>10</v>
      </c>
      <c r="J3154" t="s">
        <v>1910</v>
      </c>
      <c r="K3154" s="5">
        <v>0</v>
      </c>
      <c r="M3154" t="str">
        <f ca="1">IF(Table1[[#This Row],[Last_Purchase_date]]&gt;= TODAY() -180,"active","inactive")</f>
        <v>inactive</v>
      </c>
    </row>
    <row r="3155" spans="1:13">
      <c r="A3155" t="s">
        <v>5833</v>
      </c>
      <c r="B3155" t="s">
        <v>34</v>
      </c>
      <c r="C3155" t="s">
        <v>38</v>
      </c>
      <c r="D3155" s="5">
        <v>200</v>
      </c>
      <c r="E3155" t="s">
        <v>14</v>
      </c>
      <c r="F3155" s="1">
        <v>45095</v>
      </c>
      <c r="G3155" s="1">
        <v>45998</v>
      </c>
      <c r="H3155" s="2">
        <v>4113.91</v>
      </c>
      <c r="K3155" s="5">
        <v>9472970626</v>
      </c>
      <c r="L3155" t="s">
        <v>12</v>
      </c>
      <c r="M3155" t="str">
        <f ca="1">IF(Table1[[#This Row],[Last_Purchase_date]]&gt;= TODAY() -180,"active","inactive")</f>
        <v>active</v>
      </c>
    </row>
    <row r="3156" spans="1:13">
      <c r="A3156" t="s">
        <v>5834</v>
      </c>
      <c r="B3156" t="s">
        <v>9</v>
      </c>
      <c r="C3156" t="s">
        <v>10</v>
      </c>
      <c r="D3156" s="5">
        <v>5</v>
      </c>
      <c r="E3156" t="s">
        <v>11</v>
      </c>
      <c r="G3156" s="1">
        <v>44913</v>
      </c>
      <c r="H3156" s="2">
        <v>2623.85</v>
      </c>
      <c r="I3156">
        <v>10</v>
      </c>
      <c r="J3156" t="s">
        <v>1911</v>
      </c>
      <c r="L3156" t="s">
        <v>16</v>
      </c>
      <c r="M3156" t="str">
        <f ca="1">IF(Table1[[#This Row],[Last_Purchase_date]]&gt;= TODAY() -180,"active","inactive")</f>
        <v>inactive</v>
      </c>
    </row>
    <row r="3157" spans="1:13">
      <c r="A3157" t="s">
        <v>5835</v>
      </c>
      <c r="B3157" t="s">
        <v>13</v>
      </c>
      <c r="C3157" t="s">
        <v>10</v>
      </c>
      <c r="D3157" s="5">
        <v>31</v>
      </c>
      <c r="E3157" t="s">
        <v>26</v>
      </c>
      <c r="F3157" s="1">
        <v>45414</v>
      </c>
      <c r="H3157" s="2">
        <v>430.38</v>
      </c>
      <c r="J3157" t="s">
        <v>1912</v>
      </c>
      <c r="L3157" t="s">
        <v>17</v>
      </c>
      <c r="M3157" t="str">
        <f ca="1">IF(Table1[[#This Row],[Last_Purchase_date]]&gt;= TODAY() -180,"active","inactive")</f>
        <v>inactive</v>
      </c>
    </row>
    <row r="3158" spans="1:13">
      <c r="A3158" t="s">
        <v>2353</v>
      </c>
      <c r="B3158" t="s">
        <v>28</v>
      </c>
      <c r="C3158" t="s">
        <v>38</v>
      </c>
      <c r="D3158" s="5">
        <v>5</v>
      </c>
      <c r="G3158" s="1">
        <v>44858</v>
      </c>
      <c r="H3158" s="2">
        <v>4858.5200000000004</v>
      </c>
      <c r="I3158">
        <v>10</v>
      </c>
      <c r="M3158" t="str">
        <f ca="1">IF(Table1[[#This Row],[Last_Purchase_date]]&gt;= TODAY() -180,"active","inactive")</f>
        <v>inactive</v>
      </c>
    </row>
    <row r="3159" spans="1:13">
      <c r="A3159" t="s">
        <v>5836</v>
      </c>
      <c r="B3159" t="s">
        <v>34</v>
      </c>
      <c r="D3159" s="5">
        <v>61</v>
      </c>
      <c r="G3159" s="1">
        <v>45395</v>
      </c>
      <c r="H3159" s="2">
        <v>999</v>
      </c>
      <c r="K3159" s="5">
        <v>0</v>
      </c>
      <c r="L3159" t="s">
        <v>25</v>
      </c>
      <c r="M3159" t="str">
        <f ca="1">IF(Table1[[#This Row],[Last_Purchase_date]]&gt;= TODAY() -180,"active","inactive")</f>
        <v>inactive</v>
      </c>
    </row>
    <row r="3160" spans="1:13">
      <c r="A3160" t="s">
        <v>5837</v>
      </c>
      <c r="B3160" t="s">
        <v>9</v>
      </c>
      <c r="D3160" s="5">
        <v>52</v>
      </c>
      <c r="E3160" t="s">
        <v>14</v>
      </c>
      <c r="F3160" s="1">
        <v>45705</v>
      </c>
      <c r="H3160" s="2">
        <v>4120.7299999999996</v>
      </c>
      <c r="J3160" t="s">
        <v>1913</v>
      </c>
      <c r="K3160" s="5">
        <v>9977747032</v>
      </c>
      <c r="L3160" t="s">
        <v>25</v>
      </c>
      <c r="M3160" t="str">
        <f ca="1">IF(Table1[[#This Row],[Last_Purchase_date]]&gt;= TODAY() -180,"active","inactive")</f>
        <v>inactive</v>
      </c>
    </row>
    <row r="3161" spans="1:13">
      <c r="A3161" t="s">
        <v>5838</v>
      </c>
      <c r="B3161" t="s">
        <v>18</v>
      </c>
      <c r="C3161" t="s">
        <v>10</v>
      </c>
      <c r="E3161" t="s">
        <v>26</v>
      </c>
      <c r="G3161" s="1">
        <v>44403</v>
      </c>
      <c r="H3161" s="2">
        <v>999</v>
      </c>
      <c r="I3161">
        <v>1</v>
      </c>
      <c r="J3161" t="s">
        <v>1914</v>
      </c>
      <c r="L3161" t="s">
        <v>12</v>
      </c>
      <c r="M3161" t="str">
        <f ca="1">IF(Table1[[#This Row],[Last_Purchase_date]]&gt;= TODAY() -180,"active","inactive")</f>
        <v>inactive</v>
      </c>
    </row>
    <row r="3162" spans="1:13">
      <c r="A3162" t="s">
        <v>5839</v>
      </c>
      <c r="B3162" t="s">
        <v>13</v>
      </c>
      <c r="C3162" t="s">
        <v>10</v>
      </c>
      <c r="D3162" s="5">
        <v>200</v>
      </c>
      <c r="E3162" t="s">
        <v>32</v>
      </c>
      <c r="F3162" s="1">
        <v>44505</v>
      </c>
      <c r="H3162" s="2">
        <v>2247.5300000000002</v>
      </c>
      <c r="I3162">
        <v>1</v>
      </c>
      <c r="K3162" s="5">
        <v>0</v>
      </c>
      <c r="L3162" t="s">
        <v>25</v>
      </c>
      <c r="M3162" t="str">
        <f ca="1">IF(Table1[[#This Row],[Last_Purchase_date]]&gt;= TODAY() -180,"active","inactive")</f>
        <v>inactive</v>
      </c>
    </row>
    <row r="3163" spans="1:13">
      <c r="A3163" t="s">
        <v>5840</v>
      </c>
      <c r="B3163" t="s">
        <v>22</v>
      </c>
      <c r="C3163" t="s">
        <v>38</v>
      </c>
      <c r="E3163" t="s">
        <v>14</v>
      </c>
      <c r="F3163" s="1">
        <v>44636</v>
      </c>
      <c r="H3163" s="2">
        <v>1089.1600000000001</v>
      </c>
      <c r="I3163">
        <v>5</v>
      </c>
      <c r="L3163" t="s">
        <v>16</v>
      </c>
      <c r="M3163" t="str">
        <f ca="1">IF(Table1[[#This Row],[Last_Purchase_date]]&gt;= TODAY() -180,"active","inactive")</f>
        <v>inactive</v>
      </c>
    </row>
    <row r="3164" spans="1:13">
      <c r="A3164" t="s">
        <v>5841</v>
      </c>
      <c r="B3164" t="s">
        <v>28</v>
      </c>
      <c r="C3164" t="s">
        <v>10</v>
      </c>
      <c r="D3164" s="5">
        <v>46</v>
      </c>
      <c r="E3164" t="s">
        <v>30</v>
      </c>
      <c r="F3164" s="1">
        <v>44671</v>
      </c>
      <c r="G3164" s="1">
        <v>45464</v>
      </c>
      <c r="H3164" s="2">
        <v>3029.86</v>
      </c>
      <c r="K3164" s="5">
        <v>9245157276</v>
      </c>
      <c r="L3164" t="s">
        <v>17</v>
      </c>
      <c r="M3164" t="str">
        <f ca="1">IF(Table1[[#This Row],[Last_Purchase_date]]&gt;= TODAY() -180,"active","inactive")</f>
        <v>inactive</v>
      </c>
    </row>
    <row r="3165" spans="1:13">
      <c r="A3165" t="s">
        <v>5842</v>
      </c>
      <c r="B3165" t="s">
        <v>35</v>
      </c>
      <c r="C3165" t="s">
        <v>38</v>
      </c>
      <c r="D3165" s="5">
        <v>200</v>
      </c>
      <c r="E3165" t="s">
        <v>32</v>
      </c>
      <c r="F3165" s="1">
        <v>44553</v>
      </c>
      <c r="H3165" s="2">
        <v>4006.5</v>
      </c>
      <c r="I3165">
        <v>10</v>
      </c>
      <c r="K3165" s="5">
        <v>0</v>
      </c>
      <c r="L3165" t="s">
        <v>16</v>
      </c>
      <c r="M3165" t="str">
        <f ca="1">IF(Table1[[#This Row],[Last_Purchase_date]]&gt;= TODAY() -180,"active","inactive")</f>
        <v>inactive</v>
      </c>
    </row>
    <row r="3166" spans="1:13">
      <c r="A3166" t="s">
        <v>5843</v>
      </c>
      <c r="B3166" t="s">
        <v>22</v>
      </c>
      <c r="C3166" t="s">
        <v>10</v>
      </c>
      <c r="E3166" t="s">
        <v>11</v>
      </c>
      <c r="F3166" s="1">
        <v>45221</v>
      </c>
      <c r="H3166" s="2">
        <v>999</v>
      </c>
      <c r="J3166" t="s">
        <v>1915</v>
      </c>
      <c r="L3166" t="s">
        <v>12</v>
      </c>
      <c r="M3166" t="str">
        <f ca="1">IF(Table1[[#This Row],[Last_Purchase_date]]&gt;= TODAY() -180,"active","inactive")</f>
        <v>inactive</v>
      </c>
    </row>
    <row r="3167" spans="1:13">
      <c r="A3167" t="s">
        <v>5844</v>
      </c>
      <c r="B3167" t="s">
        <v>13</v>
      </c>
      <c r="C3167" t="s">
        <v>10</v>
      </c>
      <c r="D3167" s="5">
        <v>5</v>
      </c>
      <c r="E3167" t="s">
        <v>31</v>
      </c>
      <c r="H3167" s="2">
        <v>999</v>
      </c>
      <c r="I3167">
        <v>1</v>
      </c>
      <c r="L3167" t="s">
        <v>21</v>
      </c>
      <c r="M3167" t="str">
        <f ca="1">IF(Table1[[#This Row],[Last_Purchase_date]]&gt;= TODAY() -180,"active","inactive")</f>
        <v>inactive</v>
      </c>
    </row>
    <row r="3168" spans="1:13">
      <c r="A3168" t="s">
        <v>5845</v>
      </c>
      <c r="B3168" t="s">
        <v>28</v>
      </c>
      <c r="C3168" t="s">
        <v>10</v>
      </c>
      <c r="D3168" s="5">
        <v>57</v>
      </c>
      <c r="G3168" s="1">
        <v>45561</v>
      </c>
      <c r="H3168" s="2">
        <v>999</v>
      </c>
      <c r="I3168">
        <v>10</v>
      </c>
      <c r="J3168" t="s">
        <v>1916</v>
      </c>
      <c r="K3168" s="5">
        <v>9417883363</v>
      </c>
      <c r="L3168" t="s">
        <v>17</v>
      </c>
      <c r="M3168" t="str">
        <f ca="1">IF(Table1[[#This Row],[Last_Purchase_date]]&gt;= TODAY() -180,"active","inactive")</f>
        <v>inactive</v>
      </c>
    </row>
    <row r="3169" spans="1:13">
      <c r="A3169" t="s">
        <v>2354</v>
      </c>
      <c r="B3169" t="s">
        <v>34</v>
      </c>
      <c r="C3169" t="s">
        <v>10</v>
      </c>
      <c r="D3169" s="5">
        <v>56</v>
      </c>
      <c r="F3169" s="1">
        <v>45713</v>
      </c>
      <c r="H3169" s="2">
        <v>2037.82</v>
      </c>
      <c r="I3169">
        <v>2</v>
      </c>
      <c r="J3169" t="s">
        <v>155</v>
      </c>
      <c r="K3169" s="5">
        <v>9891981069</v>
      </c>
      <c r="L3169" t="s">
        <v>21</v>
      </c>
      <c r="M3169" t="str">
        <f ca="1">IF(Table1[[#This Row],[Last_Purchase_date]]&gt;= TODAY() -180,"active","inactive")</f>
        <v>inactive</v>
      </c>
    </row>
    <row r="3170" spans="1:13">
      <c r="A3170" t="s">
        <v>5846</v>
      </c>
      <c r="B3170" t="s">
        <v>20</v>
      </c>
      <c r="C3170" t="s">
        <v>38</v>
      </c>
      <c r="D3170" s="5">
        <v>200</v>
      </c>
      <c r="E3170" t="s">
        <v>11</v>
      </c>
      <c r="F3170" s="1">
        <v>45968</v>
      </c>
      <c r="G3170" s="1">
        <v>45779</v>
      </c>
      <c r="H3170" s="2">
        <v>999</v>
      </c>
      <c r="I3170">
        <v>10</v>
      </c>
      <c r="J3170" t="s">
        <v>1917</v>
      </c>
      <c r="L3170" t="s">
        <v>17</v>
      </c>
      <c r="M3170" t="str">
        <f ca="1">IF(Table1[[#This Row],[Last_Purchase_date]]&gt;= TODAY() -180,"active","inactive")</f>
        <v>inactive</v>
      </c>
    </row>
    <row r="3171" spans="1:13">
      <c r="A3171" t="s">
        <v>5847</v>
      </c>
      <c r="B3171" t="s">
        <v>13</v>
      </c>
      <c r="C3171" t="s">
        <v>10</v>
      </c>
      <c r="D3171" s="5">
        <v>37</v>
      </c>
      <c r="E3171" t="s">
        <v>23</v>
      </c>
      <c r="H3171" s="2">
        <v>999</v>
      </c>
      <c r="I3171">
        <v>1</v>
      </c>
      <c r="L3171" t="s">
        <v>16</v>
      </c>
      <c r="M3171" t="str">
        <f ca="1">IF(Table1[[#This Row],[Last_Purchase_date]]&gt;= TODAY() -180,"active","inactive")</f>
        <v>inactive</v>
      </c>
    </row>
    <row r="3172" spans="1:13">
      <c r="A3172" t="s">
        <v>5848</v>
      </c>
      <c r="B3172" t="s">
        <v>18</v>
      </c>
      <c r="C3172" t="s">
        <v>10</v>
      </c>
      <c r="D3172" s="5">
        <v>200</v>
      </c>
      <c r="E3172" t="s">
        <v>23</v>
      </c>
      <c r="F3172" s="1">
        <v>44277</v>
      </c>
      <c r="H3172" s="2">
        <v>999</v>
      </c>
      <c r="I3172">
        <v>10</v>
      </c>
      <c r="J3172" t="s">
        <v>1918</v>
      </c>
      <c r="K3172" s="5">
        <v>9122789198</v>
      </c>
      <c r="L3172" t="s">
        <v>12</v>
      </c>
      <c r="M3172" t="str">
        <f ca="1">IF(Table1[[#This Row],[Last_Purchase_date]]&gt;= TODAY() -180,"active","inactive")</f>
        <v>inactive</v>
      </c>
    </row>
    <row r="3173" spans="1:13">
      <c r="A3173" t="s">
        <v>5849</v>
      </c>
      <c r="B3173" t="s">
        <v>20</v>
      </c>
      <c r="C3173" t="s">
        <v>10</v>
      </c>
      <c r="D3173" s="5">
        <v>68</v>
      </c>
      <c r="E3173" t="s">
        <v>11</v>
      </c>
      <c r="H3173" s="2">
        <v>999</v>
      </c>
      <c r="I3173">
        <v>3</v>
      </c>
      <c r="K3173" s="5">
        <v>9309315196</v>
      </c>
      <c r="L3173" t="s">
        <v>21</v>
      </c>
      <c r="M3173" t="str">
        <f ca="1">IF(Table1[[#This Row],[Last_Purchase_date]]&gt;= TODAY() -180,"active","inactive")</f>
        <v>inactive</v>
      </c>
    </row>
    <row r="3174" spans="1:13">
      <c r="A3174" t="s">
        <v>5850</v>
      </c>
      <c r="B3174" t="s">
        <v>18</v>
      </c>
      <c r="C3174" t="s">
        <v>10</v>
      </c>
      <c r="D3174" s="5">
        <v>5</v>
      </c>
      <c r="E3174" t="s">
        <v>30</v>
      </c>
      <c r="G3174" s="1">
        <v>44338</v>
      </c>
      <c r="H3174" s="2">
        <v>4872.95</v>
      </c>
      <c r="I3174">
        <v>10</v>
      </c>
      <c r="K3174" s="5">
        <v>0</v>
      </c>
      <c r="L3174" t="s">
        <v>17</v>
      </c>
      <c r="M3174" t="str">
        <f ca="1">IF(Table1[[#This Row],[Last_Purchase_date]]&gt;= TODAY() -180,"active","inactive")</f>
        <v>inactive</v>
      </c>
    </row>
    <row r="3175" spans="1:13">
      <c r="A3175" t="s">
        <v>5851</v>
      </c>
      <c r="B3175" t="s">
        <v>22</v>
      </c>
      <c r="D3175" s="5">
        <v>5</v>
      </c>
      <c r="G3175" s="1">
        <v>45090</v>
      </c>
      <c r="H3175" s="2">
        <v>999</v>
      </c>
      <c r="I3175">
        <v>1</v>
      </c>
      <c r="L3175" t="s">
        <v>17</v>
      </c>
      <c r="M3175" t="str">
        <f ca="1">IF(Table1[[#This Row],[Last_Purchase_date]]&gt;= TODAY() -180,"active","inactive")</f>
        <v>inactive</v>
      </c>
    </row>
    <row r="3176" spans="1:13">
      <c r="A3176" t="s">
        <v>5852</v>
      </c>
      <c r="B3176" t="s">
        <v>18</v>
      </c>
      <c r="C3176" t="s">
        <v>10</v>
      </c>
      <c r="E3176" t="s">
        <v>31</v>
      </c>
      <c r="H3176" s="2">
        <v>999</v>
      </c>
      <c r="I3176">
        <v>10</v>
      </c>
      <c r="K3176" s="5">
        <v>0</v>
      </c>
      <c r="L3176" t="s">
        <v>12</v>
      </c>
      <c r="M3176" t="str">
        <f ca="1">IF(Table1[[#This Row],[Last_Purchase_date]]&gt;= TODAY() -180,"active","inactive")</f>
        <v>inactive</v>
      </c>
    </row>
    <row r="3177" spans="1:13">
      <c r="A3177" t="s">
        <v>5853</v>
      </c>
      <c r="B3177" t="s">
        <v>40</v>
      </c>
      <c r="C3177" t="s">
        <v>10</v>
      </c>
      <c r="E3177" t="s">
        <v>14</v>
      </c>
      <c r="H3177" s="2">
        <v>2035.07</v>
      </c>
      <c r="K3177" s="5">
        <v>0</v>
      </c>
      <c r="L3177" t="s">
        <v>17</v>
      </c>
      <c r="M3177" t="str">
        <f ca="1">IF(Table1[[#This Row],[Last_Purchase_date]]&gt;= TODAY() -180,"active","inactive")</f>
        <v>inactive</v>
      </c>
    </row>
    <row r="3178" spans="1:13">
      <c r="A3178" t="s">
        <v>5854</v>
      </c>
      <c r="B3178" t="s">
        <v>40</v>
      </c>
      <c r="C3178" t="s">
        <v>38</v>
      </c>
      <c r="D3178" s="5">
        <v>200</v>
      </c>
      <c r="E3178" t="s">
        <v>30</v>
      </c>
      <c r="F3178" s="1">
        <v>45316</v>
      </c>
      <c r="G3178" s="1">
        <v>45513</v>
      </c>
      <c r="H3178" s="2">
        <v>2320.09</v>
      </c>
      <c r="I3178">
        <v>1</v>
      </c>
      <c r="K3178" s="5">
        <v>9712199090</v>
      </c>
      <c r="L3178" t="s">
        <v>16</v>
      </c>
      <c r="M3178" t="str">
        <f ca="1">IF(Table1[[#This Row],[Last_Purchase_date]]&gt;= TODAY() -180,"active","inactive")</f>
        <v>inactive</v>
      </c>
    </row>
    <row r="3179" spans="1:13">
      <c r="A3179" t="s">
        <v>5855</v>
      </c>
      <c r="B3179" t="s">
        <v>40</v>
      </c>
      <c r="C3179" t="s">
        <v>38</v>
      </c>
      <c r="D3179" s="5">
        <v>20</v>
      </c>
      <c r="E3179" t="s">
        <v>30</v>
      </c>
      <c r="F3179" s="1">
        <v>45951</v>
      </c>
      <c r="H3179" s="2">
        <v>999</v>
      </c>
      <c r="I3179">
        <v>1</v>
      </c>
      <c r="K3179" s="5">
        <v>0</v>
      </c>
      <c r="L3179" t="s">
        <v>25</v>
      </c>
      <c r="M3179" t="str">
        <f ca="1">IF(Table1[[#This Row],[Last_Purchase_date]]&gt;= TODAY() -180,"active","inactive")</f>
        <v>inactive</v>
      </c>
    </row>
    <row r="3180" spans="1:13">
      <c r="A3180" t="s">
        <v>2355</v>
      </c>
      <c r="B3180" t="s">
        <v>37</v>
      </c>
      <c r="C3180" t="s">
        <v>38</v>
      </c>
      <c r="E3180" t="s">
        <v>14</v>
      </c>
      <c r="H3180" s="2">
        <v>350.55</v>
      </c>
      <c r="I3180">
        <v>1</v>
      </c>
      <c r="J3180" t="s">
        <v>156</v>
      </c>
      <c r="L3180" t="s">
        <v>21</v>
      </c>
      <c r="M3180" t="str">
        <f ca="1">IF(Table1[[#This Row],[Last_Purchase_date]]&gt;= TODAY() -180,"active","inactive")</f>
        <v>inactive</v>
      </c>
    </row>
    <row r="3181" spans="1:13">
      <c r="A3181" t="s">
        <v>5856</v>
      </c>
      <c r="B3181" t="s">
        <v>37</v>
      </c>
      <c r="C3181" t="s">
        <v>10</v>
      </c>
      <c r="D3181" s="5">
        <v>200</v>
      </c>
      <c r="E3181" t="s">
        <v>14</v>
      </c>
      <c r="H3181" s="2">
        <v>4209.53</v>
      </c>
      <c r="I3181">
        <v>4</v>
      </c>
      <c r="J3181" t="s">
        <v>1919</v>
      </c>
      <c r="L3181" t="s">
        <v>16</v>
      </c>
      <c r="M3181" t="str">
        <f ca="1">IF(Table1[[#This Row],[Last_Purchase_date]]&gt;= TODAY() -180,"active","inactive")</f>
        <v>inactive</v>
      </c>
    </row>
    <row r="3182" spans="1:13">
      <c r="A3182" t="s">
        <v>5857</v>
      </c>
      <c r="B3182" t="s">
        <v>37</v>
      </c>
      <c r="C3182" t="s">
        <v>38</v>
      </c>
      <c r="D3182" s="5">
        <v>18</v>
      </c>
      <c r="E3182" t="s">
        <v>32</v>
      </c>
      <c r="F3182" s="1">
        <v>44835</v>
      </c>
      <c r="H3182" s="2">
        <v>2337.39</v>
      </c>
      <c r="I3182">
        <v>10</v>
      </c>
      <c r="L3182" t="s">
        <v>21</v>
      </c>
      <c r="M3182" t="str">
        <f ca="1">IF(Table1[[#This Row],[Last_Purchase_date]]&gt;= TODAY() -180,"active","inactive")</f>
        <v>inactive</v>
      </c>
    </row>
    <row r="3183" spans="1:13">
      <c r="A3183" t="s">
        <v>5858</v>
      </c>
      <c r="B3183" t="s">
        <v>28</v>
      </c>
      <c r="C3183" t="s">
        <v>38</v>
      </c>
      <c r="D3183" s="5">
        <v>5</v>
      </c>
      <c r="E3183" t="s">
        <v>23</v>
      </c>
      <c r="H3183" s="2">
        <v>999</v>
      </c>
      <c r="J3183" t="s">
        <v>1920</v>
      </c>
      <c r="L3183" t="s">
        <v>21</v>
      </c>
      <c r="M3183" t="str">
        <f ca="1">IF(Table1[[#This Row],[Last_Purchase_date]]&gt;= TODAY() -180,"active","inactive")</f>
        <v>inactive</v>
      </c>
    </row>
    <row r="3184" spans="1:13">
      <c r="A3184" t="s">
        <v>5859</v>
      </c>
      <c r="B3184" t="s">
        <v>18</v>
      </c>
      <c r="C3184" t="s">
        <v>38</v>
      </c>
      <c r="D3184" s="5">
        <v>5</v>
      </c>
      <c r="E3184" t="s">
        <v>11</v>
      </c>
      <c r="F3184" s="1">
        <v>44768</v>
      </c>
      <c r="H3184" s="2">
        <v>2157.5300000000002</v>
      </c>
      <c r="I3184">
        <v>1</v>
      </c>
      <c r="K3184" s="5">
        <v>0</v>
      </c>
      <c r="L3184" t="s">
        <v>25</v>
      </c>
      <c r="M3184" t="str">
        <f ca="1">IF(Table1[[#This Row],[Last_Purchase_date]]&gt;= TODAY() -180,"active","inactive")</f>
        <v>inactive</v>
      </c>
    </row>
    <row r="3185" spans="1:13">
      <c r="A3185" t="s">
        <v>5860</v>
      </c>
      <c r="B3185" t="s">
        <v>22</v>
      </c>
      <c r="C3185" t="s">
        <v>38</v>
      </c>
      <c r="D3185" s="5">
        <v>5</v>
      </c>
      <c r="E3185" t="s">
        <v>11</v>
      </c>
      <c r="F3185" s="1">
        <v>45011</v>
      </c>
      <c r="H3185" s="2">
        <v>3252.35</v>
      </c>
      <c r="I3185">
        <v>1</v>
      </c>
      <c r="J3185" t="s">
        <v>1921</v>
      </c>
      <c r="K3185" s="5">
        <v>0</v>
      </c>
      <c r="L3185" t="s">
        <v>21</v>
      </c>
      <c r="M3185" t="str">
        <f ca="1">IF(Table1[[#This Row],[Last_Purchase_date]]&gt;= TODAY() -180,"active","inactive")</f>
        <v>inactive</v>
      </c>
    </row>
    <row r="3186" spans="1:13">
      <c r="A3186" t="s">
        <v>5861</v>
      </c>
      <c r="B3186" t="s">
        <v>40</v>
      </c>
      <c r="C3186" t="s">
        <v>10</v>
      </c>
      <c r="D3186" s="5">
        <v>200</v>
      </c>
      <c r="E3186" t="s">
        <v>15</v>
      </c>
      <c r="H3186" s="2">
        <v>999</v>
      </c>
      <c r="K3186" s="5">
        <v>0</v>
      </c>
      <c r="L3186" t="s">
        <v>17</v>
      </c>
      <c r="M3186" t="str">
        <f ca="1">IF(Table1[[#This Row],[Last_Purchase_date]]&gt;= TODAY() -180,"active","inactive")</f>
        <v>inactive</v>
      </c>
    </row>
    <row r="3187" spans="1:13">
      <c r="A3187" t="s">
        <v>5862</v>
      </c>
      <c r="B3187" t="s">
        <v>9</v>
      </c>
      <c r="D3187" s="5">
        <v>200</v>
      </c>
      <c r="E3187" t="s">
        <v>11</v>
      </c>
      <c r="F3187" s="1">
        <v>44298</v>
      </c>
      <c r="H3187" s="2">
        <v>4527.3100000000004</v>
      </c>
      <c r="I3187">
        <v>5</v>
      </c>
      <c r="K3187" s="5">
        <v>9818761448</v>
      </c>
      <c r="L3187" t="s">
        <v>25</v>
      </c>
      <c r="M3187" t="str">
        <f ca="1">IF(Table1[[#This Row],[Last_Purchase_date]]&gt;= TODAY() -180,"active","inactive")</f>
        <v>inactive</v>
      </c>
    </row>
    <row r="3188" spans="1:13">
      <c r="A3188" t="s">
        <v>5863</v>
      </c>
      <c r="B3188" t="s">
        <v>22</v>
      </c>
      <c r="C3188" t="s">
        <v>38</v>
      </c>
      <c r="E3188" t="s">
        <v>30</v>
      </c>
      <c r="F3188" s="1">
        <v>44443</v>
      </c>
      <c r="H3188" s="2">
        <v>999</v>
      </c>
      <c r="I3188">
        <v>4</v>
      </c>
      <c r="K3188" s="5">
        <v>0</v>
      </c>
      <c r="L3188" t="s">
        <v>12</v>
      </c>
      <c r="M3188" t="str">
        <f ca="1">IF(Table1[[#This Row],[Last_Purchase_date]]&gt;= TODAY() -180,"active","inactive")</f>
        <v>inactive</v>
      </c>
    </row>
    <row r="3189" spans="1:13">
      <c r="A3189" t="s">
        <v>5864</v>
      </c>
      <c r="B3189" t="s">
        <v>20</v>
      </c>
      <c r="C3189" t="s">
        <v>10</v>
      </c>
      <c r="E3189" t="s">
        <v>32</v>
      </c>
      <c r="F3189" s="1">
        <v>45845</v>
      </c>
      <c r="H3189" s="2">
        <v>1544.64</v>
      </c>
      <c r="K3189" s="5">
        <v>9268084560</v>
      </c>
      <c r="L3189" t="s">
        <v>25</v>
      </c>
      <c r="M3189" t="str">
        <f ca="1">IF(Table1[[#This Row],[Last_Purchase_date]]&gt;= TODAY() -180,"active","inactive")</f>
        <v>inactive</v>
      </c>
    </row>
    <row r="3190" spans="1:13">
      <c r="A3190" t="s">
        <v>5865</v>
      </c>
      <c r="B3190" t="s">
        <v>37</v>
      </c>
      <c r="C3190" t="s">
        <v>38</v>
      </c>
      <c r="E3190" t="s">
        <v>23</v>
      </c>
      <c r="F3190" s="1">
        <v>45596</v>
      </c>
      <c r="H3190" s="2">
        <v>584.74</v>
      </c>
      <c r="I3190">
        <v>10</v>
      </c>
      <c r="L3190" t="s">
        <v>12</v>
      </c>
      <c r="M3190" t="str">
        <f ca="1">IF(Table1[[#This Row],[Last_Purchase_date]]&gt;= TODAY() -180,"active","inactive")</f>
        <v>inactive</v>
      </c>
    </row>
    <row r="3191" spans="1:13">
      <c r="A3191" t="s">
        <v>2356</v>
      </c>
      <c r="B3191" t="s">
        <v>40</v>
      </c>
      <c r="C3191" t="s">
        <v>38</v>
      </c>
      <c r="D3191" s="5">
        <v>29</v>
      </c>
      <c r="E3191" t="s">
        <v>30</v>
      </c>
      <c r="G3191" s="1">
        <v>46044</v>
      </c>
      <c r="H3191" s="2">
        <v>999</v>
      </c>
      <c r="I3191">
        <v>1</v>
      </c>
      <c r="J3191" t="s">
        <v>157</v>
      </c>
      <c r="L3191" t="s">
        <v>21</v>
      </c>
      <c r="M3191" t="str">
        <f ca="1">IF(Table1[[#This Row],[Last_Purchase_date]]&gt;= TODAY() -180,"active","inactive")</f>
        <v>active</v>
      </c>
    </row>
    <row r="3192" spans="1:13">
      <c r="A3192" t="s">
        <v>5866</v>
      </c>
      <c r="B3192" t="s">
        <v>28</v>
      </c>
      <c r="C3192" t="s">
        <v>38</v>
      </c>
      <c r="E3192" t="s">
        <v>32</v>
      </c>
      <c r="F3192" s="1">
        <v>45808</v>
      </c>
      <c r="H3192" s="2">
        <v>999</v>
      </c>
      <c r="I3192">
        <v>10</v>
      </c>
      <c r="L3192" t="s">
        <v>17</v>
      </c>
      <c r="M3192" t="str">
        <f ca="1">IF(Table1[[#This Row],[Last_Purchase_date]]&gt;= TODAY() -180,"active","inactive")</f>
        <v>inactive</v>
      </c>
    </row>
    <row r="3193" spans="1:13">
      <c r="A3193" t="s">
        <v>5867</v>
      </c>
      <c r="B3193" t="s">
        <v>35</v>
      </c>
      <c r="D3193" s="5">
        <v>200</v>
      </c>
      <c r="E3193" t="s">
        <v>11</v>
      </c>
      <c r="H3193" s="2">
        <v>999</v>
      </c>
      <c r="I3193">
        <v>10</v>
      </c>
      <c r="J3193" t="s">
        <v>1922</v>
      </c>
      <c r="K3193" s="5">
        <v>9679868057</v>
      </c>
      <c r="L3193" t="s">
        <v>25</v>
      </c>
      <c r="M3193" t="str">
        <f ca="1">IF(Table1[[#This Row],[Last_Purchase_date]]&gt;= TODAY() -180,"active","inactive")</f>
        <v>inactive</v>
      </c>
    </row>
    <row r="3194" spans="1:13">
      <c r="A3194" t="s">
        <v>5868</v>
      </c>
      <c r="B3194" t="s">
        <v>20</v>
      </c>
      <c r="C3194" t="s">
        <v>10</v>
      </c>
      <c r="D3194" s="5">
        <v>5</v>
      </c>
      <c r="E3194" t="s">
        <v>11</v>
      </c>
      <c r="F3194" s="1">
        <v>44255</v>
      </c>
      <c r="H3194" s="2">
        <v>999</v>
      </c>
      <c r="I3194">
        <v>10</v>
      </c>
      <c r="J3194" t="s">
        <v>1923</v>
      </c>
      <c r="K3194" s="5">
        <v>9718489622</v>
      </c>
      <c r="L3194" t="s">
        <v>17</v>
      </c>
      <c r="M3194" t="str">
        <f ca="1">IF(Table1[[#This Row],[Last_Purchase_date]]&gt;= TODAY() -180,"active","inactive")</f>
        <v>inactive</v>
      </c>
    </row>
    <row r="3195" spans="1:13">
      <c r="A3195" t="s">
        <v>5869</v>
      </c>
      <c r="B3195" t="s">
        <v>22</v>
      </c>
      <c r="C3195" t="s">
        <v>38</v>
      </c>
      <c r="D3195" s="5">
        <v>5</v>
      </c>
      <c r="E3195" t="s">
        <v>32</v>
      </c>
      <c r="G3195" s="1">
        <v>45357</v>
      </c>
      <c r="H3195" s="2">
        <v>3451.2</v>
      </c>
      <c r="I3195">
        <v>1</v>
      </c>
      <c r="L3195" t="s">
        <v>12</v>
      </c>
      <c r="M3195" t="str">
        <f ca="1">IF(Table1[[#This Row],[Last_Purchase_date]]&gt;= TODAY() -180,"active","inactive")</f>
        <v>inactive</v>
      </c>
    </row>
    <row r="3196" spans="1:13">
      <c r="A3196" t="s">
        <v>5870</v>
      </c>
      <c r="B3196" t="s">
        <v>9</v>
      </c>
      <c r="C3196" t="s">
        <v>38</v>
      </c>
      <c r="D3196" s="5">
        <v>5</v>
      </c>
      <c r="E3196" t="s">
        <v>32</v>
      </c>
      <c r="F3196" s="1">
        <v>44437</v>
      </c>
      <c r="H3196" s="2">
        <v>2779.49</v>
      </c>
      <c r="I3196">
        <v>1</v>
      </c>
      <c r="J3196" t="s">
        <v>1924</v>
      </c>
      <c r="M3196" t="str">
        <f ca="1">IF(Table1[[#This Row],[Last_Purchase_date]]&gt;= TODAY() -180,"active","inactive")</f>
        <v>inactive</v>
      </c>
    </row>
    <row r="3197" spans="1:13">
      <c r="A3197" t="s">
        <v>5871</v>
      </c>
      <c r="B3197" t="s">
        <v>40</v>
      </c>
      <c r="C3197" t="s">
        <v>10</v>
      </c>
      <c r="D3197" s="5">
        <v>200</v>
      </c>
      <c r="E3197" t="s">
        <v>11</v>
      </c>
      <c r="H3197" s="2">
        <v>2767.65</v>
      </c>
      <c r="K3197" s="5">
        <v>0</v>
      </c>
      <c r="L3197" t="s">
        <v>12</v>
      </c>
      <c r="M3197" t="str">
        <f ca="1">IF(Table1[[#This Row],[Last_Purchase_date]]&gt;= TODAY() -180,"active","inactive")</f>
        <v>inactive</v>
      </c>
    </row>
    <row r="3198" spans="1:13">
      <c r="A3198" t="s">
        <v>5872</v>
      </c>
      <c r="B3198" t="s">
        <v>37</v>
      </c>
      <c r="C3198" t="s">
        <v>38</v>
      </c>
      <c r="E3198" t="s">
        <v>14</v>
      </c>
      <c r="H3198" s="2">
        <v>4860.1000000000004</v>
      </c>
      <c r="J3198" t="s">
        <v>1925</v>
      </c>
      <c r="K3198" s="5">
        <v>9617812365</v>
      </c>
      <c r="L3198" t="s">
        <v>12</v>
      </c>
      <c r="M3198" t="str">
        <f ca="1">IF(Table1[[#This Row],[Last_Purchase_date]]&gt;= TODAY() -180,"active","inactive")</f>
        <v>inactive</v>
      </c>
    </row>
    <row r="3199" spans="1:13">
      <c r="A3199" t="s">
        <v>5873</v>
      </c>
      <c r="B3199" t="s">
        <v>35</v>
      </c>
      <c r="D3199" s="5">
        <v>5</v>
      </c>
      <c r="E3199" t="s">
        <v>14</v>
      </c>
      <c r="F3199" s="1">
        <v>44978</v>
      </c>
      <c r="G3199" s="1">
        <v>44456</v>
      </c>
      <c r="H3199" s="2">
        <v>999</v>
      </c>
      <c r="I3199">
        <v>4</v>
      </c>
      <c r="J3199" t="s">
        <v>1926</v>
      </c>
      <c r="K3199" s="5">
        <v>0</v>
      </c>
      <c r="L3199" t="s">
        <v>17</v>
      </c>
      <c r="M3199" t="str">
        <f ca="1">IF(Table1[[#This Row],[Last_Purchase_date]]&gt;= TODAY() -180,"active","inactive")</f>
        <v>inactive</v>
      </c>
    </row>
    <row r="3200" spans="1:13">
      <c r="A3200" t="s">
        <v>5874</v>
      </c>
      <c r="B3200" t="s">
        <v>35</v>
      </c>
      <c r="D3200" s="5">
        <v>200</v>
      </c>
      <c r="E3200" t="s">
        <v>14</v>
      </c>
      <c r="F3200" s="1">
        <v>45713</v>
      </c>
      <c r="G3200" s="1">
        <v>44224</v>
      </c>
      <c r="H3200" s="2">
        <v>999</v>
      </c>
      <c r="I3200">
        <v>1</v>
      </c>
      <c r="J3200" t="s">
        <v>1927</v>
      </c>
      <c r="K3200" s="5">
        <v>9405247487</v>
      </c>
      <c r="L3200" t="s">
        <v>16</v>
      </c>
      <c r="M3200" t="str">
        <f ca="1">IF(Table1[[#This Row],[Last_Purchase_date]]&gt;= TODAY() -180,"active","inactive")</f>
        <v>inactive</v>
      </c>
    </row>
    <row r="3201" spans="1:13">
      <c r="A3201" t="s">
        <v>5875</v>
      </c>
      <c r="B3201" t="s">
        <v>40</v>
      </c>
      <c r="D3201" s="5">
        <v>200</v>
      </c>
      <c r="E3201" t="s">
        <v>14</v>
      </c>
      <c r="G3201" s="1">
        <v>44203</v>
      </c>
      <c r="H3201" s="2">
        <v>999</v>
      </c>
      <c r="I3201">
        <v>4</v>
      </c>
      <c r="J3201" t="s">
        <v>1928</v>
      </c>
      <c r="M3201" t="str">
        <f ca="1">IF(Table1[[#This Row],[Last_Purchase_date]]&gt;= TODAY() -180,"active","inactive")</f>
        <v>inactive</v>
      </c>
    </row>
    <row r="3202" spans="1:13">
      <c r="A3202" t="s">
        <v>2357</v>
      </c>
      <c r="B3202" t="s">
        <v>35</v>
      </c>
      <c r="E3202" t="s">
        <v>11</v>
      </c>
      <c r="H3202" s="2">
        <v>3505.21</v>
      </c>
      <c r="I3202">
        <v>1</v>
      </c>
      <c r="K3202" s="5">
        <v>9897124973</v>
      </c>
      <c r="L3202" t="s">
        <v>12</v>
      </c>
      <c r="M3202" t="str">
        <f ca="1">IF(Table1[[#This Row],[Last_Purchase_date]]&gt;= TODAY() -180,"active","inactive")</f>
        <v>inactive</v>
      </c>
    </row>
    <row r="3203" spans="1:13">
      <c r="A3203" t="s">
        <v>5876</v>
      </c>
      <c r="B3203" t="s">
        <v>13</v>
      </c>
      <c r="D3203" s="5">
        <v>27</v>
      </c>
      <c r="H3203" s="2">
        <v>999</v>
      </c>
      <c r="I3203">
        <v>10</v>
      </c>
      <c r="J3203" t="s">
        <v>1929</v>
      </c>
      <c r="L3203" t="s">
        <v>17</v>
      </c>
      <c r="M3203" t="str">
        <f ca="1">IF(Table1[[#This Row],[Last_Purchase_date]]&gt;= TODAY() -180,"active","inactive")</f>
        <v>inactive</v>
      </c>
    </row>
    <row r="3204" spans="1:13">
      <c r="A3204" t="s">
        <v>5877</v>
      </c>
      <c r="B3204" t="s">
        <v>22</v>
      </c>
      <c r="C3204" t="s">
        <v>10</v>
      </c>
      <c r="E3204" t="s">
        <v>31</v>
      </c>
      <c r="F3204" s="1">
        <v>44884</v>
      </c>
      <c r="H3204" s="2">
        <v>3633.62</v>
      </c>
      <c r="I3204">
        <v>1</v>
      </c>
      <c r="K3204" s="5">
        <v>9980755068</v>
      </c>
      <c r="L3204" t="s">
        <v>17</v>
      </c>
      <c r="M3204" t="str">
        <f ca="1">IF(Table1[[#This Row],[Last_Purchase_date]]&gt;= TODAY() -180,"active","inactive")</f>
        <v>inactive</v>
      </c>
    </row>
    <row r="3205" spans="1:13">
      <c r="A3205" t="s">
        <v>5878</v>
      </c>
      <c r="B3205" t="s">
        <v>22</v>
      </c>
      <c r="C3205" t="s">
        <v>38</v>
      </c>
      <c r="E3205" t="s">
        <v>15</v>
      </c>
      <c r="F3205" s="1">
        <v>44777</v>
      </c>
      <c r="G3205" s="1">
        <v>44209</v>
      </c>
      <c r="H3205" s="2">
        <v>2366.69</v>
      </c>
      <c r="I3205">
        <v>5</v>
      </c>
      <c r="L3205" t="s">
        <v>17</v>
      </c>
      <c r="M3205" t="str">
        <f ca="1">IF(Table1[[#This Row],[Last_Purchase_date]]&gt;= TODAY() -180,"active","inactive")</f>
        <v>inactive</v>
      </c>
    </row>
    <row r="3206" spans="1:13">
      <c r="A3206" t="s">
        <v>5879</v>
      </c>
      <c r="B3206" t="s">
        <v>37</v>
      </c>
      <c r="E3206" t="s">
        <v>14</v>
      </c>
      <c r="F3206" s="1">
        <v>44231</v>
      </c>
      <c r="H3206" s="2">
        <v>999</v>
      </c>
      <c r="I3206">
        <v>10</v>
      </c>
      <c r="K3206" s="5">
        <v>0</v>
      </c>
      <c r="L3206" t="s">
        <v>16</v>
      </c>
      <c r="M3206" t="str">
        <f ca="1">IF(Table1[[#This Row],[Last_Purchase_date]]&gt;= TODAY() -180,"active","inactive")</f>
        <v>inactive</v>
      </c>
    </row>
    <row r="3207" spans="1:13">
      <c r="A3207" t="s">
        <v>5880</v>
      </c>
      <c r="B3207" t="s">
        <v>35</v>
      </c>
      <c r="C3207" t="s">
        <v>38</v>
      </c>
      <c r="D3207" s="5">
        <v>200</v>
      </c>
      <c r="E3207" t="s">
        <v>23</v>
      </c>
      <c r="G3207" s="1">
        <v>45266</v>
      </c>
      <c r="H3207" s="2">
        <v>966.94</v>
      </c>
      <c r="I3207">
        <v>1</v>
      </c>
      <c r="K3207" s="5">
        <v>9422761986</v>
      </c>
      <c r="L3207" t="s">
        <v>17</v>
      </c>
      <c r="M3207" t="str">
        <f ca="1">IF(Table1[[#This Row],[Last_Purchase_date]]&gt;= TODAY() -180,"active","inactive")</f>
        <v>inactive</v>
      </c>
    </row>
    <row r="3208" spans="1:13">
      <c r="A3208" t="s">
        <v>5881</v>
      </c>
      <c r="B3208" t="s">
        <v>35</v>
      </c>
      <c r="C3208" t="s">
        <v>38</v>
      </c>
      <c r="D3208" s="5">
        <v>200</v>
      </c>
      <c r="E3208" t="s">
        <v>30</v>
      </c>
      <c r="G3208" s="1">
        <v>45541</v>
      </c>
      <c r="H3208" s="2">
        <v>999</v>
      </c>
      <c r="I3208">
        <v>3</v>
      </c>
      <c r="K3208" s="5">
        <v>9639804176</v>
      </c>
      <c r="L3208" t="s">
        <v>21</v>
      </c>
      <c r="M3208" t="str">
        <f ca="1">IF(Table1[[#This Row],[Last_Purchase_date]]&gt;= TODAY() -180,"active","inactive")</f>
        <v>inactive</v>
      </c>
    </row>
    <row r="3209" spans="1:13">
      <c r="A3209" t="s">
        <v>5882</v>
      </c>
      <c r="B3209" t="s">
        <v>9</v>
      </c>
      <c r="C3209" t="s">
        <v>10</v>
      </c>
      <c r="D3209" s="5">
        <v>66</v>
      </c>
      <c r="E3209" t="s">
        <v>31</v>
      </c>
      <c r="H3209" s="2">
        <v>3550.73</v>
      </c>
      <c r="J3209" t="s">
        <v>1930</v>
      </c>
      <c r="M3209" t="str">
        <f ca="1">IF(Table1[[#This Row],[Last_Purchase_date]]&gt;= TODAY() -180,"active","inactive")</f>
        <v>inactive</v>
      </c>
    </row>
    <row r="3210" spans="1:13">
      <c r="A3210" t="s">
        <v>5883</v>
      </c>
      <c r="B3210" t="s">
        <v>20</v>
      </c>
      <c r="C3210" t="s">
        <v>10</v>
      </c>
      <c r="D3210" s="5">
        <v>200</v>
      </c>
      <c r="E3210" t="s">
        <v>14</v>
      </c>
      <c r="H3210" s="2">
        <v>4296.47</v>
      </c>
      <c r="J3210" t="s">
        <v>1931</v>
      </c>
      <c r="K3210" s="5">
        <v>0</v>
      </c>
      <c r="L3210" t="s">
        <v>25</v>
      </c>
      <c r="M3210" t="str">
        <f ca="1">IF(Table1[[#This Row],[Last_Purchase_date]]&gt;= TODAY() -180,"active","inactive")</f>
        <v>inactive</v>
      </c>
    </row>
    <row r="3211" spans="1:13">
      <c r="A3211" t="s">
        <v>5884</v>
      </c>
      <c r="B3211" t="s">
        <v>9</v>
      </c>
      <c r="C3211" t="s">
        <v>10</v>
      </c>
      <c r="D3211" s="5">
        <v>200</v>
      </c>
      <c r="E3211" t="s">
        <v>32</v>
      </c>
      <c r="H3211" s="2">
        <v>999</v>
      </c>
      <c r="I3211">
        <v>5</v>
      </c>
      <c r="K3211" s="5">
        <v>0</v>
      </c>
      <c r="L3211" t="s">
        <v>17</v>
      </c>
      <c r="M3211" t="str">
        <f ca="1">IF(Table1[[#This Row],[Last_Purchase_date]]&gt;= TODAY() -180,"active","inactive")</f>
        <v>inactive</v>
      </c>
    </row>
    <row r="3212" spans="1:13">
      <c r="A3212" t="s">
        <v>5885</v>
      </c>
      <c r="B3212" t="s">
        <v>9</v>
      </c>
      <c r="C3212" t="s">
        <v>10</v>
      </c>
      <c r="E3212" t="s">
        <v>23</v>
      </c>
      <c r="F3212" s="1">
        <v>45232</v>
      </c>
      <c r="G3212" s="1">
        <v>45580</v>
      </c>
      <c r="H3212" s="2">
        <v>3387.88</v>
      </c>
      <c r="I3212">
        <v>1</v>
      </c>
      <c r="L3212" t="s">
        <v>16</v>
      </c>
      <c r="M3212" t="str">
        <f ca="1">IF(Table1[[#This Row],[Last_Purchase_date]]&gt;= TODAY() -180,"active","inactive")</f>
        <v>inactive</v>
      </c>
    </row>
    <row r="3213" spans="1:13">
      <c r="A3213" t="s">
        <v>2358</v>
      </c>
      <c r="B3213" t="s">
        <v>20</v>
      </c>
      <c r="C3213" t="s">
        <v>38</v>
      </c>
      <c r="D3213" s="5">
        <v>5</v>
      </c>
      <c r="E3213" t="s">
        <v>15</v>
      </c>
      <c r="G3213" s="1">
        <v>45808</v>
      </c>
      <c r="H3213" s="2">
        <v>4668.18</v>
      </c>
      <c r="K3213" s="5">
        <v>0</v>
      </c>
      <c r="M3213" t="str">
        <f ca="1">IF(Table1[[#This Row],[Last_Purchase_date]]&gt;= TODAY() -180,"active","inactive")</f>
        <v>inactive</v>
      </c>
    </row>
    <row r="3214" spans="1:13">
      <c r="A3214" t="s">
        <v>5886</v>
      </c>
      <c r="B3214" t="s">
        <v>37</v>
      </c>
      <c r="C3214" t="s">
        <v>38</v>
      </c>
      <c r="E3214" t="s">
        <v>23</v>
      </c>
      <c r="H3214" s="2">
        <v>999</v>
      </c>
      <c r="J3214" t="s">
        <v>1932</v>
      </c>
      <c r="L3214" t="s">
        <v>21</v>
      </c>
      <c r="M3214" t="str">
        <f ca="1">IF(Table1[[#This Row],[Last_Purchase_date]]&gt;= TODAY() -180,"active","inactive")</f>
        <v>inactive</v>
      </c>
    </row>
    <row r="3215" spans="1:13">
      <c r="A3215" t="s">
        <v>5887</v>
      </c>
      <c r="B3215" t="s">
        <v>20</v>
      </c>
      <c r="D3215" s="5">
        <v>200</v>
      </c>
      <c r="E3215" t="s">
        <v>32</v>
      </c>
      <c r="H3215" s="2">
        <v>999</v>
      </c>
      <c r="J3215" t="s">
        <v>1933</v>
      </c>
      <c r="L3215" t="s">
        <v>21</v>
      </c>
      <c r="M3215" t="str">
        <f ca="1">IF(Table1[[#This Row],[Last_Purchase_date]]&gt;= TODAY() -180,"active","inactive")</f>
        <v>inactive</v>
      </c>
    </row>
    <row r="3216" spans="1:13">
      <c r="A3216" t="s">
        <v>5888</v>
      </c>
      <c r="B3216" t="s">
        <v>18</v>
      </c>
      <c r="C3216" t="s">
        <v>38</v>
      </c>
      <c r="E3216" t="s">
        <v>26</v>
      </c>
      <c r="F3216" s="1">
        <v>44400</v>
      </c>
      <c r="G3216" s="1">
        <v>44929</v>
      </c>
      <c r="H3216" s="2">
        <v>470.14</v>
      </c>
      <c r="J3216" t="s">
        <v>1934</v>
      </c>
      <c r="L3216" t="s">
        <v>16</v>
      </c>
      <c r="M3216" t="str">
        <f ca="1">IF(Table1[[#This Row],[Last_Purchase_date]]&gt;= TODAY() -180,"active","inactive")</f>
        <v>inactive</v>
      </c>
    </row>
    <row r="3217" spans="1:13">
      <c r="A3217" t="s">
        <v>5889</v>
      </c>
      <c r="B3217" t="s">
        <v>18</v>
      </c>
      <c r="C3217" t="s">
        <v>10</v>
      </c>
      <c r="D3217" s="5">
        <v>5</v>
      </c>
      <c r="E3217" t="s">
        <v>32</v>
      </c>
      <c r="H3217" s="2">
        <v>999</v>
      </c>
      <c r="I3217">
        <v>10</v>
      </c>
      <c r="J3217" t="s">
        <v>1935</v>
      </c>
      <c r="K3217" s="5">
        <v>0</v>
      </c>
      <c r="L3217" t="s">
        <v>17</v>
      </c>
      <c r="M3217" t="str">
        <f ca="1">IF(Table1[[#This Row],[Last_Purchase_date]]&gt;= TODAY() -180,"active","inactive")</f>
        <v>inactive</v>
      </c>
    </row>
    <row r="3218" spans="1:13">
      <c r="A3218" t="s">
        <v>5890</v>
      </c>
      <c r="B3218" t="s">
        <v>40</v>
      </c>
      <c r="C3218" t="s">
        <v>10</v>
      </c>
      <c r="D3218" s="5">
        <v>5</v>
      </c>
      <c r="E3218" t="s">
        <v>23</v>
      </c>
      <c r="F3218" s="1">
        <v>44773</v>
      </c>
      <c r="G3218" s="1">
        <v>45312</v>
      </c>
      <c r="H3218" s="2">
        <v>999</v>
      </c>
      <c r="I3218">
        <v>1</v>
      </c>
      <c r="L3218" t="s">
        <v>21</v>
      </c>
      <c r="M3218" t="str">
        <f ca="1">IF(Table1[[#This Row],[Last_Purchase_date]]&gt;= TODAY() -180,"active","inactive")</f>
        <v>inactive</v>
      </c>
    </row>
    <row r="3219" spans="1:13">
      <c r="A3219" t="s">
        <v>5891</v>
      </c>
      <c r="B3219" t="s">
        <v>9</v>
      </c>
      <c r="C3219" t="s">
        <v>38</v>
      </c>
      <c r="D3219" s="5">
        <v>44</v>
      </c>
      <c r="E3219" t="s">
        <v>23</v>
      </c>
      <c r="H3219" s="2">
        <v>208.01</v>
      </c>
      <c r="I3219">
        <v>10</v>
      </c>
      <c r="J3219" t="s">
        <v>1936</v>
      </c>
      <c r="M3219" t="str">
        <f ca="1">IF(Table1[[#This Row],[Last_Purchase_date]]&gt;= TODAY() -180,"active","inactive")</f>
        <v>inactive</v>
      </c>
    </row>
    <row r="3220" spans="1:13">
      <c r="A3220" t="s">
        <v>5892</v>
      </c>
      <c r="B3220" t="s">
        <v>40</v>
      </c>
      <c r="C3220" t="s">
        <v>38</v>
      </c>
      <c r="D3220" s="5">
        <v>200</v>
      </c>
      <c r="E3220" t="s">
        <v>26</v>
      </c>
      <c r="H3220" s="2">
        <v>999</v>
      </c>
      <c r="I3220">
        <v>10</v>
      </c>
      <c r="J3220" t="s">
        <v>1937</v>
      </c>
      <c r="K3220" s="5">
        <v>9341443832</v>
      </c>
      <c r="M3220" t="str">
        <f ca="1">IF(Table1[[#This Row],[Last_Purchase_date]]&gt;= TODAY() -180,"active","inactive")</f>
        <v>inactive</v>
      </c>
    </row>
    <row r="3221" spans="1:13">
      <c r="A3221" t="s">
        <v>5893</v>
      </c>
      <c r="B3221" t="s">
        <v>22</v>
      </c>
      <c r="C3221" t="s">
        <v>38</v>
      </c>
      <c r="D3221" s="5">
        <v>5</v>
      </c>
      <c r="E3221" t="s">
        <v>14</v>
      </c>
      <c r="F3221" s="1">
        <v>44394</v>
      </c>
      <c r="H3221" s="2">
        <v>418.61</v>
      </c>
      <c r="I3221">
        <v>10</v>
      </c>
      <c r="J3221" t="s">
        <v>1938</v>
      </c>
      <c r="K3221" s="5">
        <v>0</v>
      </c>
      <c r="L3221" t="s">
        <v>16</v>
      </c>
      <c r="M3221" t="str">
        <f ca="1">IF(Table1[[#This Row],[Last_Purchase_date]]&gt;= TODAY() -180,"active","inactive")</f>
        <v>inactive</v>
      </c>
    </row>
    <row r="3222" spans="1:13">
      <c r="A3222" t="s">
        <v>5894</v>
      </c>
      <c r="B3222" t="s">
        <v>13</v>
      </c>
      <c r="D3222" s="5">
        <v>200</v>
      </c>
      <c r="E3222" t="s">
        <v>30</v>
      </c>
      <c r="G3222" s="1">
        <v>45757</v>
      </c>
      <c r="H3222" s="2">
        <v>999</v>
      </c>
      <c r="L3222" t="s">
        <v>17</v>
      </c>
      <c r="M3222" t="str">
        <f ca="1">IF(Table1[[#This Row],[Last_Purchase_date]]&gt;= TODAY() -180,"active","inactive")</f>
        <v>inactive</v>
      </c>
    </row>
    <row r="3223" spans="1:13">
      <c r="A3223" t="s">
        <v>5895</v>
      </c>
      <c r="B3223" t="s">
        <v>28</v>
      </c>
      <c r="C3223" t="s">
        <v>38</v>
      </c>
      <c r="D3223" s="5">
        <v>40</v>
      </c>
      <c r="E3223" t="s">
        <v>15</v>
      </c>
      <c r="H3223" s="2">
        <v>999</v>
      </c>
      <c r="J3223" t="s">
        <v>1939</v>
      </c>
      <c r="L3223" t="s">
        <v>16</v>
      </c>
      <c r="M3223" t="str">
        <f ca="1">IF(Table1[[#This Row],[Last_Purchase_date]]&gt;= TODAY() -180,"active","inactive")</f>
        <v>inactive</v>
      </c>
    </row>
    <row r="3224" spans="1:13">
      <c r="A3224" t="s">
        <v>2359</v>
      </c>
      <c r="B3224" t="s">
        <v>34</v>
      </c>
      <c r="C3224" t="s">
        <v>10</v>
      </c>
      <c r="E3224" t="s">
        <v>32</v>
      </c>
      <c r="H3224" s="2">
        <v>999</v>
      </c>
      <c r="J3224" t="s">
        <v>158</v>
      </c>
      <c r="L3224" t="s">
        <v>17</v>
      </c>
      <c r="M3224" t="str">
        <f ca="1">IF(Table1[[#This Row],[Last_Purchase_date]]&gt;= TODAY() -180,"active","inactive")</f>
        <v>inactive</v>
      </c>
    </row>
    <row r="3225" spans="1:13">
      <c r="A3225" t="s">
        <v>5896</v>
      </c>
      <c r="B3225" t="s">
        <v>20</v>
      </c>
      <c r="D3225" s="5">
        <v>200</v>
      </c>
      <c r="E3225" t="s">
        <v>32</v>
      </c>
      <c r="H3225" s="2">
        <v>999</v>
      </c>
      <c r="I3225">
        <v>1</v>
      </c>
      <c r="L3225" t="s">
        <v>25</v>
      </c>
      <c r="M3225" t="str">
        <f ca="1">IF(Table1[[#This Row],[Last_Purchase_date]]&gt;= TODAY() -180,"active","inactive")</f>
        <v>inactive</v>
      </c>
    </row>
    <row r="3226" spans="1:13">
      <c r="A3226" t="s">
        <v>5897</v>
      </c>
      <c r="B3226" t="s">
        <v>13</v>
      </c>
      <c r="D3226" s="5">
        <v>200</v>
      </c>
      <c r="E3226" t="s">
        <v>30</v>
      </c>
      <c r="F3226" s="1">
        <v>44218</v>
      </c>
      <c r="H3226" s="2">
        <v>999</v>
      </c>
      <c r="I3226">
        <v>10</v>
      </c>
      <c r="K3226" s="5">
        <v>9178332086</v>
      </c>
      <c r="M3226" t="str">
        <f ca="1">IF(Table1[[#This Row],[Last_Purchase_date]]&gt;= TODAY() -180,"active","inactive")</f>
        <v>inactive</v>
      </c>
    </row>
    <row r="3227" spans="1:13">
      <c r="A3227" t="s">
        <v>5898</v>
      </c>
      <c r="B3227" t="s">
        <v>18</v>
      </c>
      <c r="D3227" s="5">
        <v>5</v>
      </c>
      <c r="E3227" t="s">
        <v>26</v>
      </c>
      <c r="F3227" s="1">
        <v>45838</v>
      </c>
      <c r="H3227" s="2">
        <v>569.25</v>
      </c>
      <c r="I3227">
        <v>5</v>
      </c>
      <c r="K3227" s="5">
        <v>0</v>
      </c>
      <c r="L3227" t="s">
        <v>17</v>
      </c>
      <c r="M3227" t="str">
        <f ca="1">IF(Table1[[#This Row],[Last_Purchase_date]]&gt;= TODAY() -180,"active","inactive")</f>
        <v>inactive</v>
      </c>
    </row>
    <row r="3228" spans="1:13">
      <c r="A3228" t="s">
        <v>5899</v>
      </c>
      <c r="B3228" t="s">
        <v>35</v>
      </c>
      <c r="C3228" t="s">
        <v>10</v>
      </c>
      <c r="E3228" t="s">
        <v>23</v>
      </c>
      <c r="H3228" s="2">
        <v>999</v>
      </c>
      <c r="I3228">
        <v>1</v>
      </c>
      <c r="K3228" s="5">
        <v>0</v>
      </c>
      <c r="L3228" t="s">
        <v>25</v>
      </c>
      <c r="M3228" t="str">
        <f ca="1">IF(Table1[[#This Row],[Last_Purchase_date]]&gt;= TODAY() -180,"active","inactive")</f>
        <v>inactive</v>
      </c>
    </row>
    <row r="3229" spans="1:13">
      <c r="A3229" t="s">
        <v>5900</v>
      </c>
      <c r="B3229" t="s">
        <v>20</v>
      </c>
      <c r="C3229" t="s">
        <v>38</v>
      </c>
      <c r="D3229" s="5">
        <v>58</v>
      </c>
      <c r="E3229" t="s">
        <v>26</v>
      </c>
      <c r="F3229" s="1">
        <v>44902</v>
      </c>
      <c r="H3229" s="2">
        <v>999</v>
      </c>
      <c r="I3229">
        <v>10</v>
      </c>
      <c r="J3229" t="s">
        <v>1940</v>
      </c>
      <c r="L3229" t="s">
        <v>17</v>
      </c>
      <c r="M3229" t="str">
        <f ca="1">IF(Table1[[#This Row],[Last_Purchase_date]]&gt;= TODAY() -180,"active","inactive")</f>
        <v>inactive</v>
      </c>
    </row>
    <row r="3230" spans="1:13">
      <c r="A3230" t="s">
        <v>5901</v>
      </c>
      <c r="B3230" t="s">
        <v>37</v>
      </c>
      <c r="C3230" t="s">
        <v>10</v>
      </c>
      <c r="D3230" s="5">
        <v>200</v>
      </c>
      <c r="E3230" t="s">
        <v>26</v>
      </c>
      <c r="H3230" s="2">
        <v>3848.02</v>
      </c>
      <c r="I3230">
        <v>3</v>
      </c>
      <c r="L3230" t="s">
        <v>17</v>
      </c>
      <c r="M3230" t="str">
        <f ca="1">IF(Table1[[#This Row],[Last_Purchase_date]]&gt;= TODAY() -180,"active","inactive")</f>
        <v>inactive</v>
      </c>
    </row>
    <row r="3231" spans="1:13">
      <c r="A3231" t="s">
        <v>5902</v>
      </c>
      <c r="B3231" t="s">
        <v>34</v>
      </c>
      <c r="C3231" t="s">
        <v>10</v>
      </c>
      <c r="D3231" s="5">
        <v>63</v>
      </c>
      <c r="E3231" t="s">
        <v>14</v>
      </c>
      <c r="H3231" s="2">
        <v>801.22</v>
      </c>
      <c r="I3231">
        <v>1</v>
      </c>
      <c r="J3231" t="s">
        <v>1941</v>
      </c>
      <c r="L3231" t="s">
        <v>12</v>
      </c>
      <c r="M3231" t="str">
        <f ca="1">IF(Table1[[#This Row],[Last_Purchase_date]]&gt;= TODAY() -180,"active","inactive")</f>
        <v>inactive</v>
      </c>
    </row>
    <row r="3232" spans="1:13">
      <c r="A3232" t="s">
        <v>5903</v>
      </c>
      <c r="B3232" t="s">
        <v>18</v>
      </c>
      <c r="C3232" t="s">
        <v>10</v>
      </c>
      <c r="D3232" s="5">
        <v>200</v>
      </c>
      <c r="E3232" t="s">
        <v>30</v>
      </c>
      <c r="G3232" s="1">
        <v>44090</v>
      </c>
      <c r="H3232" s="2">
        <v>999</v>
      </c>
      <c r="J3232" t="s">
        <v>1942</v>
      </c>
      <c r="K3232" s="5">
        <v>9842591008</v>
      </c>
      <c r="M3232" t="str">
        <f ca="1">IF(Table1[[#This Row],[Last_Purchase_date]]&gt;= TODAY() -180,"active","inactive")</f>
        <v>inactive</v>
      </c>
    </row>
    <row r="3233" spans="1:13">
      <c r="A3233" t="s">
        <v>5904</v>
      </c>
      <c r="B3233" t="s">
        <v>9</v>
      </c>
      <c r="D3233" s="5">
        <v>5</v>
      </c>
      <c r="E3233" t="s">
        <v>32</v>
      </c>
      <c r="G3233" s="1">
        <v>44049</v>
      </c>
      <c r="H3233" s="2">
        <v>999</v>
      </c>
      <c r="I3233">
        <v>1</v>
      </c>
      <c r="L3233" t="s">
        <v>25</v>
      </c>
      <c r="M3233" t="str">
        <f ca="1">IF(Table1[[#This Row],[Last_Purchase_date]]&gt;= TODAY() -180,"active","inactive")</f>
        <v>inactive</v>
      </c>
    </row>
    <row r="3234" spans="1:13">
      <c r="A3234" t="s">
        <v>5905</v>
      </c>
      <c r="B3234" t="s">
        <v>37</v>
      </c>
      <c r="C3234" t="s">
        <v>10</v>
      </c>
      <c r="D3234" s="5">
        <v>69</v>
      </c>
      <c r="E3234" t="s">
        <v>26</v>
      </c>
      <c r="G3234" s="1">
        <v>44817</v>
      </c>
      <c r="H3234" s="2">
        <v>999</v>
      </c>
      <c r="I3234">
        <v>1</v>
      </c>
      <c r="K3234" s="5">
        <v>9703801622</v>
      </c>
      <c r="L3234" t="s">
        <v>25</v>
      </c>
      <c r="M3234" t="str">
        <f ca="1">IF(Table1[[#This Row],[Last_Purchase_date]]&gt;= TODAY() -180,"active","inactive")</f>
        <v>inactive</v>
      </c>
    </row>
    <row r="3235" spans="1:13">
      <c r="A3235" t="s">
        <v>2360</v>
      </c>
      <c r="B3235" t="s">
        <v>13</v>
      </c>
      <c r="C3235" t="s">
        <v>10</v>
      </c>
      <c r="D3235" s="5">
        <v>61</v>
      </c>
      <c r="E3235" t="s">
        <v>15</v>
      </c>
      <c r="F3235" s="1">
        <v>45675</v>
      </c>
      <c r="H3235" s="2">
        <v>999</v>
      </c>
      <c r="K3235" s="5">
        <v>9883992100</v>
      </c>
      <c r="L3235" t="s">
        <v>25</v>
      </c>
      <c r="M3235" t="str">
        <f ca="1">IF(Table1[[#This Row],[Last_Purchase_date]]&gt;= TODAY() -180,"active","inactive")</f>
        <v>inactive</v>
      </c>
    </row>
    <row r="3236" spans="1:13">
      <c r="A3236" t="s">
        <v>5906</v>
      </c>
      <c r="B3236" t="s">
        <v>34</v>
      </c>
      <c r="C3236" t="s">
        <v>10</v>
      </c>
      <c r="D3236" s="5">
        <v>19</v>
      </c>
      <c r="G3236" s="1">
        <v>45811</v>
      </c>
      <c r="H3236" s="2">
        <v>81.48</v>
      </c>
      <c r="I3236">
        <v>5</v>
      </c>
      <c r="J3236" t="s">
        <v>1943</v>
      </c>
      <c r="L3236" t="s">
        <v>21</v>
      </c>
      <c r="M3236" t="str">
        <f ca="1">IF(Table1[[#This Row],[Last_Purchase_date]]&gt;= TODAY() -180,"active","inactive")</f>
        <v>inactive</v>
      </c>
    </row>
    <row r="3237" spans="1:13">
      <c r="A3237" t="s">
        <v>5907</v>
      </c>
      <c r="B3237" t="s">
        <v>37</v>
      </c>
      <c r="C3237" t="s">
        <v>38</v>
      </c>
      <c r="D3237" s="5">
        <v>61</v>
      </c>
      <c r="E3237" t="s">
        <v>23</v>
      </c>
      <c r="F3237" s="1">
        <v>44996</v>
      </c>
      <c r="G3237" s="1">
        <v>44965</v>
      </c>
      <c r="H3237" s="2">
        <v>3977.31</v>
      </c>
      <c r="J3237" t="s">
        <v>1944</v>
      </c>
      <c r="K3237" s="5">
        <v>0</v>
      </c>
      <c r="L3237" t="s">
        <v>21</v>
      </c>
      <c r="M3237" t="str">
        <f ca="1">IF(Table1[[#This Row],[Last_Purchase_date]]&gt;= TODAY() -180,"active","inactive")</f>
        <v>inactive</v>
      </c>
    </row>
    <row r="3238" spans="1:13">
      <c r="A3238" t="s">
        <v>5908</v>
      </c>
      <c r="B3238" t="s">
        <v>22</v>
      </c>
      <c r="D3238" s="5">
        <v>5</v>
      </c>
      <c r="E3238" t="s">
        <v>15</v>
      </c>
      <c r="F3238" s="1">
        <v>44878</v>
      </c>
      <c r="H3238" s="2">
        <v>3253.48</v>
      </c>
      <c r="K3238" s="5">
        <v>0</v>
      </c>
      <c r="M3238" t="str">
        <f ca="1">IF(Table1[[#This Row],[Last_Purchase_date]]&gt;= TODAY() -180,"active","inactive")</f>
        <v>inactive</v>
      </c>
    </row>
    <row r="3239" spans="1:13">
      <c r="A3239" t="s">
        <v>5909</v>
      </c>
      <c r="B3239" t="s">
        <v>9</v>
      </c>
      <c r="C3239" t="s">
        <v>10</v>
      </c>
      <c r="D3239" s="5">
        <v>5</v>
      </c>
      <c r="E3239" t="s">
        <v>14</v>
      </c>
      <c r="F3239" s="1">
        <v>44361</v>
      </c>
      <c r="G3239" s="1">
        <v>45968</v>
      </c>
      <c r="H3239" s="2">
        <v>999</v>
      </c>
      <c r="J3239" t="s">
        <v>1945</v>
      </c>
      <c r="L3239" t="s">
        <v>25</v>
      </c>
      <c r="M3239" t="str">
        <f ca="1">IF(Table1[[#This Row],[Last_Purchase_date]]&gt;= TODAY() -180,"active","inactive")</f>
        <v>active</v>
      </c>
    </row>
    <row r="3240" spans="1:13">
      <c r="A3240" t="s">
        <v>5910</v>
      </c>
      <c r="B3240" t="s">
        <v>37</v>
      </c>
      <c r="C3240" t="s">
        <v>38</v>
      </c>
      <c r="D3240" s="5">
        <v>45</v>
      </c>
      <c r="E3240" t="s">
        <v>32</v>
      </c>
      <c r="G3240" s="1">
        <v>45720</v>
      </c>
      <c r="H3240" s="2">
        <v>999</v>
      </c>
      <c r="I3240">
        <v>4</v>
      </c>
      <c r="J3240" t="s">
        <v>1946</v>
      </c>
      <c r="K3240" s="5">
        <v>0</v>
      </c>
      <c r="L3240" t="s">
        <v>17</v>
      </c>
      <c r="M3240" t="str">
        <f ca="1">IF(Table1[[#This Row],[Last_Purchase_date]]&gt;= TODAY() -180,"active","inactive")</f>
        <v>inactive</v>
      </c>
    </row>
    <row r="3241" spans="1:13">
      <c r="A3241" t="s">
        <v>5911</v>
      </c>
      <c r="B3241" t="s">
        <v>34</v>
      </c>
      <c r="C3241" t="s">
        <v>10</v>
      </c>
      <c r="E3241" t="s">
        <v>30</v>
      </c>
      <c r="H3241" s="2">
        <v>2803.61</v>
      </c>
      <c r="L3241" t="s">
        <v>16</v>
      </c>
      <c r="M3241" t="str">
        <f ca="1">IF(Table1[[#This Row],[Last_Purchase_date]]&gt;= TODAY() -180,"active","inactive")</f>
        <v>inactive</v>
      </c>
    </row>
    <row r="3242" spans="1:13">
      <c r="A3242" t="s">
        <v>5912</v>
      </c>
      <c r="B3242" t="s">
        <v>40</v>
      </c>
      <c r="D3242" s="5">
        <v>200</v>
      </c>
      <c r="E3242" t="s">
        <v>32</v>
      </c>
      <c r="H3242" s="2">
        <v>999</v>
      </c>
      <c r="L3242" t="s">
        <v>16</v>
      </c>
      <c r="M3242" t="str">
        <f ca="1">IF(Table1[[#This Row],[Last_Purchase_date]]&gt;= TODAY() -180,"active","inactive")</f>
        <v>inactive</v>
      </c>
    </row>
    <row r="3243" spans="1:13">
      <c r="A3243" t="s">
        <v>5913</v>
      </c>
      <c r="B3243" t="s">
        <v>13</v>
      </c>
      <c r="C3243" t="s">
        <v>38</v>
      </c>
      <c r="F3243" s="1">
        <v>44808</v>
      </c>
      <c r="H3243" s="2">
        <v>999</v>
      </c>
      <c r="I3243">
        <v>10</v>
      </c>
      <c r="J3243" t="s">
        <v>1947</v>
      </c>
      <c r="L3243" t="s">
        <v>17</v>
      </c>
      <c r="M3243" t="str">
        <f ca="1">IF(Table1[[#This Row],[Last_Purchase_date]]&gt;= TODAY() -180,"active","inactive")</f>
        <v>inactive</v>
      </c>
    </row>
    <row r="3244" spans="1:13">
      <c r="A3244" t="s">
        <v>5914</v>
      </c>
      <c r="B3244" t="s">
        <v>13</v>
      </c>
      <c r="C3244" t="s">
        <v>10</v>
      </c>
      <c r="D3244" s="5">
        <v>5</v>
      </c>
      <c r="E3244" t="s">
        <v>11</v>
      </c>
      <c r="G3244" s="1">
        <v>45231</v>
      </c>
      <c r="H3244" s="2">
        <v>999</v>
      </c>
      <c r="I3244">
        <v>10</v>
      </c>
      <c r="L3244" t="s">
        <v>25</v>
      </c>
      <c r="M3244" t="str">
        <f ca="1">IF(Table1[[#This Row],[Last_Purchase_date]]&gt;= TODAY() -180,"active","inactive")</f>
        <v>inactive</v>
      </c>
    </row>
    <row r="3245" spans="1:13">
      <c r="A3245" t="s">
        <v>5915</v>
      </c>
      <c r="B3245" t="s">
        <v>40</v>
      </c>
      <c r="C3245" t="s">
        <v>38</v>
      </c>
      <c r="D3245" s="5">
        <v>200</v>
      </c>
      <c r="E3245" t="s">
        <v>11</v>
      </c>
      <c r="F3245" s="1">
        <v>44882</v>
      </c>
      <c r="H3245" s="2">
        <v>999</v>
      </c>
      <c r="I3245">
        <v>4</v>
      </c>
      <c r="L3245" t="s">
        <v>12</v>
      </c>
      <c r="M3245" t="str">
        <f ca="1">IF(Table1[[#This Row],[Last_Purchase_date]]&gt;= TODAY() -180,"active","inactive")</f>
        <v>inactive</v>
      </c>
    </row>
    <row r="3246" spans="1:13">
      <c r="A3246" t="s">
        <v>2361</v>
      </c>
      <c r="B3246" t="s">
        <v>18</v>
      </c>
      <c r="C3246" t="s">
        <v>38</v>
      </c>
      <c r="D3246" s="5">
        <v>5</v>
      </c>
      <c r="E3246" t="s">
        <v>26</v>
      </c>
      <c r="F3246" s="1">
        <v>45790</v>
      </c>
      <c r="H3246" s="2">
        <v>2852.25</v>
      </c>
      <c r="I3246">
        <v>3</v>
      </c>
      <c r="L3246" t="s">
        <v>17</v>
      </c>
      <c r="M3246" t="str">
        <f ca="1">IF(Table1[[#This Row],[Last_Purchase_date]]&gt;= TODAY() -180,"active","inactive")</f>
        <v>inactive</v>
      </c>
    </row>
    <row r="3247" spans="1:13">
      <c r="A3247" t="s">
        <v>5916</v>
      </c>
      <c r="B3247" t="s">
        <v>40</v>
      </c>
      <c r="C3247" t="s">
        <v>10</v>
      </c>
      <c r="E3247" t="s">
        <v>11</v>
      </c>
      <c r="F3247" s="1">
        <v>45373</v>
      </c>
      <c r="G3247" s="1">
        <v>44979</v>
      </c>
      <c r="H3247" s="2">
        <v>2113.61</v>
      </c>
      <c r="I3247">
        <v>10</v>
      </c>
      <c r="J3247" t="s">
        <v>1948</v>
      </c>
      <c r="K3247" s="5">
        <v>0</v>
      </c>
      <c r="L3247" t="s">
        <v>16</v>
      </c>
      <c r="M3247" t="str">
        <f ca="1">IF(Table1[[#This Row],[Last_Purchase_date]]&gt;= TODAY() -180,"active","inactive")</f>
        <v>inactive</v>
      </c>
    </row>
    <row r="3248" spans="1:13">
      <c r="A3248" t="s">
        <v>5917</v>
      </c>
      <c r="B3248" t="s">
        <v>13</v>
      </c>
      <c r="C3248" t="s">
        <v>10</v>
      </c>
      <c r="D3248" s="5">
        <v>47</v>
      </c>
      <c r="E3248" t="s">
        <v>23</v>
      </c>
      <c r="H3248" s="2">
        <v>999</v>
      </c>
      <c r="L3248" t="s">
        <v>25</v>
      </c>
      <c r="M3248" t="str">
        <f ca="1">IF(Table1[[#This Row],[Last_Purchase_date]]&gt;= TODAY() -180,"active","inactive")</f>
        <v>inactive</v>
      </c>
    </row>
    <row r="3249" spans="1:13">
      <c r="A3249" t="s">
        <v>5918</v>
      </c>
      <c r="B3249" t="s">
        <v>34</v>
      </c>
      <c r="C3249" t="s">
        <v>10</v>
      </c>
      <c r="D3249" s="5">
        <v>22</v>
      </c>
      <c r="E3249" t="s">
        <v>14</v>
      </c>
      <c r="H3249" s="2">
        <v>999</v>
      </c>
      <c r="I3249">
        <v>1</v>
      </c>
      <c r="K3249" s="5">
        <v>0</v>
      </c>
      <c r="L3249" t="s">
        <v>16</v>
      </c>
      <c r="M3249" t="str">
        <f ca="1">IF(Table1[[#This Row],[Last_Purchase_date]]&gt;= TODAY() -180,"active","inactive")</f>
        <v>inactive</v>
      </c>
    </row>
    <row r="3250" spans="1:13">
      <c r="A3250" t="s">
        <v>5919</v>
      </c>
      <c r="B3250" t="s">
        <v>28</v>
      </c>
      <c r="D3250" s="5">
        <v>5</v>
      </c>
      <c r="E3250" t="s">
        <v>30</v>
      </c>
      <c r="F3250" s="1">
        <v>45509</v>
      </c>
      <c r="H3250" s="2">
        <v>1449.4</v>
      </c>
      <c r="J3250" t="s">
        <v>1949</v>
      </c>
      <c r="L3250" t="s">
        <v>12</v>
      </c>
      <c r="M3250" t="str">
        <f ca="1">IF(Table1[[#This Row],[Last_Purchase_date]]&gt;= TODAY() -180,"active","inactive")</f>
        <v>inactive</v>
      </c>
    </row>
    <row r="3251" spans="1:13">
      <c r="A3251" t="s">
        <v>5920</v>
      </c>
      <c r="B3251" t="s">
        <v>28</v>
      </c>
      <c r="C3251" t="s">
        <v>10</v>
      </c>
      <c r="D3251" s="5">
        <v>68</v>
      </c>
      <c r="E3251" t="s">
        <v>14</v>
      </c>
      <c r="H3251" s="2">
        <v>1839.17</v>
      </c>
      <c r="I3251">
        <v>1</v>
      </c>
      <c r="K3251" s="5">
        <v>0</v>
      </c>
      <c r="L3251" t="s">
        <v>21</v>
      </c>
      <c r="M3251" t="str">
        <f ca="1">IF(Table1[[#This Row],[Last_Purchase_date]]&gt;= TODAY() -180,"active","inactive")</f>
        <v>inactive</v>
      </c>
    </row>
    <row r="3252" spans="1:13">
      <c r="A3252" t="s">
        <v>5921</v>
      </c>
      <c r="B3252" t="s">
        <v>40</v>
      </c>
      <c r="D3252" s="5">
        <v>5</v>
      </c>
      <c r="E3252" t="s">
        <v>15</v>
      </c>
      <c r="F3252" s="1">
        <v>45259</v>
      </c>
      <c r="H3252" s="2">
        <v>999</v>
      </c>
      <c r="K3252" s="5">
        <v>0</v>
      </c>
      <c r="L3252" t="s">
        <v>16</v>
      </c>
      <c r="M3252" t="str">
        <f ca="1">IF(Table1[[#This Row],[Last_Purchase_date]]&gt;= TODAY() -180,"active","inactive")</f>
        <v>inactive</v>
      </c>
    </row>
    <row r="3253" spans="1:13">
      <c r="A3253" t="s">
        <v>5922</v>
      </c>
      <c r="B3253" t="s">
        <v>35</v>
      </c>
      <c r="C3253" t="s">
        <v>10</v>
      </c>
      <c r="D3253" s="5">
        <v>58</v>
      </c>
      <c r="E3253" t="s">
        <v>14</v>
      </c>
      <c r="G3253" s="1">
        <v>45504</v>
      </c>
      <c r="H3253" s="2">
        <v>999</v>
      </c>
      <c r="I3253">
        <v>1</v>
      </c>
      <c r="M3253" t="str">
        <f ca="1">IF(Table1[[#This Row],[Last_Purchase_date]]&gt;= TODAY() -180,"active","inactive")</f>
        <v>inactive</v>
      </c>
    </row>
    <row r="3254" spans="1:13">
      <c r="A3254" t="s">
        <v>5923</v>
      </c>
      <c r="B3254" t="s">
        <v>35</v>
      </c>
      <c r="C3254" t="s">
        <v>10</v>
      </c>
      <c r="D3254" s="5">
        <v>5</v>
      </c>
      <c r="G3254" s="1">
        <v>45194</v>
      </c>
      <c r="H3254" s="2">
        <v>999</v>
      </c>
      <c r="I3254">
        <v>10</v>
      </c>
      <c r="J3254" t="s">
        <v>1950</v>
      </c>
      <c r="K3254" s="5">
        <v>0</v>
      </c>
      <c r="M3254" t="str">
        <f ca="1">IF(Table1[[#This Row],[Last_Purchase_date]]&gt;= TODAY() -180,"active","inactive")</f>
        <v>inactive</v>
      </c>
    </row>
    <row r="3255" spans="1:13">
      <c r="A3255" t="s">
        <v>5924</v>
      </c>
      <c r="B3255" t="s">
        <v>34</v>
      </c>
      <c r="C3255" t="s">
        <v>38</v>
      </c>
      <c r="D3255" s="5">
        <v>200</v>
      </c>
      <c r="E3255" t="s">
        <v>31</v>
      </c>
      <c r="F3255" s="1">
        <v>44302</v>
      </c>
      <c r="H3255" s="2">
        <v>2480.2399999999998</v>
      </c>
      <c r="I3255">
        <v>1</v>
      </c>
      <c r="L3255" t="s">
        <v>12</v>
      </c>
      <c r="M3255" t="str">
        <f ca="1">IF(Table1[[#This Row],[Last_Purchase_date]]&gt;= TODAY() -180,"active","inactive")</f>
        <v>inactive</v>
      </c>
    </row>
    <row r="3256" spans="1:13">
      <c r="A3256" t="s">
        <v>5925</v>
      </c>
      <c r="B3256" t="s">
        <v>40</v>
      </c>
      <c r="C3256" t="s">
        <v>10</v>
      </c>
      <c r="E3256" t="s">
        <v>11</v>
      </c>
      <c r="F3256" s="1">
        <v>45510</v>
      </c>
      <c r="H3256" s="2">
        <v>999</v>
      </c>
      <c r="I3256">
        <v>4</v>
      </c>
      <c r="L3256" t="s">
        <v>16</v>
      </c>
      <c r="M3256" t="str">
        <f ca="1">IF(Table1[[#This Row],[Last_Purchase_date]]&gt;= TODAY() -180,"active","inactive")</f>
        <v>inactive</v>
      </c>
    </row>
    <row r="3257" spans="1:13">
      <c r="A3257" t="s">
        <v>2362</v>
      </c>
      <c r="B3257" t="s">
        <v>28</v>
      </c>
      <c r="C3257" t="s">
        <v>38</v>
      </c>
      <c r="D3257" s="5">
        <v>200</v>
      </c>
      <c r="E3257" t="s">
        <v>31</v>
      </c>
      <c r="F3257" s="1">
        <v>44394</v>
      </c>
      <c r="G3257" s="1">
        <v>45054</v>
      </c>
      <c r="H3257" s="2">
        <v>3852.8</v>
      </c>
      <c r="I3257">
        <v>10</v>
      </c>
      <c r="K3257" s="5">
        <v>0</v>
      </c>
      <c r="L3257" t="s">
        <v>17</v>
      </c>
      <c r="M3257" t="str">
        <f ca="1">IF(Table1[[#This Row],[Last_Purchase_date]]&gt;= TODAY() -180,"active","inactive")</f>
        <v>inactive</v>
      </c>
    </row>
    <row r="3258" spans="1:13">
      <c r="A3258" t="s">
        <v>5926</v>
      </c>
      <c r="B3258" t="s">
        <v>20</v>
      </c>
      <c r="C3258" t="s">
        <v>10</v>
      </c>
      <c r="D3258" s="5">
        <v>5</v>
      </c>
      <c r="E3258" t="s">
        <v>30</v>
      </c>
      <c r="F3258" s="1">
        <v>45353</v>
      </c>
      <c r="H3258" s="2">
        <v>4484.47</v>
      </c>
      <c r="I3258">
        <v>1</v>
      </c>
      <c r="L3258" t="s">
        <v>17</v>
      </c>
      <c r="M3258" t="str">
        <f ca="1">IF(Table1[[#This Row],[Last_Purchase_date]]&gt;= TODAY() -180,"active","inactive")</f>
        <v>inactive</v>
      </c>
    </row>
    <row r="3259" spans="1:13">
      <c r="A3259" t="s">
        <v>5927</v>
      </c>
      <c r="B3259" t="s">
        <v>20</v>
      </c>
      <c r="C3259" t="s">
        <v>38</v>
      </c>
      <c r="D3259" s="5">
        <v>5</v>
      </c>
      <c r="E3259" t="s">
        <v>14</v>
      </c>
      <c r="F3259" s="1">
        <v>44532</v>
      </c>
      <c r="H3259" s="2">
        <v>1347.08</v>
      </c>
      <c r="I3259">
        <v>1</v>
      </c>
      <c r="J3259" t="s">
        <v>1951</v>
      </c>
      <c r="K3259" s="5">
        <v>0</v>
      </c>
      <c r="L3259" t="s">
        <v>16</v>
      </c>
      <c r="M3259" t="str">
        <f ca="1">IF(Table1[[#This Row],[Last_Purchase_date]]&gt;= TODAY() -180,"active","inactive")</f>
        <v>inactive</v>
      </c>
    </row>
    <row r="3260" spans="1:13">
      <c r="A3260" t="s">
        <v>5928</v>
      </c>
      <c r="B3260" t="s">
        <v>35</v>
      </c>
      <c r="D3260" s="5">
        <v>5</v>
      </c>
      <c r="F3260" s="1">
        <v>45906</v>
      </c>
      <c r="H3260" s="2">
        <v>875.87</v>
      </c>
      <c r="K3260" s="5">
        <v>9514406541</v>
      </c>
      <c r="L3260" t="s">
        <v>16</v>
      </c>
      <c r="M3260" t="str">
        <f ca="1">IF(Table1[[#This Row],[Last_Purchase_date]]&gt;= TODAY() -180,"active","inactive")</f>
        <v>inactive</v>
      </c>
    </row>
    <row r="3261" spans="1:13">
      <c r="A3261" t="s">
        <v>5929</v>
      </c>
      <c r="B3261" t="s">
        <v>9</v>
      </c>
      <c r="C3261" t="s">
        <v>38</v>
      </c>
      <c r="E3261" t="s">
        <v>30</v>
      </c>
      <c r="G3261" s="1">
        <v>44093</v>
      </c>
      <c r="H3261" s="2">
        <v>485.36</v>
      </c>
      <c r="I3261">
        <v>5</v>
      </c>
      <c r="K3261" s="5">
        <v>9165099760</v>
      </c>
      <c r="L3261" t="s">
        <v>25</v>
      </c>
      <c r="M3261" t="str">
        <f ca="1">IF(Table1[[#This Row],[Last_Purchase_date]]&gt;= TODAY() -180,"active","inactive")</f>
        <v>inactive</v>
      </c>
    </row>
    <row r="3262" spans="1:13">
      <c r="A3262" t="s">
        <v>5930</v>
      </c>
      <c r="B3262" t="s">
        <v>20</v>
      </c>
      <c r="E3262" t="s">
        <v>23</v>
      </c>
      <c r="F3262" s="1">
        <v>44229</v>
      </c>
      <c r="H3262" s="2">
        <v>1758.48</v>
      </c>
      <c r="I3262">
        <v>2</v>
      </c>
      <c r="J3262" t="s">
        <v>1952</v>
      </c>
      <c r="L3262" t="s">
        <v>17</v>
      </c>
      <c r="M3262" t="str">
        <f ca="1">IF(Table1[[#This Row],[Last_Purchase_date]]&gt;= TODAY() -180,"active","inactive")</f>
        <v>inactive</v>
      </c>
    </row>
    <row r="3263" spans="1:13">
      <c r="A3263" t="s">
        <v>5931</v>
      </c>
      <c r="B3263" t="s">
        <v>13</v>
      </c>
      <c r="D3263" s="5">
        <v>33</v>
      </c>
      <c r="E3263" t="s">
        <v>32</v>
      </c>
      <c r="G3263" s="1">
        <v>44834</v>
      </c>
      <c r="H3263" s="2">
        <v>999</v>
      </c>
      <c r="I3263">
        <v>10</v>
      </c>
      <c r="L3263" t="s">
        <v>25</v>
      </c>
      <c r="M3263" t="str">
        <f ca="1">IF(Table1[[#This Row],[Last_Purchase_date]]&gt;= TODAY() -180,"active","inactive")</f>
        <v>inactive</v>
      </c>
    </row>
    <row r="3264" spans="1:13">
      <c r="A3264" t="s">
        <v>5932</v>
      </c>
      <c r="B3264" t="s">
        <v>28</v>
      </c>
      <c r="C3264" t="s">
        <v>38</v>
      </c>
      <c r="D3264" s="5">
        <v>5</v>
      </c>
      <c r="E3264" t="s">
        <v>30</v>
      </c>
      <c r="H3264" s="2">
        <v>999</v>
      </c>
      <c r="I3264">
        <v>5</v>
      </c>
      <c r="J3264" t="s">
        <v>1953</v>
      </c>
      <c r="L3264" t="s">
        <v>25</v>
      </c>
      <c r="M3264" t="str">
        <f ca="1">IF(Table1[[#This Row],[Last_Purchase_date]]&gt;= TODAY() -180,"active","inactive")</f>
        <v>inactive</v>
      </c>
    </row>
    <row r="3265" spans="1:13">
      <c r="A3265" t="s">
        <v>5933</v>
      </c>
      <c r="B3265" t="s">
        <v>34</v>
      </c>
      <c r="C3265" t="s">
        <v>10</v>
      </c>
      <c r="D3265" s="5">
        <v>5</v>
      </c>
      <c r="E3265" t="s">
        <v>14</v>
      </c>
      <c r="F3265" s="1">
        <v>45529</v>
      </c>
      <c r="G3265" s="1">
        <v>44857</v>
      </c>
      <c r="H3265" s="2">
        <v>2043.03</v>
      </c>
      <c r="K3265" s="5">
        <v>0</v>
      </c>
      <c r="L3265" t="s">
        <v>21</v>
      </c>
      <c r="M3265" t="str">
        <f ca="1">IF(Table1[[#This Row],[Last_Purchase_date]]&gt;= TODAY() -180,"active","inactive")</f>
        <v>inactive</v>
      </c>
    </row>
    <row r="3266" spans="1:13">
      <c r="A3266" t="s">
        <v>5934</v>
      </c>
      <c r="B3266" t="s">
        <v>37</v>
      </c>
      <c r="C3266" t="s">
        <v>10</v>
      </c>
      <c r="D3266" s="5">
        <v>200</v>
      </c>
      <c r="E3266" t="s">
        <v>14</v>
      </c>
      <c r="G3266" s="1">
        <v>44158</v>
      </c>
      <c r="H3266" s="2">
        <v>999</v>
      </c>
      <c r="I3266">
        <v>1</v>
      </c>
      <c r="L3266" t="s">
        <v>12</v>
      </c>
      <c r="M3266" t="str">
        <f ca="1">IF(Table1[[#This Row],[Last_Purchase_date]]&gt;= TODAY() -180,"active","inactive")</f>
        <v>inactive</v>
      </c>
    </row>
    <row r="3267" spans="1:13">
      <c r="A3267" t="s">
        <v>5935</v>
      </c>
      <c r="B3267" t="s">
        <v>28</v>
      </c>
      <c r="C3267" t="s">
        <v>38</v>
      </c>
      <c r="D3267" s="5">
        <v>5</v>
      </c>
      <c r="E3267" t="s">
        <v>15</v>
      </c>
      <c r="F3267" s="1">
        <v>44384</v>
      </c>
      <c r="H3267" s="2">
        <v>2249.6799999999998</v>
      </c>
      <c r="I3267">
        <v>3</v>
      </c>
      <c r="J3267" t="s">
        <v>1954</v>
      </c>
      <c r="K3267" s="5">
        <v>0</v>
      </c>
      <c r="L3267" t="s">
        <v>25</v>
      </c>
      <c r="M3267" t="str">
        <f ca="1">IF(Table1[[#This Row],[Last_Purchase_date]]&gt;= TODAY() -180,"active","inactive")</f>
        <v>inactive</v>
      </c>
    </row>
    <row r="3268" spans="1:13">
      <c r="A3268" t="s">
        <v>2363</v>
      </c>
      <c r="B3268" t="s">
        <v>28</v>
      </c>
      <c r="C3268" t="s">
        <v>38</v>
      </c>
      <c r="D3268" s="5">
        <v>36</v>
      </c>
      <c r="E3268" t="s">
        <v>15</v>
      </c>
      <c r="G3268" s="1">
        <v>46022</v>
      </c>
      <c r="H3268" s="2">
        <v>4102.93</v>
      </c>
      <c r="I3268">
        <v>10</v>
      </c>
      <c r="L3268" t="s">
        <v>16</v>
      </c>
      <c r="M3268" t="str">
        <f ca="1">IF(Table1[[#This Row],[Last_Purchase_date]]&gt;= TODAY() -180,"active","inactive")</f>
        <v>active</v>
      </c>
    </row>
    <row r="3269" spans="1:13">
      <c r="A3269" t="s">
        <v>5936</v>
      </c>
      <c r="B3269" t="s">
        <v>40</v>
      </c>
      <c r="E3269" t="s">
        <v>32</v>
      </c>
      <c r="H3269" s="2">
        <v>999</v>
      </c>
      <c r="I3269">
        <v>10</v>
      </c>
      <c r="J3269" t="s">
        <v>1955</v>
      </c>
      <c r="K3269" s="5">
        <v>0</v>
      </c>
      <c r="L3269" t="s">
        <v>16</v>
      </c>
      <c r="M3269" t="str">
        <f ca="1">IF(Table1[[#This Row],[Last_Purchase_date]]&gt;= TODAY() -180,"active","inactive")</f>
        <v>inactive</v>
      </c>
    </row>
    <row r="3270" spans="1:13">
      <c r="A3270" t="s">
        <v>5937</v>
      </c>
      <c r="B3270" t="s">
        <v>18</v>
      </c>
      <c r="C3270" t="s">
        <v>38</v>
      </c>
      <c r="D3270" s="5">
        <v>200</v>
      </c>
      <c r="E3270" t="s">
        <v>15</v>
      </c>
      <c r="F3270" s="1">
        <v>44677</v>
      </c>
      <c r="H3270" s="2">
        <v>999</v>
      </c>
      <c r="I3270">
        <v>5</v>
      </c>
      <c r="J3270" t="s">
        <v>1956</v>
      </c>
      <c r="L3270" t="s">
        <v>16</v>
      </c>
      <c r="M3270" t="str">
        <f ca="1">IF(Table1[[#This Row],[Last_Purchase_date]]&gt;= TODAY() -180,"active","inactive")</f>
        <v>inactive</v>
      </c>
    </row>
    <row r="3271" spans="1:13">
      <c r="A3271" t="s">
        <v>5938</v>
      </c>
      <c r="B3271" t="s">
        <v>9</v>
      </c>
      <c r="C3271" t="s">
        <v>38</v>
      </c>
      <c r="D3271" s="5">
        <v>5</v>
      </c>
      <c r="E3271" t="s">
        <v>11</v>
      </c>
      <c r="G3271" s="1">
        <v>45247</v>
      </c>
      <c r="H3271" s="2">
        <v>650.63</v>
      </c>
      <c r="I3271">
        <v>5</v>
      </c>
      <c r="J3271" t="s">
        <v>1957</v>
      </c>
      <c r="M3271" t="str">
        <f ca="1">IF(Table1[[#This Row],[Last_Purchase_date]]&gt;= TODAY() -180,"active","inactive")</f>
        <v>inactive</v>
      </c>
    </row>
    <row r="3272" spans="1:13">
      <c r="A3272" t="s">
        <v>5939</v>
      </c>
      <c r="B3272" t="s">
        <v>18</v>
      </c>
      <c r="D3272" s="5">
        <v>200</v>
      </c>
      <c r="E3272" t="s">
        <v>26</v>
      </c>
      <c r="F3272" s="1">
        <v>45231</v>
      </c>
      <c r="H3272" s="2">
        <v>941.36</v>
      </c>
      <c r="I3272">
        <v>1</v>
      </c>
      <c r="J3272" t="s">
        <v>1958</v>
      </c>
      <c r="K3272" s="5">
        <v>9895048125</v>
      </c>
      <c r="L3272" t="s">
        <v>12</v>
      </c>
      <c r="M3272" t="str">
        <f ca="1">IF(Table1[[#This Row],[Last_Purchase_date]]&gt;= TODAY() -180,"active","inactive")</f>
        <v>inactive</v>
      </c>
    </row>
    <row r="3273" spans="1:13">
      <c r="A3273" t="s">
        <v>5940</v>
      </c>
      <c r="B3273" t="s">
        <v>35</v>
      </c>
      <c r="C3273" t="s">
        <v>10</v>
      </c>
      <c r="D3273" s="5">
        <v>54</v>
      </c>
      <c r="E3273" t="s">
        <v>26</v>
      </c>
      <c r="F3273" s="1">
        <v>44957</v>
      </c>
      <c r="H3273" s="2">
        <v>999</v>
      </c>
      <c r="I3273">
        <v>1</v>
      </c>
      <c r="J3273" t="s">
        <v>1959</v>
      </c>
      <c r="K3273" s="5">
        <v>0</v>
      </c>
      <c r="L3273" t="s">
        <v>16</v>
      </c>
      <c r="M3273" t="str">
        <f ca="1">IF(Table1[[#This Row],[Last_Purchase_date]]&gt;= TODAY() -180,"active","inactive")</f>
        <v>inactive</v>
      </c>
    </row>
    <row r="3274" spans="1:13">
      <c r="A3274" t="s">
        <v>5941</v>
      </c>
      <c r="B3274" t="s">
        <v>34</v>
      </c>
      <c r="E3274" t="s">
        <v>11</v>
      </c>
      <c r="H3274" s="2">
        <v>3227.57</v>
      </c>
      <c r="I3274">
        <v>1</v>
      </c>
      <c r="J3274" t="s">
        <v>1960</v>
      </c>
      <c r="L3274" t="s">
        <v>12</v>
      </c>
      <c r="M3274" t="str">
        <f ca="1">IF(Table1[[#This Row],[Last_Purchase_date]]&gt;= TODAY() -180,"active","inactive")</f>
        <v>inactive</v>
      </c>
    </row>
    <row r="3275" spans="1:13">
      <c r="A3275" t="s">
        <v>5942</v>
      </c>
      <c r="B3275" t="s">
        <v>13</v>
      </c>
      <c r="C3275" t="s">
        <v>10</v>
      </c>
      <c r="D3275" s="5">
        <v>38</v>
      </c>
      <c r="E3275" t="s">
        <v>15</v>
      </c>
      <c r="F3275" s="1">
        <v>44240</v>
      </c>
      <c r="G3275" s="1">
        <v>44229</v>
      </c>
      <c r="H3275" s="2">
        <v>3774.3</v>
      </c>
      <c r="I3275">
        <v>1</v>
      </c>
      <c r="K3275" s="5">
        <v>9145278765</v>
      </c>
      <c r="L3275" t="s">
        <v>16</v>
      </c>
      <c r="M3275" t="str">
        <f ca="1">IF(Table1[[#This Row],[Last_Purchase_date]]&gt;= TODAY() -180,"active","inactive")</f>
        <v>inactive</v>
      </c>
    </row>
    <row r="3276" spans="1:13">
      <c r="A3276" t="s">
        <v>5943</v>
      </c>
      <c r="B3276" t="s">
        <v>20</v>
      </c>
      <c r="C3276" t="s">
        <v>10</v>
      </c>
      <c r="D3276" s="5">
        <v>200</v>
      </c>
      <c r="E3276" t="s">
        <v>30</v>
      </c>
      <c r="F3276" s="1">
        <v>44541</v>
      </c>
      <c r="H3276" s="2">
        <v>999</v>
      </c>
      <c r="I3276">
        <v>1</v>
      </c>
      <c r="K3276" s="5">
        <v>9590957159</v>
      </c>
      <c r="L3276" t="s">
        <v>17</v>
      </c>
      <c r="M3276" t="str">
        <f ca="1">IF(Table1[[#This Row],[Last_Purchase_date]]&gt;= TODAY() -180,"active","inactive")</f>
        <v>inactive</v>
      </c>
    </row>
    <row r="3277" spans="1:13">
      <c r="A3277" t="s">
        <v>5944</v>
      </c>
      <c r="B3277" t="s">
        <v>18</v>
      </c>
      <c r="C3277" t="s">
        <v>10</v>
      </c>
      <c r="D3277" s="5">
        <v>34</v>
      </c>
      <c r="G3277" s="1">
        <v>45516</v>
      </c>
      <c r="H3277" s="2">
        <v>999</v>
      </c>
      <c r="I3277">
        <v>1</v>
      </c>
      <c r="J3277" t="s">
        <v>1961</v>
      </c>
      <c r="L3277" t="s">
        <v>16</v>
      </c>
      <c r="M3277" t="str">
        <f ca="1">IF(Table1[[#This Row],[Last_Purchase_date]]&gt;= TODAY() -180,"active","inactive")</f>
        <v>inactive</v>
      </c>
    </row>
    <row r="3278" spans="1:13">
      <c r="A3278" t="s">
        <v>5945</v>
      </c>
      <c r="B3278" t="s">
        <v>20</v>
      </c>
      <c r="C3278" t="s">
        <v>10</v>
      </c>
      <c r="D3278" s="5">
        <v>31</v>
      </c>
      <c r="G3278" s="1">
        <v>44774</v>
      </c>
      <c r="H3278" s="2">
        <v>3729.3</v>
      </c>
      <c r="J3278" t="s">
        <v>1962</v>
      </c>
      <c r="L3278" t="s">
        <v>16</v>
      </c>
      <c r="M3278" t="str">
        <f ca="1">IF(Table1[[#This Row],[Last_Purchase_date]]&gt;= TODAY() -180,"active","inactive")</f>
        <v>inactive</v>
      </c>
    </row>
    <row r="3279" spans="1:13">
      <c r="A3279" t="s">
        <v>2364</v>
      </c>
      <c r="B3279" t="s">
        <v>35</v>
      </c>
      <c r="C3279" t="s">
        <v>10</v>
      </c>
      <c r="D3279" s="5">
        <v>27</v>
      </c>
      <c r="E3279" t="s">
        <v>30</v>
      </c>
      <c r="F3279" s="1">
        <v>44565</v>
      </c>
      <c r="G3279" s="1">
        <v>44409</v>
      </c>
      <c r="H3279" s="2">
        <v>999</v>
      </c>
      <c r="I3279">
        <v>1</v>
      </c>
      <c r="J3279" t="s">
        <v>159</v>
      </c>
      <c r="K3279" s="5">
        <v>0</v>
      </c>
      <c r="L3279" t="s">
        <v>21</v>
      </c>
      <c r="M3279" t="str">
        <f ca="1">IF(Table1[[#This Row],[Last_Purchase_date]]&gt;= TODAY() -180,"active","inactive")</f>
        <v>inactive</v>
      </c>
    </row>
    <row r="3280" spans="1:13">
      <c r="A3280" t="s">
        <v>5946</v>
      </c>
      <c r="B3280" t="s">
        <v>37</v>
      </c>
      <c r="C3280" t="s">
        <v>10</v>
      </c>
      <c r="D3280" s="5">
        <v>200</v>
      </c>
      <c r="E3280" t="s">
        <v>15</v>
      </c>
      <c r="H3280" s="2">
        <v>3666.79</v>
      </c>
      <c r="I3280">
        <v>4</v>
      </c>
      <c r="L3280" t="s">
        <v>25</v>
      </c>
      <c r="M3280" t="str">
        <f ca="1">IF(Table1[[#This Row],[Last_Purchase_date]]&gt;= TODAY() -180,"active","inactive")</f>
        <v>inactive</v>
      </c>
    </row>
    <row r="3281" spans="1:13">
      <c r="A3281" t="s">
        <v>5947</v>
      </c>
      <c r="B3281" t="s">
        <v>34</v>
      </c>
      <c r="C3281" t="s">
        <v>10</v>
      </c>
      <c r="D3281" s="5">
        <v>69</v>
      </c>
      <c r="F3281" s="1">
        <v>44741</v>
      </c>
      <c r="H3281" s="2">
        <v>999</v>
      </c>
      <c r="I3281">
        <v>10</v>
      </c>
      <c r="J3281" t="s">
        <v>1963</v>
      </c>
      <c r="L3281" t="s">
        <v>17</v>
      </c>
      <c r="M3281" t="str">
        <f ca="1">IF(Table1[[#This Row],[Last_Purchase_date]]&gt;= TODAY() -180,"active","inactive")</f>
        <v>inactive</v>
      </c>
    </row>
    <row r="3282" spans="1:13">
      <c r="A3282" t="s">
        <v>5948</v>
      </c>
      <c r="B3282" t="s">
        <v>22</v>
      </c>
      <c r="C3282" t="s">
        <v>10</v>
      </c>
      <c r="D3282" s="5">
        <v>22</v>
      </c>
      <c r="E3282" t="s">
        <v>15</v>
      </c>
      <c r="H3282" s="2">
        <v>2864.11</v>
      </c>
      <c r="I3282">
        <v>1</v>
      </c>
      <c r="J3282" t="s">
        <v>1964</v>
      </c>
      <c r="K3282" s="5">
        <v>9969025580</v>
      </c>
      <c r="M3282" t="str">
        <f ca="1">IF(Table1[[#This Row],[Last_Purchase_date]]&gt;= TODAY() -180,"active","inactive")</f>
        <v>inactive</v>
      </c>
    </row>
    <row r="3283" spans="1:13">
      <c r="A3283" t="s">
        <v>5949</v>
      </c>
      <c r="B3283" t="s">
        <v>28</v>
      </c>
      <c r="C3283" t="s">
        <v>38</v>
      </c>
      <c r="E3283" t="s">
        <v>32</v>
      </c>
      <c r="F3283" s="1">
        <v>45017</v>
      </c>
      <c r="H3283" s="2">
        <v>999</v>
      </c>
      <c r="J3283" t="s">
        <v>1965</v>
      </c>
      <c r="M3283" t="str">
        <f ca="1">IF(Table1[[#This Row],[Last_Purchase_date]]&gt;= TODAY() -180,"active","inactive")</f>
        <v>inactive</v>
      </c>
    </row>
    <row r="3284" spans="1:13">
      <c r="A3284" t="s">
        <v>5950</v>
      </c>
      <c r="B3284" t="s">
        <v>9</v>
      </c>
      <c r="C3284" t="s">
        <v>38</v>
      </c>
      <c r="D3284" s="5">
        <v>5</v>
      </c>
      <c r="F3284" s="1">
        <v>44896</v>
      </c>
      <c r="H3284" s="2">
        <v>3903.64</v>
      </c>
      <c r="I3284">
        <v>3</v>
      </c>
      <c r="K3284" s="5">
        <v>0</v>
      </c>
      <c r="L3284" t="s">
        <v>12</v>
      </c>
      <c r="M3284" t="str">
        <f ca="1">IF(Table1[[#This Row],[Last_Purchase_date]]&gt;= TODAY() -180,"active","inactive")</f>
        <v>inactive</v>
      </c>
    </row>
    <row r="3285" spans="1:13">
      <c r="A3285" t="s">
        <v>5951</v>
      </c>
      <c r="B3285" t="s">
        <v>9</v>
      </c>
      <c r="E3285" t="s">
        <v>30</v>
      </c>
      <c r="F3285" s="1">
        <v>44360</v>
      </c>
      <c r="G3285" s="1">
        <v>45036</v>
      </c>
      <c r="H3285" s="2">
        <v>975.84</v>
      </c>
      <c r="L3285" t="s">
        <v>16</v>
      </c>
      <c r="M3285" t="str">
        <f ca="1">IF(Table1[[#This Row],[Last_Purchase_date]]&gt;= TODAY() -180,"active","inactive")</f>
        <v>inactive</v>
      </c>
    </row>
    <row r="3286" spans="1:13">
      <c r="A3286" t="s">
        <v>5952</v>
      </c>
      <c r="B3286" t="s">
        <v>18</v>
      </c>
      <c r="C3286" t="s">
        <v>38</v>
      </c>
      <c r="E3286" t="s">
        <v>26</v>
      </c>
      <c r="F3286" s="1">
        <v>45079</v>
      </c>
      <c r="H3286" s="2">
        <v>999</v>
      </c>
      <c r="I3286">
        <v>1</v>
      </c>
      <c r="J3286" t="s">
        <v>1966</v>
      </c>
      <c r="K3286" s="5">
        <v>9312625129</v>
      </c>
      <c r="L3286" t="s">
        <v>17</v>
      </c>
      <c r="M3286" t="str">
        <f ca="1">IF(Table1[[#This Row],[Last_Purchase_date]]&gt;= TODAY() -180,"active","inactive")</f>
        <v>inactive</v>
      </c>
    </row>
    <row r="3287" spans="1:13">
      <c r="A3287" t="s">
        <v>5953</v>
      </c>
      <c r="B3287" t="s">
        <v>37</v>
      </c>
      <c r="C3287" t="s">
        <v>10</v>
      </c>
      <c r="D3287" s="5">
        <v>200</v>
      </c>
      <c r="E3287" t="s">
        <v>30</v>
      </c>
      <c r="F3287" s="1">
        <v>44530</v>
      </c>
      <c r="G3287" s="1">
        <v>44911</v>
      </c>
      <c r="H3287" s="2">
        <v>2580.54</v>
      </c>
      <c r="I3287">
        <v>10</v>
      </c>
      <c r="L3287" t="s">
        <v>21</v>
      </c>
      <c r="M3287" t="str">
        <f ca="1">IF(Table1[[#This Row],[Last_Purchase_date]]&gt;= TODAY() -180,"active","inactive")</f>
        <v>inactive</v>
      </c>
    </row>
    <row r="3288" spans="1:13">
      <c r="A3288" t="s">
        <v>5954</v>
      </c>
      <c r="B3288" t="s">
        <v>37</v>
      </c>
      <c r="E3288" t="s">
        <v>11</v>
      </c>
      <c r="H3288" s="2">
        <v>4532.79</v>
      </c>
      <c r="I3288">
        <v>10</v>
      </c>
      <c r="L3288" t="s">
        <v>21</v>
      </c>
      <c r="M3288" t="str">
        <f ca="1">IF(Table1[[#This Row],[Last_Purchase_date]]&gt;= TODAY() -180,"active","inactive")</f>
        <v>inactive</v>
      </c>
    </row>
    <row r="3289" spans="1:13">
      <c r="A3289" t="s">
        <v>5955</v>
      </c>
      <c r="B3289" t="s">
        <v>40</v>
      </c>
      <c r="C3289" t="s">
        <v>10</v>
      </c>
      <c r="H3289" s="2">
        <v>999</v>
      </c>
      <c r="I3289">
        <v>10</v>
      </c>
      <c r="J3289" t="s">
        <v>1967</v>
      </c>
      <c r="L3289" t="s">
        <v>16</v>
      </c>
      <c r="M3289" t="str">
        <f ca="1">IF(Table1[[#This Row],[Last_Purchase_date]]&gt;= TODAY() -180,"active","inactive")</f>
        <v>inactive</v>
      </c>
    </row>
    <row r="3290" spans="1:13">
      <c r="A3290" t="s">
        <v>2365</v>
      </c>
      <c r="B3290" t="s">
        <v>20</v>
      </c>
      <c r="D3290" s="5">
        <v>200</v>
      </c>
      <c r="F3290" s="1">
        <v>44740</v>
      </c>
      <c r="H3290" s="2">
        <v>999</v>
      </c>
      <c r="I3290">
        <v>5</v>
      </c>
      <c r="J3290" t="s">
        <v>160</v>
      </c>
      <c r="K3290" s="5">
        <v>0</v>
      </c>
      <c r="L3290" t="s">
        <v>25</v>
      </c>
      <c r="M3290" t="str">
        <f ca="1">IF(Table1[[#This Row],[Last_Purchase_date]]&gt;= TODAY() -180,"active","inactive")</f>
        <v>inactive</v>
      </c>
    </row>
    <row r="3291" spans="1:13">
      <c r="A3291" t="s">
        <v>5956</v>
      </c>
      <c r="B3291" t="s">
        <v>28</v>
      </c>
      <c r="D3291" s="5">
        <v>200</v>
      </c>
      <c r="E3291" t="s">
        <v>31</v>
      </c>
      <c r="G3291" s="1">
        <v>44249</v>
      </c>
      <c r="H3291" s="2">
        <v>1698.03</v>
      </c>
      <c r="I3291">
        <v>10</v>
      </c>
      <c r="J3291" t="s">
        <v>1968</v>
      </c>
      <c r="K3291" s="5">
        <v>0</v>
      </c>
      <c r="L3291" t="s">
        <v>12</v>
      </c>
      <c r="M3291" t="str">
        <f ca="1">IF(Table1[[#This Row],[Last_Purchase_date]]&gt;= TODAY() -180,"active","inactive")</f>
        <v>inactive</v>
      </c>
    </row>
    <row r="3292" spans="1:13">
      <c r="A3292" t="s">
        <v>5957</v>
      </c>
      <c r="B3292" t="s">
        <v>37</v>
      </c>
      <c r="D3292" s="5">
        <v>5</v>
      </c>
      <c r="E3292" t="s">
        <v>14</v>
      </c>
      <c r="F3292" s="1">
        <v>44086</v>
      </c>
      <c r="H3292" s="2">
        <v>999</v>
      </c>
      <c r="J3292" t="s">
        <v>1969</v>
      </c>
      <c r="K3292" s="5">
        <v>9340606681</v>
      </c>
      <c r="L3292" t="s">
        <v>12</v>
      </c>
      <c r="M3292" t="str">
        <f ca="1">IF(Table1[[#This Row],[Last_Purchase_date]]&gt;= TODAY() -180,"active","inactive")</f>
        <v>inactive</v>
      </c>
    </row>
    <row r="3293" spans="1:13">
      <c r="A3293" t="s">
        <v>5958</v>
      </c>
      <c r="B3293" t="s">
        <v>34</v>
      </c>
      <c r="C3293" t="s">
        <v>10</v>
      </c>
      <c r="D3293" s="5">
        <v>5</v>
      </c>
      <c r="E3293" t="s">
        <v>23</v>
      </c>
      <c r="G3293" s="1">
        <v>44469</v>
      </c>
      <c r="H3293" s="2">
        <v>10.56</v>
      </c>
      <c r="K3293" s="5">
        <v>9899789595</v>
      </c>
      <c r="L3293" t="s">
        <v>17</v>
      </c>
      <c r="M3293" t="str">
        <f ca="1">IF(Table1[[#This Row],[Last_Purchase_date]]&gt;= TODAY() -180,"active","inactive")</f>
        <v>inactive</v>
      </c>
    </row>
    <row r="3294" spans="1:13">
      <c r="A3294" t="s">
        <v>5959</v>
      </c>
      <c r="B3294" t="s">
        <v>9</v>
      </c>
      <c r="C3294" t="s">
        <v>10</v>
      </c>
      <c r="E3294" t="s">
        <v>26</v>
      </c>
      <c r="H3294" s="2">
        <v>1693.61</v>
      </c>
      <c r="J3294" t="s">
        <v>1970</v>
      </c>
      <c r="L3294" t="s">
        <v>25</v>
      </c>
      <c r="M3294" t="str">
        <f ca="1">IF(Table1[[#This Row],[Last_Purchase_date]]&gt;= TODAY() -180,"active","inactive")</f>
        <v>inactive</v>
      </c>
    </row>
    <row r="3295" spans="1:13">
      <c r="A3295" t="s">
        <v>5960</v>
      </c>
      <c r="B3295" t="s">
        <v>28</v>
      </c>
      <c r="C3295" t="s">
        <v>10</v>
      </c>
      <c r="D3295" s="5">
        <v>5</v>
      </c>
      <c r="E3295" t="s">
        <v>11</v>
      </c>
      <c r="F3295" s="1">
        <v>45916</v>
      </c>
      <c r="H3295" s="2">
        <v>1933.16</v>
      </c>
      <c r="I3295">
        <v>3</v>
      </c>
      <c r="J3295" t="s">
        <v>1971</v>
      </c>
      <c r="L3295" t="s">
        <v>21</v>
      </c>
      <c r="M3295" t="str">
        <f ca="1">IF(Table1[[#This Row],[Last_Purchase_date]]&gt;= TODAY() -180,"active","inactive")</f>
        <v>inactive</v>
      </c>
    </row>
    <row r="3296" spans="1:13">
      <c r="A3296" t="s">
        <v>5961</v>
      </c>
      <c r="B3296" t="s">
        <v>40</v>
      </c>
      <c r="D3296" s="5">
        <v>5</v>
      </c>
      <c r="E3296" t="s">
        <v>32</v>
      </c>
      <c r="H3296" s="2">
        <v>999</v>
      </c>
      <c r="I3296">
        <v>10</v>
      </c>
      <c r="L3296" t="s">
        <v>17</v>
      </c>
      <c r="M3296" t="str">
        <f ca="1">IF(Table1[[#This Row],[Last_Purchase_date]]&gt;= TODAY() -180,"active","inactive")</f>
        <v>inactive</v>
      </c>
    </row>
    <row r="3297" spans="1:13">
      <c r="A3297" t="s">
        <v>5962</v>
      </c>
      <c r="B3297" t="s">
        <v>37</v>
      </c>
      <c r="C3297" t="s">
        <v>38</v>
      </c>
      <c r="D3297" s="5">
        <v>43</v>
      </c>
      <c r="E3297" t="s">
        <v>26</v>
      </c>
      <c r="H3297" s="2">
        <v>4315.74</v>
      </c>
      <c r="I3297">
        <v>3</v>
      </c>
      <c r="L3297" t="s">
        <v>16</v>
      </c>
      <c r="M3297" t="str">
        <f ca="1">IF(Table1[[#This Row],[Last_Purchase_date]]&gt;= TODAY() -180,"active","inactive")</f>
        <v>inactive</v>
      </c>
    </row>
    <row r="3298" spans="1:13">
      <c r="A3298" t="s">
        <v>5963</v>
      </c>
      <c r="B3298" t="s">
        <v>20</v>
      </c>
      <c r="C3298" t="s">
        <v>38</v>
      </c>
      <c r="E3298" t="s">
        <v>14</v>
      </c>
      <c r="H3298" s="2">
        <v>784.04</v>
      </c>
      <c r="I3298">
        <v>2</v>
      </c>
      <c r="L3298" t="s">
        <v>12</v>
      </c>
      <c r="M3298" t="str">
        <f ca="1">IF(Table1[[#This Row],[Last_Purchase_date]]&gt;= TODAY() -180,"active","inactive")</f>
        <v>inactive</v>
      </c>
    </row>
    <row r="3299" spans="1:13">
      <c r="A3299" t="s">
        <v>5964</v>
      </c>
      <c r="B3299" t="s">
        <v>18</v>
      </c>
      <c r="C3299" t="s">
        <v>38</v>
      </c>
      <c r="D3299" s="5">
        <v>200</v>
      </c>
      <c r="E3299" t="s">
        <v>30</v>
      </c>
      <c r="H3299" s="2">
        <v>999</v>
      </c>
      <c r="J3299" t="s">
        <v>1972</v>
      </c>
      <c r="L3299" t="s">
        <v>12</v>
      </c>
      <c r="M3299" t="str">
        <f ca="1">IF(Table1[[#This Row],[Last_Purchase_date]]&gt;= TODAY() -180,"active","inactive")</f>
        <v>inactive</v>
      </c>
    </row>
    <row r="3300" spans="1:13">
      <c r="A3300" t="s">
        <v>5965</v>
      </c>
      <c r="B3300" t="s">
        <v>40</v>
      </c>
      <c r="D3300" s="5">
        <v>200</v>
      </c>
      <c r="E3300" t="s">
        <v>26</v>
      </c>
      <c r="G3300" s="1">
        <v>44519</v>
      </c>
      <c r="H3300" s="2">
        <v>4879.26</v>
      </c>
      <c r="I3300">
        <v>1</v>
      </c>
      <c r="J3300" t="s">
        <v>1973</v>
      </c>
      <c r="M3300" t="str">
        <f ca="1">IF(Table1[[#This Row],[Last_Purchase_date]]&gt;= TODAY() -180,"active","inactive")</f>
        <v>inactive</v>
      </c>
    </row>
    <row r="3301" spans="1:13">
      <c r="A3301" t="s">
        <v>2366</v>
      </c>
      <c r="B3301" t="s">
        <v>20</v>
      </c>
      <c r="C3301" t="s">
        <v>10</v>
      </c>
      <c r="E3301" t="s">
        <v>30</v>
      </c>
      <c r="H3301" s="2">
        <v>2177.88</v>
      </c>
      <c r="J3301" t="s">
        <v>161</v>
      </c>
      <c r="K3301" s="5">
        <v>0</v>
      </c>
      <c r="L3301" t="s">
        <v>21</v>
      </c>
      <c r="M3301" t="str">
        <f ca="1">IF(Table1[[#This Row],[Last_Purchase_date]]&gt;= TODAY() -180,"active","inactive")</f>
        <v>inactive</v>
      </c>
    </row>
    <row r="3302" spans="1:13">
      <c r="A3302" t="s">
        <v>5966</v>
      </c>
      <c r="B3302" t="s">
        <v>20</v>
      </c>
      <c r="C3302" t="s">
        <v>10</v>
      </c>
      <c r="D3302" s="5">
        <v>5</v>
      </c>
      <c r="E3302" t="s">
        <v>30</v>
      </c>
      <c r="F3302" s="1">
        <v>44984</v>
      </c>
      <c r="H3302" s="2">
        <v>545.76</v>
      </c>
      <c r="I3302">
        <v>2</v>
      </c>
      <c r="J3302" t="s">
        <v>1974</v>
      </c>
      <c r="K3302" s="5">
        <v>9430885220</v>
      </c>
      <c r="L3302" t="s">
        <v>25</v>
      </c>
      <c r="M3302" t="str">
        <f ca="1">IF(Table1[[#This Row],[Last_Purchase_date]]&gt;= TODAY() -180,"active","inactive")</f>
        <v>inactive</v>
      </c>
    </row>
    <row r="3303" spans="1:13">
      <c r="A3303" t="s">
        <v>5967</v>
      </c>
      <c r="B3303" t="s">
        <v>35</v>
      </c>
      <c r="D3303" s="5">
        <v>200</v>
      </c>
      <c r="E3303" t="s">
        <v>23</v>
      </c>
      <c r="F3303" s="1">
        <v>45906</v>
      </c>
      <c r="H3303" s="2">
        <v>4711.4399999999996</v>
      </c>
      <c r="I3303">
        <v>1</v>
      </c>
      <c r="J3303" t="s">
        <v>1975</v>
      </c>
      <c r="K3303" s="5">
        <v>0</v>
      </c>
      <c r="L3303" t="s">
        <v>17</v>
      </c>
      <c r="M3303" t="str">
        <f ca="1">IF(Table1[[#This Row],[Last_Purchase_date]]&gt;= TODAY() -180,"active","inactive")</f>
        <v>inactive</v>
      </c>
    </row>
    <row r="3304" spans="1:13">
      <c r="A3304" t="s">
        <v>5968</v>
      </c>
      <c r="B3304" t="s">
        <v>40</v>
      </c>
      <c r="C3304" t="s">
        <v>10</v>
      </c>
      <c r="D3304" s="5">
        <v>5</v>
      </c>
      <c r="E3304" t="s">
        <v>31</v>
      </c>
      <c r="F3304" s="1">
        <v>44104</v>
      </c>
      <c r="H3304" s="2">
        <v>999</v>
      </c>
      <c r="I3304">
        <v>1</v>
      </c>
      <c r="K3304" s="5">
        <v>0</v>
      </c>
      <c r="L3304" t="s">
        <v>17</v>
      </c>
      <c r="M3304" t="str">
        <f ca="1">IF(Table1[[#This Row],[Last_Purchase_date]]&gt;= TODAY() -180,"active","inactive")</f>
        <v>inactive</v>
      </c>
    </row>
    <row r="3305" spans="1:13">
      <c r="A3305" t="s">
        <v>5969</v>
      </c>
      <c r="B3305" t="s">
        <v>28</v>
      </c>
      <c r="C3305" t="s">
        <v>10</v>
      </c>
      <c r="D3305" s="5">
        <v>40</v>
      </c>
      <c r="E3305" t="s">
        <v>31</v>
      </c>
      <c r="F3305" s="1">
        <v>45228</v>
      </c>
      <c r="H3305" s="2">
        <v>999</v>
      </c>
      <c r="K3305" s="5">
        <v>9266848054</v>
      </c>
      <c r="L3305" t="s">
        <v>25</v>
      </c>
      <c r="M3305" t="str">
        <f ca="1">IF(Table1[[#This Row],[Last_Purchase_date]]&gt;= TODAY() -180,"active","inactive")</f>
        <v>inactive</v>
      </c>
    </row>
    <row r="3306" spans="1:13">
      <c r="A3306" t="s">
        <v>5970</v>
      </c>
      <c r="B3306" t="s">
        <v>18</v>
      </c>
      <c r="C3306" t="s">
        <v>10</v>
      </c>
      <c r="D3306" s="5">
        <v>5</v>
      </c>
      <c r="E3306" t="s">
        <v>30</v>
      </c>
      <c r="H3306" s="2">
        <v>999</v>
      </c>
      <c r="I3306">
        <v>5</v>
      </c>
      <c r="L3306" t="s">
        <v>12</v>
      </c>
      <c r="M3306" t="str">
        <f ca="1">IF(Table1[[#This Row],[Last_Purchase_date]]&gt;= TODAY() -180,"active","inactive")</f>
        <v>inactive</v>
      </c>
    </row>
    <row r="3307" spans="1:13">
      <c r="A3307" t="s">
        <v>5971</v>
      </c>
      <c r="B3307" t="s">
        <v>22</v>
      </c>
      <c r="C3307" t="s">
        <v>10</v>
      </c>
      <c r="D3307" s="5">
        <v>69</v>
      </c>
      <c r="E3307" t="s">
        <v>23</v>
      </c>
      <c r="H3307" s="2">
        <v>999</v>
      </c>
      <c r="K3307" s="5">
        <v>0</v>
      </c>
      <c r="L3307" t="s">
        <v>12</v>
      </c>
      <c r="M3307" t="str">
        <f ca="1">IF(Table1[[#This Row],[Last_Purchase_date]]&gt;= TODAY() -180,"active","inactive")</f>
        <v>inactive</v>
      </c>
    </row>
    <row r="3308" spans="1:13">
      <c r="A3308" t="s">
        <v>5972</v>
      </c>
      <c r="B3308" t="s">
        <v>35</v>
      </c>
      <c r="C3308" t="s">
        <v>38</v>
      </c>
      <c r="D3308" s="5">
        <v>5</v>
      </c>
      <c r="E3308" t="s">
        <v>11</v>
      </c>
      <c r="F3308" s="1">
        <v>44089</v>
      </c>
      <c r="G3308" s="1">
        <v>45377</v>
      </c>
      <c r="H3308" s="2">
        <v>999</v>
      </c>
      <c r="I3308">
        <v>3</v>
      </c>
      <c r="L3308" t="s">
        <v>21</v>
      </c>
      <c r="M3308" t="str">
        <f ca="1">IF(Table1[[#This Row],[Last_Purchase_date]]&gt;= TODAY() -180,"active","inactive")</f>
        <v>inactive</v>
      </c>
    </row>
    <row r="3309" spans="1:13">
      <c r="A3309" t="s">
        <v>5973</v>
      </c>
      <c r="B3309" t="s">
        <v>35</v>
      </c>
      <c r="C3309" t="s">
        <v>38</v>
      </c>
      <c r="D3309" s="5">
        <v>38</v>
      </c>
      <c r="E3309" t="s">
        <v>15</v>
      </c>
      <c r="F3309" s="1">
        <v>44941</v>
      </c>
      <c r="G3309" s="1">
        <v>44701</v>
      </c>
      <c r="H3309" s="2">
        <v>3393.38</v>
      </c>
      <c r="I3309">
        <v>3</v>
      </c>
      <c r="J3309" t="s">
        <v>1976</v>
      </c>
      <c r="K3309" s="5">
        <v>0</v>
      </c>
      <c r="L3309" t="s">
        <v>16</v>
      </c>
      <c r="M3309" t="str">
        <f ca="1">IF(Table1[[#This Row],[Last_Purchase_date]]&gt;= TODAY() -180,"active","inactive")</f>
        <v>inactive</v>
      </c>
    </row>
    <row r="3310" spans="1:13">
      <c r="A3310" t="s">
        <v>5974</v>
      </c>
      <c r="B3310" t="s">
        <v>37</v>
      </c>
      <c r="C3310" t="s">
        <v>38</v>
      </c>
      <c r="D3310" s="5">
        <v>200</v>
      </c>
      <c r="E3310" t="s">
        <v>15</v>
      </c>
      <c r="H3310" s="2">
        <v>897.92</v>
      </c>
      <c r="I3310">
        <v>1</v>
      </c>
      <c r="K3310" s="5">
        <v>0</v>
      </c>
      <c r="L3310" t="s">
        <v>17</v>
      </c>
      <c r="M3310" t="str">
        <f ca="1">IF(Table1[[#This Row],[Last_Purchase_date]]&gt;= TODAY() -180,"active","inactive")</f>
        <v>inactive</v>
      </c>
    </row>
    <row r="3311" spans="1:13">
      <c r="A3311" t="s">
        <v>5975</v>
      </c>
      <c r="B3311" t="s">
        <v>20</v>
      </c>
      <c r="C3311" t="s">
        <v>10</v>
      </c>
      <c r="E3311" t="s">
        <v>15</v>
      </c>
      <c r="H3311" s="2">
        <v>999</v>
      </c>
      <c r="I3311">
        <v>10</v>
      </c>
      <c r="K3311" s="5">
        <v>9371950813</v>
      </c>
      <c r="L3311" t="s">
        <v>16</v>
      </c>
      <c r="M3311" t="str">
        <f ca="1">IF(Table1[[#This Row],[Last_Purchase_date]]&gt;= TODAY() -180,"active","inactive")</f>
        <v>inactive</v>
      </c>
    </row>
    <row r="3312" spans="1:13">
      <c r="A3312" t="s">
        <v>2367</v>
      </c>
      <c r="B3312" t="s">
        <v>40</v>
      </c>
      <c r="E3312" t="s">
        <v>14</v>
      </c>
      <c r="H3312" s="2">
        <v>570.74</v>
      </c>
      <c r="I3312">
        <v>10</v>
      </c>
      <c r="M3312" t="str">
        <f ca="1">IF(Table1[[#This Row],[Last_Purchase_date]]&gt;= TODAY() -180,"active","inactive")</f>
        <v>inactive</v>
      </c>
    </row>
    <row r="3313" spans="1:13">
      <c r="A3313" t="s">
        <v>5976</v>
      </c>
      <c r="B3313" t="s">
        <v>35</v>
      </c>
      <c r="E3313" t="s">
        <v>31</v>
      </c>
      <c r="H3313" s="2">
        <v>1544.2</v>
      </c>
      <c r="I3313">
        <v>10</v>
      </c>
      <c r="K3313" s="5">
        <v>0</v>
      </c>
      <c r="L3313" t="s">
        <v>12</v>
      </c>
      <c r="M3313" t="str">
        <f ca="1">IF(Table1[[#This Row],[Last_Purchase_date]]&gt;= TODAY() -180,"active","inactive")</f>
        <v>inactive</v>
      </c>
    </row>
    <row r="3314" spans="1:13">
      <c r="A3314" t="s">
        <v>5977</v>
      </c>
      <c r="B3314" t="s">
        <v>40</v>
      </c>
      <c r="C3314" t="s">
        <v>38</v>
      </c>
      <c r="E3314" t="s">
        <v>26</v>
      </c>
      <c r="H3314" s="2">
        <v>999</v>
      </c>
      <c r="I3314">
        <v>1</v>
      </c>
      <c r="J3314" t="s">
        <v>1977</v>
      </c>
      <c r="L3314" t="s">
        <v>16</v>
      </c>
      <c r="M3314" t="str">
        <f ca="1">IF(Table1[[#This Row],[Last_Purchase_date]]&gt;= TODAY() -180,"active","inactive")</f>
        <v>inactive</v>
      </c>
    </row>
    <row r="3315" spans="1:13">
      <c r="A3315" t="s">
        <v>5978</v>
      </c>
      <c r="B3315" t="s">
        <v>9</v>
      </c>
      <c r="C3315" t="s">
        <v>38</v>
      </c>
      <c r="D3315" s="5">
        <v>42</v>
      </c>
      <c r="E3315" t="s">
        <v>31</v>
      </c>
      <c r="G3315" s="1">
        <v>45919</v>
      </c>
      <c r="H3315" s="2">
        <v>999</v>
      </c>
      <c r="I3315">
        <v>10</v>
      </c>
      <c r="J3315" t="s">
        <v>1978</v>
      </c>
      <c r="L3315" t="s">
        <v>17</v>
      </c>
      <c r="M3315" t="str">
        <f ca="1">IF(Table1[[#This Row],[Last_Purchase_date]]&gt;= TODAY() -180,"active","inactive")</f>
        <v>inactive</v>
      </c>
    </row>
    <row r="3316" spans="1:13">
      <c r="A3316" t="s">
        <v>5979</v>
      </c>
      <c r="B3316" t="s">
        <v>28</v>
      </c>
      <c r="C3316" t="s">
        <v>38</v>
      </c>
      <c r="D3316" s="5">
        <v>45</v>
      </c>
      <c r="E3316" t="s">
        <v>14</v>
      </c>
      <c r="H3316" s="2">
        <v>815.33</v>
      </c>
      <c r="I3316">
        <v>2</v>
      </c>
      <c r="J3316" t="s">
        <v>1979</v>
      </c>
      <c r="K3316" s="5">
        <v>9247324627</v>
      </c>
      <c r="L3316" t="s">
        <v>12</v>
      </c>
      <c r="M3316" t="str">
        <f ca="1">IF(Table1[[#This Row],[Last_Purchase_date]]&gt;= TODAY() -180,"active","inactive")</f>
        <v>inactive</v>
      </c>
    </row>
    <row r="3317" spans="1:13">
      <c r="A3317" t="s">
        <v>5980</v>
      </c>
      <c r="B3317" t="s">
        <v>34</v>
      </c>
      <c r="C3317" t="s">
        <v>10</v>
      </c>
      <c r="D3317" s="5">
        <v>51</v>
      </c>
      <c r="E3317" t="s">
        <v>14</v>
      </c>
      <c r="H3317" s="2">
        <v>999</v>
      </c>
      <c r="I3317">
        <v>10</v>
      </c>
      <c r="L3317" t="s">
        <v>25</v>
      </c>
      <c r="M3317" t="str">
        <f ca="1">IF(Table1[[#This Row],[Last_Purchase_date]]&gt;= TODAY() -180,"active","inactive")</f>
        <v>inactive</v>
      </c>
    </row>
    <row r="3318" spans="1:13">
      <c r="A3318" t="s">
        <v>5981</v>
      </c>
      <c r="B3318" t="s">
        <v>9</v>
      </c>
      <c r="C3318" t="s">
        <v>38</v>
      </c>
      <c r="D3318" s="5">
        <v>5</v>
      </c>
      <c r="H3318" s="2">
        <v>999</v>
      </c>
      <c r="I3318">
        <v>1</v>
      </c>
      <c r="L3318" t="s">
        <v>21</v>
      </c>
      <c r="M3318" t="str">
        <f ca="1">IF(Table1[[#This Row],[Last_Purchase_date]]&gt;= TODAY() -180,"active","inactive")</f>
        <v>inactive</v>
      </c>
    </row>
    <row r="3319" spans="1:13">
      <c r="A3319" t="s">
        <v>5982</v>
      </c>
      <c r="B3319" t="s">
        <v>20</v>
      </c>
      <c r="C3319" t="s">
        <v>10</v>
      </c>
      <c r="D3319" s="5">
        <v>61</v>
      </c>
      <c r="E3319" t="s">
        <v>14</v>
      </c>
      <c r="H3319" s="2">
        <v>999</v>
      </c>
      <c r="K3319" s="5">
        <v>0</v>
      </c>
      <c r="L3319" t="s">
        <v>16</v>
      </c>
      <c r="M3319" t="str">
        <f ca="1">IF(Table1[[#This Row],[Last_Purchase_date]]&gt;= TODAY() -180,"active","inactive")</f>
        <v>inactive</v>
      </c>
    </row>
    <row r="3320" spans="1:13">
      <c r="A3320" t="s">
        <v>5983</v>
      </c>
      <c r="B3320" t="s">
        <v>13</v>
      </c>
      <c r="C3320" t="s">
        <v>38</v>
      </c>
      <c r="E3320" t="s">
        <v>30</v>
      </c>
      <c r="F3320" s="1">
        <v>46047</v>
      </c>
      <c r="G3320" s="1">
        <v>44389</v>
      </c>
      <c r="H3320" s="2">
        <v>999</v>
      </c>
      <c r="I3320">
        <v>4</v>
      </c>
      <c r="K3320" s="5">
        <v>0</v>
      </c>
      <c r="L3320" t="s">
        <v>16</v>
      </c>
      <c r="M3320" t="str">
        <f ca="1">IF(Table1[[#This Row],[Last_Purchase_date]]&gt;= TODAY() -180,"active","inactive")</f>
        <v>inactive</v>
      </c>
    </row>
    <row r="3321" spans="1:13">
      <c r="A3321" t="s">
        <v>5984</v>
      </c>
      <c r="B3321" t="s">
        <v>40</v>
      </c>
      <c r="C3321" t="s">
        <v>38</v>
      </c>
      <c r="E3321" t="s">
        <v>11</v>
      </c>
      <c r="H3321" s="2">
        <v>999</v>
      </c>
      <c r="I3321">
        <v>10</v>
      </c>
      <c r="L3321" t="s">
        <v>12</v>
      </c>
      <c r="M3321" t="str">
        <f ca="1">IF(Table1[[#This Row],[Last_Purchase_date]]&gt;= TODAY() -180,"active","inactive")</f>
        <v>inactive</v>
      </c>
    </row>
    <row r="3322" spans="1:13">
      <c r="A3322" t="s">
        <v>5985</v>
      </c>
      <c r="B3322" t="s">
        <v>20</v>
      </c>
      <c r="C3322" t="s">
        <v>38</v>
      </c>
      <c r="D3322" s="5">
        <v>18</v>
      </c>
      <c r="E3322" t="s">
        <v>23</v>
      </c>
      <c r="F3322" s="1">
        <v>45824</v>
      </c>
      <c r="G3322" s="1">
        <v>44187</v>
      </c>
      <c r="H3322" s="2">
        <v>1795.4</v>
      </c>
      <c r="I3322">
        <v>10</v>
      </c>
      <c r="J3322" t="s">
        <v>1980</v>
      </c>
      <c r="K3322" s="5">
        <v>9171515879</v>
      </c>
      <c r="L3322" t="s">
        <v>17</v>
      </c>
      <c r="M3322" t="str">
        <f ca="1">IF(Table1[[#This Row],[Last_Purchase_date]]&gt;= TODAY() -180,"active","inactive")</f>
        <v>inactive</v>
      </c>
    </row>
    <row r="3323" spans="1:13">
      <c r="A3323" t="s">
        <v>2368</v>
      </c>
      <c r="B3323" t="s">
        <v>18</v>
      </c>
      <c r="C3323" t="s">
        <v>10</v>
      </c>
      <c r="D3323" s="5">
        <v>200</v>
      </c>
      <c r="E3323" t="s">
        <v>11</v>
      </c>
      <c r="F3323" s="1">
        <v>45905</v>
      </c>
      <c r="H3323" s="2">
        <v>999</v>
      </c>
      <c r="L3323" t="s">
        <v>17</v>
      </c>
      <c r="M3323" t="str">
        <f ca="1">IF(Table1[[#This Row],[Last_Purchase_date]]&gt;= TODAY() -180,"active","inactive")</f>
        <v>inactive</v>
      </c>
    </row>
    <row r="3324" spans="1:13">
      <c r="A3324" t="s">
        <v>5986</v>
      </c>
      <c r="B3324" t="s">
        <v>18</v>
      </c>
      <c r="C3324" t="s">
        <v>38</v>
      </c>
      <c r="D3324" s="5">
        <v>5</v>
      </c>
      <c r="E3324" t="s">
        <v>31</v>
      </c>
      <c r="H3324" s="2">
        <v>999</v>
      </c>
      <c r="I3324">
        <v>3</v>
      </c>
      <c r="K3324" s="5">
        <v>9808325754</v>
      </c>
      <c r="L3324" t="s">
        <v>25</v>
      </c>
      <c r="M3324" t="str">
        <f ca="1">IF(Table1[[#This Row],[Last_Purchase_date]]&gt;= TODAY() -180,"active","inactive")</f>
        <v>inactive</v>
      </c>
    </row>
    <row r="3325" spans="1:13">
      <c r="A3325" t="s">
        <v>5987</v>
      </c>
      <c r="B3325" t="s">
        <v>9</v>
      </c>
      <c r="E3325" t="s">
        <v>11</v>
      </c>
      <c r="H3325" s="2">
        <v>1502.9</v>
      </c>
      <c r="I3325">
        <v>1</v>
      </c>
      <c r="J3325" t="s">
        <v>1981</v>
      </c>
      <c r="L3325" t="s">
        <v>12</v>
      </c>
      <c r="M3325" t="str">
        <f ca="1">IF(Table1[[#This Row],[Last_Purchase_date]]&gt;= TODAY() -180,"active","inactive")</f>
        <v>inactive</v>
      </c>
    </row>
    <row r="3326" spans="1:13">
      <c r="A3326" t="s">
        <v>5988</v>
      </c>
      <c r="B3326" t="s">
        <v>22</v>
      </c>
      <c r="C3326" t="s">
        <v>38</v>
      </c>
      <c r="G3326" s="1">
        <v>45388</v>
      </c>
      <c r="H3326" s="2">
        <v>3512.93</v>
      </c>
      <c r="K3326" s="5">
        <v>9213712270</v>
      </c>
      <c r="M3326" t="str">
        <f ca="1">IF(Table1[[#This Row],[Last_Purchase_date]]&gt;= TODAY() -180,"active","inactive")</f>
        <v>inactive</v>
      </c>
    </row>
    <row r="3327" spans="1:13">
      <c r="A3327" t="s">
        <v>5989</v>
      </c>
      <c r="B3327" t="s">
        <v>34</v>
      </c>
      <c r="D3327" s="5">
        <v>200</v>
      </c>
      <c r="E3327" t="s">
        <v>32</v>
      </c>
      <c r="G3327" s="1">
        <v>45026</v>
      </c>
      <c r="H3327" s="2">
        <v>4078.42</v>
      </c>
      <c r="I3327">
        <v>10</v>
      </c>
      <c r="L3327" t="s">
        <v>12</v>
      </c>
      <c r="M3327" t="str">
        <f ca="1">IF(Table1[[#This Row],[Last_Purchase_date]]&gt;= TODAY() -180,"active","inactive")</f>
        <v>inactive</v>
      </c>
    </row>
    <row r="3328" spans="1:13">
      <c r="A3328" t="s">
        <v>5990</v>
      </c>
      <c r="B3328" t="s">
        <v>9</v>
      </c>
      <c r="D3328" s="5">
        <v>5</v>
      </c>
      <c r="E3328" t="s">
        <v>30</v>
      </c>
      <c r="H3328" s="2">
        <v>1575.62</v>
      </c>
      <c r="I3328">
        <v>1</v>
      </c>
      <c r="J3328" t="s">
        <v>1982</v>
      </c>
      <c r="L3328" t="s">
        <v>16</v>
      </c>
      <c r="M3328" t="str">
        <f ca="1">IF(Table1[[#This Row],[Last_Purchase_date]]&gt;= TODAY() -180,"active","inactive")</f>
        <v>inactive</v>
      </c>
    </row>
    <row r="3329" spans="1:13">
      <c r="A3329" t="s">
        <v>5991</v>
      </c>
      <c r="B3329" t="s">
        <v>9</v>
      </c>
      <c r="C3329" t="s">
        <v>38</v>
      </c>
      <c r="E3329" t="s">
        <v>31</v>
      </c>
      <c r="H3329" s="2">
        <v>999</v>
      </c>
      <c r="K3329" s="5">
        <v>9381389464</v>
      </c>
      <c r="L3329" t="s">
        <v>25</v>
      </c>
      <c r="M3329" t="str">
        <f ca="1">IF(Table1[[#This Row],[Last_Purchase_date]]&gt;= TODAY() -180,"active","inactive")</f>
        <v>inactive</v>
      </c>
    </row>
    <row r="3330" spans="1:13">
      <c r="A3330" t="s">
        <v>5992</v>
      </c>
      <c r="B3330" t="s">
        <v>40</v>
      </c>
      <c r="C3330" t="s">
        <v>10</v>
      </c>
      <c r="D3330" s="5">
        <v>30</v>
      </c>
      <c r="E3330" t="s">
        <v>31</v>
      </c>
      <c r="F3330" s="1">
        <v>45201</v>
      </c>
      <c r="H3330" s="2">
        <v>999</v>
      </c>
      <c r="I3330">
        <v>10</v>
      </c>
      <c r="L3330" t="s">
        <v>17</v>
      </c>
      <c r="M3330" t="str">
        <f ca="1">IF(Table1[[#This Row],[Last_Purchase_date]]&gt;= TODAY() -180,"active","inactive")</f>
        <v>inactive</v>
      </c>
    </row>
    <row r="3331" spans="1:13">
      <c r="A3331" t="s">
        <v>5993</v>
      </c>
      <c r="B3331" t="s">
        <v>35</v>
      </c>
      <c r="C3331" t="s">
        <v>38</v>
      </c>
      <c r="D3331" s="5">
        <v>58</v>
      </c>
      <c r="G3331" s="1">
        <v>45800</v>
      </c>
      <c r="H3331" s="2">
        <v>999</v>
      </c>
      <c r="K3331" s="5">
        <v>9250848838</v>
      </c>
      <c r="L3331" t="s">
        <v>12</v>
      </c>
      <c r="M3331" t="str">
        <f ca="1">IF(Table1[[#This Row],[Last_Purchase_date]]&gt;= TODAY() -180,"active","inactive")</f>
        <v>inactive</v>
      </c>
    </row>
    <row r="3332" spans="1:13">
      <c r="A3332" t="s">
        <v>5994</v>
      </c>
      <c r="B3332" t="s">
        <v>37</v>
      </c>
      <c r="D3332" s="5">
        <v>200</v>
      </c>
      <c r="E3332" t="s">
        <v>30</v>
      </c>
      <c r="F3332" s="1">
        <v>45923</v>
      </c>
      <c r="H3332" s="2">
        <v>1409.13</v>
      </c>
      <c r="J3332" t="s">
        <v>1983</v>
      </c>
      <c r="K3332" s="5">
        <v>0</v>
      </c>
      <c r="L3332" t="s">
        <v>12</v>
      </c>
      <c r="M3332" t="str">
        <f ca="1">IF(Table1[[#This Row],[Last_Purchase_date]]&gt;= TODAY() -180,"active","inactive")</f>
        <v>inactive</v>
      </c>
    </row>
    <row r="3333" spans="1:13">
      <c r="A3333" t="s">
        <v>5995</v>
      </c>
      <c r="B3333" t="s">
        <v>40</v>
      </c>
      <c r="C3333" t="s">
        <v>10</v>
      </c>
      <c r="E3333" t="s">
        <v>15</v>
      </c>
      <c r="F3333" s="1">
        <v>45864</v>
      </c>
      <c r="H3333" s="2">
        <v>999</v>
      </c>
      <c r="I3333">
        <v>1</v>
      </c>
      <c r="J3333" t="s">
        <v>1984</v>
      </c>
      <c r="L3333" t="s">
        <v>12</v>
      </c>
      <c r="M3333" t="str">
        <f ca="1">IF(Table1[[#This Row],[Last_Purchase_date]]&gt;= TODAY() -180,"active","inactive")</f>
        <v>inactive</v>
      </c>
    </row>
    <row r="3334" spans="1:13">
      <c r="A3334" t="s">
        <v>2369</v>
      </c>
      <c r="B3334" t="s">
        <v>40</v>
      </c>
      <c r="C3334" t="s">
        <v>10</v>
      </c>
      <c r="E3334" t="s">
        <v>32</v>
      </c>
      <c r="F3334" s="1">
        <v>44448</v>
      </c>
      <c r="G3334" s="1">
        <v>45332</v>
      </c>
      <c r="H3334" s="2">
        <v>999</v>
      </c>
      <c r="J3334" t="s">
        <v>162</v>
      </c>
      <c r="M3334" t="str">
        <f ca="1">IF(Table1[[#This Row],[Last_Purchase_date]]&gt;= TODAY() -180,"active","inactive")</f>
        <v>inactive</v>
      </c>
    </row>
    <row r="3335" spans="1:13">
      <c r="A3335" t="s">
        <v>5996</v>
      </c>
      <c r="B3335" t="s">
        <v>22</v>
      </c>
      <c r="D3335" s="5">
        <v>200</v>
      </c>
      <c r="E3335" t="s">
        <v>30</v>
      </c>
      <c r="G3335" s="1">
        <v>45998</v>
      </c>
      <c r="H3335" s="2">
        <v>999</v>
      </c>
      <c r="J3335" t="s">
        <v>1985</v>
      </c>
      <c r="L3335" t="s">
        <v>25</v>
      </c>
      <c r="M3335" t="str">
        <f ca="1">IF(Table1[[#This Row],[Last_Purchase_date]]&gt;= TODAY() -180,"active","inactive")</f>
        <v>active</v>
      </c>
    </row>
    <row r="3336" spans="1:13">
      <c r="A3336" t="s">
        <v>5997</v>
      </c>
      <c r="B3336" t="s">
        <v>18</v>
      </c>
      <c r="C3336" t="s">
        <v>10</v>
      </c>
      <c r="D3336" s="5">
        <v>200</v>
      </c>
      <c r="E3336" t="s">
        <v>32</v>
      </c>
      <c r="F3336" s="1">
        <v>45571</v>
      </c>
      <c r="G3336" s="1">
        <v>45798</v>
      </c>
      <c r="H3336" s="2">
        <v>4969.1099999999997</v>
      </c>
      <c r="I3336">
        <v>2</v>
      </c>
      <c r="J3336" t="s">
        <v>1986</v>
      </c>
      <c r="K3336" s="5">
        <v>9727204558</v>
      </c>
      <c r="L3336" t="s">
        <v>12</v>
      </c>
      <c r="M3336" t="str">
        <f ca="1">IF(Table1[[#This Row],[Last_Purchase_date]]&gt;= TODAY() -180,"active","inactive")</f>
        <v>inactive</v>
      </c>
    </row>
    <row r="3337" spans="1:13">
      <c r="A3337" t="s">
        <v>5998</v>
      </c>
      <c r="B3337" t="s">
        <v>40</v>
      </c>
      <c r="C3337" t="s">
        <v>10</v>
      </c>
      <c r="D3337" s="5">
        <v>58</v>
      </c>
      <c r="E3337" t="s">
        <v>23</v>
      </c>
      <c r="H3337" s="2">
        <v>999</v>
      </c>
      <c r="I3337">
        <v>10</v>
      </c>
      <c r="L3337" t="s">
        <v>16</v>
      </c>
      <c r="M3337" t="str">
        <f ca="1">IF(Table1[[#This Row],[Last_Purchase_date]]&gt;= TODAY() -180,"active","inactive")</f>
        <v>inactive</v>
      </c>
    </row>
    <row r="3338" spans="1:13">
      <c r="A3338" t="s">
        <v>5999</v>
      </c>
      <c r="B3338" t="s">
        <v>9</v>
      </c>
      <c r="C3338" t="s">
        <v>38</v>
      </c>
      <c r="D3338" s="5">
        <v>200</v>
      </c>
      <c r="E3338" t="s">
        <v>31</v>
      </c>
      <c r="F3338" s="1">
        <v>44896</v>
      </c>
      <c r="H3338" s="2">
        <v>3063.25</v>
      </c>
      <c r="L3338" t="s">
        <v>12</v>
      </c>
      <c r="M3338" t="str">
        <f ca="1">IF(Table1[[#This Row],[Last_Purchase_date]]&gt;= TODAY() -180,"active","inactive")</f>
        <v>inactive</v>
      </c>
    </row>
    <row r="3339" spans="1:13">
      <c r="A3339" t="s">
        <v>6000</v>
      </c>
      <c r="B3339" t="s">
        <v>9</v>
      </c>
      <c r="C3339" t="s">
        <v>10</v>
      </c>
      <c r="D3339" s="5">
        <v>67</v>
      </c>
      <c r="E3339" t="s">
        <v>32</v>
      </c>
      <c r="F3339" s="1">
        <v>45320</v>
      </c>
      <c r="H3339" s="2">
        <v>999</v>
      </c>
      <c r="I3339">
        <v>5</v>
      </c>
      <c r="L3339" t="s">
        <v>21</v>
      </c>
      <c r="M3339" t="str">
        <f ca="1">IF(Table1[[#This Row],[Last_Purchase_date]]&gt;= TODAY() -180,"active","inactive")</f>
        <v>inactive</v>
      </c>
    </row>
    <row r="3340" spans="1:13">
      <c r="A3340" t="s">
        <v>6001</v>
      </c>
      <c r="B3340" t="s">
        <v>37</v>
      </c>
      <c r="E3340" t="s">
        <v>26</v>
      </c>
      <c r="H3340" s="2">
        <v>999</v>
      </c>
      <c r="I3340">
        <v>10</v>
      </c>
      <c r="K3340" s="5">
        <v>9173945221</v>
      </c>
      <c r="L3340" t="s">
        <v>21</v>
      </c>
      <c r="M3340" t="str">
        <f ca="1">IF(Table1[[#This Row],[Last_Purchase_date]]&gt;= TODAY() -180,"active","inactive")</f>
        <v>inactive</v>
      </c>
    </row>
    <row r="3341" spans="1:13">
      <c r="A3341" t="s">
        <v>6002</v>
      </c>
      <c r="B3341" t="s">
        <v>28</v>
      </c>
      <c r="C3341" t="s">
        <v>38</v>
      </c>
      <c r="F3341" s="1">
        <v>44964</v>
      </c>
      <c r="G3341" s="1">
        <v>46018</v>
      </c>
      <c r="H3341" s="2">
        <v>999</v>
      </c>
      <c r="I3341">
        <v>3</v>
      </c>
      <c r="J3341" t="s">
        <v>1987</v>
      </c>
      <c r="K3341" s="5">
        <v>0</v>
      </c>
      <c r="L3341" t="s">
        <v>17</v>
      </c>
      <c r="M3341" t="str">
        <f ca="1">IF(Table1[[#This Row],[Last_Purchase_date]]&gt;= TODAY() -180,"active","inactive")</f>
        <v>active</v>
      </c>
    </row>
    <row r="3342" spans="1:13">
      <c r="A3342" t="s">
        <v>6003</v>
      </c>
      <c r="B3342" t="s">
        <v>35</v>
      </c>
      <c r="C3342" t="s">
        <v>38</v>
      </c>
      <c r="D3342" s="5">
        <v>5</v>
      </c>
      <c r="E3342" t="s">
        <v>23</v>
      </c>
      <c r="F3342" s="1">
        <v>44927</v>
      </c>
      <c r="H3342" s="2">
        <v>999</v>
      </c>
      <c r="J3342" t="s">
        <v>1988</v>
      </c>
      <c r="L3342" t="s">
        <v>16</v>
      </c>
      <c r="M3342" t="str">
        <f ca="1">IF(Table1[[#This Row],[Last_Purchase_date]]&gt;= TODAY() -180,"active","inactive")</f>
        <v>inactive</v>
      </c>
    </row>
    <row r="3343" spans="1:13">
      <c r="A3343" t="s">
        <v>6004</v>
      </c>
      <c r="B3343" t="s">
        <v>35</v>
      </c>
      <c r="D3343" s="5">
        <v>5</v>
      </c>
      <c r="E3343" t="s">
        <v>30</v>
      </c>
      <c r="F3343" s="1">
        <v>44110</v>
      </c>
      <c r="H3343" s="2">
        <v>3290.44</v>
      </c>
      <c r="I3343">
        <v>1</v>
      </c>
      <c r="J3343" t="s">
        <v>1989</v>
      </c>
      <c r="K3343" s="5">
        <v>9989892728</v>
      </c>
      <c r="L3343" t="s">
        <v>21</v>
      </c>
      <c r="M3343" t="str">
        <f ca="1">IF(Table1[[#This Row],[Last_Purchase_date]]&gt;= TODAY() -180,"active","inactive")</f>
        <v>inactive</v>
      </c>
    </row>
    <row r="3344" spans="1:13">
      <c r="A3344" t="s">
        <v>6005</v>
      </c>
      <c r="B3344" t="s">
        <v>22</v>
      </c>
      <c r="E3344" t="s">
        <v>11</v>
      </c>
      <c r="F3344" s="1">
        <v>44767</v>
      </c>
      <c r="H3344" s="2">
        <v>4486.12</v>
      </c>
      <c r="I3344">
        <v>1</v>
      </c>
      <c r="K3344" s="5">
        <v>0</v>
      </c>
      <c r="L3344" t="s">
        <v>12</v>
      </c>
      <c r="M3344" t="str">
        <f ca="1">IF(Table1[[#This Row],[Last_Purchase_date]]&gt;= TODAY() -180,"active","inactive")</f>
        <v>inactive</v>
      </c>
    </row>
    <row r="3345" spans="1:13">
      <c r="A3345" t="s">
        <v>2370</v>
      </c>
      <c r="B3345" t="s">
        <v>37</v>
      </c>
      <c r="C3345" t="s">
        <v>10</v>
      </c>
      <c r="E3345" t="s">
        <v>11</v>
      </c>
      <c r="G3345" s="1">
        <v>44223</v>
      </c>
      <c r="H3345" s="2">
        <v>2010.35</v>
      </c>
      <c r="L3345" t="s">
        <v>21</v>
      </c>
      <c r="M3345" t="str">
        <f ca="1">IF(Table1[[#This Row],[Last_Purchase_date]]&gt;= TODAY() -180,"active","inactive")</f>
        <v>inactive</v>
      </c>
    </row>
    <row r="3346" spans="1:13">
      <c r="A3346" t="s">
        <v>6006</v>
      </c>
      <c r="B3346" t="s">
        <v>20</v>
      </c>
      <c r="C3346" t="s">
        <v>38</v>
      </c>
      <c r="D3346" s="5">
        <v>200</v>
      </c>
      <c r="E3346" t="s">
        <v>11</v>
      </c>
      <c r="F3346" s="1">
        <v>45450</v>
      </c>
      <c r="H3346" s="2">
        <v>1338.5</v>
      </c>
      <c r="I3346">
        <v>10</v>
      </c>
      <c r="K3346" s="5">
        <v>9897913261</v>
      </c>
      <c r="L3346" t="s">
        <v>17</v>
      </c>
      <c r="M3346" t="str">
        <f ca="1">IF(Table1[[#This Row],[Last_Purchase_date]]&gt;= TODAY() -180,"active","inactive")</f>
        <v>inactive</v>
      </c>
    </row>
    <row r="3347" spans="1:13">
      <c r="A3347" t="s">
        <v>6007</v>
      </c>
      <c r="B3347" t="s">
        <v>18</v>
      </c>
      <c r="C3347" t="s">
        <v>10</v>
      </c>
      <c r="D3347" s="5">
        <v>5</v>
      </c>
      <c r="E3347" t="s">
        <v>32</v>
      </c>
      <c r="H3347" s="2">
        <v>999</v>
      </c>
      <c r="I3347">
        <v>2</v>
      </c>
      <c r="L3347" t="s">
        <v>12</v>
      </c>
      <c r="M3347" t="str">
        <f ca="1">IF(Table1[[#This Row],[Last_Purchase_date]]&gt;= TODAY() -180,"active","inactive")</f>
        <v>inactive</v>
      </c>
    </row>
    <row r="3348" spans="1:13">
      <c r="A3348" t="s">
        <v>6008</v>
      </c>
      <c r="B3348" t="s">
        <v>35</v>
      </c>
      <c r="C3348" t="s">
        <v>38</v>
      </c>
      <c r="D3348" s="5">
        <v>30</v>
      </c>
      <c r="E3348" t="s">
        <v>11</v>
      </c>
      <c r="H3348" s="2">
        <v>999</v>
      </c>
      <c r="I3348">
        <v>1</v>
      </c>
      <c r="J3348" t="s">
        <v>1990</v>
      </c>
      <c r="L3348" t="s">
        <v>12</v>
      </c>
      <c r="M3348" t="str">
        <f ca="1">IF(Table1[[#This Row],[Last_Purchase_date]]&gt;= TODAY() -180,"active","inactive")</f>
        <v>inactive</v>
      </c>
    </row>
    <row r="3349" spans="1:13">
      <c r="A3349" t="s">
        <v>6009</v>
      </c>
      <c r="B3349" t="s">
        <v>35</v>
      </c>
      <c r="C3349" t="s">
        <v>38</v>
      </c>
      <c r="D3349" s="5">
        <v>69</v>
      </c>
      <c r="E3349" t="s">
        <v>31</v>
      </c>
      <c r="H3349" s="2">
        <v>246.5</v>
      </c>
      <c r="I3349">
        <v>2</v>
      </c>
      <c r="L3349" t="s">
        <v>25</v>
      </c>
      <c r="M3349" t="str">
        <f ca="1">IF(Table1[[#This Row],[Last_Purchase_date]]&gt;= TODAY() -180,"active","inactive")</f>
        <v>inactive</v>
      </c>
    </row>
    <row r="3350" spans="1:13">
      <c r="A3350" t="s">
        <v>6010</v>
      </c>
      <c r="B3350" t="s">
        <v>9</v>
      </c>
      <c r="C3350" t="s">
        <v>38</v>
      </c>
      <c r="D3350" s="5">
        <v>5</v>
      </c>
      <c r="E3350" t="s">
        <v>32</v>
      </c>
      <c r="H3350" s="2">
        <v>999</v>
      </c>
      <c r="I3350">
        <v>5</v>
      </c>
      <c r="M3350" t="str">
        <f ca="1">IF(Table1[[#This Row],[Last_Purchase_date]]&gt;= TODAY() -180,"active","inactive")</f>
        <v>inactive</v>
      </c>
    </row>
    <row r="3351" spans="1:13">
      <c r="A3351" t="s">
        <v>6011</v>
      </c>
      <c r="B3351" t="s">
        <v>20</v>
      </c>
      <c r="C3351" t="s">
        <v>10</v>
      </c>
      <c r="D3351" s="5">
        <v>69</v>
      </c>
      <c r="E3351" t="s">
        <v>31</v>
      </c>
      <c r="H3351" s="2">
        <v>999</v>
      </c>
      <c r="I3351">
        <v>1</v>
      </c>
      <c r="K3351" s="5">
        <v>9573307657</v>
      </c>
      <c r="L3351" t="s">
        <v>16</v>
      </c>
      <c r="M3351" t="str">
        <f ca="1">IF(Table1[[#This Row],[Last_Purchase_date]]&gt;= TODAY() -180,"active","inactive")</f>
        <v>inactive</v>
      </c>
    </row>
    <row r="3352" spans="1:13">
      <c r="A3352" t="s">
        <v>6012</v>
      </c>
      <c r="B3352" t="s">
        <v>34</v>
      </c>
      <c r="C3352" t="s">
        <v>38</v>
      </c>
      <c r="D3352" s="5">
        <v>5</v>
      </c>
      <c r="E3352" t="s">
        <v>26</v>
      </c>
      <c r="H3352" s="2">
        <v>999</v>
      </c>
      <c r="I3352">
        <v>1</v>
      </c>
      <c r="J3352" t="s">
        <v>1991</v>
      </c>
      <c r="L3352" t="s">
        <v>25</v>
      </c>
      <c r="M3352" t="str">
        <f ca="1">IF(Table1[[#This Row],[Last_Purchase_date]]&gt;= TODAY() -180,"active","inactive")</f>
        <v>inactive</v>
      </c>
    </row>
    <row r="3353" spans="1:13">
      <c r="A3353" t="s">
        <v>6013</v>
      </c>
      <c r="B3353" t="s">
        <v>13</v>
      </c>
      <c r="C3353" t="s">
        <v>38</v>
      </c>
      <c r="E3353" t="s">
        <v>31</v>
      </c>
      <c r="H3353" s="2">
        <v>2773.36</v>
      </c>
      <c r="I3353">
        <v>3</v>
      </c>
      <c r="M3353" t="str">
        <f ca="1">IF(Table1[[#This Row],[Last_Purchase_date]]&gt;= TODAY() -180,"active","inactive")</f>
        <v>inactive</v>
      </c>
    </row>
    <row r="3354" spans="1:13">
      <c r="A3354" t="s">
        <v>6014</v>
      </c>
      <c r="B3354" t="s">
        <v>18</v>
      </c>
      <c r="E3354" t="s">
        <v>11</v>
      </c>
      <c r="F3354" s="1">
        <v>45515</v>
      </c>
      <c r="H3354" s="2">
        <v>999</v>
      </c>
      <c r="I3354">
        <v>10</v>
      </c>
      <c r="L3354" t="s">
        <v>12</v>
      </c>
      <c r="M3354" t="str">
        <f ca="1">IF(Table1[[#This Row],[Last_Purchase_date]]&gt;= TODAY() -180,"active","inactive")</f>
        <v>inactive</v>
      </c>
    </row>
    <row r="3355" spans="1:13">
      <c r="A3355" t="s">
        <v>6015</v>
      </c>
      <c r="B3355" t="s">
        <v>34</v>
      </c>
      <c r="C3355" t="s">
        <v>10</v>
      </c>
      <c r="E3355" t="s">
        <v>15</v>
      </c>
      <c r="F3355" s="1">
        <v>44423</v>
      </c>
      <c r="H3355" s="2">
        <v>999</v>
      </c>
      <c r="I3355">
        <v>5</v>
      </c>
      <c r="J3355" t="s">
        <v>1992</v>
      </c>
      <c r="K3355" s="5">
        <v>9887163291</v>
      </c>
      <c r="L3355" t="s">
        <v>17</v>
      </c>
      <c r="M3355" t="str">
        <f ca="1">IF(Table1[[#This Row],[Last_Purchase_date]]&gt;= TODAY() -180,"active","inactive")</f>
        <v>inactive</v>
      </c>
    </row>
    <row r="3356" spans="1:13">
      <c r="A3356" t="s">
        <v>2371</v>
      </c>
      <c r="B3356" t="s">
        <v>13</v>
      </c>
      <c r="C3356" t="s">
        <v>10</v>
      </c>
      <c r="D3356" s="5">
        <v>5</v>
      </c>
      <c r="E3356" t="s">
        <v>23</v>
      </c>
      <c r="H3356" s="2">
        <v>999</v>
      </c>
      <c r="I3356">
        <v>1</v>
      </c>
      <c r="J3356" t="s">
        <v>163</v>
      </c>
      <c r="L3356" t="s">
        <v>17</v>
      </c>
      <c r="M3356" t="str">
        <f ca="1">IF(Table1[[#This Row],[Last_Purchase_date]]&gt;= TODAY() -180,"active","inactive")</f>
        <v>inactive</v>
      </c>
    </row>
    <row r="3357" spans="1:13">
      <c r="A3357" t="s">
        <v>6016</v>
      </c>
      <c r="B3357" t="s">
        <v>22</v>
      </c>
      <c r="D3357" s="5">
        <v>20</v>
      </c>
      <c r="E3357" t="s">
        <v>14</v>
      </c>
      <c r="H3357" s="2">
        <v>2005.51</v>
      </c>
      <c r="K3357" s="5">
        <v>0</v>
      </c>
      <c r="L3357" t="s">
        <v>12</v>
      </c>
      <c r="M3357" t="str">
        <f ca="1">IF(Table1[[#This Row],[Last_Purchase_date]]&gt;= TODAY() -180,"active","inactive")</f>
        <v>inactive</v>
      </c>
    </row>
    <row r="3358" spans="1:13">
      <c r="A3358" t="s">
        <v>6017</v>
      </c>
      <c r="B3358" t="s">
        <v>28</v>
      </c>
      <c r="C3358" t="s">
        <v>38</v>
      </c>
      <c r="D3358" s="5">
        <v>5</v>
      </c>
      <c r="E3358" t="s">
        <v>31</v>
      </c>
      <c r="G3358" s="1">
        <v>45464</v>
      </c>
      <c r="H3358" s="2">
        <v>999</v>
      </c>
      <c r="I3358">
        <v>10</v>
      </c>
      <c r="K3358" s="5">
        <v>0</v>
      </c>
      <c r="L3358" t="s">
        <v>25</v>
      </c>
      <c r="M3358" t="str">
        <f ca="1">IF(Table1[[#This Row],[Last_Purchase_date]]&gt;= TODAY() -180,"active","inactive")</f>
        <v>inactive</v>
      </c>
    </row>
    <row r="3359" spans="1:13">
      <c r="A3359" t="s">
        <v>6018</v>
      </c>
      <c r="B3359" t="s">
        <v>34</v>
      </c>
      <c r="C3359" t="s">
        <v>10</v>
      </c>
      <c r="E3359" t="s">
        <v>26</v>
      </c>
      <c r="H3359" s="2">
        <v>1602.95</v>
      </c>
      <c r="I3359">
        <v>1</v>
      </c>
      <c r="J3359" t="s">
        <v>1993</v>
      </c>
      <c r="L3359" t="s">
        <v>21</v>
      </c>
      <c r="M3359" t="str">
        <f ca="1">IF(Table1[[#This Row],[Last_Purchase_date]]&gt;= TODAY() -180,"active","inactive")</f>
        <v>inactive</v>
      </c>
    </row>
    <row r="3360" spans="1:13">
      <c r="A3360" t="s">
        <v>6019</v>
      </c>
      <c r="B3360" t="s">
        <v>37</v>
      </c>
      <c r="C3360" t="s">
        <v>38</v>
      </c>
      <c r="D3360" s="5">
        <v>68</v>
      </c>
      <c r="H3360" s="2">
        <v>999</v>
      </c>
      <c r="I3360">
        <v>3</v>
      </c>
      <c r="J3360" t="s">
        <v>1994</v>
      </c>
      <c r="L3360" t="s">
        <v>21</v>
      </c>
      <c r="M3360" t="str">
        <f ca="1">IF(Table1[[#This Row],[Last_Purchase_date]]&gt;= TODAY() -180,"active","inactive")</f>
        <v>inactive</v>
      </c>
    </row>
    <row r="3361" spans="1:13">
      <c r="A3361" t="s">
        <v>6020</v>
      </c>
      <c r="B3361" t="s">
        <v>22</v>
      </c>
      <c r="C3361" t="s">
        <v>10</v>
      </c>
      <c r="D3361" s="5">
        <v>64</v>
      </c>
      <c r="E3361" t="s">
        <v>31</v>
      </c>
      <c r="F3361" s="1">
        <v>44066</v>
      </c>
      <c r="H3361" s="2">
        <v>3757.76</v>
      </c>
      <c r="L3361" t="s">
        <v>25</v>
      </c>
      <c r="M3361" t="str">
        <f ca="1">IF(Table1[[#This Row],[Last_Purchase_date]]&gt;= TODAY() -180,"active","inactive")</f>
        <v>inactive</v>
      </c>
    </row>
    <row r="3362" spans="1:13">
      <c r="A3362" t="s">
        <v>6021</v>
      </c>
      <c r="B3362" t="s">
        <v>35</v>
      </c>
      <c r="C3362" t="s">
        <v>38</v>
      </c>
      <c r="D3362" s="5">
        <v>40</v>
      </c>
      <c r="E3362" t="s">
        <v>30</v>
      </c>
      <c r="H3362" s="2">
        <v>999</v>
      </c>
      <c r="I3362">
        <v>2</v>
      </c>
      <c r="J3362" t="s">
        <v>1995</v>
      </c>
      <c r="L3362" t="s">
        <v>17</v>
      </c>
      <c r="M3362" t="str">
        <f ca="1">IF(Table1[[#This Row],[Last_Purchase_date]]&gt;= TODAY() -180,"active","inactive")</f>
        <v>inactive</v>
      </c>
    </row>
    <row r="3363" spans="1:13">
      <c r="A3363" t="s">
        <v>6022</v>
      </c>
      <c r="B3363" t="s">
        <v>18</v>
      </c>
      <c r="C3363" t="s">
        <v>10</v>
      </c>
      <c r="D3363" s="5">
        <v>200</v>
      </c>
      <c r="E3363" t="s">
        <v>15</v>
      </c>
      <c r="H3363" s="2">
        <v>1284.5</v>
      </c>
      <c r="I3363">
        <v>1</v>
      </c>
      <c r="J3363" t="s">
        <v>1996</v>
      </c>
      <c r="K3363" s="5">
        <v>9681819472</v>
      </c>
      <c r="M3363" t="str">
        <f ca="1">IF(Table1[[#This Row],[Last_Purchase_date]]&gt;= TODAY() -180,"active","inactive")</f>
        <v>inactive</v>
      </c>
    </row>
    <row r="3364" spans="1:13">
      <c r="A3364" t="s">
        <v>6023</v>
      </c>
      <c r="B3364" t="s">
        <v>37</v>
      </c>
      <c r="C3364" t="s">
        <v>10</v>
      </c>
      <c r="D3364" s="5">
        <v>5</v>
      </c>
      <c r="F3364" s="1">
        <v>44393</v>
      </c>
      <c r="H3364" s="2">
        <v>2982.96</v>
      </c>
      <c r="I3364">
        <v>10</v>
      </c>
      <c r="L3364" t="s">
        <v>16</v>
      </c>
      <c r="M3364" t="str">
        <f ca="1">IF(Table1[[#This Row],[Last_Purchase_date]]&gt;= TODAY() -180,"active","inactive")</f>
        <v>inactive</v>
      </c>
    </row>
    <row r="3365" spans="1:13">
      <c r="A3365" t="s">
        <v>6024</v>
      </c>
      <c r="B3365" t="s">
        <v>35</v>
      </c>
      <c r="C3365" t="s">
        <v>38</v>
      </c>
      <c r="D3365" s="5">
        <v>200</v>
      </c>
      <c r="F3365" s="1">
        <v>45955</v>
      </c>
      <c r="H3365" s="2">
        <v>4269.7299999999996</v>
      </c>
      <c r="K3365" s="5">
        <v>0</v>
      </c>
      <c r="L3365" t="s">
        <v>25</v>
      </c>
      <c r="M3365" t="str">
        <f ca="1">IF(Table1[[#This Row],[Last_Purchase_date]]&gt;= TODAY() -180,"active","inactive")</f>
        <v>inactive</v>
      </c>
    </row>
    <row r="3366" spans="1:13">
      <c r="A3366" t="s">
        <v>6025</v>
      </c>
      <c r="B3366" t="s">
        <v>35</v>
      </c>
      <c r="C3366" t="s">
        <v>38</v>
      </c>
      <c r="D3366" s="5">
        <v>38</v>
      </c>
      <c r="G3366" s="1">
        <v>45390</v>
      </c>
      <c r="H3366" s="2">
        <v>999</v>
      </c>
      <c r="I3366">
        <v>1</v>
      </c>
      <c r="K3366" s="5">
        <v>0</v>
      </c>
      <c r="L3366" t="s">
        <v>17</v>
      </c>
      <c r="M3366" t="str">
        <f ca="1">IF(Table1[[#This Row],[Last_Purchase_date]]&gt;= TODAY() -180,"active","inactive")</f>
        <v>inactive</v>
      </c>
    </row>
    <row r="3367" spans="1:13">
      <c r="A3367" t="s">
        <v>2372</v>
      </c>
      <c r="B3367" t="s">
        <v>37</v>
      </c>
      <c r="C3367" t="s">
        <v>10</v>
      </c>
      <c r="E3367" t="s">
        <v>26</v>
      </c>
      <c r="H3367" s="2">
        <v>999</v>
      </c>
      <c r="I3367">
        <v>4</v>
      </c>
      <c r="J3367" t="s">
        <v>164</v>
      </c>
      <c r="K3367" s="5">
        <v>0</v>
      </c>
      <c r="L3367" t="s">
        <v>25</v>
      </c>
      <c r="M3367" t="str">
        <f ca="1">IF(Table1[[#This Row],[Last_Purchase_date]]&gt;= TODAY() -180,"active","inactive")</f>
        <v>inactive</v>
      </c>
    </row>
    <row r="3368" spans="1:13">
      <c r="A3368" t="s">
        <v>6026</v>
      </c>
      <c r="B3368" t="s">
        <v>37</v>
      </c>
      <c r="C3368" t="s">
        <v>10</v>
      </c>
      <c r="D3368" s="5">
        <v>5</v>
      </c>
      <c r="E3368" t="s">
        <v>26</v>
      </c>
      <c r="F3368" s="1">
        <v>44575</v>
      </c>
      <c r="H3368" s="2">
        <v>999</v>
      </c>
      <c r="K3368" s="5">
        <v>9151461236</v>
      </c>
      <c r="L3368" t="s">
        <v>17</v>
      </c>
      <c r="M3368" t="str">
        <f ca="1">IF(Table1[[#This Row],[Last_Purchase_date]]&gt;= TODAY() -180,"active","inactive")</f>
        <v>inactive</v>
      </c>
    </row>
    <row r="3369" spans="1:13">
      <c r="A3369" t="s">
        <v>6027</v>
      </c>
      <c r="B3369" t="s">
        <v>20</v>
      </c>
      <c r="C3369" t="s">
        <v>10</v>
      </c>
      <c r="D3369" s="5">
        <v>5</v>
      </c>
      <c r="E3369" t="s">
        <v>31</v>
      </c>
      <c r="G3369" s="1">
        <v>44424</v>
      </c>
      <c r="H3369" s="2">
        <v>983.58</v>
      </c>
      <c r="I3369">
        <v>2</v>
      </c>
      <c r="J3369" t="s">
        <v>1997</v>
      </c>
      <c r="L3369" t="s">
        <v>16</v>
      </c>
      <c r="M3369" t="str">
        <f ca="1">IF(Table1[[#This Row],[Last_Purchase_date]]&gt;= TODAY() -180,"active","inactive")</f>
        <v>inactive</v>
      </c>
    </row>
    <row r="3370" spans="1:13">
      <c r="A3370" t="s">
        <v>6028</v>
      </c>
      <c r="B3370" t="s">
        <v>9</v>
      </c>
      <c r="C3370" t="s">
        <v>38</v>
      </c>
      <c r="D3370" s="5">
        <v>5</v>
      </c>
      <c r="E3370" t="s">
        <v>15</v>
      </c>
      <c r="F3370" s="1">
        <v>45476</v>
      </c>
      <c r="H3370" s="2">
        <v>4026.99</v>
      </c>
      <c r="I3370">
        <v>5</v>
      </c>
      <c r="J3370" t="s">
        <v>1998</v>
      </c>
      <c r="L3370" t="s">
        <v>17</v>
      </c>
      <c r="M3370" t="str">
        <f ca="1">IF(Table1[[#This Row],[Last_Purchase_date]]&gt;= TODAY() -180,"active","inactive")</f>
        <v>inactive</v>
      </c>
    </row>
    <row r="3371" spans="1:13">
      <c r="A3371" t="s">
        <v>6029</v>
      </c>
      <c r="B3371" t="s">
        <v>35</v>
      </c>
      <c r="C3371" t="s">
        <v>38</v>
      </c>
      <c r="D3371" s="5">
        <v>200</v>
      </c>
      <c r="E3371" t="s">
        <v>30</v>
      </c>
      <c r="G3371" s="1">
        <v>44682</v>
      </c>
      <c r="H3371" s="2">
        <v>3386.39</v>
      </c>
      <c r="I3371">
        <v>1</v>
      </c>
      <c r="J3371" t="s">
        <v>1999</v>
      </c>
      <c r="K3371" s="5">
        <v>9870251853</v>
      </c>
      <c r="L3371" t="s">
        <v>16</v>
      </c>
      <c r="M3371" t="str">
        <f ca="1">IF(Table1[[#This Row],[Last_Purchase_date]]&gt;= TODAY() -180,"active","inactive")</f>
        <v>inactive</v>
      </c>
    </row>
    <row r="3372" spans="1:13">
      <c r="A3372" t="s">
        <v>6030</v>
      </c>
      <c r="B3372" t="s">
        <v>40</v>
      </c>
      <c r="D3372" s="5">
        <v>5</v>
      </c>
      <c r="F3372" s="1">
        <v>45190</v>
      </c>
      <c r="G3372" s="1">
        <v>44092</v>
      </c>
      <c r="H3372" s="2">
        <v>3489.13</v>
      </c>
      <c r="I3372">
        <v>1</v>
      </c>
      <c r="J3372" t="s">
        <v>2000</v>
      </c>
      <c r="L3372" t="s">
        <v>21</v>
      </c>
      <c r="M3372" t="str">
        <f ca="1">IF(Table1[[#This Row],[Last_Purchase_date]]&gt;= TODAY() -180,"active","inactive")</f>
        <v>inactive</v>
      </c>
    </row>
    <row r="3373" spans="1:13">
      <c r="A3373" t="s">
        <v>6031</v>
      </c>
      <c r="B3373" t="s">
        <v>28</v>
      </c>
      <c r="C3373" t="s">
        <v>38</v>
      </c>
      <c r="D3373" s="5">
        <v>5</v>
      </c>
      <c r="E3373" t="s">
        <v>31</v>
      </c>
      <c r="H3373" s="2">
        <v>999</v>
      </c>
      <c r="I3373">
        <v>1</v>
      </c>
      <c r="L3373" t="s">
        <v>25</v>
      </c>
      <c r="M3373" t="str">
        <f ca="1">IF(Table1[[#This Row],[Last_Purchase_date]]&gt;= TODAY() -180,"active","inactive")</f>
        <v>inactive</v>
      </c>
    </row>
    <row r="3374" spans="1:13">
      <c r="A3374" t="s">
        <v>6032</v>
      </c>
      <c r="B3374" t="s">
        <v>40</v>
      </c>
      <c r="C3374" t="s">
        <v>10</v>
      </c>
      <c r="D3374" s="5">
        <v>200</v>
      </c>
      <c r="E3374" t="s">
        <v>23</v>
      </c>
      <c r="G3374" s="1">
        <v>44845</v>
      </c>
      <c r="H3374" s="2">
        <v>3394.53</v>
      </c>
      <c r="I3374">
        <v>1</v>
      </c>
      <c r="L3374" t="s">
        <v>25</v>
      </c>
      <c r="M3374" t="str">
        <f ca="1">IF(Table1[[#This Row],[Last_Purchase_date]]&gt;= TODAY() -180,"active","inactive")</f>
        <v>inactive</v>
      </c>
    </row>
    <row r="3375" spans="1:13">
      <c r="A3375" t="s">
        <v>6033</v>
      </c>
      <c r="B3375" t="s">
        <v>20</v>
      </c>
      <c r="D3375" s="5">
        <v>5</v>
      </c>
      <c r="E3375" t="s">
        <v>26</v>
      </c>
      <c r="H3375" s="2">
        <v>999</v>
      </c>
      <c r="K3375" s="5">
        <v>0</v>
      </c>
      <c r="M3375" t="str">
        <f ca="1">IF(Table1[[#This Row],[Last_Purchase_date]]&gt;= TODAY() -180,"active","inactive")</f>
        <v>inactive</v>
      </c>
    </row>
    <row r="3376" spans="1:13">
      <c r="A3376" t="s">
        <v>6034</v>
      </c>
      <c r="B3376" t="s">
        <v>18</v>
      </c>
      <c r="C3376" t="s">
        <v>10</v>
      </c>
      <c r="E3376" t="s">
        <v>11</v>
      </c>
      <c r="F3376" s="1">
        <v>45383</v>
      </c>
      <c r="H3376" s="2">
        <v>999</v>
      </c>
      <c r="I3376">
        <v>1</v>
      </c>
      <c r="J3376" t="s">
        <v>2001</v>
      </c>
      <c r="L3376" t="s">
        <v>12</v>
      </c>
      <c r="M3376" t="str">
        <f ca="1">IF(Table1[[#This Row],[Last_Purchase_date]]&gt;= TODAY() -180,"active","inactive")</f>
        <v>inactive</v>
      </c>
    </row>
    <row r="3377" spans="1:13">
      <c r="A3377" t="s">
        <v>6035</v>
      </c>
      <c r="B3377" t="s">
        <v>28</v>
      </c>
      <c r="D3377" s="5">
        <v>51</v>
      </c>
      <c r="E3377" t="s">
        <v>30</v>
      </c>
      <c r="G3377" s="1">
        <v>44188</v>
      </c>
      <c r="H3377" s="2">
        <v>999</v>
      </c>
      <c r="I3377">
        <v>10</v>
      </c>
      <c r="L3377" t="s">
        <v>12</v>
      </c>
      <c r="M3377" t="str">
        <f ca="1">IF(Table1[[#This Row],[Last_Purchase_date]]&gt;= TODAY() -180,"active","inactive")</f>
        <v>inactive</v>
      </c>
    </row>
    <row r="3378" spans="1:13">
      <c r="A3378" t="s">
        <v>2373</v>
      </c>
      <c r="B3378" t="s">
        <v>13</v>
      </c>
      <c r="D3378" s="5">
        <v>200</v>
      </c>
      <c r="E3378" t="s">
        <v>31</v>
      </c>
      <c r="F3378" s="1">
        <v>45780</v>
      </c>
      <c r="H3378" s="2">
        <v>2072.13</v>
      </c>
      <c r="I3378">
        <v>10</v>
      </c>
      <c r="J3378" t="s">
        <v>165</v>
      </c>
      <c r="L3378" t="s">
        <v>12</v>
      </c>
      <c r="M3378" t="str">
        <f ca="1">IF(Table1[[#This Row],[Last_Purchase_date]]&gt;= TODAY() -180,"active","inactive")</f>
        <v>inactive</v>
      </c>
    </row>
    <row r="3379" spans="1:13">
      <c r="A3379" t="s">
        <v>6036</v>
      </c>
      <c r="B3379" t="s">
        <v>22</v>
      </c>
      <c r="D3379" s="5">
        <v>200</v>
      </c>
      <c r="E3379" t="s">
        <v>32</v>
      </c>
      <c r="G3379" s="1">
        <v>45390</v>
      </c>
      <c r="H3379" s="2">
        <v>2420.5100000000002</v>
      </c>
      <c r="I3379">
        <v>2</v>
      </c>
      <c r="L3379" t="s">
        <v>17</v>
      </c>
      <c r="M3379" t="str">
        <f ca="1">IF(Table1[[#This Row],[Last_Purchase_date]]&gt;= TODAY() -180,"active","inactive")</f>
        <v>inactive</v>
      </c>
    </row>
    <row r="3380" spans="1:13">
      <c r="A3380" t="s">
        <v>6037</v>
      </c>
      <c r="B3380" t="s">
        <v>28</v>
      </c>
      <c r="C3380" t="s">
        <v>38</v>
      </c>
      <c r="D3380" s="5">
        <v>31</v>
      </c>
      <c r="F3380" s="1">
        <v>44863</v>
      </c>
      <c r="G3380" s="1">
        <v>45493</v>
      </c>
      <c r="H3380" s="2">
        <v>2761.01</v>
      </c>
      <c r="I3380">
        <v>10</v>
      </c>
      <c r="L3380" t="s">
        <v>21</v>
      </c>
      <c r="M3380" t="str">
        <f ca="1">IF(Table1[[#This Row],[Last_Purchase_date]]&gt;= TODAY() -180,"active","inactive")</f>
        <v>inactive</v>
      </c>
    </row>
    <row r="3381" spans="1:13">
      <c r="A3381" t="s">
        <v>6038</v>
      </c>
      <c r="B3381" t="s">
        <v>35</v>
      </c>
      <c r="C3381" t="s">
        <v>10</v>
      </c>
      <c r="E3381" t="s">
        <v>11</v>
      </c>
      <c r="F3381" s="1">
        <v>46041</v>
      </c>
      <c r="G3381" s="1">
        <v>44724</v>
      </c>
      <c r="H3381" s="2">
        <v>999</v>
      </c>
      <c r="I3381">
        <v>1</v>
      </c>
      <c r="J3381" t="s">
        <v>2002</v>
      </c>
      <c r="K3381" s="5">
        <v>9317262323</v>
      </c>
      <c r="L3381" t="s">
        <v>21</v>
      </c>
      <c r="M3381" t="str">
        <f ca="1">IF(Table1[[#This Row],[Last_Purchase_date]]&gt;= TODAY() -180,"active","inactive")</f>
        <v>inactive</v>
      </c>
    </row>
    <row r="3382" spans="1:13">
      <c r="A3382" t="s">
        <v>6039</v>
      </c>
      <c r="B3382" t="s">
        <v>35</v>
      </c>
      <c r="C3382" t="s">
        <v>38</v>
      </c>
      <c r="D3382" s="5">
        <v>21</v>
      </c>
      <c r="E3382" t="s">
        <v>32</v>
      </c>
      <c r="H3382" s="2">
        <v>999</v>
      </c>
      <c r="I3382">
        <v>1</v>
      </c>
      <c r="K3382" s="5">
        <v>9293149451</v>
      </c>
      <c r="L3382" t="s">
        <v>16</v>
      </c>
      <c r="M3382" t="str">
        <f ca="1">IF(Table1[[#This Row],[Last_Purchase_date]]&gt;= TODAY() -180,"active","inactive")</f>
        <v>inactive</v>
      </c>
    </row>
    <row r="3383" spans="1:13">
      <c r="A3383" t="s">
        <v>6040</v>
      </c>
      <c r="B3383" t="s">
        <v>13</v>
      </c>
      <c r="C3383" t="s">
        <v>38</v>
      </c>
      <c r="D3383" s="5">
        <v>5</v>
      </c>
      <c r="E3383" t="s">
        <v>23</v>
      </c>
      <c r="H3383" s="2">
        <v>3614.94</v>
      </c>
      <c r="I3383">
        <v>10</v>
      </c>
      <c r="J3383" t="s">
        <v>2003</v>
      </c>
      <c r="L3383" t="s">
        <v>16</v>
      </c>
      <c r="M3383" t="str">
        <f ca="1">IF(Table1[[#This Row],[Last_Purchase_date]]&gt;= TODAY() -180,"active","inactive")</f>
        <v>inactive</v>
      </c>
    </row>
    <row r="3384" spans="1:13">
      <c r="A3384" t="s">
        <v>6041</v>
      </c>
      <c r="B3384" t="s">
        <v>28</v>
      </c>
      <c r="C3384" t="s">
        <v>10</v>
      </c>
      <c r="D3384" s="5">
        <v>200</v>
      </c>
      <c r="E3384" t="s">
        <v>31</v>
      </c>
      <c r="G3384" s="1">
        <v>45183</v>
      </c>
      <c r="H3384" s="2">
        <v>2158.79</v>
      </c>
      <c r="I3384">
        <v>1</v>
      </c>
      <c r="L3384" t="s">
        <v>25</v>
      </c>
      <c r="M3384" t="str">
        <f ca="1">IF(Table1[[#This Row],[Last_Purchase_date]]&gt;= TODAY() -180,"active","inactive")</f>
        <v>inactive</v>
      </c>
    </row>
    <row r="3385" spans="1:13">
      <c r="A3385" t="s">
        <v>6042</v>
      </c>
      <c r="B3385" t="s">
        <v>13</v>
      </c>
      <c r="C3385" t="s">
        <v>38</v>
      </c>
      <c r="D3385" s="5">
        <v>38</v>
      </c>
      <c r="E3385" t="s">
        <v>11</v>
      </c>
      <c r="G3385" s="1">
        <v>45977</v>
      </c>
      <c r="H3385" s="2">
        <v>999</v>
      </c>
      <c r="I3385">
        <v>1</v>
      </c>
      <c r="K3385" s="5">
        <v>9908152368</v>
      </c>
      <c r="L3385" t="s">
        <v>17</v>
      </c>
      <c r="M3385" t="str">
        <f ca="1">IF(Table1[[#This Row],[Last_Purchase_date]]&gt;= TODAY() -180,"active","inactive")</f>
        <v>active</v>
      </c>
    </row>
    <row r="3386" spans="1:13">
      <c r="A3386" t="s">
        <v>6043</v>
      </c>
      <c r="B3386" t="s">
        <v>9</v>
      </c>
      <c r="C3386" t="s">
        <v>10</v>
      </c>
      <c r="E3386" t="s">
        <v>23</v>
      </c>
      <c r="F3386" s="1">
        <v>44780</v>
      </c>
      <c r="H3386" s="2">
        <v>1930.21</v>
      </c>
      <c r="I3386">
        <v>10</v>
      </c>
      <c r="L3386" t="s">
        <v>17</v>
      </c>
      <c r="M3386" t="str">
        <f ca="1">IF(Table1[[#This Row],[Last_Purchase_date]]&gt;= TODAY() -180,"active","inactive")</f>
        <v>inactive</v>
      </c>
    </row>
    <row r="3387" spans="1:13">
      <c r="A3387" t="s">
        <v>6044</v>
      </c>
      <c r="B3387" t="s">
        <v>13</v>
      </c>
      <c r="D3387" s="5">
        <v>18</v>
      </c>
      <c r="E3387" t="s">
        <v>30</v>
      </c>
      <c r="H3387" s="2">
        <v>485.16</v>
      </c>
      <c r="I3387">
        <v>4</v>
      </c>
      <c r="L3387" t="s">
        <v>17</v>
      </c>
      <c r="M3387" t="str">
        <f ca="1">IF(Table1[[#This Row],[Last_Purchase_date]]&gt;= TODAY() -180,"active","inactive")</f>
        <v>inactive</v>
      </c>
    </row>
    <row r="3388" spans="1:13">
      <c r="A3388" t="s">
        <v>6045</v>
      </c>
      <c r="B3388" t="s">
        <v>18</v>
      </c>
      <c r="C3388" t="s">
        <v>38</v>
      </c>
      <c r="D3388" s="5">
        <v>5</v>
      </c>
      <c r="E3388" t="s">
        <v>23</v>
      </c>
      <c r="H3388" s="2">
        <v>3105.17</v>
      </c>
      <c r="I3388">
        <v>10</v>
      </c>
      <c r="J3388" t="s">
        <v>2004</v>
      </c>
      <c r="L3388" t="s">
        <v>25</v>
      </c>
      <c r="M3388" t="str">
        <f ca="1">IF(Table1[[#This Row],[Last_Purchase_date]]&gt;= TODAY() -180,"active","inactive")</f>
        <v>inactive</v>
      </c>
    </row>
    <row r="3389" spans="1:13">
      <c r="A3389" t="s">
        <v>2374</v>
      </c>
      <c r="B3389" t="s">
        <v>22</v>
      </c>
      <c r="C3389" t="s">
        <v>38</v>
      </c>
      <c r="D3389" s="5">
        <v>48</v>
      </c>
      <c r="E3389" t="s">
        <v>14</v>
      </c>
      <c r="H3389" s="2">
        <v>999</v>
      </c>
      <c r="L3389" t="s">
        <v>12</v>
      </c>
      <c r="M3389" t="str">
        <f ca="1">IF(Table1[[#This Row],[Last_Purchase_date]]&gt;= TODAY() -180,"active","inactive")</f>
        <v>inactive</v>
      </c>
    </row>
    <row r="3390" spans="1:13">
      <c r="A3390" t="s">
        <v>6046</v>
      </c>
      <c r="B3390" t="s">
        <v>28</v>
      </c>
      <c r="C3390" t="s">
        <v>38</v>
      </c>
      <c r="D3390" s="5">
        <v>5</v>
      </c>
      <c r="E3390" t="s">
        <v>26</v>
      </c>
      <c r="F3390" s="1">
        <v>45650</v>
      </c>
      <c r="H3390" s="2">
        <v>999</v>
      </c>
      <c r="I3390">
        <v>1</v>
      </c>
      <c r="K3390" s="5">
        <v>0</v>
      </c>
      <c r="L3390" t="s">
        <v>17</v>
      </c>
      <c r="M3390" t="str">
        <f ca="1">IF(Table1[[#This Row],[Last_Purchase_date]]&gt;= TODAY() -180,"active","inactive")</f>
        <v>inactive</v>
      </c>
    </row>
    <row r="3391" spans="1:13">
      <c r="A3391" t="s">
        <v>6047</v>
      </c>
      <c r="B3391" t="s">
        <v>35</v>
      </c>
      <c r="C3391" t="s">
        <v>10</v>
      </c>
      <c r="D3391" s="5">
        <v>200</v>
      </c>
      <c r="E3391" t="s">
        <v>23</v>
      </c>
      <c r="H3391" s="2">
        <v>999</v>
      </c>
      <c r="I3391">
        <v>2</v>
      </c>
      <c r="K3391" s="5">
        <v>0</v>
      </c>
      <c r="L3391" t="s">
        <v>12</v>
      </c>
      <c r="M3391" t="str">
        <f ca="1">IF(Table1[[#This Row],[Last_Purchase_date]]&gt;= TODAY() -180,"active","inactive")</f>
        <v>inactive</v>
      </c>
    </row>
    <row r="3392" spans="1:13">
      <c r="A3392" t="s">
        <v>6048</v>
      </c>
      <c r="B3392" t="s">
        <v>40</v>
      </c>
      <c r="C3392" t="s">
        <v>10</v>
      </c>
      <c r="E3392" t="s">
        <v>30</v>
      </c>
      <c r="F3392" s="1">
        <v>44228</v>
      </c>
      <c r="H3392" s="2">
        <v>2839.93</v>
      </c>
      <c r="I3392">
        <v>1</v>
      </c>
      <c r="J3392" t="s">
        <v>2005</v>
      </c>
      <c r="K3392" s="5">
        <v>0</v>
      </c>
      <c r="L3392" t="s">
        <v>25</v>
      </c>
      <c r="M3392" t="str">
        <f ca="1">IF(Table1[[#This Row],[Last_Purchase_date]]&gt;= TODAY() -180,"active","inactive")</f>
        <v>inactive</v>
      </c>
    </row>
    <row r="3393" spans="1:13">
      <c r="A3393" t="s">
        <v>6049</v>
      </c>
      <c r="B3393" t="s">
        <v>13</v>
      </c>
      <c r="C3393" t="s">
        <v>10</v>
      </c>
      <c r="D3393" s="5">
        <v>200</v>
      </c>
      <c r="E3393" t="s">
        <v>31</v>
      </c>
      <c r="F3393" s="1">
        <v>44713</v>
      </c>
      <c r="H3393" s="2">
        <v>999</v>
      </c>
      <c r="I3393">
        <v>5</v>
      </c>
      <c r="L3393" t="s">
        <v>25</v>
      </c>
      <c r="M3393" t="str">
        <f ca="1">IF(Table1[[#This Row],[Last_Purchase_date]]&gt;= TODAY() -180,"active","inactive")</f>
        <v>inactive</v>
      </c>
    </row>
    <row r="3394" spans="1:13">
      <c r="A3394" t="s">
        <v>6050</v>
      </c>
      <c r="B3394" t="s">
        <v>40</v>
      </c>
      <c r="C3394" t="s">
        <v>10</v>
      </c>
      <c r="D3394" s="5">
        <v>50</v>
      </c>
      <c r="E3394" t="s">
        <v>11</v>
      </c>
      <c r="H3394" s="2">
        <v>336.15</v>
      </c>
      <c r="I3394">
        <v>10</v>
      </c>
      <c r="J3394" t="s">
        <v>2006</v>
      </c>
      <c r="K3394" s="5">
        <v>0</v>
      </c>
      <c r="M3394" t="str">
        <f ca="1">IF(Table1[[#This Row],[Last_Purchase_date]]&gt;= TODAY() -180,"active","inactive")</f>
        <v>inactive</v>
      </c>
    </row>
    <row r="3395" spans="1:13">
      <c r="A3395" t="s">
        <v>6051</v>
      </c>
      <c r="B3395" t="s">
        <v>35</v>
      </c>
      <c r="C3395" t="s">
        <v>10</v>
      </c>
      <c r="D3395" s="5">
        <v>35</v>
      </c>
      <c r="E3395" t="s">
        <v>23</v>
      </c>
      <c r="H3395" s="2">
        <v>968.82</v>
      </c>
      <c r="I3395">
        <v>1</v>
      </c>
      <c r="L3395" t="s">
        <v>17</v>
      </c>
      <c r="M3395" t="str">
        <f ca="1">IF(Table1[[#This Row],[Last_Purchase_date]]&gt;= TODAY() -180,"active","inactive")</f>
        <v>inactive</v>
      </c>
    </row>
    <row r="3396" spans="1:13">
      <c r="A3396" t="s">
        <v>6052</v>
      </c>
      <c r="B3396" t="s">
        <v>40</v>
      </c>
      <c r="C3396" t="s">
        <v>38</v>
      </c>
      <c r="D3396" s="5">
        <v>5</v>
      </c>
      <c r="E3396" t="s">
        <v>30</v>
      </c>
      <c r="H3396" s="2">
        <v>999</v>
      </c>
      <c r="I3396">
        <v>3</v>
      </c>
      <c r="K3396" s="5">
        <v>9314006125</v>
      </c>
      <c r="L3396" t="s">
        <v>21</v>
      </c>
      <c r="M3396" t="str">
        <f ca="1">IF(Table1[[#This Row],[Last_Purchase_date]]&gt;= TODAY() -180,"active","inactive")</f>
        <v>inactive</v>
      </c>
    </row>
    <row r="3397" spans="1:13">
      <c r="A3397" t="s">
        <v>6053</v>
      </c>
      <c r="B3397" t="s">
        <v>40</v>
      </c>
      <c r="C3397" t="s">
        <v>10</v>
      </c>
      <c r="E3397" t="s">
        <v>30</v>
      </c>
      <c r="G3397" s="1">
        <v>45726</v>
      </c>
      <c r="H3397" s="2">
        <v>2713.92</v>
      </c>
      <c r="K3397" s="5">
        <v>0</v>
      </c>
      <c r="M3397" t="str">
        <f ca="1">IF(Table1[[#This Row],[Last_Purchase_date]]&gt;= TODAY() -180,"active","inactive")</f>
        <v>inactive</v>
      </c>
    </row>
    <row r="3398" spans="1:13">
      <c r="A3398" t="s">
        <v>6054</v>
      </c>
      <c r="B3398" t="s">
        <v>18</v>
      </c>
      <c r="C3398" t="s">
        <v>38</v>
      </c>
      <c r="D3398" s="5">
        <v>38</v>
      </c>
      <c r="E3398" t="s">
        <v>15</v>
      </c>
      <c r="H3398" s="2">
        <v>1565.52</v>
      </c>
      <c r="I3398">
        <v>5</v>
      </c>
      <c r="K3398" s="5">
        <v>9964103378</v>
      </c>
      <c r="L3398" t="s">
        <v>16</v>
      </c>
      <c r="M3398" t="str">
        <f ca="1">IF(Table1[[#This Row],[Last_Purchase_date]]&gt;= TODAY() -180,"active","inactive")</f>
        <v>inactive</v>
      </c>
    </row>
    <row r="3399" spans="1:13">
      <c r="A3399" t="s">
        <v>6055</v>
      </c>
      <c r="B3399" t="s">
        <v>28</v>
      </c>
      <c r="C3399" t="s">
        <v>38</v>
      </c>
      <c r="D3399" s="5">
        <v>57</v>
      </c>
      <c r="F3399" s="1">
        <v>44751</v>
      </c>
      <c r="G3399" s="1">
        <v>45534</v>
      </c>
      <c r="H3399" s="2">
        <v>1012.77</v>
      </c>
      <c r="I3399">
        <v>10</v>
      </c>
      <c r="L3399" t="s">
        <v>16</v>
      </c>
      <c r="M3399" t="str">
        <f ca="1">IF(Table1[[#This Row],[Last_Purchase_date]]&gt;= TODAY() -180,"active","inactive")</f>
        <v>inactive</v>
      </c>
    </row>
    <row r="3400" spans="1:13">
      <c r="A3400" t="s">
        <v>2375</v>
      </c>
      <c r="B3400" t="s">
        <v>34</v>
      </c>
      <c r="D3400" s="5">
        <v>200</v>
      </c>
      <c r="E3400" t="s">
        <v>23</v>
      </c>
      <c r="H3400" s="2">
        <v>999</v>
      </c>
      <c r="J3400" t="s">
        <v>166</v>
      </c>
      <c r="M3400" t="str">
        <f ca="1">IF(Table1[[#This Row],[Last_Purchase_date]]&gt;= TODAY() -180,"active","inactive")</f>
        <v>inactive</v>
      </c>
    </row>
    <row r="3401" spans="1:13">
      <c r="A3401" t="s">
        <v>6056</v>
      </c>
      <c r="B3401" t="s">
        <v>34</v>
      </c>
      <c r="C3401" t="s">
        <v>10</v>
      </c>
      <c r="D3401" s="5">
        <v>200</v>
      </c>
      <c r="E3401" t="s">
        <v>26</v>
      </c>
      <c r="F3401" s="1">
        <v>45342</v>
      </c>
      <c r="H3401" s="2">
        <v>999</v>
      </c>
      <c r="K3401" s="5">
        <v>0</v>
      </c>
      <c r="L3401" t="s">
        <v>12</v>
      </c>
      <c r="M3401" t="str">
        <f ca="1">IF(Table1[[#This Row],[Last_Purchase_date]]&gt;= TODAY() -180,"active","inactive")</f>
        <v>inactive</v>
      </c>
    </row>
    <row r="3402" spans="1:13">
      <c r="A3402" t="s">
        <v>6057</v>
      </c>
      <c r="B3402" t="s">
        <v>35</v>
      </c>
      <c r="C3402" t="s">
        <v>10</v>
      </c>
      <c r="D3402" s="5">
        <v>21</v>
      </c>
      <c r="E3402" t="s">
        <v>11</v>
      </c>
      <c r="H3402" s="2">
        <v>999</v>
      </c>
      <c r="L3402" t="s">
        <v>12</v>
      </c>
      <c r="M3402" t="str">
        <f ca="1">IF(Table1[[#This Row],[Last_Purchase_date]]&gt;= TODAY() -180,"active","inactive")</f>
        <v>inactive</v>
      </c>
    </row>
    <row r="3403" spans="1:13">
      <c r="A3403" t="s">
        <v>6058</v>
      </c>
      <c r="B3403" t="s">
        <v>13</v>
      </c>
      <c r="D3403" s="5">
        <v>5</v>
      </c>
      <c r="E3403" t="s">
        <v>31</v>
      </c>
      <c r="F3403" s="1">
        <v>44330</v>
      </c>
      <c r="H3403" s="2">
        <v>999</v>
      </c>
      <c r="I3403">
        <v>4</v>
      </c>
      <c r="J3403" t="s">
        <v>2007</v>
      </c>
      <c r="L3403" t="s">
        <v>21</v>
      </c>
      <c r="M3403" t="str">
        <f ca="1">IF(Table1[[#This Row],[Last_Purchase_date]]&gt;= TODAY() -180,"active","inactive")</f>
        <v>inactive</v>
      </c>
    </row>
    <row r="3404" spans="1:13">
      <c r="A3404" t="s">
        <v>6059</v>
      </c>
      <c r="B3404" t="s">
        <v>35</v>
      </c>
      <c r="C3404" t="s">
        <v>10</v>
      </c>
      <c r="D3404" s="5">
        <v>66</v>
      </c>
      <c r="E3404" t="s">
        <v>15</v>
      </c>
      <c r="H3404" s="2">
        <v>999</v>
      </c>
      <c r="I3404">
        <v>10</v>
      </c>
      <c r="J3404" t="s">
        <v>2008</v>
      </c>
      <c r="M3404" t="str">
        <f ca="1">IF(Table1[[#This Row],[Last_Purchase_date]]&gt;= TODAY() -180,"active","inactive")</f>
        <v>inactive</v>
      </c>
    </row>
    <row r="3405" spans="1:13">
      <c r="A3405" t="s">
        <v>6060</v>
      </c>
      <c r="B3405" t="s">
        <v>18</v>
      </c>
      <c r="D3405" s="5">
        <v>200</v>
      </c>
      <c r="E3405" t="s">
        <v>11</v>
      </c>
      <c r="F3405" s="1">
        <v>44076</v>
      </c>
      <c r="H3405" s="2">
        <v>999</v>
      </c>
      <c r="I3405">
        <v>10</v>
      </c>
      <c r="K3405" s="5">
        <v>9477902244</v>
      </c>
      <c r="L3405" t="s">
        <v>25</v>
      </c>
      <c r="M3405" t="str">
        <f ca="1">IF(Table1[[#This Row],[Last_Purchase_date]]&gt;= TODAY() -180,"active","inactive")</f>
        <v>inactive</v>
      </c>
    </row>
    <row r="3406" spans="1:13">
      <c r="A3406" t="s">
        <v>6061</v>
      </c>
      <c r="B3406" t="s">
        <v>28</v>
      </c>
      <c r="C3406" t="s">
        <v>10</v>
      </c>
      <c r="D3406" s="5">
        <v>38</v>
      </c>
      <c r="E3406" t="s">
        <v>11</v>
      </c>
      <c r="G3406" s="1">
        <v>45341</v>
      </c>
      <c r="H3406" s="2">
        <v>4441.5200000000004</v>
      </c>
      <c r="I3406">
        <v>1</v>
      </c>
      <c r="J3406" t="s">
        <v>2009</v>
      </c>
      <c r="L3406" t="s">
        <v>25</v>
      </c>
      <c r="M3406" t="str">
        <f ca="1">IF(Table1[[#This Row],[Last_Purchase_date]]&gt;= TODAY() -180,"active","inactive")</f>
        <v>inactive</v>
      </c>
    </row>
    <row r="3407" spans="1:13">
      <c r="A3407" t="s">
        <v>6062</v>
      </c>
      <c r="B3407" t="s">
        <v>37</v>
      </c>
      <c r="C3407" t="s">
        <v>38</v>
      </c>
      <c r="E3407" t="s">
        <v>30</v>
      </c>
      <c r="F3407" s="1">
        <v>44338</v>
      </c>
      <c r="G3407" s="1">
        <v>44995</v>
      </c>
      <c r="H3407" s="2">
        <v>999</v>
      </c>
      <c r="I3407">
        <v>10</v>
      </c>
      <c r="J3407" t="s">
        <v>2010</v>
      </c>
      <c r="K3407" s="5">
        <v>9182202574</v>
      </c>
      <c r="L3407" t="s">
        <v>17</v>
      </c>
      <c r="M3407" t="str">
        <f ca="1">IF(Table1[[#This Row],[Last_Purchase_date]]&gt;= TODAY() -180,"active","inactive")</f>
        <v>inactive</v>
      </c>
    </row>
    <row r="3408" spans="1:13">
      <c r="A3408" t="s">
        <v>6063</v>
      </c>
      <c r="B3408" t="s">
        <v>37</v>
      </c>
      <c r="C3408" t="s">
        <v>38</v>
      </c>
      <c r="D3408" s="5">
        <v>60</v>
      </c>
      <c r="E3408" t="s">
        <v>14</v>
      </c>
      <c r="F3408" s="1">
        <v>45893</v>
      </c>
      <c r="G3408" s="1">
        <v>45175</v>
      </c>
      <c r="H3408" s="2">
        <v>1064.18</v>
      </c>
      <c r="I3408">
        <v>10</v>
      </c>
      <c r="K3408" s="5">
        <v>0</v>
      </c>
      <c r="L3408" t="s">
        <v>12</v>
      </c>
      <c r="M3408" t="str">
        <f ca="1">IF(Table1[[#This Row],[Last_Purchase_date]]&gt;= TODAY() -180,"active","inactive")</f>
        <v>inactive</v>
      </c>
    </row>
    <row r="3409" spans="1:13">
      <c r="A3409" t="s">
        <v>6064</v>
      </c>
      <c r="B3409" t="s">
        <v>9</v>
      </c>
      <c r="C3409" t="s">
        <v>10</v>
      </c>
      <c r="E3409" t="s">
        <v>15</v>
      </c>
      <c r="G3409" s="1">
        <v>45303</v>
      </c>
      <c r="H3409" s="2">
        <v>999</v>
      </c>
      <c r="I3409">
        <v>1</v>
      </c>
      <c r="J3409" t="s">
        <v>2011</v>
      </c>
      <c r="K3409" s="5">
        <v>9744215099</v>
      </c>
      <c r="L3409" t="s">
        <v>25</v>
      </c>
      <c r="M3409" t="str">
        <f ca="1">IF(Table1[[#This Row],[Last_Purchase_date]]&gt;= TODAY() -180,"active","inactive")</f>
        <v>inactive</v>
      </c>
    </row>
    <row r="3410" spans="1:13">
      <c r="A3410" t="s">
        <v>6065</v>
      </c>
      <c r="B3410" t="s">
        <v>9</v>
      </c>
      <c r="C3410" t="s">
        <v>38</v>
      </c>
      <c r="E3410" t="s">
        <v>11</v>
      </c>
      <c r="G3410" s="1">
        <v>45191</v>
      </c>
      <c r="H3410" s="2">
        <v>999</v>
      </c>
      <c r="I3410">
        <v>1</v>
      </c>
      <c r="L3410" t="s">
        <v>25</v>
      </c>
      <c r="M3410" t="str">
        <f ca="1">IF(Table1[[#This Row],[Last_Purchase_date]]&gt;= TODAY() -180,"active","inactive")</f>
        <v>inactive</v>
      </c>
    </row>
    <row r="3411" spans="1:13">
      <c r="A3411" t="s">
        <v>2376</v>
      </c>
      <c r="B3411" t="s">
        <v>37</v>
      </c>
      <c r="C3411" t="s">
        <v>10</v>
      </c>
      <c r="D3411" s="5">
        <v>5</v>
      </c>
      <c r="E3411" t="s">
        <v>32</v>
      </c>
      <c r="H3411" s="2">
        <v>999</v>
      </c>
      <c r="I3411">
        <v>10</v>
      </c>
      <c r="J3411" t="s">
        <v>167</v>
      </c>
      <c r="K3411" s="5">
        <v>0</v>
      </c>
      <c r="L3411" t="s">
        <v>21</v>
      </c>
      <c r="M3411" t="str">
        <f ca="1">IF(Table1[[#This Row],[Last_Purchase_date]]&gt;= TODAY() -180,"active","inactive")</f>
        <v>inactive</v>
      </c>
    </row>
    <row r="3412" spans="1:13">
      <c r="A3412" t="s">
        <v>6066</v>
      </c>
      <c r="B3412" t="s">
        <v>18</v>
      </c>
      <c r="C3412" t="s">
        <v>38</v>
      </c>
      <c r="D3412" s="5">
        <v>5</v>
      </c>
      <c r="E3412" t="s">
        <v>15</v>
      </c>
      <c r="G3412" s="1">
        <v>45289</v>
      </c>
      <c r="H3412" s="2">
        <v>999</v>
      </c>
      <c r="I3412">
        <v>10</v>
      </c>
      <c r="J3412" t="s">
        <v>2012</v>
      </c>
      <c r="L3412" t="s">
        <v>25</v>
      </c>
      <c r="M3412" t="str">
        <f ca="1">IF(Table1[[#This Row],[Last_Purchase_date]]&gt;= TODAY() -180,"active","inactive")</f>
        <v>inactive</v>
      </c>
    </row>
    <row r="3413" spans="1:13">
      <c r="A3413" t="s">
        <v>6067</v>
      </c>
      <c r="B3413" t="s">
        <v>9</v>
      </c>
      <c r="C3413" t="s">
        <v>10</v>
      </c>
      <c r="D3413" s="5">
        <v>36</v>
      </c>
      <c r="E3413" t="s">
        <v>32</v>
      </c>
      <c r="F3413" s="1">
        <v>44412</v>
      </c>
      <c r="H3413" s="2">
        <v>202.66</v>
      </c>
      <c r="I3413">
        <v>3</v>
      </c>
      <c r="J3413" t="s">
        <v>2013</v>
      </c>
      <c r="L3413" t="s">
        <v>21</v>
      </c>
      <c r="M3413" t="str">
        <f ca="1">IF(Table1[[#This Row],[Last_Purchase_date]]&gt;= TODAY() -180,"active","inactive")</f>
        <v>inactive</v>
      </c>
    </row>
    <row r="3414" spans="1:13">
      <c r="A3414" t="s">
        <v>6068</v>
      </c>
      <c r="B3414" t="s">
        <v>18</v>
      </c>
      <c r="C3414" t="s">
        <v>38</v>
      </c>
      <c r="D3414" s="5">
        <v>36</v>
      </c>
      <c r="E3414" t="s">
        <v>11</v>
      </c>
      <c r="F3414" s="1">
        <v>46019</v>
      </c>
      <c r="H3414" s="2">
        <v>999</v>
      </c>
      <c r="I3414">
        <v>1</v>
      </c>
      <c r="M3414" t="str">
        <f ca="1">IF(Table1[[#This Row],[Last_Purchase_date]]&gt;= TODAY() -180,"active","inactive")</f>
        <v>inactive</v>
      </c>
    </row>
    <row r="3415" spans="1:13">
      <c r="A3415" t="s">
        <v>6069</v>
      </c>
      <c r="B3415" t="s">
        <v>35</v>
      </c>
      <c r="C3415" t="s">
        <v>10</v>
      </c>
      <c r="D3415" s="5">
        <v>18</v>
      </c>
      <c r="E3415" t="s">
        <v>26</v>
      </c>
      <c r="F3415" s="1">
        <v>44706</v>
      </c>
      <c r="H3415" s="2">
        <v>999</v>
      </c>
      <c r="I3415">
        <v>1</v>
      </c>
      <c r="J3415" t="s">
        <v>2014</v>
      </c>
      <c r="L3415" t="s">
        <v>25</v>
      </c>
      <c r="M3415" t="str">
        <f ca="1">IF(Table1[[#This Row],[Last_Purchase_date]]&gt;= TODAY() -180,"active","inactive")</f>
        <v>inactive</v>
      </c>
    </row>
    <row r="3416" spans="1:13">
      <c r="A3416" t="s">
        <v>6070</v>
      </c>
      <c r="B3416" t="s">
        <v>9</v>
      </c>
      <c r="G3416" s="1">
        <v>44224</v>
      </c>
      <c r="H3416" s="2">
        <v>680.53</v>
      </c>
      <c r="I3416">
        <v>4</v>
      </c>
      <c r="J3416" t="s">
        <v>2015</v>
      </c>
      <c r="L3416" t="s">
        <v>17</v>
      </c>
      <c r="M3416" t="str">
        <f ca="1">IF(Table1[[#This Row],[Last_Purchase_date]]&gt;= TODAY() -180,"active","inactive")</f>
        <v>inactive</v>
      </c>
    </row>
    <row r="3417" spans="1:13">
      <c r="A3417" t="s">
        <v>6071</v>
      </c>
      <c r="B3417" t="s">
        <v>22</v>
      </c>
      <c r="C3417" t="s">
        <v>10</v>
      </c>
      <c r="D3417" s="5">
        <v>200</v>
      </c>
      <c r="E3417" t="s">
        <v>30</v>
      </c>
      <c r="H3417" s="2">
        <v>999</v>
      </c>
      <c r="I3417">
        <v>4</v>
      </c>
      <c r="L3417" t="s">
        <v>16</v>
      </c>
      <c r="M3417" t="str">
        <f ca="1">IF(Table1[[#This Row],[Last_Purchase_date]]&gt;= TODAY() -180,"active","inactive")</f>
        <v>inactive</v>
      </c>
    </row>
    <row r="3418" spans="1:13">
      <c r="A3418" t="s">
        <v>6072</v>
      </c>
      <c r="B3418" t="s">
        <v>13</v>
      </c>
      <c r="C3418" t="s">
        <v>10</v>
      </c>
      <c r="E3418" t="s">
        <v>31</v>
      </c>
      <c r="F3418" s="1">
        <v>44797</v>
      </c>
      <c r="G3418" s="1">
        <v>44942</v>
      </c>
      <c r="H3418" s="2">
        <v>999</v>
      </c>
      <c r="I3418">
        <v>5</v>
      </c>
      <c r="J3418" t="s">
        <v>2016</v>
      </c>
      <c r="L3418" t="s">
        <v>25</v>
      </c>
      <c r="M3418" t="str">
        <f ca="1">IF(Table1[[#This Row],[Last_Purchase_date]]&gt;= TODAY() -180,"active","inactive")</f>
        <v>inactive</v>
      </c>
    </row>
    <row r="3419" spans="1:13">
      <c r="A3419" t="s">
        <v>6073</v>
      </c>
      <c r="B3419" t="s">
        <v>37</v>
      </c>
      <c r="C3419" t="s">
        <v>10</v>
      </c>
      <c r="E3419" t="s">
        <v>11</v>
      </c>
      <c r="G3419" s="1">
        <v>45956</v>
      </c>
      <c r="H3419" s="2">
        <v>999</v>
      </c>
      <c r="I3419">
        <v>5</v>
      </c>
      <c r="J3419" t="s">
        <v>2017</v>
      </c>
      <c r="K3419" s="5">
        <v>9975230408</v>
      </c>
      <c r="L3419" t="s">
        <v>17</v>
      </c>
      <c r="M3419" t="str">
        <f ca="1">IF(Table1[[#This Row],[Last_Purchase_date]]&gt;= TODAY() -180,"active","inactive")</f>
        <v>active</v>
      </c>
    </row>
    <row r="3420" spans="1:13">
      <c r="A3420" t="s">
        <v>6074</v>
      </c>
      <c r="B3420" t="s">
        <v>18</v>
      </c>
      <c r="C3420" t="s">
        <v>38</v>
      </c>
      <c r="D3420" s="5">
        <v>36</v>
      </c>
      <c r="E3420" t="s">
        <v>15</v>
      </c>
      <c r="F3420" s="1">
        <v>45655</v>
      </c>
      <c r="G3420" s="1">
        <v>44125</v>
      </c>
      <c r="H3420" s="2">
        <v>999</v>
      </c>
      <c r="I3420">
        <v>1</v>
      </c>
      <c r="J3420" t="s">
        <v>2018</v>
      </c>
      <c r="M3420" t="str">
        <f ca="1">IF(Table1[[#This Row],[Last_Purchase_date]]&gt;= TODAY() -180,"active","inactive")</f>
        <v>inactive</v>
      </c>
    </row>
    <row r="3421" spans="1:13">
      <c r="A3421" t="s">
        <v>6075</v>
      </c>
      <c r="B3421" t="s">
        <v>9</v>
      </c>
      <c r="C3421" t="s">
        <v>10</v>
      </c>
      <c r="D3421" s="5">
        <v>26</v>
      </c>
      <c r="E3421" t="s">
        <v>26</v>
      </c>
      <c r="F3421" s="1">
        <v>44141</v>
      </c>
      <c r="G3421" s="1">
        <v>44329</v>
      </c>
      <c r="H3421" s="2">
        <v>3501.21</v>
      </c>
      <c r="I3421">
        <v>1</v>
      </c>
      <c r="J3421" t="s">
        <v>2019</v>
      </c>
      <c r="M3421" t="str">
        <f ca="1">IF(Table1[[#This Row],[Last_Purchase_date]]&gt;= TODAY() -180,"active","inactive")</f>
        <v>inactive</v>
      </c>
    </row>
    <row r="3422" spans="1:13">
      <c r="A3422" t="s">
        <v>2377</v>
      </c>
      <c r="B3422" t="s">
        <v>28</v>
      </c>
      <c r="C3422" t="s">
        <v>10</v>
      </c>
      <c r="D3422" s="5">
        <v>5</v>
      </c>
      <c r="E3422" t="s">
        <v>31</v>
      </c>
      <c r="F3422" s="1">
        <v>44303</v>
      </c>
      <c r="G3422" s="1">
        <v>44975</v>
      </c>
      <c r="H3422" s="2">
        <v>999</v>
      </c>
      <c r="I3422">
        <v>10</v>
      </c>
      <c r="J3422" t="s">
        <v>168</v>
      </c>
      <c r="K3422" s="5">
        <v>0</v>
      </c>
      <c r="L3422" t="s">
        <v>21</v>
      </c>
      <c r="M3422" t="str">
        <f ca="1">IF(Table1[[#This Row],[Last_Purchase_date]]&gt;= TODAY() -180,"active","inactive")</f>
        <v>inactive</v>
      </c>
    </row>
    <row r="3423" spans="1:13">
      <c r="A3423" t="s">
        <v>6076</v>
      </c>
      <c r="B3423" t="s">
        <v>35</v>
      </c>
      <c r="D3423" s="5">
        <v>5</v>
      </c>
      <c r="E3423" t="s">
        <v>32</v>
      </c>
      <c r="H3423" s="2">
        <v>999</v>
      </c>
      <c r="I3423">
        <v>1</v>
      </c>
      <c r="J3423" t="s">
        <v>2020</v>
      </c>
      <c r="K3423" s="5">
        <v>0</v>
      </c>
      <c r="L3423" t="s">
        <v>12</v>
      </c>
      <c r="M3423" t="str">
        <f ca="1">IF(Table1[[#This Row],[Last_Purchase_date]]&gt;= TODAY() -180,"active","inactive")</f>
        <v>inactive</v>
      </c>
    </row>
    <row r="3424" spans="1:13">
      <c r="A3424" t="s">
        <v>6077</v>
      </c>
      <c r="B3424" t="s">
        <v>20</v>
      </c>
      <c r="E3424" t="s">
        <v>30</v>
      </c>
      <c r="F3424" s="1">
        <v>45903</v>
      </c>
      <c r="H3424" s="2">
        <v>3671.83</v>
      </c>
      <c r="I3424">
        <v>5</v>
      </c>
      <c r="J3424" t="s">
        <v>2021</v>
      </c>
      <c r="K3424" s="5">
        <v>9559369869</v>
      </c>
      <c r="M3424" t="str">
        <f ca="1">IF(Table1[[#This Row],[Last_Purchase_date]]&gt;= TODAY() -180,"active","inactive")</f>
        <v>inactive</v>
      </c>
    </row>
    <row r="3425" spans="1:13">
      <c r="A3425" t="s">
        <v>6078</v>
      </c>
      <c r="B3425" t="s">
        <v>34</v>
      </c>
      <c r="C3425" t="s">
        <v>10</v>
      </c>
      <c r="D3425" s="5">
        <v>35</v>
      </c>
      <c r="E3425" t="s">
        <v>14</v>
      </c>
      <c r="G3425" s="1">
        <v>44307</v>
      </c>
      <c r="H3425" s="2">
        <v>999</v>
      </c>
      <c r="I3425">
        <v>2</v>
      </c>
      <c r="J3425" t="s">
        <v>2022</v>
      </c>
      <c r="K3425" s="5">
        <v>9217687256</v>
      </c>
      <c r="L3425" t="s">
        <v>25</v>
      </c>
      <c r="M3425" t="str">
        <f ca="1">IF(Table1[[#This Row],[Last_Purchase_date]]&gt;= TODAY() -180,"active","inactive")</f>
        <v>inactive</v>
      </c>
    </row>
    <row r="3426" spans="1:13">
      <c r="A3426" t="s">
        <v>6079</v>
      </c>
      <c r="B3426" t="s">
        <v>18</v>
      </c>
      <c r="C3426" t="s">
        <v>38</v>
      </c>
      <c r="D3426" s="5">
        <v>200</v>
      </c>
      <c r="E3426" t="s">
        <v>23</v>
      </c>
      <c r="F3426" s="1">
        <v>44185</v>
      </c>
      <c r="H3426" s="2">
        <v>999</v>
      </c>
      <c r="I3426">
        <v>10</v>
      </c>
      <c r="L3426" t="s">
        <v>17</v>
      </c>
      <c r="M3426" t="str">
        <f ca="1">IF(Table1[[#This Row],[Last_Purchase_date]]&gt;= TODAY() -180,"active","inactive")</f>
        <v>inactive</v>
      </c>
    </row>
    <row r="3427" spans="1:13">
      <c r="A3427" t="s">
        <v>6080</v>
      </c>
      <c r="B3427" t="s">
        <v>35</v>
      </c>
      <c r="D3427" s="5">
        <v>5</v>
      </c>
      <c r="E3427" t="s">
        <v>32</v>
      </c>
      <c r="F3427" s="1">
        <v>44638</v>
      </c>
      <c r="H3427" s="2">
        <v>999</v>
      </c>
      <c r="L3427" t="s">
        <v>25</v>
      </c>
      <c r="M3427" t="str">
        <f ca="1">IF(Table1[[#This Row],[Last_Purchase_date]]&gt;= TODAY() -180,"active","inactive")</f>
        <v>inactive</v>
      </c>
    </row>
    <row r="3428" spans="1:13">
      <c r="A3428" t="s">
        <v>6081</v>
      </c>
      <c r="B3428" t="s">
        <v>20</v>
      </c>
      <c r="C3428" t="s">
        <v>38</v>
      </c>
      <c r="D3428" s="5">
        <v>200</v>
      </c>
      <c r="E3428" t="s">
        <v>32</v>
      </c>
      <c r="F3428" s="1">
        <v>44679</v>
      </c>
      <c r="H3428" s="2">
        <v>822.79</v>
      </c>
      <c r="L3428" t="s">
        <v>12</v>
      </c>
      <c r="M3428" t="str">
        <f ca="1">IF(Table1[[#This Row],[Last_Purchase_date]]&gt;= TODAY() -180,"active","inactive")</f>
        <v>inactive</v>
      </c>
    </row>
    <row r="3429" spans="1:13">
      <c r="A3429" t="s">
        <v>6082</v>
      </c>
      <c r="B3429" t="s">
        <v>20</v>
      </c>
      <c r="C3429" t="s">
        <v>38</v>
      </c>
      <c r="D3429" s="5">
        <v>5</v>
      </c>
      <c r="E3429" t="s">
        <v>30</v>
      </c>
      <c r="F3429" s="1">
        <v>44715</v>
      </c>
      <c r="G3429" s="1">
        <v>45616</v>
      </c>
      <c r="H3429" s="2">
        <v>999</v>
      </c>
      <c r="J3429" t="s">
        <v>2023</v>
      </c>
      <c r="K3429" s="5">
        <v>9615925051</v>
      </c>
      <c r="L3429" t="s">
        <v>16</v>
      </c>
      <c r="M3429" t="str">
        <f ca="1">IF(Table1[[#This Row],[Last_Purchase_date]]&gt;= TODAY() -180,"active","inactive")</f>
        <v>inactive</v>
      </c>
    </row>
    <row r="3430" spans="1:13">
      <c r="A3430" t="s">
        <v>6083</v>
      </c>
      <c r="B3430" t="s">
        <v>40</v>
      </c>
      <c r="C3430" t="s">
        <v>10</v>
      </c>
      <c r="D3430" s="5">
        <v>28</v>
      </c>
      <c r="E3430" t="s">
        <v>15</v>
      </c>
      <c r="F3430" s="1">
        <v>44612</v>
      </c>
      <c r="H3430" s="2">
        <v>2811.69</v>
      </c>
      <c r="I3430">
        <v>10</v>
      </c>
      <c r="J3430" t="s">
        <v>2024</v>
      </c>
      <c r="L3430" t="s">
        <v>17</v>
      </c>
      <c r="M3430" t="str">
        <f ca="1">IF(Table1[[#This Row],[Last_Purchase_date]]&gt;= TODAY() -180,"active","inactive")</f>
        <v>inactive</v>
      </c>
    </row>
    <row r="3431" spans="1:13">
      <c r="A3431" t="s">
        <v>6084</v>
      </c>
      <c r="B3431" t="s">
        <v>20</v>
      </c>
      <c r="C3431" t="s">
        <v>38</v>
      </c>
      <c r="D3431" s="5">
        <v>200</v>
      </c>
      <c r="E3431" t="s">
        <v>26</v>
      </c>
      <c r="F3431" s="1">
        <v>44711</v>
      </c>
      <c r="H3431" s="2">
        <v>4310.68</v>
      </c>
      <c r="M3431" t="str">
        <f ca="1">IF(Table1[[#This Row],[Last_Purchase_date]]&gt;= TODAY() -180,"active","inactive")</f>
        <v>inactive</v>
      </c>
    </row>
    <row r="3432" spans="1:13">
      <c r="A3432" t="s">
        <v>6085</v>
      </c>
      <c r="B3432" t="s">
        <v>35</v>
      </c>
      <c r="C3432" t="s">
        <v>10</v>
      </c>
      <c r="E3432" t="s">
        <v>11</v>
      </c>
      <c r="H3432" s="2">
        <v>1777.81</v>
      </c>
      <c r="I3432">
        <v>1</v>
      </c>
      <c r="K3432" s="5">
        <v>9522889503</v>
      </c>
      <c r="L3432" t="s">
        <v>25</v>
      </c>
      <c r="M3432" t="str">
        <f ca="1">IF(Table1[[#This Row],[Last_Purchase_date]]&gt;= TODAY() -180,"active","inactive")</f>
        <v>inactive</v>
      </c>
    </row>
    <row r="3433" spans="1:13">
      <c r="A3433" t="s">
        <v>2378</v>
      </c>
      <c r="B3433" t="s">
        <v>18</v>
      </c>
      <c r="C3433" t="s">
        <v>10</v>
      </c>
      <c r="E3433" t="s">
        <v>30</v>
      </c>
      <c r="F3433" s="1">
        <v>44992</v>
      </c>
      <c r="H3433" s="2">
        <v>999</v>
      </c>
      <c r="I3433">
        <v>1</v>
      </c>
      <c r="M3433" t="str">
        <f ca="1">IF(Table1[[#This Row],[Last_Purchase_date]]&gt;= TODAY() -180,"active","inactive")</f>
        <v>inactive</v>
      </c>
    </row>
    <row r="3434" spans="1:13">
      <c r="A3434" t="s">
        <v>6086</v>
      </c>
      <c r="B3434" t="s">
        <v>34</v>
      </c>
      <c r="C3434" t="s">
        <v>10</v>
      </c>
      <c r="D3434" s="5">
        <v>5</v>
      </c>
      <c r="E3434" t="s">
        <v>31</v>
      </c>
      <c r="H3434" s="2">
        <v>999</v>
      </c>
      <c r="K3434" s="5">
        <v>0</v>
      </c>
      <c r="L3434" t="s">
        <v>17</v>
      </c>
      <c r="M3434" t="str">
        <f ca="1">IF(Table1[[#This Row],[Last_Purchase_date]]&gt;= TODAY() -180,"active","inactive")</f>
        <v>inactive</v>
      </c>
    </row>
    <row r="3435" spans="1:13">
      <c r="A3435" t="s">
        <v>6087</v>
      </c>
      <c r="B3435" t="s">
        <v>35</v>
      </c>
      <c r="C3435" t="s">
        <v>38</v>
      </c>
      <c r="E3435" t="s">
        <v>14</v>
      </c>
      <c r="H3435" s="2">
        <v>3364.96</v>
      </c>
      <c r="J3435" t="s">
        <v>2025</v>
      </c>
      <c r="L3435" t="s">
        <v>25</v>
      </c>
      <c r="M3435" t="str">
        <f ca="1">IF(Table1[[#This Row],[Last_Purchase_date]]&gt;= TODAY() -180,"active","inactive")</f>
        <v>inactive</v>
      </c>
    </row>
    <row r="3436" spans="1:13">
      <c r="A3436" t="s">
        <v>6088</v>
      </c>
      <c r="B3436" t="s">
        <v>9</v>
      </c>
      <c r="D3436" s="5">
        <v>200</v>
      </c>
      <c r="E3436" t="s">
        <v>23</v>
      </c>
      <c r="H3436" s="2">
        <v>999</v>
      </c>
      <c r="L3436" t="s">
        <v>21</v>
      </c>
      <c r="M3436" t="str">
        <f ca="1">IF(Table1[[#This Row],[Last_Purchase_date]]&gt;= TODAY() -180,"active","inactive")</f>
        <v>inactive</v>
      </c>
    </row>
    <row r="3437" spans="1:13">
      <c r="A3437" t="s">
        <v>6089</v>
      </c>
      <c r="B3437" t="s">
        <v>35</v>
      </c>
      <c r="D3437" s="5">
        <v>5</v>
      </c>
      <c r="E3437" t="s">
        <v>23</v>
      </c>
      <c r="F3437" s="1">
        <v>45341</v>
      </c>
      <c r="H3437" s="2">
        <v>2786.32</v>
      </c>
      <c r="K3437" s="5">
        <v>0</v>
      </c>
      <c r="L3437" t="s">
        <v>16</v>
      </c>
      <c r="M3437" t="str">
        <f ca="1">IF(Table1[[#This Row],[Last_Purchase_date]]&gt;= TODAY() -180,"active","inactive")</f>
        <v>inactive</v>
      </c>
    </row>
    <row r="3438" spans="1:13">
      <c r="A3438" t="s">
        <v>6090</v>
      </c>
      <c r="B3438" t="s">
        <v>35</v>
      </c>
      <c r="C3438" t="s">
        <v>10</v>
      </c>
      <c r="D3438" s="5">
        <v>5</v>
      </c>
      <c r="E3438" t="s">
        <v>30</v>
      </c>
      <c r="F3438" s="1">
        <v>44633</v>
      </c>
      <c r="H3438" s="2">
        <v>999</v>
      </c>
      <c r="I3438">
        <v>4</v>
      </c>
      <c r="J3438" t="s">
        <v>2026</v>
      </c>
      <c r="K3438" s="5">
        <v>9170541047</v>
      </c>
      <c r="L3438" t="s">
        <v>12</v>
      </c>
      <c r="M3438" t="str">
        <f ca="1">IF(Table1[[#This Row],[Last_Purchase_date]]&gt;= TODAY() -180,"active","inactive")</f>
        <v>inactive</v>
      </c>
    </row>
    <row r="3439" spans="1:13">
      <c r="A3439" t="s">
        <v>6091</v>
      </c>
      <c r="B3439" t="s">
        <v>18</v>
      </c>
      <c r="C3439" t="s">
        <v>10</v>
      </c>
      <c r="D3439" s="5">
        <v>5</v>
      </c>
      <c r="E3439" t="s">
        <v>23</v>
      </c>
      <c r="F3439" s="1">
        <v>45929</v>
      </c>
      <c r="G3439" s="1">
        <v>45297</v>
      </c>
      <c r="H3439" s="2">
        <v>999</v>
      </c>
      <c r="I3439">
        <v>1</v>
      </c>
      <c r="K3439" s="5">
        <v>9244272578</v>
      </c>
      <c r="L3439" t="s">
        <v>21</v>
      </c>
      <c r="M3439" t="str">
        <f ca="1">IF(Table1[[#This Row],[Last_Purchase_date]]&gt;= TODAY() -180,"active","inactive")</f>
        <v>inactive</v>
      </c>
    </row>
    <row r="3440" spans="1:13">
      <c r="A3440" t="s">
        <v>6092</v>
      </c>
      <c r="B3440" t="s">
        <v>13</v>
      </c>
      <c r="C3440" t="s">
        <v>10</v>
      </c>
      <c r="D3440" s="5">
        <v>5</v>
      </c>
      <c r="E3440" t="s">
        <v>23</v>
      </c>
      <c r="H3440" s="2">
        <v>999</v>
      </c>
      <c r="J3440" t="s">
        <v>2027</v>
      </c>
      <c r="K3440" s="5">
        <v>9188743444</v>
      </c>
      <c r="M3440" t="str">
        <f ca="1">IF(Table1[[#This Row],[Last_Purchase_date]]&gt;= TODAY() -180,"active","inactive")</f>
        <v>inactive</v>
      </c>
    </row>
    <row r="3441" spans="1:13">
      <c r="A3441" t="s">
        <v>6093</v>
      </c>
      <c r="B3441" t="s">
        <v>40</v>
      </c>
      <c r="C3441" t="s">
        <v>38</v>
      </c>
      <c r="E3441" t="s">
        <v>11</v>
      </c>
      <c r="F3441" s="1">
        <v>44438</v>
      </c>
      <c r="G3441" s="1">
        <v>45763</v>
      </c>
      <c r="H3441" s="2">
        <v>999</v>
      </c>
      <c r="I3441">
        <v>10</v>
      </c>
      <c r="J3441" t="s">
        <v>2028</v>
      </c>
      <c r="M3441" t="str">
        <f ca="1">IF(Table1[[#This Row],[Last_Purchase_date]]&gt;= TODAY() -180,"active","inactive")</f>
        <v>inactive</v>
      </c>
    </row>
    <row r="3442" spans="1:13">
      <c r="A3442" t="s">
        <v>6094</v>
      </c>
      <c r="B3442" t="s">
        <v>22</v>
      </c>
      <c r="C3442" t="s">
        <v>38</v>
      </c>
      <c r="D3442" s="5">
        <v>200</v>
      </c>
      <c r="E3442" t="s">
        <v>23</v>
      </c>
      <c r="F3442" s="1">
        <v>44902</v>
      </c>
      <c r="G3442" s="1">
        <v>44118</v>
      </c>
      <c r="H3442" s="2">
        <v>1113.1199999999999</v>
      </c>
      <c r="I3442">
        <v>10</v>
      </c>
      <c r="K3442" s="5">
        <v>0</v>
      </c>
      <c r="L3442" t="s">
        <v>21</v>
      </c>
      <c r="M3442" t="str">
        <f ca="1">IF(Table1[[#This Row],[Last_Purchase_date]]&gt;= TODAY() -180,"active","inactive")</f>
        <v>inactive</v>
      </c>
    </row>
    <row r="3443" spans="1:13">
      <c r="A3443" t="s">
        <v>6095</v>
      </c>
      <c r="B3443" t="s">
        <v>22</v>
      </c>
      <c r="C3443" t="s">
        <v>10</v>
      </c>
      <c r="E3443" t="s">
        <v>15</v>
      </c>
      <c r="H3443" s="2">
        <v>4234.8</v>
      </c>
      <c r="L3443" t="s">
        <v>16</v>
      </c>
      <c r="M3443" t="str">
        <f ca="1">IF(Table1[[#This Row],[Last_Purchase_date]]&gt;= TODAY() -180,"active","inactive")</f>
        <v>inactive</v>
      </c>
    </row>
    <row r="3444" spans="1:13">
      <c r="A3444" t="s">
        <v>2379</v>
      </c>
      <c r="B3444" t="s">
        <v>9</v>
      </c>
      <c r="D3444" s="5">
        <v>5</v>
      </c>
      <c r="E3444" t="s">
        <v>30</v>
      </c>
      <c r="H3444" s="2">
        <v>999</v>
      </c>
      <c r="I3444">
        <v>10</v>
      </c>
      <c r="K3444" s="5">
        <v>0</v>
      </c>
      <c r="L3444" t="s">
        <v>25</v>
      </c>
      <c r="M3444" t="str">
        <f ca="1">IF(Table1[[#This Row],[Last_Purchase_date]]&gt;= TODAY() -180,"active","inactive")</f>
        <v>inactive</v>
      </c>
    </row>
    <row r="3445" spans="1:13">
      <c r="A3445" t="s">
        <v>6096</v>
      </c>
      <c r="B3445" t="s">
        <v>18</v>
      </c>
      <c r="C3445" t="s">
        <v>38</v>
      </c>
      <c r="D3445" s="5">
        <v>30</v>
      </c>
      <c r="E3445" t="s">
        <v>30</v>
      </c>
      <c r="H3445" s="2">
        <v>4389.72</v>
      </c>
      <c r="K3445" s="5">
        <v>9430914235</v>
      </c>
      <c r="L3445" t="s">
        <v>16</v>
      </c>
      <c r="M3445" t="str">
        <f ca="1">IF(Table1[[#This Row],[Last_Purchase_date]]&gt;= TODAY() -180,"active","inactive")</f>
        <v>inactive</v>
      </c>
    </row>
    <row r="3446" spans="1:13">
      <c r="A3446" t="s">
        <v>6097</v>
      </c>
      <c r="B3446" t="s">
        <v>34</v>
      </c>
      <c r="C3446" t="s">
        <v>38</v>
      </c>
      <c r="D3446" s="5">
        <v>5</v>
      </c>
      <c r="E3446" t="s">
        <v>15</v>
      </c>
      <c r="F3446" s="1">
        <v>45933</v>
      </c>
      <c r="H3446" s="2">
        <v>2223</v>
      </c>
      <c r="J3446" t="s">
        <v>2029</v>
      </c>
      <c r="K3446" s="5">
        <v>0</v>
      </c>
      <c r="L3446" t="s">
        <v>12</v>
      </c>
      <c r="M3446" t="str">
        <f ca="1">IF(Table1[[#This Row],[Last_Purchase_date]]&gt;= TODAY() -180,"active","inactive")</f>
        <v>inactive</v>
      </c>
    </row>
    <row r="3447" spans="1:13">
      <c r="A3447" t="s">
        <v>6098</v>
      </c>
      <c r="B3447" t="s">
        <v>22</v>
      </c>
      <c r="C3447" t="s">
        <v>10</v>
      </c>
      <c r="D3447" s="5">
        <v>5</v>
      </c>
      <c r="E3447" t="s">
        <v>15</v>
      </c>
      <c r="G3447" s="1">
        <v>45406</v>
      </c>
      <c r="H3447" s="2">
        <v>999</v>
      </c>
      <c r="J3447" t="s">
        <v>2030</v>
      </c>
      <c r="L3447" t="s">
        <v>17</v>
      </c>
      <c r="M3447" t="str">
        <f ca="1">IF(Table1[[#This Row],[Last_Purchase_date]]&gt;= TODAY() -180,"active","inactive")</f>
        <v>inactive</v>
      </c>
    </row>
    <row r="3448" spans="1:13">
      <c r="A3448" t="s">
        <v>6099</v>
      </c>
      <c r="B3448" t="s">
        <v>34</v>
      </c>
      <c r="C3448" t="s">
        <v>38</v>
      </c>
      <c r="D3448" s="5">
        <v>5</v>
      </c>
      <c r="F3448" s="1">
        <v>45165</v>
      </c>
      <c r="H3448" s="2">
        <v>3581.07</v>
      </c>
      <c r="I3448">
        <v>10</v>
      </c>
      <c r="J3448" t="s">
        <v>2031</v>
      </c>
      <c r="K3448" s="5">
        <v>9761551011</v>
      </c>
      <c r="M3448" t="str">
        <f ca="1">IF(Table1[[#This Row],[Last_Purchase_date]]&gt;= TODAY() -180,"active","inactive")</f>
        <v>inactive</v>
      </c>
    </row>
    <row r="3449" spans="1:13">
      <c r="A3449" t="s">
        <v>6100</v>
      </c>
      <c r="B3449" t="s">
        <v>34</v>
      </c>
      <c r="C3449" t="s">
        <v>10</v>
      </c>
      <c r="D3449" s="5">
        <v>5</v>
      </c>
      <c r="E3449" t="s">
        <v>11</v>
      </c>
      <c r="G3449" s="1">
        <v>46031</v>
      </c>
      <c r="H3449" s="2">
        <v>999</v>
      </c>
      <c r="L3449" t="s">
        <v>12</v>
      </c>
      <c r="M3449" t="str">
        <f ca="1">IF(Table1[[#This Row],[Last_Purchase_date]]&gt;= TODAY() -180,"active","inactive")</f>
        <v>active</v>
      </c>
    </row>
    <row r="3450" spans="1:13">
      <c r="A3450" t="s">
        <v>6101</v>
      </c>
      <c r="B3450" t="s">
        <v>22</v>
      </c>
      <c r="D3450" s="5">
        <v>38</v>
      </c>
      <c r="E3450" t="s">
        <v>23</v>
      </c>
      <c r="G3450" s="1">
        <v>45303</v>
      </c>
      <c r="H3450" s="2">
        <v>1933.34</v>
      </c>
      <c r="I3450">
        <v>10</v>
      </c>
      <c r="L3450" t="s">
        <v>21</v>
      </c>
      <c r="M3450" t="str">
        <f ca="1">IF(Table1[[#This Row],[Last_Purchase_date]]&gt;= TODAY() -180,"active","inactive")</f>
        <v>inactive</v>
      </c>
    </row>
    <row r="3451" spans="1:13">
      <c r="A3451" t="s">
        <v>6102</v>
      </c>
      <c r="B3451" t="s">
        <v>20</v>
      </c>
      <c r="C3451" t="s">
        <v>10</v>
      </c>
      <c r="D3451" s="5">
        <v>5</v>
      </c>
      <c r="E3451" t="s">
        <v>32</v>
      </c>
      <c r="F3451" s="1">
        <v>44095</v>
      </c>
      <c r="H3451" s="2">
        <v>999</v>
      </c>
      <c r="J3451" t="s">
        <v>2032</v>
      </c>
      <c r="K3451" s="5">
        <v>9720210434</v>
      </c>
      <c r="L3451" t="s">
        <v>16</v>
      </c>
      <c r="M3451" t="str">
        <f ca="1">IF(Table1[[#This Row],[Last_Purchase_date]]&gt;= TODAY() -180,"active","inactive")</f>
        <v>inactive</v>
      </c>
    </row>
    <row r="3452" spans="1:13">
      <c r="A3452" t="s">
        <v>6103</v>
      </c>
      <c r="B3452" t="s">
        <v>34</v>
      </c>
      <c r="C3452" t="s">
        <v>10</v>
      </c>
      <c r="D3452" s="5">
        <v>5</v>
      </c>
      <c r="E3452" t="s">
        <v>32</v>
      </c>
      <c r="F3452" s="1">
        <v>45864</v>
      </c>
      <c r="G3452" s="1">
        <v>45362</v>
      </c>
      <c r="H3452" s="2">
        <v>999</v>
      </c>
      <c r="J3452" t="s">
        <v>2033</v>
      </c>
      <c r="L3452" t="s">
        <v>17</v>
      </c>
      <c r="M3452" t="str">
        <f ca="1">IF(Table1[[#This Row],[Last_Purchase_date]]&gt;= TODAY() -180,"active","inactive")</f>
        <v>inactive</v>
      </c>
    </row>
    <row r="3453" spans="1:13">
      <c r="A3453" t="s">
        <v>6104</v>
      </c>
      <c r="B3453" t="s">
        <v>13</v>
      </c>
      <c r="C3453" t="s">
        <v>38</v>
      </c>
      <c r="D3453" s="5">
        <v>200</v>
      </c>
      <c r="E3453" t="s">
        <v>14</v>
      </c>
      <c r="F3453" s="1">
        <v>44239</v>
      </c>
      <c r="G3453" s="1">
        <v>44139</v>
      </c>
      <c r="H3453" s="2">
        <v>856.15</v>
      </c>
      <c r="I3453">
        <v>2</v>
      </c>
      <c r="J3453" t="s">
        <v>2034</v>
      </c>
      <c r="L3453" t="s">
        <v>12</v>
      </c>
      <c r="M3453" t="str">
        <f ca="1">IF(Table1[[#This Row],[Last_Purchase_date]]&gt;= TODAY() -180,"active","inactive")</f>
        <v>inactive</v>
      </c>
    </row>
    <row r="3454" spans="1:13">
      <c r="A3454" t="s">
        <v>6105</v>
      </c>
      <c r="B3454" t="s">
        <v>20</v>
      </c>
      <c r="D3454" s="5">
        <v>30</v>
      </c>
      <c r="E3454" t="s">
        <v>26</v>
      </c>
      <c r="F3454" s="1">
        <v>45231</v>
      </c>
      <c r="G3454" s="1">
        <v>44298</v>
      </c>
      <c r="H3454" s="2">
        <v>585.13</v>
      </c>
      <c r="I3454">
        <v>1</v>
      </c>
      <c r="J3454" t="s">
        <v>2035</v>
      </c>
      <c r="K3454" s="5">
        <v>0</v>
      </c>
      <c r="M3454" t="str">
        <f ca="1">IF(Table1[[#This Row],[Last_Purchase_date]]&gt;= TODAY() -180,"active","inactive")</f>
        <v>inactive</v>
      </c>
    </row>
    <row r="3455" spans="1:13">
      <c r="A3455" t="s">
        <v>2380</v>
      </c>
      <c r="B3455" t="s">
        <v>20</v>
      </c>
      <c r="C3455" t="s">
        <v>10</v>
      </c>
      <c r="E3455" t="s">
        <v>14</v>
      </c>
      <c r="H3455" s="2">
        <v>999</v>
      </c>
      <c r="I3455">
        <v>1</v>
      </c>
      <c r="J3455" t="s">
        <v>169</v>
      </c>
      <c r="K3455" s="5">
        <v>9309126387</v>
      </c>
      <c r="L3455" t="s">
        <v>21</v>
      </c>
      <c r="M3455" t="str">
        <f ca="1">IF(Table1[[#This Row],[Last_Purchase_date]]&gt;= TODAY() -180,"active","inactive")</f>
        <v>inactive</v>
      </c>
    </row>
    <row r="3456" spans="1:13">
      <c r="A3456" t="s">
        <v>6106</v>
      </c>
      <c r="B3456" t="s">
        <v>37</v>
      </c>
      <c r="D3456" s="5">
        <v>5</v>
      </c>
      <c r="H3456" s="2">
        <v>1142.94</v>
      </c>
      <c r="I3456">
        <v>3</v>
      </c>
      <c r="L3456" t="s">
        <v>12</v>
      </c>
      <c r="M3456" t="str">
        <f ca="1">IF(Table1[[#This Row],[Last_Purchase_date]]&gt;= TODAY() -180,"active","inactive")</f>
        <v>inactive</v>
      </c>
    </row>
    <row r="3457" spans="1:13">
      <c r="A3457" t="s">
        <v>6107</v>
      </c>
      <c r="B3457" t="s">
        <v>28</v>
      </c>
      <c r="C3457" t="s">
        <v>10</v>
      </c>
      <c r="D3457" s="5">
        <v>5</v>
      </c>
      <c r="E3457" t="s">
        <v>30</v>
      </c>
      <c r="H3457" s="2">
        <v>999</v>
      </c>
      <c r="K3457" s="5">
        <v>9312844920</v>
      </c>
      <c r="L3457" t="s">
        <v>12</v>
      </c>
      <c r="M3457" t="str">
        <f ca="1">IF(Table1[[#This Row],[Last_Purchase_date]]&gt;= TODAY() -180,"active","inactive")</f>
        <v>inactive</v>
      </c>
    </row>
    <row r="3458" spans="1:13">
      <c r="A3458" t="s">
        <v>6108</v>
      </c>
      <c r="B3458" t="s">
        <v>34</v>
      </c>
      <c r="E3458" t="s">
        <v>32</v>
      </c>
      <c r="H3458" s="2">
        <v>4334.8999999999996</v>
      </c>
      <c r="I3458">
        <v>2</v>
      </c>
      <c r="K3458" s="5">
        <v>9363536751</v>
      </c>
      <c r="L3458" t="s">
        <v>25</v>
      </c>
      <c r="M3458" t="str">
        <f ca="1">IF(Table1[[#This Row],[Last_Purchase_date]]&gt;= TODAY() -180,"active","inactive")</f>
        <v>inactive</v>
      </c>
    </row>
    <row r="3459" spans="1:13">
      <c r="A3459" t="s">
        <v>6109</v>
      </c>
      <c r="B3459" t="s">
        <v>37</v>
      </c>
      <c r="D3459" s="5">
        <v>20</v>
      </c>
      <c r="E3459" t="s">
        <v>23</v>
      </c>
      <c r="G3459" s="1">
        <v>45134</v>
      </c>
      <c r="H3459" s="2">
        <v>4414.42</v>
      </c>
      <c r="I3459">
        <v>1</v>
      </c>
      <c r="M3459" t="str">
        <f ca="1">IF(Table1[[#This Row],[Last_Purchase_date]]&gt;= TODAY() -180,"active","inactive")</f>
        <v>inactive</v>
      </c>
    </row>
    <row r="3460" spans="1:13">
      <c r="A3460" t="s">
        <v>6110</v>
      </c>
      <c r="B3460" t="s">
        <v>20</v>
      </c>
      <c r="C3460" t="s">
        <v>10</v>
      </c>
      <c r="D3460" s="5">
        <v>5</v>
      </c>
      <c r="E3460" t="s">
        <v>11</v>
      </c>
      <c r="H3460" s="2">
        <v>999</v>
      </c>
      <c r="I3460">
        <v>10</v>
      </c>
      <c r="L3460" t="s">
        <v>16</v>
      </c>
      <c r="M3460" t="str">
        <f ca="1">IF(Table1[[#This Row],[Last_Purchase_date]]&gt;= TODAY() -180,"active","inactive")</f>
        <v>inactive</v>
      </c>
    </row>
    <row r="3461" spans="1:13">
      <c r="A3461" t="s">
        <v>6111</v>
      </c>
      <c r="B3461" t="s">
        <v>37</v>
      </c>
      <c r="C3461" t="s">
        <v>38</v>
      </c>
      <c r="D3461" s="5">
        <v>200</v>
      </c>
      <c r="E3461" t="s">
        <v>32</v>
      </c>
      <c r="H3461" s="2">
        <v>999</v>
      </c>
      <c r="J3461" t="s">
        <v>2036</v>
      </c>
      <c r="K3461" s="5">
        <v>0</v>
      </c>
      <c r="L3461" t="s">
        <v>12</v>
      </c>
      <c r="M3461" t="str">
        <f ca="1">IF(Table1[[#This Row],[Last_Purchase_date]]&gt;= TODAY() -180,"active","inactive")</f>
        <v>inactive</v>
      </c>
    </row>
    <row r="3462" spans="1:13">
      <c r="A3462" t="s">
        <v>6112</v>
      </c>
      <c r="B3462" t="s">
        <v>37</v>
      </c>
      <c r="C3462" t="s">
        <v>38</v>
      </c>
      <c r="D3462" s="5">
        <v>41</v>
      </c>
      <c r="E3462" t="s">
        <v>23</v>
      </c>
      <c r="F3462" s="1">
        <v>45077</v>
      </c>
      <c r="H3462" s="2">
        <v>1516.22</v>
      </c>
      <c r="I3462">
        <v>10</v>
      </c>
      <c r="J3462" t="s">
        <v>2037</v>
      </c>
      <c r="L3462" t="s">
        <v>17</v>
      </c>
      <c r="M3462" t="str">
        <f ca="1">IF(Table1[[#This Row],[Last_Purchase_date]]&gt;= TODAY() -180,"active","inactive")</f>
        <v>inactive</v>
      </c>
    </row>
    <row r="3463" spans="1:13">
      <c r="A3463" t="s">
        <v>6113</v>
      </c>
      <c r="B3463" t="s">
        <v>34</v>
      </c>
      <c r="C3463" t="s">
        <v>38</v>
      </c>
      <c r="D3463" s="5">
        <v>200</v>
      </c>
      <c r="F3463" s="1">
        <v>44364</v>
      </c>
      <c r="H3463" s="2">
        <v>3474.49</v>
      </c>
      <c r="I3463">
        <v>10</v>
      </c>
      <c r="J3463" t="s">
        <v>2038</v>
      </c>
      <c r="K3463" s="5">
        <v>0</v>
      </c>
      <c r="L3463" t="s">
        <v>12</v>
      </c>
      <c r="M3463" t="str">
        <f ca="1">IF(Table1[[#This Row],[Last_Purchase_date]]&gt;= TODAY() -180,"active","inactive")</f>
        <v>inactive</v>
      </c>
    </row>
    <row r="3464" spans="1:13">
      <c r="A3464" t="s">
        <v>6114</v>
      </c>
      <c r="B3464" t="s">
        <v>37</v>
      </c>
      <c r="D3464" s="5">
        <v>63</v>
      </c>
      <c r="G3464" s="1">
        <v>44573</v>
      </c>
      <c r="H3464" s="2">
        <v>2051.6799999999998</v>
      </c>
      <c r="I3464">
        <v>1</v>
      </c>
      <c r="J3464" t="s">
        <v>2039</v>
      </c>
      <c r="M3464" t="str">
        <f ca="1">IF(Table1[[#This Row],[Last_Purchase_date]]&gt;= TODAY() -180,"active","inactive")</f>
        <v>inactive</v>
      </c>
    </row>
    <row r="3465" spans="1:13">
      <c r="A3465" t="s">
        <v>6115</v>
      </c>
      <c r="B3465" t="s">
        <v>35</v>
      </c>
      <c r="C3465" t="s">
        <v>38</v>
      </c>
      <c r="D3465" s="5">
        <v>5</v>
      </c>
      <c r="E3465" t="s">
        <v>31</v>
      </c>
      <c r="H3465" s="2">
        <v>999</v>
      </c>
      <c r="I3465">
        <v>10</v>
      </c>
      <c r="J3465" t="s">
        <v>2040</v>
      </c>
      <c r="M3465" t="str">
        <f ca="1">IF(Table1[[#This Row],[Last_Purchase_date]]&gt;= TODAY() -180,"active","inactive")</f>
        <v>inactive</v>
      </c>
    </row>
    <row r="3466" spans="1:13">
      <c r="A3466" t="s">
        <v>2381</v>
      </c>
      <c r="B3466" t="s">
        <v>9</v>
      </c>
      <c r="C3466" t="s">
        <v>10</v>
      </c>
      <c r="E3466" t="s">
        <v>14</v>
      </c>
      <c r="H3466" s="2">
        <v>999</v>
      </c>
      <c r="I3466">
        <v>10</v>
      </c>
      <c r="L3466" t="s">
        <v>16</v>
      </c>
      <c r="M3466" t="str">
        <f ca="1">IF(Table1[[#This Row],[Last_Purchase_date]]&gt;= TODAY() -180,"active","inactive")</f>
        <v>inactive</v>
      </c>
    </row>
    <row r="3467" spans="1:13">
      <c r="A3467" t="s">
        <v>6116</v>
      </c>
      <c r="B3467" t="s">
        <v>28</v>
      </c>
      <c r="E3467" t="s">
        <v>30</v>
      </c>
      <c r="F3467" s="1">
        <v>45562</v>
      </c>
      <c r="H3467" s="2">
        <v>3319.93</v>
      </c>
      <c r="I3467">
        <v>1</v>
      </c>
      <c r="J3467" t="s">
        <v>2041</v>
      </c>
      <c r="K3467" s="5">
        <v>9855674918</v>
      </c>
      <c r="M3467" t="str">
        <f ca="1">IF(Table1[[#This Row],[Last_Purchase_date]]&gt;= TODAY() -180,"active","inactive")</f>
        <v>inactive</v>
      </c>
    </row>
    <row r="3468" spans="1:13">
      <c r="A3468" t="s">
        <v>6117</v>
      </c>
      <c r="B3468" t="s">
        <v>28</v>
      </c>
      <c r="C3468" t="s">
        <v>38</v>
      </c>
      <c r="D3468" s="5">
        <v>200</v>
      </c>
      <c r="E3468" t="s">
        <v>26</v>
      </c>
      <c r="F3468" s="1">
        <v>44653</v>
      </c>
      <c r="G3468" s="1">
        <v>44831</v>
      </c>
      <c r="H3468" s="2">
        <v>3491.56</v>
      </c>
      <c r="I3468">
        <v>1</v>
      </c>
      <c r="K3468" s="5">
        <v>0</v>
      </c>
      <c r="M3468" t="str">
        <f ca="1">IF(Table1[[#This Row],[Last_Purchase_date]]&gt;= TODAY() -180,"active","inactive")</f>
        <v>inactive</v>
      </c>
    </row>
    <row r="3469" spans="1:13">
      <c r="A3469" t="s">
        <v>6118</v>
      </c>
      <c r="B3469" t="s">
        <v>20</v>
      </c>
      <c r="E3469" t="s">
        <v>11</v>
      </c>
      <c r="H3469" s="2">
        <v>999</v>
      </c>
      <c r="I3469">
        <v>1</v>
      </c>
      <c r="J3469" t="s">
        <v>2042</v>
      </c>
      <c r="L3469" t="s">
        <v>25</v>
      </c>
      <c r="M3469" t="str">
        <f ca="1">IF(Table1[[#This Row],[Last_Purchase_date]]&gt;= TODAY() -180,"active","inactive")</f>
        <v>inactive</v>
      </c>
    </row>
    <row r="3470" spans="1:13">
      <c r="A3470" t="s">
        <v>6119</v>
      </c>
      <c r="B3470" t="s">
        <v>18</v>
      </c>
      <c r="E3470" t="s">
        <v>14</v>
      </c>
      <c r="G3470" s="1">
        <v>44508</v>
      </c>
      <c r="H3470" s="2">
        <v>999</v>
      </c>
      <c r="I3470">
        <v>10</v>
      </c>
      <c r="L3470" t="s">
        <v>17</v>
      </c>
      <c r="M3470" t="str">
        <f ca="1">IF(Table1[[#This Row],[Last_Purchase_date]]&gt;= TODAY() -180,"active","inactive")</f>
        <v>inactive</v>
      </c>
    </row>
    <row r="3471" spans="1:13">
      <c r="A3471" t="s">
        <v>6120</v>
      </c>
      <c r="B3471" t="s">
        <v>34</v>
      </c>
      <c r="C3471" t="s">
        <v>38</v>
      </c>
      <c r="D3471" s="5">
        <v>25</v>
      </c>
      <c r="E3471" t="s">
        <v>11</v>
      </c>
      <c r="G3471" s="1">
        <v>45786</v>
      </c>
      <c r="H3471" s="2">
        <v>999</v>
      </c>
      <c r="I3471">
        <v>10</v>
      </c>
      <c r="J3471" t="s">
        <v>2043</v>
      </c>
      <c r="K3471" s="5">
        <v>0</v>
      </c>
      <c r="L3471" t="s">
        <v>17</v>
      </c>
      <c r="M3471" t="str">
        <f ca="1">IF(Table1[[#This Row],[Last_Purchase_date]]&gt;= TODAY() -180,"active","inactive")</f>
        <v>inactive</v>
      </c>
    </row>
    <row r="3472" spans="1:13">
      <c r="A3472" t="s">
        <v>6121</v>
      </c>
      <c r="B3472" t="s">
        <v>13</v>
      </c>
      <c r="C3472" t="s">
        <v>10</v>
      </c>
      <c r="D3472" s="5">
        <v>28</v>
      </c>
      <c r="E3472" t="s">
        <v>11</v>
      </c>
      <c r="H3472" s="2">
        <v>999</v>
      </c>
      <c r="I3472">
        <v>10</v>
      </c>
      <c r="K3472" s="5">
        <v>9421065567</v>
      </c>
      <c r="L3472" t="s">
        <v>16</v>
      </c>
      <c r="M3472" t="str">
        <f ca="1">IF(Table1[[#This Row],[Last_Purchase_date]]&gt;= TODAY() -180,"active","inactive")</f>
        <v>inactive</v>
      </c>
    </row>
    <row r="3473" spans="1:13">
      <c r="A3473" t="s">
        <v>6122</v>
      </c>
      <c r="B3473" t="s">
        <v>18</v>
      </c>
      <c r="C3473" t="s">
        <v>10</v>
      </c>
      <c r="E3473" t="s">
        <v>11</v>
      </c>
      <c r="H3473" s="2">
        <v>160.31</v>
      </c>
      <c r="J3473" t="s">
        <v>2044</v>
      </c>
      <c r="L3473" t="s">
        <v>12</v>
      </c>
      <c r="M3473" t="str">
        <f ca="1">IF(Table1[[#This Row],[Last_Purchase_date]]&gt;= TODAY() -180,"active","inactive")</f>
        <v>inactive</v>
      </c>
    </row>
    <row r="3474" spans="1:13">
      <c r="A3474" t="s">
        <v>6123</v>
      </c>
      <c r="B3474" t="s">
        <v>20</v>
      </c>
      <c r="C3474" t="s">
        <v>38</v>
      </c>
      <c r="D3474" s="5">
        <v>200</v>
      </c>
      <c r="H3474" s="2">
        <v>999</v>
      </c>
      <c r="I3474">
        <v>5</v>
      </c>
      <c r="J3474" t="s">
        <v>2045</v>
      </c>
      <c r="K3474" s="5">
        <v>0</v>
      </c>
      <c r="L3474" t="s">
        <v>12</v>
      </c>
      <c r="M3474" t="str">
        <f ca="1">IF(Table1[[#This Row],[Last_Purchase_date]]&gt;= TODAY() -180,"active","inactive")</f>
        <v>inactive</v>
      </c>
    </row>
    <row r="3475" spans="1:13">
      <c r="A3475" t="s">
        <v>6124</v>
      </c>
      <c r="B3475" t="s">
        <v>9</v>
      </c>
      <c r="C3475" t="s">
        <v>38</v>
      </c>
      <c r="D3475" s="5">
        <v>5</v>
      </c>
      <c r="E3475" t="s">
        <v>15</v>
      </c>
      <c r="F3475" s="1">
        <v>44853</v>
      </c>
      <c r="H3475" s="2">
        <v>96.77</v>
      </c>
      <c r="I3475">
        <v>1</v>
      </c>
      <c r="K3475" s="5">
        <v>0</v>
      </c>
      <c r="L3475" t="s">
        <v>12</v>
      </c>
      <c r="M3475" t="str">
        <f ca="1">IF(Table1[[#This Row],[Last_Purchase_date]]&gt;= TODAY() -180,"active","inactive")</f>
        <v>inactive</v>
      </c>
    </row>
    <row r="3476" spans="1:13">
      <c r="A3476" t="s">
        <v>6125</v>
      </c>
      <c r="B3476" t="s">
        <v>28</v>
      </c>
      <c r="C3476" t="s">
        <v>10</v>
      </c>
      <c r="D3476" s="5">
        <v>5</v>
      </c>
      <c r="E3476" t="s">
        <v>15</v>
      </c>
      <c r="H3476" s="2">
        <v>585.15</v>
      </c>
      <c r="I3476">
        <v>1</v>
      </c>
      <c r="L3476" t="s">
        <v>16</v>
      </c>
      <c r="M3476" t="str">
        <f ca="1">IF(Table1[[#This Row],[Last_Purchase_date]]&gt;= TODAY() -180,"active","inactive")</f>
        <v>inactive</v>
      </c>
    </row>
    <row r="3477" spans="1:13">
      <c r="A3477" t="s">
        <v>2382</v>
      </c>
      <c r="B3477" t="s">
        <v>18</v>
      </c>
      <c r="C3477" t="s">
        <v>10</v>
      </c>
      <c r="D3477" s="5">
        <v>60</v>
      </c>
      <c r="E3477" t="s">
        <v>26</v>
      </c>
      <c r="F3477" s="1">
        <v>45856</v>
      </c>
      <c r="G3477" s="1">
        <v>46019</v>
      </c>
      <c r="H3477" s="2">
        <v>999</v>
      </c>
      <c r="I3477">
        <v>10</v>
      </c>
      <c r="K3477" s="5">
        <v>0</v>
      </c>
      <c r="L3477" t="s">
        <v>21</v>
      </c>
      <c r="M3477" t="str">
        <f ca="1">IF(Table1[[#This Row],[Last_Purchase_date]]&gt;= TODAY() -180,"active","inactive")</f>
        <v>active</v>
      </c>
    </row>
    <row r="3478" spans="1:13">
      <c r="A3478" t="s">
        <v>6126</v>
      </c>
      <c r="B3478" t="s">
        <v>35</v>
      </c>
      <c r="C3478" t="s">
        <v>10</v>
      </c>
      <c r="D3478" s="5">
        <v>56</v>
      </c>
      <c r="E3478" t="s">
        <v>31</v>
      </c>
      <c r="F3478" s="1">
        <v>45624</v>
      </c>
      <c r="H3478" s="2">
        <v>1566.3</v>
      </c>
      <c r="I3478">
        <v>10</v>
      </c>
      <c r="L3478" t="s">
        <v>21</v>
      </c>
      <c r="M3478" t="str">
        <f ca="1">IF(Table1[[#This Row],[Last_Purchase_date]]&gt;= TODAY() -180,"active","inactive")</f>
        <v>inactive</v>
      </c>
    </row>
    <row r="3479" spans="1:13">
      <c r="A3479" t="s">
        <v>6127</v>
      </c>
      <c r="B3479" t="s">
        <v>13</v>
      </c>
      <c r="D3479" s="5">
        <v>5</v>
      </c>
      <c r="E3479" t="s">
        <v>30</v>
      </c>
      <c r="H3479" s="2">
        <v>999</v>
      </c>
      <c r="I3479">
        <v>10</v>
      </c>
      <c r="J3479" t="s">
        <v>2046</v>
      </c>
      <c r="K3479" s="5">
        <v>9795707248</v>
      </c>
      <c r="L3479" t="s">
        <v>12</v>
      </c>
      <c r="M3479" t="str">
        <f ca="1">IF(Table1[[#This Row],[Last_Purchase_date]]&gt;= TODAY() -180,"active","inactive")</f>
        <v>inactive</v>
      </c>
    </row>
    <row r="3480" spans="1:13">
      <c r="A3480" t="s">
        <v>6128</v>
      </c>
      <c r="B3480" t="s">
        <v>37</v>
      </c>
      <c r="C3480" t="s">
        <v>38</v>
      </c>
      <c r="F3480" s="1">
        <v>45306</v>
      </c>
      <c r="G3480" s="1">
        <v>45140</v>
      </c>
      <c r="H3480" s="2">
        <v>1940.44</v>
      </c>
      <c r="I3480">
        <v>10</v>
      </c>
      <c r="J3480" t="s">
        <v>2047</v>
      </c>
      <c r="L3480" t="s">
        <v>16</v>
      </c>
      <c r="M3480" t="str">
        <f ca="1">IF(Table1[[#This Row],[Last_Purchase_date]]&gt;= TODAY() -180,"active","inactive")</f>
        <v>inactive</v>
      </c>
    </row>
    <row r="3481" spans="1:13">
      <c r="A3481" t="s">
        <v>6129</v>
      </c>
      <c r="B3481" t="s">
        <v>18</v>
      </c>
      <c r="C3481" t="s">
        <v>38</v>
      </c>
      <c r="D3481" s="5">
        <v>5</v>
      </c>
      <c r="E3481" t="s">
        <v>30</v>
      </c>
      <c r="H3481" s="2">
        <v>999</v>
      </c>
      <c r="I3481">
        <v>4</v>
      </c>
      <c r="J3481" t="s">
        <v>2048</v>
      </c>
      <c r="L3481" t="s">
        <v>17</v>
      </c>
      <c r="M3481" t="str">
        <f ca="1">IF(Table1[[#This Row],[Last_Purchase_date]]&gt;= TODAY() -180,"active","inactive")</f>
        <v>inactive</v>
      </c>
    </row>
    <row r="3482" spans="1:13">
      <c r="A3482" t="s">
        <v>6130</v>
      </c>
      <c r="B3482" t="s">
        <v>18</v>
      </c>
      <c r="C3482" t="s">
        <v>10</v>
      </c>
      <c r="D3482" s="5">
        <v>23</v>
      </c>
      <c r="E3482" t="s">
        <v>26</v>
      </c>
      <c r="H3482" s="2">
        <v>4202.3100000000004</v>
      </c>
      <c r="I3482">
        <v>1</v>
      </c>
      <c r="J3482" t="s">
        <v>2049</v>
      </c>
      <c r="K3482" s="5">
        <v>0</v>
      </c>
      <c r="L3482" t="s">
        <v>12</v>
      </c>
      <c r="M3482" t="str">
        <f ca="1">IF(Table1[[#This Row],[Last_Purchase_date]]&gt;= TODAY() -180,"active","inactive")</f>
        <v>inactive</v>
      </c>
    </row>
    <row r="3483" spans="1:13">
      <c r="A3483" t="s">
        <v>6131</v>
      </c>
      <c r="B3483" t="s">
        <v>18</v>
      </c>
      <c r="C3483" t="s">
        <v>38</v>
      </c>
      <c r="E3483" t="s">
        <v>15</v>
      </c>
      <c r="H3483" s="2">
        <v>3264.66</v>
      </c>
      <c r="K3483" s="5">
        <v>9311577309</v>
      </c>
      <c r="L3483" t="s">
        <v>17</v>
      </c>
      <c r="M3483" t="str">
        <f ca="1">IF(Table1[[#This Row],[Last_Purchase_date]]&gt;= TODAY() -180,"active","inactive")</f>
        <v>inactive</v>
      </c>
    </row>
    <row r="3484" spans="1:13">
      <c r="A3484" t="s">
        <v>6132</v>
      </c>
      <c r="B3484" t="s">
        <v>35</v>
      </c>
      <c r="D3484" s="5">
        <v>200</v>
      </c>
      <c r="E3484" t="s">
        <v>11</v>
      </c>
      <c r="H3484" s="2">
        <v>999</v>
      </c>
      <c r="I3484">
        <v>1</v>
      </c>
      <c r="J3484" t="s">
        <v>2050</v>
      </c>
      <c r="M3484" t="str">
        <f ca="1">IF(Table1[[#This Row],[Last_Purchase_date]]&gt;= TODAY() -180,"active","inactive")</f>
        <v>inactive</v>
      </c>
    </row>
    <row r="3485" spans="1:13">
      <c r="A3485" t="s">
        <v>6133</v>
      </c>
      <c r="B3485" t="s">
        <v>28</v>
      </c>
      <c r="C3485" t="s">
        <v>38</v>
      </c>
      <c r="D3485" s="5">
        <v>49</v>
      </c>
      <c r="E3485" t="s">
        <v>14</v>
      </c>
      <c r="F3485" s="1">
        <v>45206</v>
      </c>
      <c r="G3485" s="1">
        <v>45451</v>
      </c>
      <c r="H3485" s="2">
        <v>3804.99</v>
      </c>
      <c r="I3485">
        <v>1</v>
      </c>
      <c r="J3485" t="s">
        <v>2051</v>
      </c>
      <c r="K3485" s="5">
        <v>9869222250</v>
      </c>
      <c r="L3485" t="s">
        <v>25</v>
      </c>
      <c r="M3485" t="str">
        <f ca="1">IF(Table1[[#This Row],[Last_Purchase_date]]&gt;= TODAY() -180,"active","inactive")</f>
        <v>inactive</v>
      </c>
    </row>
    <row r="3486" spans="1:13">
      <c r="A3486" t="s">
        <v>6134</v>
      </c>
      <c r="B3486" t="s">
        <v>22</v>
      </c>
      <c r="C3486" t="s">
        <v>10</v>
      </c>
      <c r="D3486" s="5">
        <v>61</v>
      </c>
      <c r="E3486" t="s">
        <v>32</v>
      </c>
      <c r="F3486" s="1">
        <v>44777</v>
      </c>
      <c r="G3486" s="1">
        <v>45787</v>
      </c>
      <c r="H3486" s="2">
        <v>999</v>
      </c>
      <c r="I3486">
        <v>10</v>
      </c>
      <c r="L3486" t="s">
        <v>21</v>
      </c>
      <c r="M3486" t="str">
        <f ca="1">IF(Table1[[#This Row],[Last_Purchase_date]]&gt;= TODAY() -180,"active","inactive")</f>
        <v>inactive</v>
      </c>
    </row>
    <row r="3487" spans="1:13">
      <c r="A3487" t="s">
        <v>6135</v>
      </c>
      <c r="B3487" t="s">
        <v>20</v>
      </c>
      <c r="C3487" t="s">
        <v>10</v>
      </c>
      <c r="D3487" s="5">
        <v>200</v>
      </c>
      <c r="E3487" t="s">
        <v>11</v>
      </c>
      <c r="G3487" s="1">
        <v>44954</v>
      </c>
      <c r="H3487" s="2">
        <v>999</v>
      </c>
      <c r="I3487">
        <v>2</v>
      </c>
      <c r="J3487" t="s">
        <v>2052</v>
      </c>
      <c r="L3487" t="s">
        <v>12</v>
      </c>
      <c r="M3487" t="str">
        <f ca="1">IF(Table1[[#This Row],[Last_Purchase_date]]&gt;= TODAY() -180,"active","inactive")</f>
        <v>inactive</v>
      </c>
    </row>
    <row r="3488" spans="1:13">
      <c r="A3488" t="s">
        <v>2383</v>
      </c>
      <c r="B3488" t="s">
        <v>34</v>
      </c>
      <c r="C3488" t="s">
        <v>10</v>
      </c>
      <c r="D3488" s="5">
        <v>5</v>
      </c>
      <c r="E3488" t="s">
        <v>14</v>
      </c>
      <c r="G3488" s="1">
        <v>44138</v>
      </c>
      <c r="H3488" s="2">
        <v>999</v>
      </c>
      <c r="I3488">
        <v>1</v>
      </c>
      <c r="L3488" t="s">
        <v>25</v>
      </c>
      <c r="M3488" t="str">
        <f ca="1">IF(Table1[[#This Row],[Last_Purchase_date]]&gt;= TODAY() -180,"active","inactive")</f>
        <v>inactive</v>
      </c>
    </row>
    <row r="3489" spans="1:13">
      <c r="A3489" t="s">
        <v>6136</v>
      </c>
      <c r="B3489" t="s">
        <v>40</v>
      </c>
      <c r="C3489" t="s">
        <v>10</v>
      </c>
      <c r="D3489" s="5">
        <v>5</v>
      </c>
      <c r="E3489" t="s">
        <v>15</v>
      </c>
      <c r="G3489" s="1">
        <v>45949</v>
      </c>
      <c r="H3489" s="2">
        <v>999</v>
      </c>
      <c r="I3489">
        <v>10</v>
      </c>
      <c r="J3489" t="s">
        <v>2053</v>
      </c>
      <c r="L3489" t="s">
        <v>21</v>
      </c>
      <c r="M3489" t="str">
        <f ca="1">IF(Table1[[#This Row],[Last_Purchase_date]]&gt;= TODAY() -180,"active","inactive")</f>
        <v>inactive</v>
      </c>
    </row>
    <row r="3490" spans="1:13">
      <c r="A3490" t="s">
        <v>6137</v>
      </c>
      <c r="B3490" t="s">
        <v>28</v>
      </c>
      <c r="C3490" t="s">
        <v>38</v>
      </c>
      <c r="D3490" s="5">
        <v>200</v>
      </c>
      <c r="E3490" t="s">
        <v>15</v>
      </c>
      <c r="F3490" s="1">
        <v>45596</v>
      </c>
      <c r="G3490" s="1">
        <v>45703</v>
      </c>
      <c r="H3490" s="2">
        <v>999</v>
      </c>
      <c r="K3490" s="5">
        <v>9786179197</v>
      </c>
      <c r="M3490" t="str">
        <f ca="1">IF(Table1[[#This Row],[Last_Purchase_date]]&gt;= TODAY() -180,"active","inactive")</f>
        <v>inactive</v>
      </c>
    </row>
    <row r="3491" spans="1:13">
      <c r="A3491" t="s">
        <v>6138</v>
      </c>
      <c r="B3491" t="s">
        <v>34</v>
      </c>
      <c r="C3491" t="s">
        <v>10</v>
      </c>
      <c r="D3491" s="5">
        <v>5</v>
      </c>
      <c r="E3491" t="s">
        <v>26</v>
      </c>
      <c r="G3491" s="1">
        <v>44063</v>
      </c>
      <c r="H3491" s="2">
        <v>999</v>
      </c>
      <c r="I3491">
        <v>1</v>
      </c>
      <c r="L3491" t="s">
        <v>25</v>
      </c>
      <c r="M3491" t="str">
        <f ca="1">IF(Table1[[#This Row],[Last_Purchase_date]]&gt;= TODAY() -180,"active","inactive")</f>
        <v>inactive</v>
      </c>
    </row>
    <row r="3492" spans="1:13">
      <c r="A3492" t="s">
        <v>6139</v>
      </c>
      <c r="B3492" t="s">
        <v>20</v>
      </c>
      <c r="C3492" t="s">
        <v>10</v>
      </c>
      <c r="D3492" s="5">
        <v>200</v>
      </c>
      <c r="E3492" t="s">
        <v>32</v>
      </c>
      <c r="F3492" s="1">
        <v>44190</v>
      </c>
      <c r="H3492" s="2">
        <v>159.56</v>
      </c>
      <c r="I3492">
        <v>3</v>
      </c>
      <c r="L3492" t="s">
        <v>17</v>
      </c>
      <c r="M3492" t="str">
        <f ca="1">IF(Table1[[#This Row],[Last_Purchase_date]]&gt;= TODAY() -180,"active","inactive")</f>
        <v>inactive</v>
      </c>
    </row>
    <row r="3493" spans="1:13">
      <c r="A3493" t="s">
        <v>6140</v>
      </c>
      <c r="B3493" t="s">
        <v>9</v>
      </c>
      <c r="C3493" t="s">
        <v>38</v>
      </c>
      <c r="D3493" s="5">
        <v>200</v>
      </c>
      <c r="E3493" t="s">
        <v>14</v>
      </c>
      <c r="H3493" s="2">
        <v>999</v>
      </c>
      <c r="I3493">
        <v>5</v>
      </c>
      <c r="K3493" s="5">
        <v>0</v>
      </c>
      <c r="L3493" t="s">
        <v>17</v>
      </c>
      <c r="M3493" t="str">
        <f ca="1">IF(Table1[[#This Row],[Last_Purchase_date]]&gt;= TODAY() -180,"active","inactive")</f>
        <v>inactive</v>
      </c>
    </row>
    <row r="3494" spans="1:13">
      <c r="A3494" t="s">
        <v>6141</v>
      </c>
      <c r="B3494" t="s">
        <v>20</v>
      </c>
      <c r="C3494" t="s">
        <v>10</v>
      </c>
      <c r="D3494" s="5">
        <v>5</v>
      </c>
      <c r="E3494" t="s">
        <v>32</v>
      </c>
      <c r="F3494" s="1">
        <v>45032</v>
      </c>
      <c r="H3494" s="2">
        <v>999</v>
      </c>
      <c r="I3494">
        <v>1</v>
      </c>
      <c r="K3494" s="5">
        <v>0</v>
      </c>
      <c r="M3494" t="str">
        <f ca="1">IF(Table1[[#This Row],[Last_Purchase_date]]&gt;= TODAY() -180,"active","inactive")</f>
        <v>inactive</v>
      </c>
    </row>
    <row r="3495" spans="1:13">
      <c r="A3495" t="s">
        <v>6142</v>
      </c>
      <c r="B3495" t="s">
        <v>22</v>
      </c>
      <c r="C3495" t="s">
        <v>38</v>
      </c>
      <c r="D3495" s="5">
        <v>54</v>
      </c>
      <c r="E3495" t="s">
        <v>23</v>
      </c>
      <c r="F3495" s="1">
        <v>44940</v>
      </c>
      <c r="H3495" s="2">
        <v>999</v>
      </c>
      <c r="I3495">
        <v>1</v>
      </c>
      <c r="K3495" s="5">
        <v>9687386440</v>
      </c>
      <c r="L3495" t="s">
        <v>17</v>
      </c>
      <c r="M3495" t="str">
        <f ca="1">IF(Table1[[#This Row],[Last_Purchase_date]]&gt;= TODAY() -180,"active","inactive")</f>
        <v>inactive</v>
      </c>
    </row>
    <row r="3496" spans="1:13">
      <c r="A3496" t="s">
        <v>6143</v>
      </c>
      <c r="B3496" t="s">
        <v>34</v>
      </c>
      <c r="D3496" s="5">
        <v>5</v>
      </c>
      <c r="H3496" s="2">
        <v>2491.17</v>
      </c>
      <c r="I3496">
        <v>4</v>
      </c>
      <c r="L3496" t="s">
        <v>17</v>
      </c>
      <c r="M3496" t="str">
        <f ca="1">IF(Table1[[#This Row],[Last_Purchase_date]]&gt;= TODAY() -180,"active","inactive")</f>
        <v>inactive</v>
      </c>
    </row>
    <row r="3497" spans="1:13">
      <c r="A3497" t="s">
        <v>6144</v>
      </c>
      <c r="B3497" t="s">
        <v>22</v>
      </c>
      <c r="C3497" t="s">
        <v>38</v>
      </c>
      <c r="D3497" s="5">
        <v>200</v>
      </c>
      <c r="E3497" t="s">
        <v>14</v>
      </c>
      <c r="F3497" s="1">
        <v>45391</v>
      </c>
      <c r="G3497" s="1">
        <v>45014</v>
      </c>
      <c r="H3497" s="2">
        <v>999</v>
      </c>
      <c r="I3497">
        <v>5</v>
      </c>
      <c r="K3497" s="5">
        <v>0</v>
      </c>
      <c r="L3497" t="s">
        <v>21</v>
      </c>
      <c r="M3497" t="str">
        <f ca="1">IF(Table1[[#This Row],[Last_Purchase_date]]&gt;= TODAY() -180,"active","inactive")</f>
        <v>inactive</v>
      </c>
    </row>
    <row r="3498" spans="1:13">
      <c r="A3498" t="s">
        <v>6145</v>
      </c>
      <c r="B3498" t="s">
        <v>35</v>
      </c>
      <c r="C3498" t="s">
        <v>38</v>
      </c>
      <c r="E3498" t="s">
        <v>15</v>
      </c>
      <c r="F3498" s="1">
        <v>44418</v>
      </c>
      <c r="H3498" s="2">
        <v>999</v>
      </c>
      <c r="I3498">
        <v>1</v>
      </c>
      <c r="K3498" s="5">
        <v>0</v>
      </c>
      <c r="L3498" t="s">
        <v>16</v>
      </c>
      <c r="M3498" t="str">
        <f ca="1">IF(Table1[[#This Row],[Last_Purchase_date]]&gt;= TODAY() -180,"active","inactive")</f>
        <v>inactive</v>
      </c>
    </row>
    <row r="3499" spans="1:13">
      <c r="A3499" t="s">
        <v>2384</v>
      </c>
      <c r="B3499" t="s">
        <v>40</v>
      </c>
      <c r="C3499" t="s">
        <v>38</v>
      </c>
      <c r="E3499" t="s">
        <v>15</v>
      </c>
      <c r="H3499" s="2">
        <v>984.83</v>
      </c>
      <c r="I3499">
        <v>5</v>
      </c>
      <c r="J3499" t="s">
        <v>170</v>
      </c>
      <c r="K3499" s="5">
        <v>9569019587</v>
      </c>
      <c r="L3499" t="s">
        <v>12</v>
      </c>
      <c r="M3499" t="str">
        <f ca="1">IF(Table1[[#This Row],[Last_Purchase_date]]&gt;= TODAY() -180,"active","inactive")</f>
        <v>inactive</v>
      </c>
    </row>
    <row r="3500" spans="1:13">
      <c r="A3500" t="s">
        <v>6146</v>
      </c>
      <c r="B3500" t="s">
        <v>40</v>
      </c>
      <c r="C3500" t="s">
        <v>38</v>
      </c>
      <c r="D3500" s="5">
        <v>5</v>
      </c>
      <c r="E3500" t="s">
        <v>31</v>
      </c>
      <c r="G3500" s="1">
        <v>44771</v>
      </c>
      <c r="H3500" s="2">
        <v>999</v>
      </c>
      <c r="I3500">
        <v>4</v>
      </c>
      <c r="K3500" s="5">
        <v>9478845034</v>
      </c>
      <c r="L3500" t="s">
        <v>21</v>
      </c>
      <c r="M3500" t="str">
        <f ca="1">IF(Table1[[#This Row],[Last_Purchase_date]]&gt;= TODAY() -180,"active","inactive")</f>
        <v>inactive</v>
      </c>
    </row>
    <row r="3501" spans="1:13">
      <c r="A3501" t="s">
        <v>6147</v>
      </c>
      <c r="B3501" t="s">
        <v>9</v>
      </c>
      <c r="C3501" t="s">
        <v>38</v>
      </c>
      <c r="D3501" s="5">
        <v>23</v>
      </c>
      <c r="E3501" t="s">
        <v>26</v>
      </c>
      <c r="H3501" s="2">
        <v>999</v>
      </c>
      <c r="I3501">
        <v>5</v>
      </c>
      <c r="J3501" t="s">
        <v>2054</v>
      </c>
      <c r="L3501" t="s">
        <v>25</v>
      </c>
      <c r="M3501" t="str">
        <f ca="1">IF(Table1[[#This Row],[Last_Purchase_date]]&gt;= TODAY() -180,"active","inactive")</f>
        <v>inactive</v>
      </c>
    </row>
    <row r="3502" spans="1:13">
      <c r="A3502" t="s">
        <v>6148</v>
      </c>
      <c r="B3502" t="s">
        <v>18</v>
      </c>
      <c r="C3502" t="s">
        <v>38</v>
      </c>
      <c r="D3502" s="5">
        <v>31</v>
      </c>
      <c r="E3502" t="s">
        <v>30</v>
      </c>
      <c r="G3502" s="1">
        <v>44688</v>
      </c>
      <c r="H3502" s="2">
        <v>234.66</v>
      </c>
      <c r="I3502">
        <v>1</v>
      </c>
      <c r="L3502" t="s">
        <v>21</v>
      </c>
      <c r="M3502" t="str">
        <f ca="1">IF(Table1[[#This Row],[Last_Purchase_date]]&gt;= TODAY() -180,"active","inactive")</f>
        <v>inactive</v>
      </c>
    </row>
    <row r="3503" spans="1:13">
      <c r="A3503" t="s">
        <v>6149</v>
      </c>
      <c r="B3503" t="s">
        <v>22</v>
      </c>
      <c r="D3503" s="5">
        <v>200</v>
      </c>
      <c r="E3503" t="s">
        <v>31</v>
      </c>
      <c r="F3503" s="1">
        <v>44778</v>
      </c>
      <c r="H3503" s="2">
        <v>819.04</v>
      </c>
      <c r="I3503">
        <v>10</v>
      </c>
      <c r="J3503" t="s">
        <v>2055</v>
      </c>
      <c r="K3503" s="5">
        <v>0</v>
      </c>
      <c r="L3503" t="s">
        <v>25</v>
      </c>
      <c r="M3503" t="str">
        <f ca="1">IF(Table1[[#This Row],[Last_Purchase_date]]&gt;= TODAY() -180,"active","inactive")</f>
        <v>inactive</v>
      </c>
    </row>
    <row r="3504" spans="1:13">
      <c r="A3504" t="s">
        <v>6150</v>
      </c>
      <c r="B3504" t="s">
        <v>9</v>
      </c>
      <c r="C3504" t="s">
        <v>38</v>
      </c>
      <c r="E3504" t="s">
        <v>23</v>
      </c>
      <c r="F3504" s="1">
        <v>45664</v>
      </c>
      <c r="H3504" s="2">
        <v>1580.01</v>
      </c>
      <c r="I3504">
        <v>10</v>
      </c>
      <c r="J3504" t="s">
        <v>2056</v>
      </c>
      <c r="L3504" t="s">
        <v>16</v>
      </c>
      <c r="M3504" t="str">
        <f ca="1">IF(Table1[[#This Row],[Last_Purchase_date]]&gt;= TODAY() -180,"active","inactive")</f>
        <v>inactive</v>
      </c>
    </row>
    <row r="3505" spans="1:13">
      <c r="A3505" t="s">
        <v>6151</v>
      </c>
      <c r="B3505" t="s">
        <v>35</v>
      </c>
      <c r="C3505" t="s">
        <v>38</v>
      </c>
      <c r="D3505" s="5">
        <v>65</v>
      </c>
      <c r="E3505" t="s">
        <v>32</v>
      </c>
      <c r="F3505" s="1">
        <v>45507</v>
      </c>
      <c r="H3505" s="2">
        <v>999</v>
      </c>
      <c r="I3505">
        <v>1</v>
      </c>
      <c r="J3505" t="s">
        <v>2057</v>
      </c>
      <c r="K3505" s="5">
        <v>0</v>
      </c>
      <c r="M3505" t="str">
        <f ca="1">IF(Table1[[#This Row],[Last_Purchase_date]]&gt;= TODAY() -180,"active","inactive")</f>
        <v>inactive</v>
      </c>
    </row>
    <row r="3506" spans="1:13">
      <c r="A3506" t="s">
        <v>6152</v>
      </c>
      <c r="B3506" t="s">
        <v>9</v>
      </c>
      <c r="C3506" t="s">
        <v>38</v>
      </c>
      <c r="D3506" s="5">
        <v>29</v>
      </c>
      <c r="E3506" t="s">
        <v>14</v>
      </c>
      <c r="F3506" s="1">
        <v>45968</v>
      </c>
      <c r="H3506" s="2">
        <v>999</v>
      </c>
      <c r="I3506">
        <v>2</v>
      </c>
      <c r="K3506" s="5">
        <v>9886885607</v>
      </c>
      <c r="L3506" t="s">
        <v>12</v>
      </c>
      <c r="M3506" t="str">
        <f ca="1">IF(Table1[[#This Row],[Last_Purchase_date]]&gt;= TODAY() -180,"active","inactive")</f>
        <v>inactive</v>
      </c>
    </row>
    <row r="3507" spans="1:13">
      <c r="A3507" t="s">
        <v>6153</v>
      </c>
      <c r="B3507" t="s">
        <v>20</v>
      </c>
      <c r="C3507" t="s">
        <v>38</v>
      </c>
      <c r="D3507" s="5">
        <v>50</v>
      </c>
      <c r="E3507" t="s">
        <v>14</v>
      </c>
      <c r="F3507" s="1">
        <v>44453</v>
      </c>
      <c r="H3507" s="2">
        <v>999</v>
      </c>
      <c r="J3507" t="s">
        <v>2058</v>
      </c>
      <c r="L3507" t="s">
        <v>12</v>
      </c>
      <c r="M3507" t="str">
        <f ca="1">IF(Table1[[#This Row],[Last_Purchase_date]]&gt;= TODAY() -180,"active","inactive")</f>
        <v>inactive</v>
      </c>
    </row>
    <row r="3508" spans="1:13">
      <c r="A3508" t="s">
        <v>6154</v>
      </c>
      <c r="B3508" t="s">
        <v>20</v>
      </c>
      <c r="E3508" t="s">
        <v>15</v>
      </c>
      <c r="G3508" s="1">
        <v>44598</v>
      </c>
      <c r="H3508" s="2">
        <v>999</v>
      </c>
      <c r="I3508">
        <v>5</v>
      </c>
      <c r="L3508" t="s">
        <v>17</v>
      </c>
      <c r="M3508" t="str">
        <f ca="1">IF(Table1[[#This Row],[Last_Purchase_date]]&gt;= TODAY() -180,"active","inactive")</f>
        <v>inactive</v>
      </c>
    </row>
    <row r="3509" spans="1:13">
      <c r="A3509" t="s">
        <v>6155</v>
      </c>
      <c r="B3509" t="s">
        <v>20</v>
      </c>
      <c r="C3509" t="s">
        <v>10</v>
      </c>
      <c r="D3509" s="5">
        <v>200</v>
      </c>
      <c r="E3509" t="s">
        <v>31</v>
      </c>
      <c r="F3509" s="1">
        <v>44167</v>
      </c>
      <c r="H3509" s="2">
        <v>999</v>
      </c>
      <c r="L3509" t="s">
        <v>12</v>
      </c>
      <c r="M3509" t="str">
        <f ca="1">IF(Table1[[#This Row],[Last_Purchase_date]]&gt;= TODAY() -180,"active","inactive")</f>
        <v>inactive</v>
      </c>
    </row>
    <row r="3510" spans="1:13">
      <c r="A3510" t="s">
        <v>2385</v>
      </c>
      <c r="B3510" t="s">
        <v>35</v>
      </c>
      <c r="C3510" t="s">
        <v>38</v>
      </c>
      <c r="D3510" s="5">
        <v>20</v>
      </c>
      <c r="E3510" t="s">
        <v>26</v>
      </c>
      <c r="G3510" s="1">
        <v>45836</v>
      </c>
      <c r="H3510" s="2">
        <v>2422.41</v>
      </c>
      <c r="K3510" s="5">
        <v>0</v>
      </c>
      <c r="L3510" t="s">
        <v>21</v>
      </c>
      <c r="M3510" t="str">
        <f ca="1">IF(Table1[[#This Row],[Last_Purchase_date]]&gt;= TODAY() -180,"active","inactive")</f>
        <v>inactive</v>
      </c>
    </row>
    <row r="3511" spans="1:13">
      <c r="A3511" t="s">
        <v>6156</v>
      </c>
      <c r="B3511" t="s">
        <v>35</v>
      </c>
      <c r="D3511" s="5">
        <v>200</v>
      </c>
      <c r="E3511" t="s">
        <v>11</v>
      </c>
      <c r="H3511" s="2">
        <v>1463.21</v>
      </c>
      <c r="I3511">
        <v>1</v>
      </c>
      <c r="M3511" t="str">
        <f ca="1">IF(Table1[[#This Row],[Last_Purchase_date]]&gt;= TODAY() -180,"active","inactive")</f>
        <v>inactive</v>
      </c>
    </row>
    <row r="3512" spans="1:13">
      <c r="A3512" t="s">
        <v>6157</v>
      </c>
      <c r="B3512" t="s">
        <v>37</v>
      </c>
      <c r="C3512" t="s">
        <v>38</v>
      </c>
      <c r="D3512" s="5">
        <v>5</v>
      </c>
      <c r="H3512" s="2">
        <v>999</v>
      </c>
      <c r="I3512">
        <v>10</v>
      </c>
      <c r="L3512" t="s">
        <v>12</v>
      </c>
      <c r="M3512" t="str">
        <f ca="1">IF(Table1[[#This Row],[Last_Purchase_date]]&gt;= TODAY() -180,"active","inactive")</f>
        <v>inactive</v>
      </c>
    </row>
    <row r="3513" spans="1:13">
      <c r="A3513" t="s">
        <v>6158</v>
      </c>
      <c r="B3513" t="s">
        <v>20</v>
      </c>
      <c r="C3513" t="s">
        <v>38</v>
      </c>
      <c r="D3513" s="5">
        <v>19</v>
      </c>
      <c r="E3513" t="s">
        <v>26</v>
      </c>
      <c r="H3513" s="2">
        <v>1257.68</v>
      </c>
      <c r="I3513">
        <v>1</v>
      </c>
      <c r="L3513" t="s">
        <v>12</v>
      </c>
      <c r="M3513" t="str">
        <f ca="1">IF(Table1[[#This Row],[Last_Purchase_date]]&gt;= TODAY() -180,"active","inactive")</f>
        <v>inactive</v>
      </c>
    </row>
    <row r="3514" spans="1:13">
      <c r="A3514" t="s">
        <v>6159</v>
      </c>
      <c r="B3514" t="s">
        <v>20</v>
      </c>
      <c r="C3514" t="s">
        <v>38</v>
      </c>
      <c r="D3514" s="5">
        <v>33</v>
      </c>
      <c r="E3514" t="s">
        <v>26</v>
      </c>
      <c r="F3514" s="1">
        <v>45330</v>
      </c>
      <c r="H3514" s="2">
        <v>4352.6899999999996</v>
      </c>
      <c r="I3514">
        <v>10</v>
      </c>
      <c r="M3514" t="str">
        <f ca="1">IF(Table1[[#This Row],[Last_Purchase_date]]&gt;= TODAY() -180,"active","inactive")</f>
        <v>inactive</v>
      </c>
    </row>
    <row r="3515" spans="1:13">
      <c r="A3515" t="s">
        <v>6160</v>
      </c>
      <c r="B3515" t="s">
        <v>34</v>
      </c>
      <c r="C3515" t="s">
        <v>38</v>
      </c>
      <c r="D3515" s="5">
        <v>200</v>
      </c>
      <c r="E3515" t="s">
        <v>31</v>
      </c>
      <c r="F3515" s="1">
        <v>44188</v>
      </c>
      <c r="G3515" s="1">
        <v>44848</v>
      </c>
      <c r="H3515" s="2">
        <v>999</v>
      </c>
      <c r="I3515">
        <v>1</v>
      </c>
      <c r="K3515" s="5">
        <v>9184103606</v>
      </c>
      <c r="L3515" t="s">
        <v>12</v>
      </c>
      <c r="M3515" t="str">
        <f ca="1">IF(Table1[[#This Row],[Last_Purchase_date]]&gt;= TODAY() -180,"active","inactive")</f>
        <v>inactive</v>
      </c>
    </row>
    <row r="3516" spans="1:13">
      <c r="A3516" t="s">
        <v>6160</v>
      </c>
      <c r="B3516" t="s">
        <v>22</v>
      </c>
      <c r="D3516" s="5">
        <v>200</v>
      </c>
      <c r="E3516" t="s">
        <v>11</v>
      </c>
      <c r="F3516" s="1">
        <v>45975</v>
      </c>
      <c r="H3516" s="2">
        <v>999</v>
      </c>
      <c r="I3516">
        <v>3</v>
      </c>
      <c r="K3516" s="5">
        <v>0</v>
      </c>
      <c r="L3516" t="s">
        <v>21</v>
      </c>
      <c r="M3516" t="str">
        <f ca="1">IF(Table1[[#This Row],[Last_Purchase_date]]&gt;= TODAY() -180,"active","inactive")</f>
        <v>inactive</v>
      </c>
    </row>
    <row r="3517" spans="1:13">
      <c r="A3517" t="s">
        <v>6161</v>
      </c>
      <c r="B3517" t="s">
        <v>34</v>
      </c>
      <c r="C3517" t="s">
        <v>10</v>
      </c>
      <c r="D3517" s="5">
        <v>5</v>
      </c>
      <c r="E3517" t="s">
        <v>26</v>
      </c>
      <c r="H3517" s="2">
        <v>557.22</v>
      </c>
      <c r="I3517">
        <v>4</v>
      </c>
      <c r="L3517" t="s">
        <v>21</v>
      </c>
      <c r="M3517" t="str">
        <f ca="1">IF(Table1[[#This Row],[Last_Purchase_date]]&gt;= TODAY() -180,"active","inactive")</f>
        <v>inactive</v>
      </c>
    </row>
    <row r="3518" spans="1:13">
      <c r="A3518" t="s">
        <v>6162</v>
      </c>
      <c r="B3518" t="s">
        <v>22</v>
      </c>
      <c r="H3518" s="2">
        <v>2967.39</v>
      </c>
      <c r="I3518">
        <v>10</v>
      </c>
      <c r="M3518" t="str">
        <f ca="1">IF(Table1[[#This Row],[Last_Purchase_date]]&gt;= TODAY() -180,"active","inactive")</f>
        <v>inactive</v>
      </c>
    </row>
    <row r="3519" spans="1:13">
      <c r="A3519" t="s">
        <v>6163</v>
      </c>
      <c r="B3519" t="s">
        <v>28</v>
      </c>
      <c r="C3519" t="s">
        <v>10</v>
      </c>
      <c r="E3519" t="s">
        <v>11</v>
      </c>
      <c r="H3519" s="2">
        <v>999</v>
      </c>
      <c r="I3519">
        <v>10</v>
      </c>
      <c r="L3519" t="s">
        <v>17</v>
      </c>
      <c r="M3519" t="str">
        <f ca="1">IF(Table1[[#This Row],[Last_Purchase_date]]&gt;= TODAY() -180,"active","inactive")</f>
        <v>inactive</v>
      </c>
    </row>
    <row r="3520" spans="1:13">
      <c r="A3520" t="s">
        <v>6164</v>
      </c>
      <c r="B3520" t="s">
        <v>9</v>
      </c>
      <c r="D3520" s="5">
        <v>50</v>
      </c>
      <c r="E3520" t="s">
        <v>11</v>
      </c>
      <c r="F3520" s="1">
        <v>45590</v>
      </c>
      <c r="G3520" s="1">
        <v>45264</v>
      </c>
      <c r="H3520" s="2">
        <v>999</v>
      </c>
      <c r="I3520">
        <v>10</v>
      </c>
      <c r="L3520" t="s">
        <v>21</v>
      </c>
      <c r="M3520" t="str">
        <f ca="1">IF(Table1[[#This Row],[Last_Purchase_date]]&gt;= TODAY() -180,"active","inactive")</f>
        <v>inactive</v>
      </c>
    </row>
    <row r="3521" spans="1:13">
      <c r="A3521" t="s">
        <v>2386</v>
      </c>
      <c r="B3521" t="s">
        <v>13</v>
      </c>
      <c r="C3521" t="s">
        <v>38</v>
      </c>
      <c r="D3521" s="5">
        <v>5</v>
      </c>
      <c r="E3521" t="s">
        <v>31</v>
      </c>
      <c r="G3521" s="1">
        <v>44916</v>
      </c>
      <c r="H3521" s="2">
        <v>999</v>
      </c>
      <c r="L3521" t="s">
        <v>12</v>
      </c>
      <c r="M3521" t="str">
        <f ca="1">IF(Table1[[#This Row],[Last_Purchase_date]]&gt;= TODAY() -180,"active","inactive")</f>
        <v>inactive</v>
      </c>
    </row>
    <row r="3522" spans="1:13">
      <c r="A3522" t="s">
        <v>6165</v>
      </c>
      <c r="B3522" t="s">
        <v>35</v>
      </c>
      <c r="H3522" s="2">
        <v>999</v>
      </c>
      <c r="I3522">
        <v>3</v>
      </c>
      <c r="J3522" t="s">
        <v>2059</v>
      </c>
      <c r="K3522" s="5">
        <v>0</v>
      </c>
      <c r="L3522" t="s">
        <v>25</v>
      </c>
      <c r="M3522" t="str">
        <f ca="1">IF(Table1[[#This Row],[Last_Purchase_date]]&gt;= TODAY() -180,"active","inactive")</f>
        <v>inactive</v>
      </c>
    </row>
    <row r="3523" spans="1:13">
      <c r="A3523" t="s">
        <v>6166</v>
      </c>
      <c r="B3523" t="s">
        <v>35</v>
      </c>
      <c r="C3523" t="s">
        <v>10</v>
      </c>
      <c r="D3523" s="5">
        <v>22</v>
      </c>
      <c r="E3523" t="s">
        <v>31</v>
      </c>
      <c r="G3523" s="1">
        <v>44101</v>
      </c>
      <c r="H3523" s="2">
        <v>999</v>
      </c>
      <c r="K3523" s="5">
        <v>9719064706</v>
      </c>
      <c r="L3523" t="s">
        <v>12</v>
      </c>
      <c r="M3523" t="str">
        <f ca="1">IF(Table1[[#This Row],[Last_Purchase_date]]&gt;= TODAY() -180,"active","inactive")</f>
        <v>inactive</v>
      </c>
    </row>
    <row r="3524" spans="1:13">
      <c r="A3524" t="s">
        <v>6167</v>
      </c>
      <c r="B3524" t="s">
        <v>9</v>
      </c>
      <c r="C3524" t="s">
        <v>38</v>
      </c>
      <c r="D3524" s="5">
        <v>200</v>
      </c>
      <c r="E3524" t="s">
        <v>31</v>
      </c>
      <c r="F3524" s="1">
        <v>45386</v>
      </c>
      <c r="H3524" s="2">
        <v>2019.69</v>
      </c>
      <c r="I3524">
        <v>10</v>
      </c>
      <c r="L3524" t="s">
        <v>12</v>
      </c>
      <c r="M3524" t="str">
        <f ca="1">IF(Table1[[#This Row],[Last_Purchase_date]]&gt;= TODAY() -180,"active","inactive")</f>
        <v>inactive</v>
      </c>
    </row>
    <row r="3525" spans="1:13">
      <c r="A3525" t="s">
        <v>6168</v>
      </c>
      <c r="B3525" t="s">
        <v>20</v>
      </c>
      <c r="D3525" s="5">
        <v>5</v>
      </c>
      <c r="E3525" t="s">
        <v>15</v>
      </c>
      <c r="G3525" s="1">
        <v>45716</v>
      </c>
      <c r="H3525" s="2">
        <v>999</v>
      </c>
      <c r="I3525">
        <v>10</v>
      </c>
      <c r="L3525" t="s">
        <v>16</v>
      </c>
      <c r="M3525" t="str">
        <f ca="1">IF(Table1[[#This Row],[Last_Purchase_date]]&gt;= TODAY() -180,"active","inactive")</f>
        <v>inactive</v>
      </c>
    </row>
    <row r="3526" spans="1:13">
      <c r="A3526" t="s">
        <v>6169</v>
      </c>
      <c r="B3526" t="s">
        <v>40</v>
      </c>
      <c r="C3526" t="s">
        <v>38</v>
      </c>
      <c r="D3526" s="5">
        <v>5</v>
      </c>
      <c r="E3526" t="s">
        <v>32</v>
      </c>
      <c r="F3526" s="1">
        <v>45451</v>
      </c>
      <c r="H3526" s="2">
        <v>104.02</v>
      </c>
      <c r="J3526" t="s">
        <v>2060</v>
      </c>
      <c r="L3526" t="s">
        <v>12</v>
      </c>
      <c r="M3526" t="str">
        <f ca="1">IF(Table1[[#This Row],[Last_Purchase_date]]&gt;= TODAY() -180,"active","inactive")</f>
        <v>inactive</v>
      </c>
    </row>
    <row r="3527" spans="1:13">
      <c r="A3527" t="s">
        <v>6170</v>
      </c>
      <c r="B3527" t="s">
        <v>37</v>
      </c>
      <c r="C3527" t="s">
        <v>10</v>
      </c>
      <c r="D3527" s="5">
        <v>200</v>
      </c>
      <c r="E3527" t="s">
        <v>32</v>
      </c>
      <c r="G3527" s="1">
        <v>44304</v>
      </c>
      <c r="H3527" s="2">
        <v>999</v>
      </c>
      <c r="K3527" s="5">
        <v>9258331456</v>
      </c>
      <c r="M3527" t="str">
        <f ca="1">IF(Table1[[#This Row],[Last_Purchase_date]]&gt;= TODAY() -180,"active","inactive")</f>
        <v>inactive</v>
      </c>
    </row>
    <row r="3528" spans="1:13">
      <c r="A3528" t="s">
        <v>6171</v>
      </c>
      <c r="B3528" t="s">
        <v>35</v>
      </c>
      <c r="C3528" t="s">
        <v>10</v>
      </c>
      <c r="D3528" s="5">
        <v>200</v>
      </c>
      <c r="E3528" t="s">
        <v>30</v>
      </c>
      <c r="H3528" s="2">
        <v>2387.4299999999998</v>
      </c>
      <c r="J3528" t="s">
        <v>2061</v>
      </c>
      <c r="K3528" s="5">
        <v>0</v>
      </c>
      <c r="L3528" t="s">
        <v>12</v>
      </c>
      <c r="M3528" t="str">
        <f ca="1">IF(Table1[[#This Row],[Last_Purchase_date]]&gt;= TODAY() -180,"active","inactive")</f>
        <v>inactive</v>
      </c>
    </row>
    <row r="3529" spans="1:13">
      <c r="A3529" t="s">
        <v>6172</v>
      </c>
      <c r="B3529" t="s">
        <v>28</v>
      </c>
      <c r="C3529" t="s">
        <v>10</v>
      </c>
      <c r="F3529" s="1">
        <v>44476</v>
      </c>
      <c r="H3529" s="2">
        <v>1350.72</v>
      </c>
      <c r="I3529">
        <v>1</v>
      </c>
      <c r="L3529" t="s">
        <v>21</v>
      </c>
      <c r="M3529" t="str">
        <f ca="1">IF(Table1[[#This Row],[Last_Purchase_date]]&gt;= TODAY() -180,"active","inactive")</f>
        <v>inactive</v>
      </c>
    </row>
    <row r="3530" spans="1:13">
      <c r="A3530" t="s">
        <v>6173</v>
      </c>
      <c r="B3530" t="s">
        <v>35</v>
      </c>
      <c r="E3530" t="s">
        <v>26</v>
      </c>
      <c r="F3530" s="1">
        <v>45705</v>
      </c>
      <c r="G3530" s="1">
        <v>45224</v>
      </c>
      <c r="H3530" s="2">
        <v>2829.14</v>
      </c>
      <c r="I3530">
        <v>1</v>
      </c>
      <c r="K3530" s="5">
        <v>9620354512</v>
      </c>
      <c r="L3530" t="s">
        <v>25</v>
      </c>
      <c r="M3530" t="str">
        <f ca="1">IF(Table1[[#This Row],[Last_Purchase_date]]&gt;= TODAY() -180,"active","inactive")</f>
        <v>inactive</v>
      </c>
    </row>
    <row r="3531" spans="1:13">
      <c r="A3531" t="s">
        <v>6174</v>
      </c>
      <c r="B3531" t="s">
        <v>9</v>
      </c>
      <c r="D3531" s="5">
        <v>5</v>
      </c>
      <c r="F3531" s="1">
        <v>45012</v>
      </c>
      <c r="G3531" s="1">
        <v>44156</v>
      </c>
      <c r="H3531" s="2">
        <v>3796.11</v>
      </c>
      <c r="K3531" s="5">
        <v>9648963702</v>
      </c>
      <c r="L3531" t="s">
        <v>17</v>
      </c>
      <c r="M3531" t="str">
        <f ca="1">IF(Table1[[#This Row],[Last_Purchase_date]]&gt;= TODAY() -180,"active","inactive")</f>
        <v>inactive</v>
      </c>
    </row>
    <row r="3532" spans="1:13">
      <c r="A3532" t="s">
        <v>2387</v>
      </c>
      <c r="B3532" t="s">
        <v>13</v>
      </c>
      <c r="D3532" s="5">
        <v>200</v>
      </c>
      <c r="E3532" t="s">
        <v>11</v>
      </c>
      <c r="H3532" s="2">
        <v>2266.8000000000002</v>
      </c>
      <c r="J3532" t="s">
        <v>171</v>
      </c>
      <c r="K3532" s="5">
        <v>9347504417</v>
      </c>
      <c r="M3532" t="str">
        <f ca="1">IF(Table1[[#This Row],[Last_Purchase_date]]&gt;= TODAY() -180,"active","inactive")</f>
        <v>inactive</v>
      </c>
    </row>
    <row r="3533" spans="1:13">
      <c r="A3533" t="s">
        <v>6175</v>
      </c>
      <c r="B3533" t="s">
        <v>35</v>
      </c>
      <c r="C3533" t="s">
        <v>38</v>
      </c>
      <c r="D3533" s="5">
        <v>51</v>
      </c>
      <c r="E3533" t="s">
        <v>15</v>
      </c>
      <c r="G3533" s="1">
        <v>44413</v>
      </c>
      <c r="H3533" s="2">
        <v>999</v>
      </c>
      <c r="I3533">
        <v>3</v>
      </c>
      <c r="J3533" t="s">
        <v>2062</v>
      </c>
      <c r="L3533" t="s">
        <v>25</v>
      </c>
      <c r="M3533" t="str">
        <f ca="1">IF(Table1[[#This Row],[Last_Purchase_date]]&gt;= TODAY() -180,"active","inactive")</f>
        <v>inactive</v>
      </c>
    </row>
    <row r="3534" spans="1:13">
      <c r="A3534" t="s">
        <v>6176</v>
      </c>
      <c r="B3534" t="s">
        <v>40</v>
      </c>
      <c r="C3534" t="s">
        <v>10</v>
      </c>
      <c r="H3534" s="2">
        <v>999</v>
      </c>
      <c r="M3534" t="str">
        <f ca="1">IF(Table1[[#This Row],[Last_Purchase_date]]&gt;= TODAY() -180,"active","inactive")</f>
        <v>inactive</v>
      </c>
    </row>
    <row r="3535" spans="1:13">
      <c r="A3535" t="s">
        <v>6177</v>
      </c>
      <c r="B3535" t="s">
        <v>13</v>
      </c>
      <c r="C3535" t="s">
        <v>38</v>
      </c>
      <c r="D3535" s="5">
        <v>61</v>
      </c>
      <c r="E3535" t="s">
        <v>32</v>
      </c>
      <c r="H3535" s="2">
        <v>999</v>
      </c>
      <c r="I3535">
        <v>1</v>
      </c>
      <c r="J3535" t="s">
        <v>2063</v>
      </c>
      <c r="M3535" t="str">
        <f ca="1">IF(Table1[[#This Row],[Last_Purchase_date]]&gt;= TODAY() -180,"active","inactive")</f>
        <v>inactive</v>
      </c>
    </row>
    <row r="3536" spans="1:13">
      <c r="A3536" t="s">
        <v>6178</v>
      </c>
      <c r="B3536" t="s">
        <v>13</v>
      </c>
      <c r="C3536" t="s">
        <v>38</v>
      </c>
      <c r="D3536" s="5">
        <v>37</v>
      </c>
      <c r="G3536" s="1">
        <v>45877</v>
      </c>
      <c r="H3536" s="2">
        <v>999</v>
      </c>
      <c r="I3536">
        <v>3</v>
      </c>
      <c r="J3536" t="s">
        <v>2064</v>
      </c>
      <c r="K3536" s="5">
        <v>9890133115</v>
      </c>
      <c r="L3536" t="s">
        <v>25</v>
      </c>
      <c r="M3536" t="str">
        <f ca="1">IF(Table1[[#This Row],[Last_Purchase_date]]&gt;= TODAY() -180,"active","inactive")</f>
        <v>inactive</v>
      </c>
    </row>
    <row r="3537" spans="1:13">
      <c r="A3537" t="s">
        <v>6179</v>
      </c>
      <c r="B3537" t="s">
        <v>34</v>
      </c>
      <c r="C3537" t="s">
        <v>38</v>
      </c>
      <c r="D3537" s="5">
        <v>23</v>
      </c>
      <c r="E3537" t="s">
        <v>26</v>
      </c>
      <c r="F3537" s="1">
        <v>44618</v>
      </c>
      <c r="H3537" s="2">
        <v>851.75</v>
      </c>
      <c r="I3537">
        <v>1</v>
      </c>
      <c r="K3537" s="5">
        <v>9882653563</v>
      </c>
      <c r="L3537" t="s">
        <v>25</v>
      </c>
      <c r="M3537" t="str">
        <f ca="1">IF(Table1[[#This Row],[Last_Purchase_date]]&gt;= TODAY() -180,"active","inactive")</f>
        <v>inactive</v>
      </c>
    </row>
    <row r="3538" spans="1:13">
      <c r="A3538" t="s">
        <v>6180</v>
      </c>
      <c r="B3538" t="s">
        <v>22</v>
      </c>
      <c r="C3538" t="s">
        <v>10</v>
      </c>
      <c r="D3538" s="5">
        <v>5</v>
      </c>
      <c r="E3538" t="s">
        <v>31</v>
      </c>
      <c r="F3538" s="1">
        <v>44745</v>
      </c>
      <c r="G3538" s="1">
        <v>45737</v>
      </c>
      <c r="H3538" s="2">
        <v>2254.23</v>
      </c>
      <c r="J3538" t="s">
        <v>2065</v>
      </c>
      <c r="K3538" s="5">
        <v>0</v>
      </c>
      <c r="L3538" t="s">
        <v>17</v>
      </c>
      <c r="M3538" t="str">
        <f ca="1">IF(Table1[[#This Row],[Last_Purchase_date]]&gt;= TODAY() -180,"active","inactive")</f>
        <v>inactive</v>
      </c>
    </row>
    <row r="3539" spans="1:13">
      <c r="A3539" t="s">
        <v>2388</v>
      </c>
      <c r="B3539" t="s">
        <v>35</v>
      </c>
      <c r="C3539" t="s">
        <v>10</v>
      </c>
      <c r="D3539" s="5">
        <v>22</v>
      </c>
      <c r="F3539" s="1">
        <v>45365</v>
      </c>
      <c r="H3539" s="2">
        <v>3572.81</v>
      </c>
      <c r="J3539" t="s">
        <v>172</v>
      </c>
      <c r="K3539" s="5">
        <v>0</v>
      </c>
      <c r="L3539" t="s">
        <v>17</v>
      </c>
      <c r="M3539" t="str">
        <f ca="1">IF(Table1[[#This Row],[Last_Purchase_date]]&gt;= TODAY() -180,"active","inactive")</f>
        <v>inactive</v>
      </c>
    </row>
    <row r="3540" spans="1:13">
      <c r="A3540" t="s">
        <v>2389</v>
      </c>
      <c r="B3540" t="s">
        <v>20</v>
      </c>
      <c r="D3540" s="5">
        <v>200</v>
      </c>
      <c r="H3540" s="2">
        <v>1827.55</v>
      </c>
      <c r="I3540">
        <v>1</v>
      </c>
      <c r="K3540" s="5">
        <v>9154361979</v>
      </c>
      <c r="L3540" t="s">
        <v>21</v>
      </c>
      <c r="M3540" t="str">
        <f ca="1">IF(Table1[[#This Row],[Last_Purchase_date]]&gt;= TODAY() -180,"active","inactive")</f>
        <v>inactive</v>
      </c>
    </row>
    <row r="3541" spans="1:13">
      <c r="A3541" t="s">
        <v>2390</v>
      </c>
      <c r="B3541" t="s">
        <v>34</v>
      </c>
      <c r="D3541" s="5">
        <v>200</v>
      </c>
      <c r="E3541" t="s">
        <v>26</v>
      </c>
      <c r="F3541" s="1">
        <v>45541</v>
      </c>
      <c r="G3541" s="1">
        <v>45333</v>
      </c>
      <c r="H3541" s="2">
        <v>999</v>
      </c>
      <c r="I3541">
        <v>1</v>
      </c>
      <c r="J3541" t="s">
        <v>173</v>
      </c>
      <c r="K3541" s="5">
        <v>9158585930</v>
      </c>
      <c r="M3541" t="str">
        <f ca="1">IF(Table1[[#This Row],[Last_Purchase_date]]&gt;= TODAY() -180,"active","inactive")</f>
        <v>inactive</v>
      </c>
    </row>
    <row r="3542" spans="1:13">
      <c r="A3542" t="s">
        <v>2391</v>
      </c>
      <c r="B3542" t="s">
        <v>34</v>
      </c>
      <c r="C3542" t="s">
        <v>38</v>
      </c>
      <c r="D3542" s="5">
        <v>200</v>
      </c>
      <c r="E3542" t="s">
        <v>30</v>
      </c>
      <c r="G3542" s="1">
        <v>45277</v>
      </c>
      <c r="H3542" s="2">
        <v>638.03</v>
      </c>
      <c r="I3542">
        <v>4</v>
      </c>
      <c r="L3542" t="s">
        <v>12</v>
      </c>
      <c r="M3542" t="str">
        <f ca="1">IF(Table1[[#This Row],[Last_Purchase_date]]&gt;= TODAY() -180,"active","inactive")</f>
        <v>inactive</v>
      </c>
    </row>
    <row r="3543" spans="1:13">
      <c r="A3543" t="s">
        <v>2392</v>
      </c>
      <c r="B3543" t="s">
        <v>9</v>
      </c>
      <c r="C3543" t="s">
        <v>38</v>
      </c>
      <c r="D3543" s="5">
        <v>44</v>
      </c>
      <c r="E3543" t="s">
        <v>26</v>
      </c>
      <c r="F3543" s="1">
        <v>45746</v>
      </c>
      <c r="H3543" s="2">
        <v>559.79999999999995</v>
      </c>
      <c r="I3543">
        <v>10</v>
      </c>
      <c r="J3543" t="s">
        <v>174</v>
      </c>
      <c r="K3543" s="5">
        <v>9329956216</v>
      </c>
      <c r="L3543" t="s">
        <v>25</v>
      </c>
      <c r="M3543" t="str">
        <f ca="1">IF(Table1[[#This Row],[Last_Purchase_date]]&gt;= TODAY() -180,"active","inactive")</f>
        <v>inactive</v>
      </c>
    </row>
    <row r="3544" spans="1:13">
      <c r="A3544" t="s">
        <v>2393</v>
      </c>
      <c r="B3544" t="s">
        <v>9</v>
      </c>
      <c r="C3544" t="s">
        <v>10</v>
      </c>
      <c r="D3544" s="5">
        <v>5</v>
      </c>
      <c r="E3544" t="s">
        <v>23</v>
      </c>
      <c r="F3544" s="1">
        <v>45236</v>
      </c>
      <c r="G3544" s="1">
        <v>45223</v>
      </c>
      <c r="H3544" s="2">
        <v>999</v>
      </c>
      <c r="I3544">
        <v>5</v>
      </c>
      <c r="K3544" s="5">
        <v>0</v>
      </c>
      <c r="L3544" t="s">
        <v>25</v>
      </c>
      <c r="M3544" t="str">
        <f ca="1">IF(Table1[[#This Row],[Last_Purchase_date]]&gt;= TODAY() -180,"active","inactive")</f>
        <v>inactive</v>
      </c>
    </row>
    <row r="3545" spans="1:13">
      <c r="A3545" t="s">
        <v>2394</v>
      </c>
      <c r="B3545" t="s">
        <v>22</v>
      </c>
      <c r="C3545" t="s">
        <v>38</v>
      </c>
      <c r="D3545" s="5">
        <v>64</v>
      </c>
      <c r="E3545" t="s">
        <v>23</v>
      </c>
      <c r="H3545" s="2">
        <v>999</v>
      </c>
      <c r="I3545">
        <v>1</v>
      </c>
      <c r="J3545" t="s">
        <v>175</v>
      </c>
      <c r="K3545" s="5">
        <v>0</v>
      </c>
      <c r="M3545" t="str">
        <f ca="1">IF(Table1[[#This Row],[Last_Purchase_date]]&gt;= TODAY() -180,"active","inactive")</f>
        <v>inactive</v>
      </c>
    </row>
    <row r="3546" spans="1:13">
      <c r="A3546" t="s">
        <v>2395</v>
      </c>
      <c r="B3546" t="s">
        <v>13</v>
      </c>
      <c r="C3546" t="s">
        <v>10</v>
      </c>
      <c r="D3546" s="5">
        <v>200</v>
      </c>
      <c r="E3546" t="s">
        <v>14</v>
      </c>
      <c r="H3546" s="2">
        <v>4068.72</v>
      </c>
      <c r="I3546">
        <v>1</v>
      </c>
      <c r="K3546" s="5">
        <v>0</v>
      </c>
      <c r="L3546" t="s">
        <v>17</v>
      </c>
      <c r="M3546" t="str">
        <f ca="1">IF(Table1[[#This Row],[Last_Purchase_date]]&gt;= TODAY() -180,"active","inactive")</f>
        <v>inactive</v>
      </c>
    </row>
    <row r="3547" spans="1:13">
      <c r="A3547" t="s">
        <v>2396</v>
      </c>
      <c r="B3547" t="s">
        <v>18</v>
      </c>
      <c r="C3547" t="s">
        <v>10</v>
      </c>
      <c r="D3547" s="5">
        <v>5</v>
      </c>
      <c r="E3547" t="s">
        <v>15</v>
      </c>
      <c r="F3547" s="1">
        <v>44703</v>
      </c>
      <c r="H3547" s="2">
        <v>2383.13</v>
      </c>
      <c r="I3547">
        <v>4</v>
      </c>
      <c r="J3547" t="s">
        <v>176</v>
      </c>
      <c r="L3547" t="s">
        <v>21</v>
      </c>
      <c r="M3547" t="str">
        <f ca="1">IF(Table1[[#This Row],[Last_Purchase_date]]&gt;= TODAY() -180,"active","inactive")</f>
        <v>inactive</v>
      </c>
    </row>
    <row r="3548" spans="1:13">
      <c r="A3548" t="s">
        <v>2397</v>
      </c>
      <c r="B3548" t="s">
        <v>34</v>
      </c>
      <c r="C3548" t="s">
        <v>10</v>
      </c>
      <c r="E3548" t="s">
        <v>32</v>
      </c>
      <c r="H3548" s="2">
        <v>277.86</v>
      </c>
      <c r="I3548">
        <v>10</v>
      </c>
      <c r="M3548" t="str">
        <f ca="1">IF(Table1[[#This Row],[Last_Purchase_date]]&gt;= TODAY() -180,"active","inactive")</f>
        <v>inactive</v>
      </c>
    </row>
    <row r="3549" spans="1:13">
      <c r="A3549" t="s">
        <v>2398</v>
      </c>
      <c r="B3549" t="s">
        <v>13</v>
      </c>
      <c r="C3549" t="s">
        <v>10</v>
      </c>
      <c r="E3549" t="s">
        <v>26</v>
      </c>
      <c r="G3549" s="1">
        <v>45196</v>
      </c>
      <c r="H3549" s="2">
        <v>771.62</v>
      </c>
      <c r="I3549">
        <v>3</v>
      </c>
      <c r="J3549" t="s">
        <v>177</v>
      </c>
      <c r="M3549" t="str">
        <f ca="1">IF(Table1[[#This Row],[Last_Purchase_date]]&gt;= TODAY() -180,"active","inactive")</f>
        <v>inactive</v>
      </c>
    </row>
    <row r="3550" spans="1:13">
      <c r="A3550" t="s">
        <v>2399</v>
      </c>
      <c r="B3550" t="s">
        <v>37</v>
      </c>
      <c r="C3550" t="s">
        <v>10</v>
      </c>
      <c r="D3550" s="5">
        <v>5</v>
      </c>
      <c r="E3550" t="s">
        <v>30</v>
      </c>
      <c r="F3550" s="1">
        <v>45008</v>
      </c>
      <c r="H3550" s="2">
        <v>135.99</v>
      </c>
      <c r="I3550">
        <v>1</v>
      </c>
      <c r="J3550" t="s">
        <v>178</v>
      </c>
      <c r="L3550" t="s">
        <v>21</v>
      </c>
      <c r="M3550" t="str">
        <f ca="1">IF(Table1[[#This Row],[Last_Purchase_date]]&gt;= TODAY() -180,"active","inactive")</f>
        <v>inactive</v>
      </c>
    </row>
    <row r="3551" spans="1:13">
      <c r="A3551" t="s">
        <v>2400</v>
      </c>
      <c r="B3551" t="s">
        <v>13</v>
      </c>
      <c r="C3551" t="s">
        <v>10</v>
      </c>
      <c r="D3551" s="5">
        <v>5</v>
      </c>
      <c r="E3551" t="s">
        <v>23</v>
      </c>
      <c r="F3551" s="1">
        <v>44380</v>
      </c>
      <c r="H3551" s="2">
        <v>999</v>
      </c>
      <c r="I3551">
        <v>1</v>
      </c>
      <c r="K3551" s="5">
        <v>9175000390</v>
      </c>
      <c r="L3551" t="s">
        <v>21</v>
      </c>
      <c r="M3551" t="str">
        <f ca="1">IF(Table1[[#This Row],[Last_Purchase_date]]&gt;= TODAY() -180,"active","inactive")</f>
        <v>inactive</v>
      </c>
    </row>
    <row r="3552" spans="1:13">
      <c r="A3552" t="s">
        <v>2401</v>
      </c>
      <c r="B3552" t="s">
        <v>13</v>
      </c>
      <c r="C3552" t="s">
        <v>38</v>
      </c>
      <c r="E3552" t="s">
        <v>30</v>
      </c>
      <c r="F3552" s="1">
        <v>44752</v>
      </c>
      <c r="G3552" s="1">
        <v>44660</v>
      </c>
      <c r="H3552" s="2">
        <v>999</v>
      </c>
      <c r="I3552">
        <v>10</v>
      </c>
      <c r="J3552" t="s">
        <v>179</v>
      </c>
      <c r="L3552" t="s">
        <v>17</v>
      </c>
      <c r="M3552" t="str">
        <f ca="1">IF(Table1[[#This Row],[Last_Purchase_date]]&gt;= TODAY() -180,"active","inactive")</f>
        <v>inactive</v>
      </c>
    </row>
    <row r="3553" spans="1:13">
      <c r="A3553" t="s">
        <v>2402</v>
      </c>
      <c r="B3553" t="s">
        <v>22</v>
      </c>
      <c r="C3553" t="s">
        <v>38</v>
      </c>
      <c r="D3553" s="5">
        <v>200</v>
      </c>
      <c r="E3553" t="s">
        <v>15</v>
      </c>
      <c r="F3553" s="1">
        <v>45542</v>
      </c>
      <c r="H3553" s="2">
        <v>535.05999999999995</v>
      </c>
      <c r="I3553">
        <v>1</v>
      </c>
      <c r="J3553" t="s">
        <v>180</v>
      </c>
      <c r="L3553" t="s">
        <v>17</v>
      </c>
      <c r="M3553" t="str">
        <f ca="1">IF(Table1[[#This Row],[Last_Purchase_date]]&gt;= TODAY() -180,"active","inactive")</f>
        <v>inactive</v>
      </c>
    </row>
    <row r="3554" spans="1:13">
      <c r="A3554" t="s">
        <v>2403</v>
      </c>
      <c r="B3554" t="s">
        <v>35</v>
      </c>
      <c r="C3554" t="s">
        <v>10</v>
      </c>
      <c r="D3554" s="5">
        <v>200</v>
      </c>
      <c r="E3554" t="s">
        <v>23</v>
      </c>
      <c r="F3554" s="1">
        <v>45910</v>
      </c>
      <c r="H3554" s="2">
        <v>999</v>
      </c>
      <c r="I3554">
        <v>5</v>
      </c>
      <c r="L3554" t="s">
        <v>12</v>
      </c>
      <c r="M3554" t="str">
        <f ca="1">IF(Table1[[#This Row],[Last_Purchase_date]]&gt;= TODAY() -180,"active","inactive")</f>
        <v>inactive</v>
      </c>
    </row>
    <row r="3555" spans="1:13">
      <c r="A3555" t="s">
        <v>2404</v>
      </c>
      <c r="B3555" t="s">
        <v>35</v>
      </c>
      <c r="C3555" t="s">
        <v>38</v>
      </c>
      <c r="E3555" t="s">
        <v>15</v>
      </c>
      <c r="F3555" s="1">
        <v>45489</v>
      </c>
      <c r="H3555" s="2">
        <v>1730.17</v>
      </c>
      <c r="J3555" t="s">
        <v>181</v>
      </c>
      <c r="K3555" s="5">
        <v>9515145899</v>
      </c>
      <c r="L3555" t="s">
        <v>16</v>
      </c>
      <c r="M3555" t="str">
        <f ca="1">IF(Table1[[#This Row],[Last_Purchase_date]]&gt;= TODAY() -180,"active","inactive")</f>
        <v>inactive</v>
      </c>
    </row>
    <row r="3556" spans="1:13">
      <c r="A3556" t="s">
        <v>2405</v>
      </c>
      <c r="B3556" t="s">
        <v>28</v>
      </c>
      <c r="C3556" t="s">
        <v>10</v>
      </c>
      <c r="D3556" s="5">
        <v>5</v>
      </c>
      <c r="E3556" t="s">
        <v>23</v>
      </c>
      <c r="F3556" s="1">
        <v>45117</v>
      </c>
      <c r="H3556" s="2">
        <v>999</v>
      </c>
      <c r="K3556" s="5">
        <v>0</v>
      </c>
      <c r="L3556" t="s">
        <v>12</v>
      </c>
      <c r="M3556" t="str">
        <f ca="1">IF(Table1[[#This Row],[Last_Purchase_date]]&gt;= TODAY() -180,"active","inactive")</f>
        <v>inactive</v>
      </c>
    </row>
    <row r="3557" spans="1:13">
      <c r="A3557" t="s">
        <v>2406</v>
      </c>
      <c r="B3557" t="s">
        <v>28</v>
      </c>
      <c r="C3557" t="s">
        <v>10</v>
      </c>
      <c r="E3557" t="s">
        <v>31</v>
      </c>
      <c r="H3557" s="2">
        <v>999</v>
      </c>
      <c r="I3557">
        <v>1</v>
      </c>
      <c r="J3557" t="s">
        <v>182</v>
      </c>
      <c r="L3557" t="s">
        <v>16</v>
      </c>
      <c r="M3557" t="str">
        <f ca="1">IF(Table1[[#This Row],[Last_Purchase_date]]&gt;= TODAY() -180,"active","inactive")</f>
        <v>inactive</v>
      </c>
    </row>
    <row r="3558" spans="1:13">
      <c r="A3558" t="s">
        <v>2407</v>
      </c>
      <c r="B3558" t="s">
        <v>35</v>
      </c>
      <c r="C3558" t="s">
        <v>10</v>
      </c>
      <c r="D3558" s="5">
        <v>200</v>
      </c>
      <c r="E3558" t="s">
        <v>26</v>
      </c>
      <c r="G3558" s="1">
        <v>45010</v>
      </c>
      <c r="H3558" s="2">
        <v>1968.17</v>
      </c>
      <c r="I3558">
        <v>3</v>
      </c>
      <c r="J3558" t="s">
        <v>183</v>
      </c>
      <c r="K3558" s="5">
        <v>0</v>
      </c>
      <c r="L3558" t="s">
        <v>21</v>
      </c>
      <c r="M3558" t="str">
        <f ca="1">IF(Table1[[#This Row],[Last_Purchase_date]]&gt;= TODAY() -180,"active","inactive")</f>
        <v>inactive</v>
      </c>
    </row>
    <row r="3559" spans="1:13">
      <c r="A3559" t="s">
        <v>2408</v>
      </c>
      <c r="B3559" t="s">
        <v>34</v>
      </c>
      <c r="D3559" s="5">
        <v>5</v>
      </c>
      <c r="E3559" t="s">
        <v>11</v>
      </c>
      <c r="G3559" s="1">
        <v>44536</v>
      </c>
      <c r="H3559" s="2">
        <v>999</v>
      </c>
      <c r="I3559">
        <v>2</v>
      </c>
      <c r="L3559" t="s">
        <v>16</v>
      </c>
      <c r="M3559" t="str">
        <f ca="1">IF(Table1[[#This Row],[Last_Purchase_date]]&gt;= TODAY() -180,"active","inactive")</f>
        <v>inactive</v>
      </c>
    </row>
    <row r="3560" spans="1:13">
      <c r="A3560" t="s">
        <v>2409</v>
      </c>
      <c r="B3560" t="s">
        <v>37</v>
      </c>
      <c r="D3560" s="5">
        <v>55</v>
      </c>
      <c r="E3560" t="s">
        <v>30</v>
      </c>
      <c r="F3560" s="1">
        <v>45486</v>
      </c>
      <c r="H3560" s="2">
        <v>999</v>
      </c>
      <c r="I3560">
        <v>10</v>
      </c>
      <c r="J3560" t="s">
        <v>184</v>
      </c>
      <c r="K3560" s="5">
        <v>9828642876</v>
      </c>
      <c r="L3560" t="s">
        <v>25</v>
      </c>
      <c r="M3560" t="str">
        <f ca="1">IF(Table1[[#This Row],[Last_Purchase_date]]&gt;= TODAY() -180,"active","inactive")</f>
        <v>inactive</v>
      </c>
    </row>
    <row r="3561" spans="1:13">
      <c r="A3561" t="s">
        <v>2410</v>
      </c>
      <c r="B3561" t="s">
        <v>13</v>
      </c>
      <c r="C3561" t="s">
        <v>10</v>
      </c>
      <c r="D3561" s="5">
        <v>23</v>
      </c>
      <c r="E3561" t="s">
        <v>32</v>
      </c>
      <c r="H3561" s="2">
        <v>1601.11</v>
      </c>
      <c r="J3561" t="s">
        <v>185</v>
      </c>
      <c r="K3561" s="5">
        <v>9334499884</v>
      </c>
      <c r="L3561" t="s">
        <v>16</v>
      </c>
      <c r="M3561" t="str">
        <f ca="1">IF(Table1[[#This Row],[Last_Purchase_date]]&gt;= TODAY() -180,"active","inactive")</f>
        <v>inactive</v>
      </c>
    </row>
    <row r="3562" spans="1:13">
      <c r="A3562" t="s">
        <v>2411</v>
      </c>
      <c r="B3562" t="s">
        <v>22</v>
      </c>
      <c r="E3562" t="s">
        <v>14</v>
      </c>
      <c r="H3562" s="2">
        <v>1677.16</v>
      </c>
      <c r="I3562">
        <v>10</v>
      </c>
      <c r="L3562" t="s">
        <v>25</v>
      </c>
      <c r="M3562" t="str">
        <f ca="1">IF(Table1[[#This Row],[Last_Purchase_date]]&gt;= TODAY() -180,"active","inactive")</f>
        <v>inactive</v>
      </c>
    </row>
    <row r="3563" spans="1:13">
      <c r="A3563" t="s">
        <v>2412</v>
      </c>
      <c r="B3563" t="s">
        <v>13</v>
      </c>
      <c r="C3563" t="s">
        <v>10</v>
      </c>
      <c r="D3563" s="5">
        <v>5</v>
      </c>
      <c r="E3563" t="s">
        <v>23</v>
      </c>
      <c r="G3563" s="1">
        <v>45429</v>
      </c>
      <c r="H3563" s="2">
        <v>999</v>
      </c>
      <c r="I3563">
        <v>1</v>
      </c>
      <c r="J3563" t="s">
        <v>186</v>
      </c>
      <c r="L3563" t="s">
        <v>17</v>
      </c>
      <c r="M3563" t="str">
        <f ca="1">IF(Table1[[#This Row],[Last_Purchase_date]]&gt;= TODAY() -180,"active","inactive")</f>
        <v>inactive</v>
      </c>
    </row>
    <row r="3564" spans="1:13">
      <c r="A3564" t="s">
        <v>2413</v>
      </c>
      <c r="B3564" t="s">
        <v>28</v>
      </c>
      <c r="C3564" t="s">
        <v>10</v>
      </c>
      <c r="D3564" s="5">
        <v>5</v>
      </c>
      <c r="E3564" t="s">
        <v>32</v>
      </c>
      <c r="F3564" s="1">
        <v>45570</v>
      </c>
      <c r="H3564" s="2">
        <v>4742.8500000000004</v>
      </c>
      <c r="I3564">
        <v>10</v>
      </c>
      <c r="K3564" s="5">
        <v>9435514077</v>
      </c>
      <c r="L3564" t="s">
        <v>12</v>
      </c>
      <c r="M3564" t="str">
        <f ca="1">IF(Table1[[#This Row],[Last_Purchase_date]]&gt;= TODAY() -180,"active","inactive")</f>
        <v>inactive</v>
      </c>
    </row>
    <row r="3565" spans="1:13">
      <c r="A3565" t="s">
        <v>2414</v>
      </c>
      <c r="B3565" t="s">
        <v>20</v>
      </c>
      <c r="C3565" t="s">
        <v>38</v>
      </c>
      <c r="D3565" s="5">
        <v>5</v>
      </c>
      <c r="E3565" t="s">
        <v>30</v>
      </c>
      <c r="H3565" s="2">
        <v>3274.53</v>
      </c>
      <c r="K3565" s="5">
        <v>0</v>
      </c>
      <c r="L3565" t="s">
        <v>21</v>
      </c>
      <c r="M3565" t="str">
        <f ca="1">IF(Table1[[#This Row],[Last_Purchase_date]]&gt;= TODAY() -180,"active","inactive")</f>
        <v>inactive</v>
      </c>
    </row>
    <row r="3566" spans="1:13">
      <c r="A3566" t="s">
        <v>2415</v>
      </c>
      <c r="B3566" t="s">
        <v>35</v>
      </c>
      <c r="C3566" t="s">
        <v>38</v>
      </c>
      <c r="D3566" s="5">
        <v>5</v>
      </c>
      <c r="E3566" t="s">
        <v>31</v>
      </c>
      <c r="G3566" s="1">
        <v>45654</v>
      </c>
      <c r="H3566" s="2">
        <v>4888.3599999999997</v>
      </c>
      <c r="L3566" t="s">
        <v>16</v>
      </c>
      <c r="M3566" t="str">
        <f ca="1">IF(Table1[[#This Row],[Last_Purchase_date]]&gt;= TODAY() -180,"active","inactive")</f>
        <v>inactive</v>
      </c>
    </row>
    <row r="3567" spans="1:13">
      <c r="A3567" t="s">
        <v>2416</v>
      </c>
      <c r="B3567" t="s">
        <v>35</v>
      </c>
      <c r="D3567" s="5">
        <v>200</v>
      </c>
      <c r="E3567" t="s">
        <v>11</v>
      </c>
      <c r="H3567" s="2">
        <v>3709.75</v>
      </c>
      <c r="I3567">
        <v>10</v>
      </c>
      <c r="K3567" s="5">
        <v>9272146871</v>
      </c>
      <c r="L3567" t="s">
        <v>25</v>
      </c>
      <c r="M3567" t="str">
        <f ca="1">IF(Table1[[#This Row],[Last_Purchase_date]]&gt;= TODAY() -180,"active","inactive")</f>
        <v>inactive</v>
      </c>
    </row>
    <row r="3568" spans="1:13">
      <c r="A3568" t="s">
        <v>2417</v>
      </c>
      <c r="B3568" t="s">
        <v>37</v>
      </c>
      <c r="C3568" t="s">
        <v>10</v>
      </c>
      <c r="D3568" s="5">
        <v>5</v>
      </c>
      <c r="E3568" t="s">
        <v>32</v>
      </c>
      <c r="F3568" s="1">
        <v>44122</v>
      </c>
      <c r="G3568" s="1">
        <v>44483</v>
      </c>
      <c r="H3568" s="2">
        <v>2970.59</v>
      </c>
      <c r="J3568" t="s">
        <v>187</v>
      </c>
      <c r="L3568" t="s">
        <v>17</v>
      </c>
      <c r="M3568" t="str">
        <f ca="1">IF(Table1[[#This Row],[Last_Purchase_date]]&gt;= TODAY() -180,"active","inactive")</f>
        <v>inactive</v>
      </c>
    </row>
    <row r="3569" spans="1:13">
      <c r="A3569" t="s">
        <v>2418</v>
      </c>
      <c r="B3569" t="s">
        <v>34</v>
      </c>
      <c r="C3569" t="s">
        <v>10</v>
      </c>
      <c r="D3569" s="5">
        <v>43</v>
      </c>
      <c r="E3569" t="s">
        <v>23</v>
      </c>
      <c r="F3569" s="1">
        <v>45688</v>
      </c>
      <c r="H3569" s="2">
        <v>599.1</v>
      </c>
      <c r="I3569">
        <v>1</v>
      </c>
      <c r="L3569" t="s">
        <v>21</v>
      </c>
      <c r="M3569" t="str">
        <f ca="1">IF(Table1[[#This Row],[Last_Purchase_date]]&gt;= TODAY() -180,"active","inactive")</f>
        <v>inactive</v>
      </c>
    </row>
    <row r="3570" spans="1:13">
      <c r="A3570" t="s">
        <v>2419</v>
      </c>
      <c r="B3570" t="s">
        <v>28</v>
      </c>
      <c r="C3570" t="s">
        <v>10</v>
      </c>
      <c r="D3570" s="5">
        <v>200</v>
      </c>
      <c r="E3570" t="s">
        <v>15</v>
      </c>
      <c r="F3570" s="1">
        <v>45804</v>
      </c>
      <c r="H3570" s="2">
        <v>1497.27</v>
      </c>
      <c r="I3570">
        <v>1</v>
      </c>
      <c r="K3570" s="5">
        <v>0</v>
      </c>
      <c r="L3570" t="s">
        <v>12</v>
      </c>
      <c r="M3570" t="str">
        <f ca="1">IF(Table1[[#This Row],[Last_Purchase_date]]&gt;= TODAY() -180,"active","inactive")</f>
        <v>inactive</v>
      </c>
    </row>
    <row r="3571" spans="1:13">
      <c r="A3571" t="s">
        <v>2420</v>
      </c>
      <c r="B3571" t="s">
        <v>40</v>
      </c>
      <c r="C3571" t="s">
        <v>38</v>
      </c>
      <c r="D3571" s="5">
        <v>200</v>
      </c>
      <c r="E3571" t="s">
        <v>23</v>
      </c>
      <c r="F3571" s="1">
        <v>44069</v>
      </c>
      <c r="H3571" s="2">
        <v>999</v>
      </c>
      <c r="I3571">
        <v>10</v>
      </c>
      <c r="J3571" t="s">
        <v>188</v>
      </c>
      <c r="L3571" t="s">
        <v>17</v>
      </c>
      <c r="M3571" t="str">
        <f ca="1">IF(Table1[[#This Row],[Last_Purchase_date]]&gt;= TODAY() -180,"active","inactive")</f>
        <v>inactive</v>
      </c>
    </row>
    <row r="3572" spans="1:13">
      <c r="A3572" t="s">
        <v>2421</v>
      </c>
      <c r="B3572" t="s">
        <v>28</v>
      </c>
      <c r="C3572" t="s">
        <v>10</v>
      </c>
      <c r="D3572" s="5">
        <v>200</v>
      </c>
      <c r="E3572" t="s">
        <v>11</v>
      </c>
      <c r="F3572" s="1">
        <v>45238</v>
      </c>
      <c r="H3572" s="2">
        <v>1140.53</v>
      </c>
      <c r="I3572">
        <v>1</v>
      </c>
      <c r="J3572" t="s">
        <v>189</v>
      </c>
      <c r="K3572" s="5">
        <v>0</v>
      </c>
      <c r="L3572" t="s">
        <v>21</v>
      </c>
      <c r="M3572" t="str">
        <f ca="1">IF(Table1[[#This Row],[Last_Purchase_date]]&gt;= TODAY() -180,"active","inactive")</f>
        <v>inactive</v>
      </c>
    </row>
    <row r="3573" spans="1:13">
      <c r="A3573" t="s">
        <v>2422</v>
      </c>
      <c r="B3573" t="s">
        <v>40</v>
      </c>
      <c r="C3573" t="s">
        <v>38</v>
      </c>
      <c r="D3573" s="5">
        <v>5</v>
      </c>
      <c r="E3573" t="s">
        <v>14</v>
      </c>
      <c r="G3573" s="1">
        <v>44887</v>
      </c>
      <c r="H3573" s="2">
        <v>1954.9</v>
      </c>
      <c r="I3573">
        <v>10</v>
      </c>
      <c r="L3573" t="s">
        <v>25</v>
      </c>
      <c r="M3573" t="str">
        <f ca="1">IF(Table1[[#This Row],[Last_Purchase_date]]&gt;= TODAY() -180,"active","inactive")</f>
        <v>inactive</v>
      </c>
    </row>
    <row r="3574" spans="1:13">
      <c r="A3574" t="s">
        <v>2423</v>
      </c>
      <c r="B3574" t="s">
        <v>35</v>
      </c>
      <c r="C3574" t="s">
        <v>10</v>
      </c>
      <c r="F3574" s="1">
        <v>45662</v>
      </c>
      <c r="G3574" s="1">
        <v>45204</v>
      </c>
      <c r="H3574" s="2">
        <v>999</v>
      </c>
      <c r="I3574">
        <v>1</v>
      </c>
      <c r="J3574" t="s">
        <v>190</v>
      </c>
      <c r="K3574" s="5">
        <v>0</v>
      </c>
      <c r="L3574" t="s">
        <v>16</v>
      </c>
      <c r="M3574" t="str">
        <f ca="1">IF(Table1[[#This Row],[Last_Purchase_date]]&gt;= TODAY() -180,"active","inactive")</f>
        <v>inactive</v>
      </c>
    </row>
    <row r="3575" spans="1:13">
      <c r="A3575" t="s">
        <v>2424</v>
      </c>
      <c r="B3575" t="s">
        <v>13</v>
      </c>
      <c r="C3575" t="s">
        <v>38</v>
      </c>
      <c r="E3575" t="s">
        <v>31</v>
      </c>
      <c r="H3575" s="2">
        <v>999</v>
      </c>
      <c r="I3575">
        <v>1</v>
      </c>
      <c r="J3575" t="s">
        <v>191</v>
      </c>
      <c r="L3575" t="s">
        <v>25</v>
      </c>
      <c r="M3575" t="str">
        <f ca="1">IF(Table1[[#This Row],[Last_Purchase_date]]&gt;= TODAY() -180,"active","inactive")</f>
        <v>inactive</v>
      </c>
    </row>
    <row r="3576" spans="1:13">
      <c r="A3576" t="s">
        <v>2425</v>
      </c>
      <c r="B3576" t="s">
        <v>9</v>
      </c>
      <c r="C3576" t="s">
        <v>10</v>
      </c>
      <c r="D3576" s="5">
        <v>50</v>
      </c>
      <c r="E3576" t="s">
        <v>26</v>
      </c>
      <c r="F3576" s="1">
        <v>45028</v>
      </c>
      <c r="H3576" s="2">
        <v>4316.75</v>
      </c>
      <c r="I3576">
        <v>5</v>
      </c>
      <c r="J3576" t="s">
        <v>192</v>
      </c>
      <c r="K3576" s="5">
        <v>9393349119</v>
      </c>
      <c r="L3576" t="s">
        <v>16</v>
      </c>
      <c r="M3576" t="str">
        <f ca="1">IF(Table1[[#This Row],[Last_Purchase_date]]&gt;= TODAY() -180,"active","inactive")</f>
        <v>inactive</v>
      </c>
    </row>
    <row r="3577" spans="1:13">
      <c r="A3577" t="s">
        <v>2426</v>
      </c>
      <c r="B3577" t="s">
        <v>35</v>
      </c>
      <c r="C3577" t="s">
        <v>10</v>
      </c>
      <c r="E3577" t="s">
        <v>31</v>
      </c>
      <c r="G3577" s="1">
        <v>45556</v>
      </c>
      <c r="H3577" s="2">
        <v>68.930000000000007</v>
      </c>
      <c r="K3577" s="5">
        <v>9280685228</v>
      </c>
      <c r="L3577" t="s">
        <v>17</v>
      </c>
      <c r="M3577" t="str">
        <f ca="1">IF(Table1[[#This Row],[Last_Purchase_date]]&gt;= TODAY() -180,"active","inactive")</f>
        <v>inactive</v>
      </c>
    </row>
    <row r="3578" spans="1:13">
      <c r="A3578" t="s">
        <v>2427</v>
      </c>
      <c r="B3578" t="s">
        <v>9</v>
      </c>
      <c r="C3578" t="s">
        <v>10</v>
      </c>
      <c r="D3578" s="5">
        <v>25</v>
      </c>
      <c r="E3578" t="s">
        <v>32</v>
      </c>
      <c r="F3578" s="1">
        <v>45659</v>
      </c>
      <c r="H3578" s="2">
        <v>540.22</v>
      </c>
      <c r="K3578" s="5">
        <v>0</v>
      </c>
      <c r="L3578" t="s">
        <v>21</v>
      </c>
      <c r="M3578" t="str">
        <f ca="1">IF(Table1[[#This Row],[Last_Purchase_date]]&gt;= TODAY() -180,"active","inactive")</f>
        <v>inactive</v>
      </c>
    </row>
    <row r="3579" spans="1:13">
      <c r="A3579" t="s">
        <v>2428</v>
      </c>
      <c r="B3579" t="s">
        <v>28</v>
      </c>
      <c r="D3579" s="5">
        <v>5</v>
      </c>
      <c r="E3579" t="s">
        <v>31</v>
      </c>
      <c r="F3579" s="1">
        <v>44354</v>
      </c>
      <c r="G3579" s="1">
        <v>45658</v>
      </c>
      <c r="H3579" s="2">
        <v>70.61</v>
      </c>
      <c r="I3579">
        <v>1</v>
      </c>
      <c r="L3579" t="s">
        <v>21</v>
      </c>
      <c r="M3579" t="str">
        <f ca="1">IF(Table1[[#This Row],[Last_Purchase_date]]&gt;= TODAY() -180,"active","inactive")</f>
        <v>inactive</v>
      </c>
    </row>
    <row r="3580" spans="1:13">
      <c r="A3580" t="s">
        <v>2429</v>
      </c>
      <c r="B3580" t="s">
        <v>34</v>
      </c>
      <c r="C3580" t="s">
        <v>38</v>
      </c>
      <c r="D3580" s="5">
        <v>35</v>
      </c>
      <c r="E3580" t="s">
        <v>23</v>
      </c>
      <c r="F3580" s="1">
        <v>44668</v>
      </c>
      <c r="G3580" s="1">
        <v>44592</v>
      </c>
      <c r="H3580" s="2">
        <v>2252.21</v>
      </c>
      <c r="I3580">
        <v>1</v>
      </c>
      <c r="L3580" t="s">
        <v>21</v>
      </c>
      <c r="M3580" t="str">
        <f ca="1">IF(Table1[[#This Row],[Last_Purchase_date]]&gt;= TODAY() -180,"active","inactive")</f>
        <v>inactive</v>
      </c>
    </row>
    <row r="3581" spans="1:13">
      <c r="A3581" t="s">
        <v>2430</v>
      </c>
      <c r="B3581" t="s">
        <v>34</v>
      </c>
      <c r="C3581" t="s">
        <v>10</v>
      </c>
      <c r="D3581" s="5">
        <v>25</v>
      </c>
      <c r="E3581" t="s">
        <v>15</v>
      </c>
      <c r="H3581" s="2">
        <v>999</v>
      </c>
      <c r="I3581">
        <v>1</v>
      </c>
      <c r="K3581" s="5">
        <v>0</v>
      </c>
      <c r="L3581" t="s">
        <v>17</v>
      </c>
      <c r="M3581" t="str">
        <f ca="1">IF(Table1[[#This Row],[Last_Purchase_date]]&gt;= TODAY() -180,"active","inactive")</f>
        <v>inactive</v>
      </c>
    </row>
    <row r="3582" spans="1:13">
      <c r="A3582" t="s">
        <v>2431</v>
      </c>
      <c r="B3582" t="s">
        <v>9</v>
      </c>
      <c r="C3582" t="s">
        <v>38</v>
      </c>
      <c r="D3582" s="5">
        <v>69</v>
      </c>
      <c r="F3582" s="1">
        <v>45740</v>
      </c>
      <c r="G3582" s="1">
        <v>44870</v>
      </c>
      <c r="H3582" s="2">
        <v>999</v>
      </c>
      <c r="I3582">
        <v>1</v>
      </c>
      <c r="J3582" t="s">
        <v>193</v>
      </c>
      <c r="L3582" t="s">
        <v>21</v>
      </c>
      <c r="M3582" t="str">
        <f ca="1">IF(Table1[[#This Row],[Last_Purchase_date]]&gt;= TODAY() -180,"active","inactive")</f>
        <v>inactive</v>
      </c>
    </row>
    <row r="3583" spans="1:13">
      <c r="A3583" t="s">
        <v>2432</v>
      </c>
      <c r="B3583" t="s">
        <v>37</v>
      </c>
      <c r="E3583" t="s">
        <v>15</v>
      </c>
      <c r="H3583" s="2">
        <v>4276.22</v>
      </c>
      <c r="I3583">
        <v>10</v>
      </c>
      <c r="J3583" t="s">
        <v>194</v>
      </c>
      <c r="M3583" t="str">
        <f ca="1">IF(Table1[[#This Row],[Last_Purchase_date]]&gt;= TODAY() -180,"active","inactive")</f>
        <v>inactive</v>
      </c>
    </row>
    <row r="3584" spans="1:13">
      <c r="A3584" t="s">
        <v>2433</v>
      </c>
      <c r="B3584" t="s">
        <v>13</v>
      </c>
      <c r="C3584" t="s">
        <v>10</v>
      </c>
      <c r="D3584" s="5">
        <v>5</v>
      </c>
      <c r="E3584" t="s">
        <v>23</v>
      </c>
      <c r="H3584" s="2">
        <v>1100.17</v>
      </c>
      <c r="I3584">
        <v>10</v>
      </c>
      <c r="L3584" t="s">
        <v>21</v>
      </c>
      <c r="M3584" t="str">
        <f ca="1">IF(Table1[[#This Row],[Last_Purchase_date]]&gt;= TODAY() -180,"active","inactive")</f>
        <v>inactive</v>
      </c>
    </row>
    <row r="3585" spans="1:13">
      <c r="A3585" t="s">
        <v>2434</v>
      </c>
      <c r="B3585" t="s">
        <v>34</v>
      </c>
      <c r="D3585" s="5">
        <v>21</v>
      </c>
      <c r="E3585" t="s">
        <v>14</v>
      </c>
      <c r="H3585" s="2">
        <v>999</v>
      </c>
      <c r="I3585">
        <v>10</v>
      </c>
      <c r="J3585" t="s">
        <v>195</v>
      </c>
      <c r="K3585" s="5">
        <v>9893575567</v>
      </c>
      <c r="L3585" t="s">
        <v>25</v>
      </c>
      <c r="M3585" t="str">
        <f ca="1">IF(Table1[[#This Row],[Last_Purchase_date]]&gt;= TODAY() -180,"active","inactive")</f>
        <v>inactive</v>
      </c>
    </row>
    <row r="3586" spans="1:13">
      <c r="A3586" t="s">
        <v>2435</v>
      </c>
      <c r="B3586" t="s">
        <v>28</v>
      </c>
      <c r="C3586" t="s">
        <v>38</v>
      </c>
      <c r="E3586" t="s">
        <v>31</v>
      </c>
      <c r="F3586" s="1">
        <v>44898</v>
      </c>
      <c r="H3586" s="2">
        <v>1899.78</v>
      </c>
      <c r="I3586">
        <v>10</v>
      </c>
      <c r="J3586" t="s">
        <v>196</v>
      </c>
      <c r="L3586" t="s">
        <v>12</v>
      </c>
      <c r="M3586" t="str">
        <f ca="1">IF(Table1[[#This Row],[Last_Purchase_date]]&gt;= TODAY() -180,"active","inactive")</f>
        <v>inactive</v>
      </c>
    </row>
    <row r="3587" spans="1:13">
      <c r="A3587" t="s">
        <v>2436</v>
      </c>
      <c r="B3587" t="s">
        <v>37</v>
      </c>
      <c r="C3587" t="s">
        <v>10</v>
      </c>
      <c r="D3587" s="5">
        <v>31</v>
      </c>
      <c r="E3587" t="s">
        <v>15</v>
      </c>
      <c r="F3587" s="1">
        <v>44639</v>
      </c>
      <c r="G3587" s="1">
        <v>44568</v>
      </c>
      <c r="H3587" s="2">
        <v>999</v>
      </c>
      <c r="I3587">
        <v>10</v>
      </c>
      <c r="K3587" s="5">
        <v>9792488459</v>
      </c>
      <c r="M3587" t="str">
        <f ca="1">IF(Table1[[#This Row],[Last_Purchase_date]]&gt;= TODAY() -180,"active","inactive")</f>
        <v>inactive</v>
      </c>
    </row>
    <row r="3588" spans="1:13">
      <c r="A3588" t="s">
        <v>2437</v>
      </c>
      <c r="B3588" t="s">
        <v>22</v>
      </c>
      <c r="D3588" s="5">
        <v>200</v>
      </c>
      <c r="E3588" t="s">
        <v>14</v>
      </c>
      <c r="H3588" s="2">
        <v>3767.6</v>
      </c>
      <c r="J3588" t="s">
        <v>197</v>
      </c>
      <c r="K3588" s="5">
        <v>0</v>
      </c>
      <c r="L3588" t="s">
        <v>21</v>
      </c>
      <c r="M3588" t="str">
        <f ca="1">IF(Table1[[#This Row],[Last_Purchase_date]]&gt;= TODAY() -180,"active","inactive")</f>
        <v>inactive</v>
      </c>
    </row>
    <row r="3589" spans="1:13">
      <c r="A3589" t="s">
        <v>2438</v>
      </c>
      <c r="B3589" t="s">
        <v>35</v>
      </c>
      <c r="C3589" t="s">
        <v>10</v>
      </c>
      <c r="D3589" s="5">
        <v>200</v>
      </c>
      <c r="E3589" t="s">
        <v>26</v>
      </c>
      <c r="H3589" s="2">
        <v>3835.8</v>
      </c>
      <c r="I3589">
        <v>10</v>
      </c>
      <c r="J3589" t="s">
        <v>198</v>
      </c>
      <c r="K3589" s="5">
        <v>0</v>
      </c>
      <c r="L3589" t="s">
        <v>16</v>
      </c>
      <c r="M3589" t="str">
        <f ca="1">IF(Table1[[#This Row],[Last_Purchase_date]]&gt;= TODAY() -180,"active","inactive")</f>
        <v>inactive</v>
      </c>
    </row>
    <row r="3590" spans="1:13">
      <c r="A3590" t="s">
        <v>2439</v>
      </c>
      <c r="B3590" t="s">
        <v>22</v>
      </c>
      <c r="C3590" t="s">
        <v>10</v>
      </c>
      <c r="D3590" s="5">
        <v>200</v>
      </c>
      <c r="E3590" t="s">
        <v>15</v>
      </c>
      <c r="H3590" s="2">
        <v>735.3</v>
      </c>
      <c r="I3590">
        <v>4</v>
      </c>
      <c r="M3590" t="str">
        <f ca="1">IF(Table1[[#This Row],[Last_Purchase_date]]&gt;= TODAY() -180,"active","inactive")</f>
        <v>inactive</v>
      </c>
    </row>
    <row r="3591" spans="1:13">
      <c r="A3591" t="s">
        <v>2440</v>
      </c>
      <c r="B3591" t="s">
        <v>28</v>
      </c>
      <c r="C3591" t="s">
        <v>38</v>
      </c>
      <c r="D3591" s="5">
        <v>26</v>
      </c>
      <c r="E3591" t="s">
        <v>11</v>
      </c>
      <c r="H3591" s="2">
        <v>3546.76</v>
      </c>
      <c r="I3591">
        <v>1</v>
      </c>
      <c r="J3591" t="s">
        <v>199</v>
      </c>
      <c r="K3591" s="5">
        <v>9675660793</v>
      </c>
      <c r="L3591" t="s">
        <v>25</v>
      </c>
      <c r="M3591" t="str">
        <f ca="1">IF(Table1[[#This Row],[Last_Purchase_date]]&gt;= TODAY() -180,"active","inactive")</f>
        <v>inactive</v>
      </c>
    </row>
    <row r="3592" spans="1:13">
      <c r="A3592" t="s">
        <v>2441</v>
      </c>
      <c r="B3592" t="s">
        <v>37</v>
      </c>
      <c r="D3592" s="5">
        <v>200</v>
      </c>
      <c r="E3592" t="s">
        <v>26</v>
      </c>
      <c r="F3592" s="1">
        <v>44987</v>
      </c>
      <c r="H3592" s="2">
        <v>999</v>
      </c>
      <c r="I3592">
        <v>10</v>
      </c>
      <c r="J3592" t="s">
        <v>200</v>
      </c>
      <c r="K3592" s="5">
        <v>0</v>
      </c>
      <c r="L3592" t="s">
        <v>12</v>
      </c>
      <c r="M3592" t="str">
        <f ca="1">IF(Table1[[#This Row],[Last_Purchase_date]]&gt;= TODAY() -180,"active","inactive")</f>
        <v>inactive</v>
      </c>
    </row>
    <row r="3593" spans="1:13">
      <c r="A3593" t="s">
        <v>2442</v>
      </c>
      <c r="B3593" t="s">
        <v>34</v>
      </c>
      <c r="C3593" t="s">
        <v>10</v>
      </c>
      <c r="E3593" t="s">
        <v>11</v>
      </c>
      <c r="F3593" s="1">
        <v>44056</v>
      </c>
      <c r="G3593" s="1">
        <v>44356</v>
      </c>
      <c r="H3593" s="2">
        <v>999</v>
      </c>
      <c r="I3593">
        <v>1</v>
      </c>
      <c r="J3593" t="s">
        <v>201</v>
      </c>
      <c r="L3593" t="s">
        <v>17</v>
      </c>
      <c r="M3593" t="str">
        <f ca="1">IF(Table1[[#This Row],[Last_Purchase_date]]&gt;= TODAY() -180,"active","inactive")</f>
        <v>inactive</v>
      </c>
    </row>
    <row r="3594" spans="1:13">
      <c r="A3594" t="s">
        <v>2443</v>
      </c>
      <c r="B3594" t="s">
        <v>18</v>
      </c>
      <c r="D3594" s="5">
        <v>34</v>
      </c>
      <c r="E3594" t="s">
        <v>31</v>
      </c>
      <c r="F3594" s="1">
        <v>44222</v>
      </c>
      <c r="G3594" s="1">
        <v>45185</v>
      </c>
      <c r="H3594" s="2">
        <v>999</v>
      </c>
      <c r="I3594">
        <v>1</v>
      </c>
      <c r="J3594" t="s">
        <v>202</v>
      </c>
      <c r="L3594" t="s">
        <v>16</v>
      </c>
      <c r="M3594" t="str">
        <f ca="1">IF(Table1[[#This Row],[Last_Purchase_date]]&gt;= TODAY() -180,"active","inactive")</f>
        <v>inactive</v>
      </c>
    </row>
    <row r="3595" spans="1:13">
      <c r="A3595" t="s">
        <v>2444</v>
      </c>
      <c r="B3595" t="s">
        <v>35</v>
      </c>
      <c r="C3595" t="s">
        <v>38</v>
      </c>
      <c r="E3595" t="s">
        <v>11</v>
      </c>
      <c r="G3595" s="1">
        <v>45920</v>
      </c>
      <c r="H3595" s="2">
        <v>4212.13</v>
      </c>
      <c r="I3595">
        <v>1</v>
      </c>
      <c r="K3595" s="5">
        <v>9392033889</v>
      </c>
      <c r="L3595" t="s">
        <v>16</v>
      </c>
      <c r="M3595" t="str">
        <f ca="1">IF(Table1[[#This Row],[Last_Purchase_date]]&gt;= TODAY() -180,"active","inactive")</f>
        <v>inactive</v>
      </c>
    </row>
    <row r="3596" spans="1:13">
      <c r="A3596" t="s">
        <v>2445</v>
      </c>
      <c r="B3596" t="s">
        <v>9</v>
      </c>
      <c r="C3596" t="s">
        <v>10</v>
      </c>
      <c r="H3596" s="2">
        <v>4278.7299999999996</v>
      </c>
      <c r="I3596">
        <v>1</v>
      </c>
      <c r="L3596" t="s">
        <v>17</v>
      </c>
      <c r="M3596" t="str">
        <f ca="1">IF(Table1[[#This Row],[Last_Purchase_date]]&gt;= TODAY() -180,"active","inactive")</f>
        <v>inactive</v>
      </c>
    </row>
    <row r="3597" spans="1:13">
      <c r="A3597" t="s">
        <v>2446</v>
      </c>
      <c r="B3597" t="s">
        <v>28</v>
      </c>
      <c r="C3597" t="s">
        <v>10</v>
      </c>
      <c r="E3597" t="s">
        <v>11</v>
      </c>
      <c r="H3597" s="2">
        <v>307.25</v>
      </c>
      <c r="I3597">
        <v>2</v>
      </c>
      <c r="L3597" t="s">
        <v>16</v>
      </c>
      <c r="M3597" t="str">
        <f ca="1">IF(Table1[[#This Row],[Last_Purchase_date]]&gt;= TODAY() -180,"active","inactive")</f>
        <v>inactive</v>
      </c>
    </row>
    <row r="3598" spans="1:13">
      <c r="A3598" t="s">
        <v>2447</v>
      </c>
      <c r="B3598" t="s">
        <v>22</v>
      </c>
      <c r="C3598" t="s">
        <v>10</v>
      </c>
      <c r="E3598" t="s">
        <v>15</v>
      </c>
      <c r="F3598" s="1">
        <v>45070</v>
      </c>
      <c r="H3598" s="2">
        <v>1897.45</v>
      </c>
      <c r="I3598">
        <v>1</v>
      </c>
      <c r="K3598" s="5">
        <v>9553742352</v>
      </c>
      <c r="L3598" t="s">
        <v>21</v>
      </c>
      <c r="M3598" t="str">
        <f ca="1">IF(Table1[[#This Row],[Last_Purchase_date]]&gt;= TODAY() -180,"active","inactive")</f>
        <v>inactive</v>
      </c>
    </row>
    <row r="3599" spans="1:13">
      <c r="A3599" t="s">
        <v>2448</v>
      </c>
      <c r="B3599" t="s">
        <v>9</v>
      </c>
      <c r="C3599" t="s">
        <v>38</v>
      </c>
      <c r="E3599" t="s">
        <v>31</v>
      </c>
      <c r="F3599" s="1">
        <v>45414</v>
      </c>
      <c r="G3599" s="1">
        <v>44550</v>
      </c>
      <c r="H3599" s="2">
        <v>4985.6099999999997</v>
      </c>
      <c r="K3599" s="5">
        <v>0</v>
      </c>
      <c r="L3599" t="s">
        <v>25</v>
      </c>
      <c r="M3599" t="str">
        <f ca="1">IF(Table1[[#This Row],[Last_Purchase_date]]&gt;= TODAY() -180,"active","inactive")</f>
        <v>inactive</v>
      </c>
    </row>
    <row r="3600" spans="1:13">
      <c r="A3600" t="s">
        <v>2449</v>
      </c>
      <c r="B3600" t="s">
        <v>40</v>
      </c>
      <c r="C3600" t="s">
        <v>10</v>
      </c>
      <c r="D3600" s="5">
        <v>200</v>
      </c>
      <c r="E3600" t="s">
        <v>31</v>
      </c>
      <c r="F3600" s="1">
        <v>45580</v>
      </c>
      <c r="G3600" s="1">
        <v>44229</v>
      </c>
      <c r="H3600" s="2">
        <v>999</v>
      </c>
      <c r="I3600">
        <v>2</v>
      </c>
      <c r="K3600" s="5">
        <v>9347028209</v>
      </c>
      <c r="L3600" t="s">
        <v>21</v>
      </c>
      <c r="M3600" t="str">
        <f ca="1">IF(Table1[[#This Row],[Last_Purchase_date]]&gt;= TODAY() -180,"active","inactive")</f>
        <v>inactive</v>
      </c>
    </row>
    <row r="3601" spans="1:13">
      <c r="A3601" t="s">
        <v>2450</v>
      </c>
      <c r="B3601" t="s">
        <v>13</v>
      </c>
      <c r="C3601" t="s">
        <v>38</v>
      </c>
      <c r="D3601" s="5">
        <v>58</v>
      </c>
      <c r="E3601" t="s">
        <v>23</v>
      </c>
      <c r="H3601" s="2">
        <v>999</v>
      </c>
      <c r="J3601" t="s">
        <v>203</v>
      </c>
      <c r="K3601" s="5">
        <v>9616083311</v>
      </c>
      <c r="L3601" t="s">
        <v>21</v>
      </c>
      <c r="M3601" t="str">
        <f ca="1">IF(Table1[[#This Row],[Last_Purchase_date]]&gt;= TODAY() -180,"active","inactive")</f>
        <v>inactive</v>
      </c>
    </row>
    <row r="3602" spans="1:13">
      <c r="A3602" t="s">
        <v>2451</v>
      </c>
      <c r="B3602" t="s">
        <v>22</v>
      </c>
      <c r="C3602" t="s">
        <v>38</v>
      </c>
      <c r="D3602" s="5">
        <v>200</v>
      </c>
      <c r="E3602" t="s">
        <v>30</v>
      </c>
      <c r="H3602" s="2">
        <v>999</v>
      </c>
      <c r="K3602" s="5">
        <v>9537674825</v>
      </c>
      <c r="L3602" t="s">
        <v>12</v>
      </c>
      <c r="M3602" t="str">
        <f ca="1">IF(Table1[[#This Row],[Last_Purchase_date]]&gt;= TODAY() -180,"active","inactive")</f>
        <v>inactive</v>
      </c>
    </row>
    <row r="3603" spans="1:13">
      <c r="A3603" t="s">
        <v>2452</v>
      </c>
      <c r="B3603" t="s">
        <v>37</v>
      </c>
      <c r="D3603" s="5">
        <v>200</v>
      </c>
      <c r="E3603" t="s">
        <v>15</v>
      </c>
      <c r="H3603" s="2">
        <v>1491.16</v>
      </c>
      <c r="I3603">
        <v>10</v>
      </c>
      <c r="L3603" t="s">
        <v>12</v>
      </c>
      <c r="M3603" t="str">
        <f ca="1">IF(Table1[[#This Row],[Last_Purchase_date]]&gt;= TODAY() -180,"active","inactive")</f>
        <v>inactive</v>
      </c>
    </row>
    <row r="3604" spans="1:13">
      <c r="A3604" t="s">
        <v>2453</v>
      </c>
      <c r="B3604" t="s">
        <v>37</v>
      </c>
      <c r="C3604" t="s">
        <v>10</v>
      </c>
      <c r="D3604" s="5">
        <v>62</v>
      </c>
      <c r="E3604" t="s">
        <v>30</v>
      </c>
      <c r="F3604" s="1">
        <v>45355</v>
      </c>
      <c r="G3604" s="1">
        <v>44388</v>
      </c>
      <c r="H3604" s="2">
        <v>1700.88</v>
      </c>
      <c r="I3604">
        <v>5</v>
      </c>
      <c r="J3604" t="s">
        <v>204</v>
      </c>
      <c r="K3604" s="5">
        <v>0</v>
      </c>
      <c r="L3604" t="s">
        <v>16</v>
      </c>
      <c r="M3604" t="str">
        <f ca="1">IF(Table1[[#This Row],[Last_Purchase_date]]&gt;= TODAY() -180,"active","inactive")</f>
        <v>inactive</v>
      </c>
    </row>
    <row r="3605" spans="1:13">
      <c r="A3605" t="s">
        <v>2454</v>
      </c>
      <c r="B3605" t="s">
        <v>22</v>
      </c>
      <c r="C3605" t="s">
        <v>38</v>
      </c>
      <c r="E3605" t="s">
        <v>15</v>
      </c>
      <c r="H3605" s="2">
        <v>227.1</v>
      </c>
      <c r="K3605" s="5">
        <v>9465069075</v>
      </c>
      <c r="L3605" t="s">
        <v>17</v>
      </c>
      <c r="M3605" t="str">
        <f ca="1">IF(Table1[[#This Row],[Last_Purchase_date]]&gt;= TODAY() -180,"active","inactive")</f>
        <v>inactive</v>
      </c>
    </row>
    <row r="3606" spans="1:13">
      <c r="A3606" t="s">
        <v>2455</v>
      </c>
      <c r="B3606" t="s">
        <v>22</v>
      </c>
      <c r="D3606" s="5">
        <v>39</v>
      </c>
      <c r="E3606" t="s">
        <v>23</v>
      </c>
      <c r="F3606" s="1">
        <v>44195</v>
      </c>
      <c r="G3606" s="1">
        <v>44128</v>
      </c>
      <c r="H3606" s="2">
        <v>999</v>
      </c>
      <c r="I3606">
        <v>10</v>
      </c>
      <c r="J3606" t="s">
        <v>205</v>
      </c>
      <c r="K3606" s="5">
        <v>9599855617</v>
      </c>
      <c r="L3606" t="s">
        <v>17</v>
      </c>
      <c r="M3606" t="str">
        <f ca="1">IF(Table1[[#This Row],[Last_Purchase_date]]&gt;= TODAY() -180,"active","inactive")</f>
        <v>inactive</v>
      </c>
    </row>
    <row r="3607" spans="1:13">
      <c r="A3607" t="s">
        <v>2456</v>
      </c>
      <c r="B3607" t="s">
        <v>40</v>
      </c>
      <c r="C3607" t="s">
        <v>38</v>
      </c>
      <c r="D3607" s="5">
        <v>200</v>
      </c>
      <c r="E3607" t="s">
        <v>32</v>
      </c>
      <c r="H3607" s="2">
        <v>305.11</v>
      </c>
      <c r="I3607">
        <v>10</v>
      </c>
      <c r="K3607" s="5">
        <v>0</v>
      </c>
      <c r="L3607" t="s">
        <v>16</v>
      </c>
      <c r="M3607" t="str">
        <f ca="1">IF(Table1[[#This Row],[Last_Purchase_date]]&gt;= TODAY() -180,"active","inactive")</f>
        <v>inactive</v>
      </c>
    </row>
    <row r="3608" spans="1:13">
      <c r="A3608" t="s">
        <v>2457</v>
      </c>
      <c r="B3608" t="s">
        <v>34</v>
      </c>
      <c r="C3608" t="s">
        <v>10</v>
      </c>
      <c r="E3608" t="s">
        <v>23</v>
      </c>
      <c r="F3608" s="1">
        <v>45561</v>
      </c>
      <c r="H3608" s="2">
        <v>999</v>
      </c>
      <c r="I3608">
        <v>1</v>
      </c>
      <c r="J3608" t="s">
        <v>206</v>
      </c>
      <c r="M3608" t="str">
        <f ca="1">IF(Table1[[#This Row],[Last_Purchase_date]]&gt;= TODAY() -180,"active","inactive")</f>
        <v>inactive</v>
      </c>
    </row>
    <row r="3609" spans="1:13">
      <c r="A3609" t="s">
        <v>2458</v>
      </c>
      <c r="B3609" t="s">
        <v>18</v>
      </c>
      <c r="D3609" s="5">
        <v>5</v>
      </c>
      <c r="E3609" t="s">
        <v>15</v>
      </c>
      <c r="H3609" s="2">
        <v>999</v>
      </c>
      <c r="I3609">
        <v>1</v>
      </c>
      <c r="J3609" t="s">
        <v>207</v>
      </c>
      <c r="M3609" t="str">
        <f ca="1">IF(Table1[[#This Row],[Last_Purchase_date]]&gt;= TODAY() -180,"active","inactive")</f>
        <v>inactive</v>
      </c>
    </row>
    <row r="3610" spans="1:13">
      <c r="A3610" t="s">
        <v>2459</v>
      </c>
      <c r="B3610" t="s">
        <v>22</v>
      </c>
      <c r="E3610" t="s">
        <v>26</v>
      </c>
      <c r="G3610" s="1">
        <v>44835</v>
      </c>
      <c r="H3610" s="2">
        <v>999</v>
      </c>
      <c r="J3610" t="s">
        <v>208</v>
      </c>
      <c r="M3610" t="str">
        <f ca="1">IF(Table1[[#This Row],[Last_Purchase_date]]&gt;= TODAY() -180,"active","inactive")</f>
        <v>inactive</v>
      </c>
    </row>
    <row r="3611" spans="1:13">
      <c r="A3611" t="s">
        <v>2460</v>
      </c>
      <c r="B3611" t="s">
        <v>9</v>
      </c>
      <c r="C3611" t="s">
        <v>38</v>
      </c>
      <c r="D3611" s="5">
        <v>52</v>
      </c>
      <c r="E3611" t="s">
        <v>31</v>
      </c>
      <c r="G3611" s="1">
        <v>44496</v>
      </c>
      <c r="H3611" s="2">
        <v>902.14</v>
      </c>
      <c r="M3611" t="str">
        <f ca="1">IF(Table1[[#This Row],[Last_Purchase_date]]&gt;= TODAY() -180,"active","inactive")</f>
        <v>inactive</v>
      </c>
    </row>
    <row r="3612" spans="1:13">
      <c r="A3612" t="s">
        <v>2461</v>
      </c>
      <c r="B3612" t="s">
        <v>37</v>
      </c>
      <c r="C3612" t="s">
        <v>10</v>
      </c>
      <c r="E3612" t="s">
        <v>14</v>
      </c>
      <c r="H3612" s="2">
        <v>999</v>
      </c>
      <c r="J3612" t="s">
        <v>209</v>
      </c>
      <c r="K3612" s="5">
        <v>0</v>
      </c>
      <c r="L3612" t="s">
        <v>17</v>
      </c>
      <c r="M3612" t="str">
        <f ca="1">IF(Table1[[#This Row],[Last_Purchase_date]]&gt;= TODAY() -180,"active","inactive")</f>
        <v>inactive</v>
      </c>
    </row>
    <row r="3613" spans="1:13">
      <c r="A3613" t="s">
        <v>2462</v>
      </c>
      <c r="B3613" t="s">
        <v>35</v>
      </c>
      <c r="C3613" t="s">
        <v>10</v>
      </c>
      <c r="E3613" t="s">
        <v>30</v>
      </c>
      <c r="G3613" s="1">
        <v>45553</v>
      </c>
      <c r="H3613" s="2">
        <v>999</v>
      </c>
      <c r="I3613">
        <v>1</v>
      </c>
      <c r="J3613" t="s">
        <v>210</v>
      </c>
      <c r="M3613" t="str">
        <f ca="1">IF(Table1[[#This Row],[Last_Purchase_date]]&gt;= TODAY() -180,"active","inactive")</f>
        <v>inactive</v>
      </c>
    </row>
    <row r="3614" spans="1:13">
      <c r="A3614" t="s">
        <v>2463</v>
      </c>
      <c r="B3614" t="s">
        <v>18</v>
      </c>
      <c r="C3614" t="s">
        <v>38</v>
      </c>
      <c r="D3614" s="5">
        <v>200</v>
      </c>
      <c r="H3614" s="2">
        <v>237.86</v>
      </c>
      <c r="I3614">
        <v>1</v>
      </c>
      <c r="J3614" t="s">
        <v>211</v>
      </c>
      <c r="K3614" s="5">
        <v>9686272695</v>
      </c>
      <c r="M3614" t="str">
        <f ca="1">IF(Table1[[#This Row],[Last_Purchase_date]]&gt;= TODAY() -180,"active","inactive")</f>
        <v>inactive</v>
      </c>
    </row>
    <row r="3615" spans="1:13">
      <c r="A3615" t="s">
        <v>2464</v>
      </c>
      <c r="B3615" t="s">
        <v>18</v>
      </c>
      <c r="C3615" t="s">
        <v>38</v>
      </c>
      <c r="D3615" s="5">
        <v>37</v>
      </c>
      <c r="E3615" t="s">
        <v>32</v>
      </c>
      <c r="H3615" s="2">
        <v>2088.38</v>
      </c>
      <c r="L3615" t="s">
        <v>21</v>
      </c>
      <c r="M3615" t="str">
        <f ca="1">IF(Table1[[#This Row],[Last_Purchase_date]]&gt;= TODAY() -180,"active","inactive")</f>
        <v>inactive</v>
      </c>
    </row>
    <row r="3616" spans="1:13">
      <c r="A3616" t="s">
        <v>2465</v>
      </c>
      <c r="B3616" t="s">
        <v>37</v>
      </c>
      <c r="C3616" t="s">
        <v>38</v>
      </c>
      <c r="D3616" s="5">
        <v>5</v>
      </c>
      <c r="E3616" t="s">
        <v>32</v>
      </c>
      <c r="G3616" s="1">
        <v>44351</v>
      </c>
      <c r="H3616" s="2">
        <v>999</v>
      </c>
      <c r="I3616">
        <v>1</v>
      </c>
      <c r="K3616" s="5">
        <v>0</v>
      </c>
      <c r="M3616" t="str">
        <f ca="1">IF(Table1[[#This Row],[Last_Purchase_date]]&gt;= TODAY() -180,"active","inactive")</f>
        <v>inactive</v>
      </c>
    </row>
    <row r="3617" spans="1:13">
      <c r="A3617" t="s">
        <v>2466</v>
      </c>
      <c r="B3617" t="s">
        <v>20</v>
      </c>
      <c r="C3617" t="s">
        <v>38</v>
      </c>
      <c r="D3617" s="5">
        <v>200</v>
      </c>
      <c r="E3617" t="s">
        <v>23</v>
      </c>
      <c r="F3617" s="1">
        <v>45264</v>
      </c>
      <c r="H3617" s="2">
        <v>999</v>
      </c>
      <c r="I3617">
        <v>3</v>
      </c>
      <c r="L3617" t="s">
        <v>21</v>
      </c>
      <c r="M3617" t="str">
        <f ca="1">IF(Table1[[#This Row],[Last_Purchase_date]]&gt;= TODAY() -180,"active","inactive")</f>
        <v>inactive</v>
      </c>
    </row>
    <row r="3618" spans="1:13">
      <c r="A3618" t="s">
        <v>2467</v>
      </c>
      <c r="B3618" t="s">
        <v>20</v>
      </c>
      <c r="E3618" t="s">
        <v>15</v>
      </c>
      <c r="H3618" s="2">
        <v>1921.91</v>
      </c>
      <c r="K3618" s="5">
        <v>0</v>
      </c>
      <c r="L3618" t="s">
        <v>21</v>
      </c>
      <c r="M3618" t="str">
        <f ca="1">IF(Table1[[#This Row],[Last_Purchase_date]]&gt;= TODAY() -180,"active","inactive")</f>
        <v>inactive</v>
      </c>
    </row>
    <row r="3619" spans="1:13">
      <c r="A3619" t="s">
        <v>2468</v>
      </c>
      <c r="B3619" t="s">
        <v>34</v>
      </c>
      <c r="C3619" t="s">
        <v>38</v>
      </c>
      <c r="D3619" s="5">
        <v>5</v>
      </c>
      <c r="E3619" t="s">
        <v>23</v>
      </c>
      <c r="G3619" s="1">
        <v>45925</v>
      </c>
      <c r="H3619" s="2">
        <v>999</v>
      </c>
      <c r="I3619">
        <v>10</v>
      </c>
      <c r="J3619" t="s">
        <v>212</v>
      </c>
      <c r="L3619" t="s">
        <v>16</v>
      </c>
      <c r="M3619" t="str">
        <f ca="1">IF(Table1[[#This Row],[Last_Purchase_date]]&gt;= TODAY() -180,"active","inactive")</f>
        <v>inactive</v>
      </c>
    </row>
    <row r="3620" spans="1:13">
      <c r="A3620" t="s">
        <v>2469</v>
      </c>
      <c r="B3620" t="s">
        <v>28</v>
      </c>
      <c r="C3620" t="s">
        <v>38</v>
      </c>
      <c r="D3620" s="5">
        <v>200</v>
      </c>
      <c r="E3620" t="s">
        <v>31</v>
      </c>
      <c r="F3620" s="1">
        <v>46040</v>
      </c>
      <c r="G3620" s="1">
        <v>44193</v>
      </c>
      <c r="H3620" s="2">
        <v>999</v>
      </c>
      <c r="I3620">
        <v>10</v>
      </c>
      <c r="J3620" t="s">
        <v>213</v>
      </c>
      <c r="L3620" t="s">
        <v>16</v>
      </c>
      <c r="M3620" t="str">
        <f ca="1">IF(Table1[[#This Row],[Last_Purchase_date]]&gt;= TODAY() -180,"active","inactive")</f>
        <v>inactive</v>
      </c>
    </row>
    <row r="3621" spans="1:13">
      <c r="A3621" t="s">
        <v>2470</v>
      </c>
      <c r="B3621" t="s">
        <v>40</v>
      </c>
      <c r="C3621" t="s">
        <v>38</v>
      </c>
      <c r="D3621" s="5">
        <v>200</v>
      </c>
      <c r="E3621" t="s">
        <v>30</v>
      </c>
      <c r="F3621" s="1">
        <v>45574</v>
      </c>
      <c r="H3621" s="2">
        <v>999</v>
      </c>
      <c r="I3621">
        <v>4</v>
      </c>
      <c r="J3621" t="s">
        <v>214</v>
      </c>
      <c r="K3621" s="5">
        <v>9412524893</v>
      </c>
      <c r="L3621" t="s">
        <v>17</v>
      </c>
      <c r="M3621" t="str">
        <f ca="1">IF(Table1[[#This Row],[Last_Purchase_date]]&gt;= TODAY() -180,"active","inactive")</f>
        <v>inactive</v>
      </c>
    </row>
    <row r="3622" spans="1:13">
      <c r="A3622" t="s">
        <v>2471</v>
      </c>
      <c r="B3622" t="s">
        <v>35</v>
      </c>
      <c r="C3622" t="s">
        <v>10</v>
      </c>
      <c r="D3622" s="5">
        <v>39</v>
      </c>
      <c r="E3622" t="s">
        <v>23</v>
      </c>
      <c r="F3622" s="1">
        <v>45891</v>
      </c>
      <c r="G3622" s="1">
        <v>44633</v>
      </c>
      <c r="H3622" s="2">
        <v>999</v>
      </c>
      <c r="I3622">
        <v>1</v>
      </c>
      <c r="L3622" t="s">
        <v>12</v>
      </c>
      <c r="M3622" t="str">
        <f ca="1">IF(Table1[[#This Row],[Last_Purchase_date]]&gt;= TODAY() -180,"active","inactive")</f>
        <v>inactive</v>
      </c>
    </row>
    <row r="3623" spans="1:13">
      <c r="A3623" t="s">
        <v>2472</v>
      </c>
      <c r="B3623" t="s">
        <v>35</v>
      </c>
      <c r="C3623" t="s">
        <v>10</v>
      </c>
      <c r="E3623" t="s">
        <v>23</v>
      </c>
      <c r="H3623" s="2">
        <v>4053.51</v>
      </c>
      <c r="J3623" t="s">
        <v>215</v>
      </c>
      <c r="L3623" t="s">
        <v>16</v>
      </c>
      <c r="M3623" t="str">
        <f ca="1">IF(Table1[[#This Row],[Last_Purchase_date]]&gt;= TODAY() -180,"active","inactive")</f>
        <v>inactive</v>
      </c>
    </row>
    <row r="3624" spans="1:13">
      <c r="A3624" t="s">
        <v>2473</v>
      </c>
      <c r="B3624" t="s">
        <v>20</v>
      </c>
      <c r="C3624" t="s">
        <v>10</v>
      </c>
      <c r="D3624" s="5">
        <v>200</v>
      </c>
      <c r="E3624" t="s">
        <v>26</v>
      </c>
      <c r="H3624" s="2">
        <v>999</v>
      </c>
      <c r="I3624">
        <v>1</v>
      </c>
      <c r="L3624" t="s">
        <v>25</v>
      </c>
      <c r="M3624" t="str">
        <f ca="1">IF(Table1[[#This Row],[Last_Purchase_date]]&gt;= TODAY() -180,"active","inactive")</f>
        <v>inactive</v>
      </c>
    </row>
    <row r="3625" spans="1:13">
      <c r="A3625" t="s">
        <v>2474</v>
      </c>
      <c r="B3625" t="s">
        <v>13</v>
      </c>
      <c r="C3625" t="s">
        <v>10</v>
      </c>
      <c r="F3625" s="1">
        <v>45615</v>
      </c>
      <c r="H3625" s="2">
        <v>999</v>
      </c>
      <c r="I3625">
        <v>5</v>
      </c>
      <c r="L3625" t="s">
        <v>12</v>
      </c>
      <c r="M3625" t="str">
        <f ca="1">IF(Table1[[#This Row],[Last_Purchase_date]]&gt;= TODAY() -180,"active","inactive")</f>
        <v>inactive</v>
      </c>
    </row>
    <row r="3626" spans="1:13">
      <c r="A3626" t="s">
        <v>2475</v>
      </c>
      <c r="B3626" t="s">
        <v>34</v>
      </c>
      <c r="C3626" t="s">
        <v>38</v>
      </c>
      <c r="D3626" s="5">
        <v>200</v>
      </c>
      <c r="E3626" t="s">
        <v>31</v>
      </c>
      <c r="F3626" s="1">
        <v>45819</v>
      </c>
      <c r="H3626" s="2">
        <v>4794.55</v>
      </c>
      <c r="K3626" s="5">
        <v>0</v>
      </c>
      <c r="L3626" t="s">
        <v>25</v>
      </c>
      <c r="M3626" t="str">
        <f ca="1">IF(Table1[[#This Row],[Last_Purchase_date]]&gt;= TODAY() -180,"active","inactive")</f>
        <v>inactive</v>
      </c>
    </row>
    <row r="3627" spans="1:13">
      <c r="A3627" t="s">
        <v>2476</v>
      </c>
      <c r="B3627" t="s">
        <v>18</v>
      </c>
      <c r="C3627" t="s">
        <v>38</v>
      </c>
      <c r="D3627" s="5">
        <v>5</v>
      </c>
      <c r="E3627" t="s">
        <v>11</v>
      </c>
      <c r="H3627" s="2">
        <v>4481.28</v>
      </c>
      <c r="I3627">
        <v>1</v>
      </c>
      <c r="J3627" t="s">
        <v>216</v>
      </c>
      <c r="L3627" t="s">
        <v>16</v>
      </c>
      <c r="M3627" t="str">
        <f ca="1">IF(Table1[[#This Row],[Last_Purchase_date]]&gt;= TODAY() -180,"active","inactive")</f>
        <v>inactive</v>
      </c>
    </row>
    <row r="3628" spans="1:13">
      <c r="A3628" t="s">
        <v>2477</v>
      </c>
      <c r="B3628" t="s">
        <v>28</v>
      </c>
      <c r="C3628" t="s">
        <v>10</v>
      </c>
      <c r="D3628" s="5">
        <v>5</v>
      </c>
      <c r="E3628" t="s">
        <v>15</v>
      </c>
      <c r="F3628" s="1">
        <v>44990</v>
      </c>
      <c r="H3628" s="2">
        <v>999</v>
      </c>
      <c r="I3628">
        <v>10</v>
      </c>
      <c r="J3628" t="s">
        <v>217</v>
      </c>
      <c r="K3628" s="5">
        <v>9630805714</v>
      </c>
      <c r="M3628" t="str">
        <f ca="1">IF(Table1[[#This Row],[Last_Purchase_date]]&gt;= TODAY() -180,"active","inactive")</f>
        <v>inactive</v>
      </c>
    </row>
    <row r="3629" spans="1:13">
      <c r="A3629" t="s">
        <v>2478</v>
      </c>
      <c r="B3629" t="s">
        <v>37</v>
      </c>
      <c r="D3629" s="5">
        <v>70</v>
      </c>
      <c r="F3629" s="1">
        <v>45309</v>
      </c>
      <c r="G3629" s="1">
        <v>45347</v>
      </c>
      <c r="H3629" s="2">
        <v>999</v>
      </c>
      <c r="I3629">
        <v>1</v>
      </c>
      <c r="L3629" t="s">
        <v>21</v>
      </c>
      <c r="M3629" t="str">
        <f ca="1">IF(Table1[[#This Row],[Last_Purchase_date]]&gt;= TODAY() -180,"active","inactive")</f>
        <v>inactive</v>
      </c>
    </row>
    <row r="3630" spans="1:13">
      <c r="A3630" t="s">
        <v>2479</v>
      </c>
      <c r="B3630" t="s">
        <v>37</v>
      </c>
      <c r="C3630" t="s">
        <v>10</v>
      </c>
      <c r="D3630" s="5">
        <v>64</v>
      </c>
      <c r="E3630" t="s">
        <v>11</v>
      </c>
      <c r="F3630" s="1">
        <v>45409</v>
      </c>
      <c r="G3630" s="1">
        <v>44336</v>
      </c>
      <c r="H3630" s="2">
        <v>3881.78</v>
      </c>
      <c r="I3630">
        <v>10</v>
      </c>
      <c r="J3630" t="s">
        <v>218</v>
      </c>
      <c r="K3630" s="5">
        <v>0</v>
      </c>
      <c r="L3630" t="s">
        <v>25</v>
      </c>
      <c r="M3630" t="str">
        <f ca="1">IF(Table1[[#This Row],[Last_Purchase_date]]&gt;= TODAY() -180,"active","inactive")</f>
        <v>inactive</v>
      </c>
    </row>
    <row r="3631" spans="1:13">
      <c r="A3631" t="s">
        <v>2480</v>
      </c>
      <c r="B3631" t="s">
        <v>22</v>
      </c>
      <c r="C3631" t="s">
        <v>10</v>
      </c>
      <c r="F3631" s="1">
        <v>44140</v>
      </c>
      <c r="H3631" s="2">
        <v>3778.07</v>
      </c>
      <c r="I3631">
        <v>4</v>
      </c>
      <c r="K3631" s="5">
        <v>9384583575</v>
      </c>
      <c r="L3631" t="s">
        <v>25</v>
      </c>
      <c r="M3631" t="str">
        <f ca="1">IF(Table1[[#This Row],[Last_Purchase_date]]&gt;= TODAY() -180,"active","inactive")</f>
        <v>inactive</v>
      </c>
    </row>
    <row r="3632" spans="1:13">
      <c r="A3632" t="s">
        <v>2481</v>
      </c>
      <c r="B3632" t="s">
        <v>35</v>
      </c>
      <c r="D3632" s="5">
        <v>200</v>
      </c>
      <c r="E3632" t="s">
        <v>26</v>
      </c>
      <c r="G3632" s="1">
        <v>44901</v>
      </c>
      <c r="H3632" s="2">
        <v>999</v>
      </c>
      <c r="I3632">
        <v>1</v>
      </c>
      <c r="J3632" t="s">
        <v>219</v>
      </c>
      <c r="K3632" s="5">
        <v>9557915944</v>
      </c>
      <c r="M3632" t="str">
        <f ca="1">IF(Table1[[#This Row],[Last_Purchase_date]]&gt;= TODAY() -180,"active","inactive")</f>
        <v>inactive</v>
      </c>
    </row>
    <row r="3633" spans="1:13">
      <c r="A3633" t="s">
        <v>2482</v>
      </c>
      <c r="B3633" t="s">
        <v>18</v>
      </c>
      <c r="C3633" t="s">
        <v>10</v>
      </c>
      <c r="D3633" s="5">
        <v>18</v>
      </c>
      <c r="E3633" t="s">
        <v>31</v>
      </c>
      <c r="G3633" s="1">
        <v>45272</v>
      </c>
      <c r="H3633" s="2">
        <v>999</v>
      </c>
      <c r="I3633">
        <v>3</v>
      </c>
      <c r="L3633" t="s">
        <v>21</v>
      </c>
      <c r="M3633" t="str">
        <f ca="1">IF(Table1[[#This Row],[Last_Purchase_date]]&gt;= TODAY() -180,"active","inactive")</f>
        <v>inactive</v>
      </c>
    </row>
    <row r="3634" spans="1:13">
      <c r="A3634" t="s">
        <v>2483</v>
      </c>
      <c r="B3634" t="s">
        <v>13</v>
      </c>
      <c r="C3634" t="s">
        <v>38</v>
      </c>
      <c r="D3634" s="5">
        <v>28</v>
      </c>
      <c r="E3634" t="s">
        <v>14</v>
      </c>
      <c r="H3634" s="2">
        <v>999</v>
      </c>
      <c r="I3634">
        <v>1</v>
      </c>
      <c r="J3634" t="s">
        <v>220</v>
      </c>
      <c r="K3634" s="5">
        <v>9934241061</v>
      </c>
      <c r="L3634" t="s">
        <v>25</v>
      </c>
      <c r="M3634" t="str">
        <f ca="1">IF(Table1[[#This Row],[Last_Purchase_date]]&gt;= TODAY() -180,"active","inactive")</f>
        <v>inactive</v>
      </c>
    </row>
    <row r="3635" spans="1:13">
      <c r="A3635" t="s">
        <v>2484</v>
      </c>
      <c r="B3635" t="s">
        <v>34</v>
      </c>
      <c r="C3635" t="s">
        <v>38</v>
      </c>
      <c r="D3635" s="5">
        <v>5</v>
      </c>
      <c r="E3635" t="s">
        <v>30</v>
      </c>
      <c r="F3635" s="1">
        <v>44559</v>
      </c>
      <c r="H3635" s="2">
        <v>1899.43</v>
      </c>
      <c r="I3635">
        <v>10</v>
      </c>
      <c r="K3635" s="5">
        <v>9529116851</v>
      </c>
      <c r="L3635" t="s">
        <v>17</v>
      </c>
      <c r="M3635" t="str">
        <f ca="1">IF(Table1[[#This Row],[Last_Purchase_date]]&gt;= TODAY() -180,"active","inactive")</f>
        <v>inactive</v>
      </c>
    </row>
    <row r="3636" spans="1:13">
      <c r="A3636" t="s">
        <v>2485</v>
      </c>
      <c r="B3636" t="s">
        <v>22</v>
      </c>
      <c r="C3636" t="s">
        <v>10</v>
      </c>
      <c r="D3636" s="5">
        <v>51</v>
      </c>
      <c r="E3636" t="s">
        <v>15</v>
      </c>
      <c r="F3636" s="1">
        <v>45384</v>
      </c>
      <c r="G3636" s="1">
        <v>44760</v>
      </c>
      <c r="H3636" s="2">
        <v>999</v>
      </c>
      <c r="I3636">
        <v>10</v>
      </c>
      <c r="J3636" t="s">
        <v>221</v>
      </c>
      <c r="K3636" s="5">
        <v>9391252060</v>
      </c>
      <c r="L3636" t="s">
        <v>25</v>
      </c>
      <c r="M3636" t="str">
        <f ca="1">IF(Table1[[#This Row],[Last_Purchase_date]]&gt;= TODAY() -180,"active","inactive")</f>
        <v>inactive</v>
      </c>
    </row>
    <row r="3637" spans="1:13">
      <c r="A3637" t="s">
        <v>2486</v>
      </c>
      <c r="B3637" t="s">
        <v>37</v>
      </c>
      <c r="C3637" t="s">
        <v>38</v>
      </c>
      <c r="D3637" s="5">
        <v>200</v>
      </c>
      <c r="E3637" t="s">
        <v>30</v>
      </c>
      <c r="H3637" s="2">
        <v>999</v>
      </c>
      <c r="I3637">
        <v>1</v>
      </c>
      <c r="J3637" t="s">
        <v>222</v>
      </c>
      <c r="L3637" t="s">
        <v>12</v>
      </c>
      <c r="M3637" t="str">
        <f ca="1">IF(Table1[[#This Row],[Last_Purchase_date]]&gt;= TODAY() -180,"active","inactive")</f>
        <v>inactive</v>
      </c>
    </row>
    <row r="3638" spans="1:13">
      <c r="A3638" t="s">
        <v>2487</v>
      </c>
      <c r="B3638" t="s">
        <v>13</v>
      </c>
      <c r="E3638" t="s">
        <v>26</v>
      </c>
      <c r="G3638" s="1">
        <v>44815</v>
      </c>
      <c r="H3638" s="2">
        <v>780.47</v>
      </c>
      <c r="J3638" t="s">
        <v>223</v>
      </c>
      <c r="L3638" t="s">
        <v>12</v>
      </c>
      <c r="M3638" t="str">
        <f ca="1">IF(Table1[[#This Row],[Last_Purchase_date]]&gt;= TODAY() -180,"active","inactive")</f>
        <v>inactive</v>
      </c>
    </row>
    <row r="3639" spans="1:13">
      <c r="A3639" t="s">
        <v>2488</v>
      </c>
      <c r="B3639" t="s">
        <v>28</v>
      </c>
      <c r="C3639" t="s">
        <v>38</v>
      </c>
      <c r="E3639" t="s">
        <v>15</v>
      </c>
      <c r="F3639" s="1">
        <v>44584</v>
      </c>
      <c r="H3639" s="2">
        <v>1005</v>
      </c>
      <c r="I3639">
        <v>1</v>
      </c>
      <c r="J3639" t="s">
        <v>224</v>
      </c>
      <c r="K3639" s="5">
        <v>0</v>
      </c>
      <c r="L3639" t="s">
        <v>21</v>
      </c>
      <c r="M3639" t="str">
        <f ca="1">IF(Table1[[#This Row],[Last_Purchase_date]]&gt;= TODAY() -180,"active","inactive")</f>
        <v>inactive</v>
      </c>
    </row>
    <row r="3640" spans="1:13">
      <c r="A3640" t="s">
        <v>2489</v>
      </c>
      <c r="B3640" t="s">
        <v>22</v>
      </c>
      <c r="C3640" t="s">
        <v>10</v>
      </c>
      <c r="D3640" s="5">
        <v>5</v>
      </c>
      <c r="E3640" t="s">
        <v>26</v>
      </c>
      <c r="F3640" s="1">
        <v>45153</v>
      </c>
      <c r="G3640" s="1">
        <v>46018</v>
      </c>
      <c r="H3640" s="2">
        <v>4331.01</v>
      </c>
      <c r="I3640">
        <v>1</v>
      </c>
      <c r="J3640" t="s">
        <v>225</v>
      </c>
      <c r="K3640" s="5">
        <v>9816762731</v>
      </c>
      <c r="L3640" t="s">
        <v>17</v>
      </c>
      <c r="M3640" t="str">
        <f ca="1">IF(Table1[[#This Row],[Last_Purchase_date]]&gt;= TODAY() -180,"active","inactive")</f>
        <v>active</v>
      </c>
    </row>
    <row r="3641" spans="1:13">
      <c r="A3641" t="s">
        <v>2490</v>
      </c>
      <c r="B3641" t="s">
        <v>34</v>
      </c>
      <c r="C3641" t="s">
        <v>10</v>
      </c>
      <c r="D3641" s="5">
        <v>38</v>
      </c>
      <c r="E3641" t="s">
        <v>11</v>
      </c>
      <c r="F3641" s="1">
        <v>45551</v>
      </c>
      <c r="H3641" s="2">
        <v>999</v>
      </c>
      <c r="J3641" t="s">
        <v>226</v>
      </c>
      <c r="K3641" s="5">
        <v>9105496985</v>
      </c>
      <c r="L3641" t="s">
        <v>17</v>
      </c>
      <c r="M3641" t="str">
        <f ca="1">IF(Table1[[#This Row],[Last_Purchase_date]]&gt;= TODAY() -180,"active","inactive")</f>
        <v>inactive</v>
      </c>
    </row>
    <row r="3642" spans="1:13">
      <c r="A3642" t="s">
        <v>2491</v>
      </c>
      <c r="B3642" t="s">
        <v>22</v>
      </c>
      <c r="C3642" t="s">
        <v>38</v>
      </c>
      <c r="D3642" s="5">
        <v>200</v>
      </c>
      <c r="E3642" t="s">
        <v>30</v>
      </c>
      <c r="H3642" s="2">
        <v>1178.51</v>
      </c>
      <c r="I3642">
        <v>4</v>
      </c>
      <c r="J3642" t="s">
        <v>227</v>
      </c>
      <c r="L3642" t="s">
        <v>25</v>
      </c>
      <c r="M3642" t="str">
        <f ca="1">IF(Table1[[#This Row],[Last_Purchase_date]]&gt;= TODAY() -180,"active","inactive")</f>
        <v>inactive</v>
      </c>
    </row>
    <row r="3643" spans="1:13">
      <c r="A3643" t="s">
        <v>2492</v>
      </c>
      <c r="B3643" t="s">
        <v>13</v>
      </c>
      <c r="D3643" s="5">
        <v>5</v>
      </c>
      <c r="E3643" t="s">
        <v>23</v>
      </c>
      <c r="H3643" s="2">
        <v>999</v>
      </c>
      <c r="L3643" t="s">
        <v>25</v>
      </c>
      <c r="M3643" t="str">
        <f ca="1">IF(Table1[[#This Row],[Last_Purchase_date]]&gt;= TODAY() -180,"active","inactive")</f>
        <v>inactive</v>
      </c>
    </row>
    <row r="3644" spans="1:13">
      <c r="A3644" t="s">
        <v>2493</v>
      </c>
      <c r="B3644" t="s">
        <v>22</v>
      </c>
      <c r="C3644" t="s">
        <v>10</v>
      </c>
      <c r="E3644" t="s">
        <v>32</v>
      </c>
      <c r="F3644" s="1">
        <v>45240</v>
      </c>
      <c r="H3644" s="2">
        <v>2735.28</v>
      </c>
      <c r="I3644">
        <v>3</v>
      </c>
      <c r="J3644" t="s">
        <v>228</v>
      </c>
      <c r="K3644" s="5">
        <v>0</v>
      </c>
      <c r="L3644" t="s">
        <v>25</v>
      </c>
      <c r="M3644" t="str">
        <f ca="1">IF(Table1[[#This Row],[Last_Purchase_date]]&gt;= TODAY() -180,"active","inactive")</f>
        <v>inactive</v>
      </c>
    </row>
    <row r="3645" spans="1:13">
      <c r="A3645" t="s">
        <v>2494</v>
      </c>
      <c r="B3645" t="s">
        <v>40</v>
      </c>
      <c r="D3645" s="5">
        <v>40</v>
      </c>
      <c r="E3645" t="s">
        <v>26</v>
      </c>
      <c r="F3645" s="1">
        <v>45766</v>
      </c>
      <c r="G3645" s="1">
        <v>45534</v>
      </c>
      <c r="H3645" s="2">
        <v>999</v>
      </c>
      <c r="I3645">
        <v>10</v>
      </c>
      <c r="L3645" t="s">
        <v>17</v>
      </c>
      <c r="M3645" t="str">
        <f ca="1">IF(Table1[[#This Row],[Last_Purchase_date]]&gt;= TODAY() -180,"active","inactive")</f>
        <v>inactive</v>
      </c>
    </row>
    <row r="3646" spans="1:13">
      <c r="A3646" t="s">
        <v>2495</v>
      </c>
      <c r="B3646" t="s">
        <v>18</v>
      </c>
      <c r="C3646" t="s">
        <v>10</v>
      </c>
      <c r="D3646" s="5">
        <v>200</v>
      </c>
      <c r="E3646" t="s">
        <v>26</v>
      </c>
      <c r="H3646" s="2">
        <v>999</v>
      </c>
      <c r="I3646">
        <v>1</v>
      </c>
      <c r="J3646" t="s">
        <v>229</v>
      </c>
      <c r="L3646" t="s">
        <v>21</v>
      </c>
      <c r="M3646" t="str">
        <f ca="1">IF(Table1[[#This Row],[Last_Purchase_date]]&gt;= TODAY() -180,"active","inactive")</f>
        <v>inactive</v>
      </c>
    </row>
    <row r="3647" spans="1:13">
      <c r="A3647" t="s">
        <v>2496</v>
      </c>
      <c r="B3647" t="s">
        <v>34</v>
      </c>
      <c r="C3647" t="s">
        <v>38</v>
      </c>
      <c r="D3647" s="5">
        <v>62</v>
      </c>
      <c r="E3647" t="s">
        <v>15</v>
      </c>
      <c r="H3647" s="2">
        <v>3595.13</v>
      </c>
      <c r="I3647">
        <v>10</v>
      </c>
      <c r="M3647" t="str">
        <f ca="1">IF(Table1[[#This Row],[Last_Purchase_date]]&gt;= TODAY() -180,"active","inactive")</f>
        <v>inactive</v>
      </c>
    </row>
    <row r="3648" spans="1:13">
      <c r="A3648" t="s">
        <v>2497</v>
      </c>
      <c r="B3648" t="s">
        <v>22</v>
      </c>
      <c r="C3648" t="s">
        <v>10</v>
      </c>
      <c r="D3648" s="5">
        <v>200</v>
      </c>
      <c r="E3648" t="s">
        <v>32</v>
      </c>
      <c r="F3648" s="1">
        <v>45607</v>
      </c>
      <c r="H3648" s="2">
        <v>999</v>
      </c>
      <c r="I3648">
        <v>10</v>
      </c>
      <c r="K3648" s="5">
        <v>0</v>
      </c>
      <c r="M3648" t="str">
        <f ca="1">IF(Table1[[#This Row],[Last_Purchase_date]]&gt;= TODAY() -180,"active","inactive")</f>
        <v>inactive</v>
      </c>
    </row>
    <row r="3649" spans="1:13">
      <c r="A3649" t="s">
        <v>2498</v>
      </c>
      <c r="B3649" t="s">
        <v>22</v>
      </c>
      <c r="C3649" t="s">
        <v>10</v>
      </c>
      <c r="D3649" s="5">
        <v>200</v>
      </c>
      <c r="E3649" t="s">
        <v>15</v>
      </c>
      <c r="G3649" s="1">
        <v>45554</v>
      </c>
      <c r="H3649" s="2">
        <v>999</v>
      </c>
      <c r="M3649" t="str">
        <f ca="1">IF(Table1[[#This Row],[Last_Purchase_date]]&gt;= TODAY() -180,"active","inactive")</f>
        <v>inactive</v>
      </c>
    </row>
    <row r="3650" spans="1:13">
      <c r="A3650" t="s">
        <v>2499</v>
      </c>
      <c r="B3650" t="s">
        <v>18</v>
      </c>
      <c r="C3650" t="s">
        <v>10</v>
      </c>
      <c r="D3650" s="5">
        <v>5</v>
      </c>
      <c r="H3650" s="2">
        <v>1375.97</v>
      </c>
      <c r="J3650" t="s">
        <v>230</v>
      </c>
      <c r="L3650" t="s">
        <v>16</v>
      </c>
      <c r="M3650" t="str">
        <f ca="1">IF(Table1[[#This Row],[Last_Purchase_date]]&gt;= TODAY() -180,"active","inactive")</f>
        <v>inactive</v>
      </c>
    </row>
    <row r="3651" spans="1:13">
      <c r="A3651" t="s">
        <v>2500</v>
      </c>
      <c r="B3651" t="s">
        <v>35</v>
      </c>
      <c r="D3651" s="5">
        <v>5</v>
      </c>
      <c r="E3651" t="s">
        <v>11</v>
      </c>
      <c r="H3651" s="2">
        <v>662.32</v>
      </c>
      <c r="I3651">
        <v>5</v>
      </c>
      <c r="L3651" t="s">
        <v>25</v>
      </c>
      <c r="M3651" t="str">
        <f ca="1">IF(Table1[[#This Row],[Last_Purchase_date]]&gt;= TODAY() -180,"active","inactive")</f>
        <v>inactive</v>
      </c>
    </row>
    <row r="3652" spans="1:13">
      <c r="A3652" t="s">
        <v>2501</v>
      </c>
      <c r="B3652" t="s">
        <v>34</v>
      </c>
      <c r="C3652" t="s">
        <v>10</v>
      </c>
      <c r="D3652" s="5">
        <v>200</v>
      </c>
      <c r="E3652" t="s">
        <v>30</v>
      </c>
      <c r="F3652" s="1">
        <v>45660</v>
      </c>
      <c r="G3652" s="1">
        <v>45528</v>
      </c>
      <c r="H3652" s="2">
        <v>999</v>
      </c>
      <c r="I3652">
        <v>2</v>
      </c>
      <c r="J3652" t="s">
        <v>231</v>
      </c>
      <c r="K3652" s="5">
        <v>0</v>
      </c>
      <c r="M3652" t="str">
        <f ca="1">IF(Table1[[#This Row],[Last_Purchase_date]]&gt;= TODAY() -180,"active","inactive")</f>
        <v>inactive</v>
      </c>
    </row>
    <row r="3653" spans="1:13">
      <c r="A3653" t="s">
        <v>2502</v>
      </c>
      <c r="B3653" t="s">
        <v>34</v>
      </c>
      <c r="D3653" s="5">
        <v>5</v>
      </c>
      <c r="E3653" t="s">
        <v>31</v>
      </c>
      <c r="G3653" s="1">
        <v>45675</v>
      </c>
      <c r="H3653" s="2">
        <v>999</v>
      </c>
      <c r="I3653">
        <v>1</v>
      </c>
      <c r="L3653" t="s">
        <v>16</v>
      </c>
      <c r="M3653" t="str">
        <f ca="1">IF(Table1[[#This Row],[Last_Purchase_date]]&gt;= TODAY() -180,"active","inactive")</f>
        <v>inactive</v>
      </c>
    </row>
    <row r="3654" spans="1:13">
      <c r="A3654" t="s">
        <v>2503</v>
      </c>
      <c r="B3654" t="s">
        <v>35</v>
      </c>
      <c r="C3654" t="s">
        <v>38</v>
      </c>
      <c r="E3654" t="s">
        <v>32</v>
      </c>
      <c r="H3654" s="2">
        <v>3598.98</v>
      </c>
      <c r="I3654">
        <v>10</v>
      </c>
      <c r="M3654" t="str">
        <f ca="1">IF(Table1[[#This Row],[Last_Purchase_date]]&gt;= TODAY() -180,"active","inactive")</f>
        <v>inactive</v>
      </c>
    </row>
    <row r="3655" spans="1:13">
      <c r="A3655" t="s">
        <v>2504</v>
      </c>
      <c r="B3655" t="s">
        <v>9</v>
      </c>
      <c r="E3655" t="s">
        <v>23</v>
      </c>
      <c r="F3655" s="1">
        <v>45169</v>
      </c>
      <c r="H3655" s="2">
        <v>999</v>
      </c>
      <c r="I3655">
        <v>1</v>
      </c>
      <c r="M3655" t="str">
        <f ca="1">IF(Table1[[#This Row],[Last_Purchase_date]]&gt;= TODAY() -180,"active","inactive")</f>
        <v>inactive</v>
      </c>
    </row>
    <row r="3656" spans="1:13">
      <c r="A3656" t="s">
        <v>2505</v>
      </c>
      <c r="B3656" t="s">
        <v>9</v>
      </c>
      <c r="C3656" t="s">
        <v>38</v>
      </c>
      <c r="D3656" s="5">
        <v>31</v>
      </c>
      <c r="E3656" t="s">
        <v>30</v>
      </c>
      <c r="H3656" s="2">
        <v>55.81</v>
      </c>
      <c r="I3656">
        <v>1</v>
      </c>
      <c r="J3656" t="s">
        <v>232</v>
      </c>
      <c r="M3656" t="str">
        <f ca="1">IF(Table1[[#This Row],[Last_Purchase_date]]&gt;= TODAY() -180,"active","inactive")</f>
        <v>inactive</v>
      </c>
    </row>
    <row r="3657" spans="1:13">
      <c r="A3657" t="s">
        <v>2506</v>
      </c>
      <c r="B3657" t="s">
        <v>22</v>
      </c>
      <c r="D3657" s="5">
        <v>49</v>
      </c>
      <c r="E3657" t="s">
        <v>15</v>
      </c>
      <c r="F3657" s="1">
        <v>45644</v>
      </c>
      <c r="G3657" s="1">
        <v>45090</v>
      </c>
      <c r="H3657" s="2">
        <v>999</v>
      </c>
      <c r="I3657">
        <v>10</v>
      </c>
      <c r="J3657" t="s">
        <v>233</v>
      </c>
      <c r="L3657" t="s">
        <v>17</v>
      </c>
      <c r="M3657" t="str">
        <f ca="1">IF(Table1[[#This Row],[Last_Purchase_date]]&gt;= TODAY() -180,"active","inactive")</f>
        <v>inactive</v>
      </c>
    </row>
    <row r="3658" spans="1:13">
      <c r="A3658" t="s">
        <v>2507</v>
      </c>
      <c r="B3658" t="s">
        <v>13</v>
      </c>
      <c r="C3658" t="s">
        <v>38</v>
      </c>
      <c r="D3658" s="5">
        <v>42</v>
      </c>
      <c r="E3658" t="s">
        <v>32</v>
      </c>
      <c r="H3658" s="2">
        <v>4511.8500000000004</v>
      </c>
      <c r="I3658">
        <v>1</v>
      </c>
      <c r="K3658" s="5">
        <v>9569239215</v>
      </c>
      <c r="L3658" t="s">
        <v>25</v>
      </c>
      <c r="M3658" t="str">
        <f ca="1">IF(Table1[[#This Row],[Last_Purchase_date]]&gt;= TODAY() -180,"active","inactive")</f>
        <v>inactive</v>
      </c>
    </row>
    <row r="3659" spans="1:13">
      <c r="A3659" t="s">
        <v>2508</v>
      </c>
      <c r="B3659" t="s">
        <v>34</v>
      </c>
      <c r="C3659" t="s">
        <v>10</v>
      </c>
      <c r="D3659" s="5">
        <v>200</v>
      </c>
      <c r="E3659" t="s">
        <v>31</v>
      </c>
      <c r="H3659" s="2">
        <v>4653.2700000000004</v>
      </c>
      <c r="I3659">
        <v>5</v>
      </c>
      <c r="L3659" t="s">
        <v>21</v>
      </c>
      <c r="M3659" t="str">
        <f ca="1">IF(Table1[[#This Row],[Last_Purchase_date]]&gt;= TODAY() -180,"active","inactive")</f>
        <v>inactive</v>
      </c>
    </row>
    <row r="3660" spans="1:13">
      <c r="A3660" t="s">
        <v>2509</v>
      </c>
      <c r="B3660" t="s">
        <v>35</v>
      </c>
      <c r="C3660" t="s">
        <v>38</v>
      </c>
      <c r="D3660" s="5">
        <v>200</v>
      </c>
      <c r="E3660" t="s">
        <v>15</v>
      </c>
      <c r="H3660" s="2">
        <v>417.11</v>
      </c>
      <c r="I3660">
        <v>10</v>
      </c>
      <c r="J3660" t="s">
        <v>234</v>
      </c>
      <c r="K3660" s="5">
        <v>9394604180</v>
      </c>
      <c r="L3660" t="s">
        <v>12</v>
      </c>
      <c r="M3660" t="str">
        <f ca="1">IF(Table1[[#This Row],[Last_Purchase_date]]&gt;= TODAY() -180,"active","inactive")</f>
        <v>inactive</v>
      </c>
    </row>
    <row r="3661" spans="1:13">
      <c r="A3661" t="s">
        <v>2510</v>
      </c>
      <c r="B3661" t="s">
        <v>22</v>
      </c>
      <c r="C3661" t="s">
        <v>10</v>
      </c>
      <c r="D3661" s="5">
        <v>5</v>
      </c>
      <c r="E3661" t="s">
        <v>15</v>
      </c>
      <c r="H3661" s="2">
        <v>999</v>
      </c>
      <c r="I3661">
        <v>1</v>
      </c>
      <c r="J3661" t="s">
        <v>235</v>
      </c>
      <c r="K3661" s="5">
        <v>0</v>
      </c>
      <c r="M3661" t="str">
        <f ca="1">IF(Table1[[#This Row],[Last_Purchase_date]]&gt;= TODAY() -180,"active","inactive")</f>
        <v>inactive</v>
      </c>
    </row>
    <row r="3662" spans="1:13">
      <c r="A3662" t="s">
        <v>2511</v>
      </c>
      <c r="B3662" t="s">
        <v>18</v>
      </c>
      <c r="C3662" t="s">
        <v>10</v>
      </c>
      <c r="E3662" t="s">
        <v>31</v>
      </c>
      <c r="G3662" s="1">
        <v>45772</v>
      </c>
      <c r="H3662" s="2">
        <v>999</v>
      </c>
      <c r="I3662">
        <v>10</v>
      </c>
      <c r="L3662" t="s">
        <v>25</v>
      </c>
      <c r="M3662" t="str">
        <f ca="1">IF(Table1[[#This Row],[Last_Purchase_date]]&gt;= TODAY() -180,"active","inactive")</f>
        <v>inactive</v>
      </c>
    </row>
    <row r="3663" spans="1:13">
      <c r="A3663" t="s">
        <v>2512</v>
      </c>
      <c r="B3663" t="s">
        <v>40</v>
      </c>
      <c r="C3663" t="s">
        <v>38</v>
      </c>
      <c r="D3663" s="5">
        <v>64</v>
      </c>
      <c r="E3663" t="s">
        <v>32</v>
      </c>
      <c r="F3663" s="1">
        <v>44997</v>
      </c>
      <c r="H3663" s="2">
        <v>999</v>
      </c>
      <c r="I3663">
        <v>2</v>
      </c>
      <c r="L3663" t="s">
        <v>12</v>
      </c>
      <c r="M3663" t="str">
        <f ca="1">IF(Table1[[#This Row],[Last_Purchase_date]]&gt;= TODAY() -180,"active","inactive")</f>
        <v>inactive</v>
      </c>
    </row>
    <row r="3664" spans="1:13">
      <c r="A3664" t="s">
        <v>2513</v>
      </c>
      <c r="B3664" t="s">
        <v>40</v>
      </c>
      <c r="C3664" t="s">
        <v>38</v>
      </c>
      <c r="D3664" s="5">
        <v>200</v>
      </c>
      <c r="E3664" t="s">
        <v>31</v>
      </c>
      <c r="F3664" s="1">
        <v>45267</v>
      </c>
      <c r="H3664" s="2">
        <v>999</v>
      </c>
      <c r="L3664" t="s">
        <v>17</v>
      </c>
      <c r="M3664" t="str">
        <f ca="1">IF(Table1[[#This Row],[Last_Purchase_date]]&gt;= TODAY() -180,"active","inactive")</f>
        <v>inactive</v>
      </c>
    </row>
    <row r="3665" spans="1:13">
      <c r="A3665" t="s">
        <v>2514</v>
      </c>
      <c r="B3665" t="s">
        <v>40</v>
      </c>
      <c r="C3665" t="s">
        <v>10</v>
      </c>
      <c r="D3665" s="5">
        <v>69</v>
      </c>
      <c r="E3665" t="s">
        <v>15</v>
      </c>
      <c r="H3665" s="2">
        <v>999</v>
      </c>
      <c r="I3665">
        <v>10</v>
      </c>
      <c r="J3665" t="s">
        <v>236</v>
      </c>
      <c r="L3665" t="s">
        <v>21</v>
      </c>
      <c r="M3665" t="str">
        <f ca="1">IF(Table1[[#This Row],[Last_Purchase_date]]&gt;= TODAY() -180,"active","inactive")</f>
        <v>inactive</v>
      </c>
    </row>
    <row r="3666" spans="1:13">
      <c r="A3666" t="s">
        <v>2515</v>
      </c>
      <c r="B3666" t="s">
        <v>20</v>
      </c>
      <c r="D3666" s="5">
        <v>23</v>
      </c>
      <c r="H3666" s="2">
        <v>4207.3100000000004</v>
      </c>
      <c r="I3666">
        <v>1</v>
      </c>
      <c r="K3666" s="5">
        <v>9768874106</v>
      </c>
      <c r="L3666" t="s">
        <v>12</v>
      </c>
      <c r="M3666" t="str">
        <f ca="1">IF(Table1[[#This Row],[Last_Purchase_date]]&gt;= TODAY() -180,"active","inactive")</f>
        <v>inactive</v>
      </c>
    </row>
    <row r="3667" spans="1:13">
      <c r="A3667" t="s">
        <v>2516</v>
      </c>
      <c r="B3667" t="s">
        <v>9</v>
      </c>
      <c r="C3667" t="s">
        <v>38</v>
      </c>
      <c r="D3667" s="5">
        <v>5</v>
      </c>
      <c r="E3667" t="s">
        <v>26</v>
      </c>
      <c r="G3667" s="1">
        <v>44620</v>
      </c>
      <c r="H3667" s="2">
        <v>1052.31</v>
      </c>
      <c r="I3667">
        <v>10</v>
      </c>
      <c r="J3667" t="s">
        <v>237</v>
      </c>
      <c r="L3667" t="s">
        <v>25</v>
      </c>
      <c r="M3667" t="str">
        <f ca="1">IF(Table1[[#This Row],[Last_Purchase_date]]&gt;= TODAY() -180,"active","inactive")</f>
        <v>inactive</v>
      </c>
    </row>
    <row r="3668" spans="1:13">
      <c r="A3668" t="s">
        <v>2517</v>
      </c>
      <c r="B3668" t="s">
        <v>40</v>
      </c>
      <c r="C3668" t="s">
        <v>10</v>
      </c>
      <c r="D3668" s="5">
        <v>50</v>
      </c>
      <c r="E3668" t="s">
        <v>11</v>
      </c>
      <c r="F3668" s="1">
        <v>45898</v>
      </c>
      <c r="H3668" s="2">
        <v>1424.37</v>
      </c>
      <c r="I3668">
        <v>10</v>
      </c>
      <c r="M3668" t="str">
        <f ca="1">IF(Table1[[#This Row],[Last_Purchase_date]]&gt;= TODAY() -180,"active","inactive")</f>
        <v>inactive</v>
      </c>
    </row>
    <row r="3669" spans="1:13">
      <c r="A3669" t="s">
        <v>2518</v>
      </c>
      <c r="B3669" t="s">
        <v>37</v>
      </c>
      <c r="C3669" t="s">
        <v>38</v>
      </c>
      <c r="D3669" s="5">
        <v>5</v>
      </c>
      <c r="E3669" t="s">
        <v>15</v>
      </c>
      <c r="F3669" s="1">
        <v>44205</v>
      </c>
      <c r="H3669" s="2">
        <v>999</v>
      </c>
      <c r="I3669">
        <v>1</v>
      </c>
      <c r="K3669" s="5">
        <v>0</v>
      </c>
      <c r="L3669" t="s">
        <v>12</v>
      </c>
      <c r="M3669" t="str">
        <f ca="1">IF(Table1[[#This Row],[Last_Purchase_date]]&gt;= TODAY() -180,"active","inactive")</f>
        <v>inactive</v>
      </c>
    </row>
    <row r="3670" spans="1:13">
      <c r="A3670" t="s">
        <v>2519</v>
      </c>
      <c r="B3670" t="s">
        <v>18</v>
      </c>
      <c r="D3670" s="5">
        <v>5</v>
      </c>
      <c r="E3670" t="s">
        <v>26</v>
      </c>
      <c r="F3670" s="1">
        <v>45321</v>
      </c>
      <c r="G3670" s="1">
        <v>45882</v>
      </c>
      <c r="H3670" s="2">
        <v>999</v>
      </c>
      <c r="I3670">
        <v>1</v>
      </c>
      <c r="J3670" t="s">
        <v>238</v>
      </c>
      <c r="K3670" s="5">
        <v>9669058681</v>
      </c>
      <c r="L3670" t="s">
        <v>21</v>
      </c>
      <c r="M3670" t="str">
        <f ca="1">IF(Table1[[#This Row],[Last_Purchase_date]]&gt;= TODAY() -180,"active","inactive")</f>
        <v>inactive</v>
      </c>
    </row>
    <row r="3671" spans="1:13">
      <c r="A3671" t="s">
        <v>2520</v>
      </c>
      <c r="B3671" t="s">
        <v>22</v>
      </c>
      <c r="C3671" t="s">
        <v>10</v>
      </c>
      <c r="D3671" s="5">
        <v>68</v>
      </c>
      <c r="E3671" t="s">
        <v>31</v>
      </c>
      <c r="F3671" s="1">
        <v>45002</v>
      </c>
      <c r="G3671" s="1">
        <v>44697</v>
      </c>
      <c r="H3671" s="2">
        <v>999</v>
      </c>
      <c r="I3671">
        <v>1</v>
      </c>
      <c r="J3671" t="s">
        <v>239</v>
      </c>
      <c r="K3671" s="5">
        <v>0</v>
      </c>
      <c r="L3671" t="s">
        <v>16</v>
      </c>
      <c r="M3671" t="str">
        <f ca="1">IF(Table1[[#This Row],[Last_Purchase_date]]&gt;= TODAY() -180,"active","inactive")</f>
        <v>inactive</v>
      </c>
    </row>
    <row r="3672" spans="1:13">
      <c r="A3672" t="s">
        <v>2521</v>
      </c>
      <c r="B3672" t="s">
        <v>18</v>
      </c>
      <c r="C3672" t="s">
        <v>38</v>
      </c>
      <c r="D3672" s="5">
        <v>5</v>
      </c>
      <c r="E3672" t="s">
        <v>15</v>
      </c>
      <c r="F3672" s="1">
        <v>44135</v>
      </c>
      <c r="H3672" s="2">
        <v>999</v>
      </c>
      <c r="I3672">
        <v>1</v>
      </c>
      <c r="M3672" t="str">
        <f ca="1">IF(Table1[[#This Row],[Last_Purchase_date]]&gt;= TODAY() -180,"active","inactive")</f>
        <v>inactive</v>
      </c>
    </row>
    <row r="3673" spans="1:13">
      <c r="A3673" t="s">
        <v>2522</v>
      </c>
      <c r="B3673" t="s">
        <v>37</v>
      </c>
      <c r="C3673" t="s">
        <v>38</v>
      </c>
      <c r="E3673" t="s">
        <v>11</v>
      </c>
      <c r="H3673" s="2">
        <v>999</v>
      </c>
      <c r="I3673">
        <v>10</v>
      </c>
      <c r="J3673" t="s">
        <v>240</v>
      </c>
      <c r="K3673" s="5">
        <v>9670599015</v>
      </c>
      <c r="L3673" t="s">
        <v>21</v>
      </c>
      <c r="M3673" t="str">
        <f ca="1">IF(Table1[[#This Row],[Last_Purchase_date]]&gt;= TODAY() -180,"active","inactive")</f>
        <v>inactive</v>
      </c>
    </row>
    <row r="3674" spans="1:13">
      <c r="A3674" t="s">
        <v>2523</v>
      </c>
      <c r="B3674" t="s">
        <v>20</v>
      </c>
      <c r="C3674" t="s">
        <v>10</v>
      </c>
      <c r="D3674" s="5">
        <v>5</v>
      </c>
      <c r="E3674" t="s">
        <v>30</v>
      </c>
      <c r="F3674" s="1">
        <v>45076</v>
      </c>
      <c r="H3674" s="2">
        <v>999</v>
      </c>
      <c r="I3674">
        <v>3</v>
      </c>
      <c r="J3674" t="s">
        <v>241</v>
      </c>
      <c r="L3674" t="s">
        <v>25</v>
      </c>
      <c r="M3674" t="str">
        <f ca="1">IF(Table1[[#This Row],[Last_Purchase_date]]&gt;= TODAY() -180,"active","inactive")</f>
        <v>inactive</v>
      </c>
    </row>
    <row r="3675" spans="1:13">
      <c r="A3675" t="s">
        <v>2524</v>
      </c>
      <c r="B3675" t="s">
        <v>40</v>
      </c>
      <c r="C3675" t="s">
        <v>38</v>
      </c>
      <c r="E3675" t="s">
        <v>14</v>
      </c>
      <c r="H3675" s="2">
        <v>2437.37</v>
      </c>
      <c r="I3675">
        <v>3</v>
      </c>
      <c r="L3675" t="s">
        <v>25</v>
      </c>
      <c r="M3675" t="str">
        <f ca="1">IF(Table1[[#This Row],[Last_Purchase_date]]&gt;= TODAY() -180,"active","inactive")</f>
        <v>inactive</v>
      </c>
    </row>
    <row r="3676" spans="1:13">
      <c r="A3676" t="s">
        <v>2525</v>
      </c>
      <c r="B3676" t="s">
        <v>35</v>
      </c>
      <c r="E3676" t="s">
        <v>23</v>
      </c>
      <c r="H3676" s="2">
        <v>999</v>
      </c>
      <c r="I3676">
        <v>10</v>
      </c>
      <c r="J3676" t="s">
        <v>242</v>
      </c>
      <c r="L3676" t="s">
        <v>17</v>
      </c>
      <c r="M3676" t="str">
        <f ca="1">IF(Table1[[#This Row],[Last_Purchase_date]]&gt;= TODAY() -180,"active","inactive")</f>
        <v>inactive</v>
      </c>
    </row>
    <row r="3677" spans="1:13">
      <c r="A3677" t="s">
        <v>2526</v>
      </c>
      <c r="B3677" t="s">
        <v>20</v>
      </c>
      <c r="C3677" t="s">
        <v>10</v>
      </c>
      <c r="E3677" t="s">
        <v>26</v>
      </c>
      <c r="H3677" s="2">
        <v>4667.46</v>
      </c>
      <c r="I3677">
        <v>1</v>
      </c>
      <c r="J3677" t="s">
        <v>243</v>
      </c>
      <c r="K3677" s="5">
        <v>0</v>
      </c>
      <c r="L3677" t="s">
        <v>21</v>
      </c>
      <c r="M3677" t="str">
        <f ca="1">IF(Table1[[#This Row],[Last_Purchase_date]]&gt;= TODAY() -180,"active","inactive")</f>
        <v>inactive</v>
      </c>
    </row>
    <row r="3678" spans="1:13">
      <c r="A3678" t="s">
        <v>2527</v>
      </c>
      <c r="B3678" t="s">
        <v>34</v>
      </c>
      <c r="E3678" t="s">
        <v>11</v>
      </c>
      <c r="H3678" s="2">
        <v>1589.57</v>
      </c>
      <c r="K3678" s="5">
        <v>9754462561</v>
      </c>
      <c r="L3678" t="s">
        <v>12</v>
      </c>
      <c r="M3678" t="str">
        <f ca="1">IF(Table1[[#This Row],[Last_Purchase_date]]&gt;= TODAY() -180,"active","inactive")</f>
        <v>inactive</v>
      </c>
    </row>
    <row r="3679" spans="1:13">
      <c r="A3679" t="s">
        <v>2528</v>
      </c>
      <c r="B3679" t="s">
        <v>22</v>
      </c>
      <c r="C3679" t="s">
        <v>10</v>
      </c>
      <c r="D3679" s="5">
        <v>5</v>
      </c>
      <c r="E3679" t="s">
        <v>15</v>
      </c>
      <c r="F3679" s="1">
        <v>44409</v>
      </c>
      <c r="G3679" s="1">
        <v>44259</v>
      </c>
      <c r="H3679" s="2">
        <v>999</v>
      </c>
      <c r="J3679" t="s">
        <v>244</v>
      </c>
      <c r="L3679" t="s">
        <v>25</v>
      </c>
      <c r="M3679" t="str">
        <f ca="1">IF(Table1[[#This Row],[Last_Purchase_date]]&gt;= TODAY() -180,"active","inactive")</f>
        <v>inactive</v>
      </c>
    </row>
    <row r="3680" spans="1:13">
      <c r="A3680" t="s">
        <v>2529</v>
      </c>
      <c r="B3680" t="s">
        <v>20</v>
      </c>
      <c r="C3680" t="s">
        <v>10</v>
      </c>
      <c r="D3680" s="5">
        <v>200</v>
      </c>
      <c r="E3680" t="s">
        <v>23</v>
      </c>
      <c r="H3680" s="2">
        <v>999</v>
      </c>
      <c r="I3680">
        <v>1</v>
      </c>
      <c r="J3680" t="s">
        <v>245</v>
      </c>
      <c r="K3680" s="5">
        <v>0</v>
      </c>
      <c r="L3680" t="s">
        <v>12</v>
      </c>
      <c r="M3680" t="str">
        <f ca="1">IF(Table1[[#This Row],[Last_Purchase_date]]&gt;= TODAY() -180,"active","inactive")</f>
        <v>inactive</v>
      </c>
    </row>
    <row r="3681" spans="1:13">
      <c r="A3681" t="s">
        <v>2530</v>
      </c>
      <c r="B3681" t="s">
        <v>37</v>
      </c>
      <c r="C3681" t="s">
        <v>38</v>
      </c>
      <c r="D3681" s="5">
        <v>29</v>
      </c>
      <c r="E3681" t="s">
        <v>23</v>
      </c>
      <c r="H3681" s="2">
        <v>999</v>
      </c>
      <c r="K3681" s="5">
        <v>9670919502</v>
      </c>
      <c r="L3681" t="s">
        <v>21</v>
      </c>
      <c r="M3681" t="str">
        <f ca="1">IF(Table1[[#This Row],[Last_Purchase_date]]&gt;= TODAY() -180,"active","inactive")</f>
        <v>inactive</v>
      </c>
    </row>
    <row r="3682" spans="1:13">
      <c r="A3682" t="s">
        <v>2531</v>
      </c>
      <c r="B3682" t="s">
        <v>20</v>
      </c>
      <c r="C3682" t="s">
        <v>10</v>
      </c>
      <c r="D3682" s="5">
        <v>200</v>
      </c>
      <c r="E3682" t="s">
        <v>30</v>
      </c>
      <c r="F3682" s="1">
        <v>45404</v>
      </c>
      <c r="G3682" s="1">
        <v>44081</v>
      </c>
      <c r="H3682" s="2">
        <v>3035.4</v>
      </c>
      <c r="I3682">
        <v>1</v>
      </c>
      <c r="M3682" t="str">
        <f ca="1">IF(Table1[[#This Row],[Last_Purchase_date]]&gt;= TODAY() -180,"active","inactive")</f>
        <v>inactive</v>
      </c>
    </row>
    <row r="3683" spans="1:13">
      <c r="A3683" t="s">
        <v>2532</v>
      </c>
      <c r="B3683" t="s">
        <v>13</v>
      </c>
      <c r="C3683" t="s">
        <v>10</v>
      </c>
      <c r="D3683" s="5">
        <v>5</v>
      </c>
      <c r="E3683" t="s">
        <v>15</v>
      </c>
      <c r="F3683" s="1">
        <v>44388</v>
      </c>
      <c r="H3683" s="2">
        <v>999</v>
      </c>
      <c r="I3683">
        <v>10</v>
      </c>
      <c r="K3683" s="5">
        <v>0</v>
      </c>
      <c r="L3683" t="s">
        <v>16</v>
      </c>
      <c r="M3683" t="str">
        <f ca="1">IF(Table1[[#This Row],[Last_Purchase_date]]&gt;= TODAY() -180,"active","inactive")</f>
        <v>inactive</v>
      </c>
    </row>
    <row r="3684" spans="1:13">
      <c r="A3684" t="s">
        <v>2533</v>
      </c>
      <c r="B3684" t="s">
        <v>22</v>
      </c>
      <c r="C3684" t="s">
        <v>10</v>
      </c>
      <c r="E3684" t="s">
        <v>31</v>
      </c>
      <c r="H3684" s="2">
        <v>999</v>
      </c>
      <c r="I3684">
        <v>1</v>
      </c>
      <c r="L3684" t="s">
        <v>21</v>
      </c>
      <c r="M3684" t="str">
        <f ca="1">IF(Table1[[#This Row],[Last_Purchase_date]]&gt;= TODAY() -180,"active","inactive")</f>
        <v>inactive</v>
      </c>
    </row>
    <row r="3685" spans="1:13">
      <c r="A3685" t="s">
        <v>2534</v>
      </c>
      <c r="B3685" t="s">
        <v>9</v>
      </c>
      <c r="D3685" s="5">
        <v>200</v>
      </c>
      <c r="E3685" t="s">
        <v>11</v>
      </c>
      <c r="G3685" s="1">
        <v>44959</v>
      </c>
      <c r="H3685" s="2">
        <v>999</v>
      </c>
      <c r="I3685">
        <v>1</v>
      </c>
      <c r="K3685" s="5">
        <v>0</v>
      </c>
      <c r="L3685" t="s">
        <v>16</v>
      </c>
      <c r="M3685" t="str">
        <f ca="1">IF(Table1[[#This Row],[Last_Purchase_date]]&gt;= TODAY() -180,"active","inactive")</f>
        <v>inactive</v>
      </c>
    </row>
    <row r="3686" spans="1:13">
      <c r="A3686" t="s">
        <v>2535</v>
      </c>
      <c r="B3686" t="s">
        <v>9</v>
      </c>
      <c r="C3686" t="s">
        <v>10</v>
      </c>
      <c r="D3686" s="5">
        <v>41</v>
      </c>
      <c r="E3686" t="s">
        <v>14</v>
      </c>
      <c r="G3686" s="1">
        <v>45046</v>
      </c>
      <c r="H3686" s="2">
        <v>130.55000000000001</v>
      </c>
      <c r="I3686">
        <v>1</v>
      </c>
      <c r="J3686" t="s">
        <v>246</v>
      </c>
      <c r="K3686" s="5">
        <v>0</v>
      </c>
      <c r="L3686" t="s">
        <v>25</v>
      </c>
      <c r="M3686" t="str">
        <f ca="1">IF(Table1[[#This Row],[Last_Purchase_date]]&gt;= TODAY() -180,"active","inactive")</f>
        <v>inactive</v>
      </c>
    </row>
    <row r="3687" spans="1:13">
      <c r="A3687" t="s">
        <v>2536</v>
      </c>
      <c r="B3687" t="s">
        <v>28</v>
      </c>
      <c r="C3687" t="s">
        <v>10</v>
      </c>
      <c r="D3687" s="5">
        <v>5</v>
      </c>
      <c r="E3687" t="s">
        <v>14</v>
      </c>
      <c r="F3687" s="1">
        <v>45345</v>
      </c>
      <c r="G3687" s="1">
        <v>45132</v>
      </c>
      <c r="H3687" s="2">
        <v>1503.15</v>
      </c>
      <c r="J3687" t="s">
        <v>247</v>
      </c>
      <c r="L3687" t="s">
        <v>21</v>
      </c>
      <c r="M3687" t="str">
        <f ca="1">IF(Table1[[#This Row],[Last_Purchase_date]]&gt;= TODAY() -180,"active","inactive")</f>
        <v>inactive</v>
      </c>
    </row>
    <row r="3688" spans="1:13">
      <c r="A3688" t="s">
        <v>2537</v>
      </c>
      <c r="B3688" t="s">
        <v>9</v>
      </c>
      <c r="C3688" t="s">
        <v>10</v>
      </c>
      <c r="D3688" s="5">
        <v>200</v>
      </c>
      <c r="E3688" t="s">
        <v>11</v>
      </c>
      <c r="G3688" s="1">
        <v>45104</v>
      </c>
      <c r="H3688" s="2">
        <v>636.9</v>
      </c>
      <c r="I3688">
        <v>10</v>
      </c>
      <c r="L3688" t="s">
        <v>25</v>
      </c>
      <c r="M3688" t="str">
        <f ca="1">IF(Table1[[#This Row],[Last_Purchase_date]]&gt;= TODAY() -180,"active","inactive")</f>
        <v>inactive</v>
      </c>
    </row>
    <row r="3689" spans="1:13">
      <c r="A3689" t="s">
        <v>2538</v>
      </c>
      <c r="B3689" t="s">
        <v>20</v>
      </c>
      <c r="F3689" s="1">
        <v>45991</v>
      </c>
      <c r="H3689" s="2">
        <v>999</v>
      </c>
      <c r="I3689">
        <v>4</v>
      </c>
      <c r="J3689" t="s">
        <v>248</v>
      </c>
      <c r="K3689" s="5">
        <v>0</v>
      </c>
      <c r="L3689" t="s">
        <v>17</v>
      </c>
      <c r="M3689" t="str">
        <f ca="1">IF(Table1[[#This Row],[Last_Purchase_date]]&gt;= TODAY() -180,"active","inactive")</f>
        <v>inactive</v>
      </c>
    </row>
    <row r="3690" spans="1:13">
      <c r="A3690" t="s">
        <v>2539</v>
      </c>
      <c r="B3690" t="s">
        <v>28</v>
      </c>
      <c r="D3690" s="5">
        <v>26</v>
      </c>
      <c r="E3690" t="s">
        <v>11</v>
      </c>
      <c r="F3690" s="1">
        <v>45282</v>
      </c>
      <c r="H3690" s="2">
        <v>1543.13</v>
      </c>
      <c r="I3690">
        <v>4</v>
      </c>
      <c r="K3690" s="5">
        <v>9636710171</v>
      </c>
      <c r="L3690" t="s">
        <v>17</v>
      </c>
      <c r="M3690" t="str">
        <f ca="1">IF(Table1[[#This Row],[Last_Purchase_date]]&gt;= TODAY() -180,"active","inactive")</f>
        <v>inactive</v>
      </c>
    </row>
    <row r="3691" spans="1:13">
      <c r="A3691" t="s">
        <v>2540</v>
      </c>
      <c r="B3691" t="s">
        <v>18</v>
      </c>
      <c r="C3691" t="s">
        <v>38</v>
      </c>
      <c r="D3691" s="5">
        <v>200</v>
      </c>
      <c r="E3691" t="s">
        <v>30</v>
      </c>
      <c r="G3691" s="1">
        <v>45649</v>
      </c>
      <c r="H3691" s="2">
        <v>4704.03</v>
      </c>
      <c r="J3691" t="s">
        <v>249</v>
      </c>
      <c r="M3691" t="str">
        <f ca="1">IF(Table1[[#This Row],[Last_Purchase_date]]&gt;= TODAY() -180,"active","inactive")</f>
        <v>inactive</v>
      </c>
    </row>
    <row r="3692" spans="1:13">
      <c r="A3692" t="s">
        <v>2541</v>
      </c>
      <c r="B3692" t="s">
        <v>20</v>
      </c>
      <c r="C3692" t="s">
        <v>38</v>
      </c>
      <c r="D3692" s="5">
        <v>5</v>
      </c>
      <c r="E3692" t="s">
        <v>26</v>
      </c>
      <c r="H3692" s="2">
        <v>999</v>
      </c>
      <c r="I3692">
        <v>3</v>
      </c>
      <c r="J3692" t="s">
        <v>250</v>
      </c>
      <c r="K3692" s="5">
        <v>9865764458</v>
      </c>
      <c r="M3692" t="str">
        <f ca="1">IF(Table1[[#This Row],[Last_Purchase_date]]&gt;= TODAY() -180,"active","inactive")</f>
        <v>inactive</v>
      </c>
    </row>
    <row r="3693" spans="1:13">
      <c r="A3693" t="s">
        <v>2542</v>
      </c>
      <c r="B3693" t="s">
        <v>34</v>
      </c>
      <c r="C3693" t="s">
        <v>10</v>
      </c>
      <c r="D3693" s="5">
        <v>5</v>
      </c>
      <c r="E3693" t="s">
        <v>26</v>
      </c>
      <c r="H3693" s="2">
        <v>999</v>
      </c>
      <c r="J3693" t="s">
        <v>251</v>
      </c>
      <c r="L3693" t="s">
        <v>21</v>
      </c>
      <c r="M3693" t="str">
        <f ca="1">IF(Table1[[#This Row],[Last_Purchase_date]]&gt;= TODAY() -180,"active","inactive")</f>
        <v>inactive</v>
      </c>
    </row>
    <row r="3694" spans="1:13">
      <c r="A3694" t="s">
        <v>2543</v>
      </c>
      <c r="B3694" t="s">
        <v>22</v>
      </c>
      <c r="C3694" t="s">
        <v>38</v>
      </c>
      <c r="H3694" s="2">
        <v>999</v>
      </c>
      <c r="I3694">
        <v>5</v>
      </c>
      <c r="J3694" t="s">
        <v>252</v>
      </c>
      <c r="K3694" s="5">
        <v>0</v>
      </c>
      <c r="M3694" t="str">
        <f ca="1">IF(Table1[[#This Row],[Last_Purchase_date]]&gt;= TODAY() -180,"active","inactive")</f>
        <v>inactive</v>
      </c>
    </row>
    <row r="3695" spans="1:13">
      <c r="A3695" t="s">
        <v>2544</v>
      </c>
      <c r="B3695" t="s">
        <v>13</v>
      </c>
      <c r="C3695" t="s">
        <v>10</v>
      </c>
      <c r="E3695" t="s">
        <v>15</v>
      </c>
      <c r="F3695" s="1">
        <v>45561</v>
      </c>
      <c r="H3695" s="2">
        <v>999</v>
      </c>
      <c r="I3695">
        <v>10</v>
      </c>
      <c r="J3695" t="s">
        <v>253</v>
      </c>
      <c r="K3695" s="5">
        <v>0</v>
      </c>
      <c r="L3695" t="s">
        <v>25</v>
      </c>
      <c r="M3695" t="str">
        <f ca="1">IF(Table1[[#This Row],[Last_Purchase_date]]&gt;= TODAY() -180,"active","inactive")</f>
        <v>inactive</v>
      </c>
    </row>
    <row r="3696" spans="1:13">
      <c r="A3696" t="s">
        <v>2545</v>
      </c>
      <c r="B3696" t="s">
        <v>20</v>
      </c>
      <c r="D3696" s="5">
        <v>70</v>
      </c>
      <c r="E3696" t="s">
        <v>32</v>
      </c>
      <c r="F3696" s="1">
        <v>44249</v>
      </c>
      <c r="H3696" s="2">
        <v>999</v>
      </c>
      <c r="J3696" t="s">
        <v>254</v>
      </c>
      <c r="K3696" s="5">
        <v>9539793243</v>
      </c>
      <c r="L3696" t="s">
        <v>12</v>
      </c>
      <c r="M3696" t="str">
        <f ca="1">IF(Table1[[#This Row],[Last_Purchase_date]]&gt;= TODAY() -180,"active","inactive")</f>
        <v>inactive</v>
      </c>
    </row>
    <row r="3697" spans="1:13">
      <c r="A3697" t="s">
        <v>2546</v>
      </c>
      <c r="B3697" t="s">
        <v>18</v>
      </c>
      <c r="C3697" t="s">
        <v>38</v>
      </c>
      <c r="E3697" t="s">
        <v>14</v>
      </c>
      <c r="H3697" s="2">
        <v>404.07</v>
      </c>
      <c r="I3697">
        <v>4</v>
      </c>
      <c r="K3697" s="5">
        <v>0</v>
      </c>
      <c r="L3697" t="s">
        <v>16</v>
      </c>
      <c r="M3697" t="str">
        <f ca="1">IF(Table1[[#This Row],[Last_Purchase_date]]&gt;= TODAY() -180,"active","inactive")</f>
        <v>inactive</v>
      </c>
    </row>
    <row r="3698" spans="1:13">
      <c r="A3698" t="s">
        <v>2547</v>
      </c>
      <c r="B3698" t="s">
        <v>18</v>
      </c>
      <c r="C3698" t="s">
        <v>38</v>
      </c>
      <c r="D3698" s="5">
        <v>200</v>
      </c>
      <c r="E3698" t="s">
        <v>15</v>
      </c>
      <c r="G3698" s="1">
        <v>44533</v>
      </c>
      <c r="H3698" s="2">
        <v>4357.12</v>
      </c>
      <c r="I3698">
        <v>2</v>
      </c>
      <c r="J3698" t="s">
        <v>255</v>
      </c>
      <c r="L3698" t="s">
        <v>12</v>
      </c>
      <c r="M3698" t="str">
        <f ca="1">IF(Table1[[#This Row],[Last_Purchase_date]]&gt;= TODAY() -180,"active","inactive")</f>
        <v>inactive</v>
      </c>
    </row>
    <row r="3699" spans="1:13">
      <c r="A3699" t="s">
        <v>2548</v>
      </c>
      <c r="B3699" t="s">
        <v>37</v>
      </c>
      <c r="C3699" t="s">
        <v>10</v>
      </c>
      <c r="D3699" s="5">
        <v>55</v>
      </c>
      <c r="E3699" t="s">
        <v>32</v>
      </c>
      <c r="F3699" s="1">
        <v>45252</v>
      </c>
      <c r="H3699" s="2">
        <v>3960.02</v>
      </c>
      <c r="J3699" t="s">
        <v>256</v>
      </c>
      <c r="K3699" s="5">
        <v>0</v>
      </c>
      <c r="L3699" t="s">
        <v>21</v>
      </c>
      <c r="M3699" t="str">
        <f ca="1">IF(Table1[[#This Row],[Last_Purchase_date]]&gt;= TODAY() -180,"active","inactive")</f>
        <v>inactive</v>
      </c>
    </row>
    <row r="3700" spans="1:13">
      <c r="A3700" t="s">
        <v>2549</v>
      </c>
      <c r="B3700" t="s">
        <v>9</v>
      </c>
      <c r="D3700" s="5">
        <v>5</v>
      </c>
      <c r="E3700" t="s">
        <v>14</v>
      </c>
      <c r="H3700" s="2">
        <v>183.8</v>
      </c>
      <c r="J3700" t="s">
        <v>257</v>
      </c>
      <c r="L3700" t="s">
        <v>12</v>
      </c>
      <c r="M3700" t="str">
        <f ca="1">IF(Table1[[#This Row],[Last_Purchase_date]]&gt;= TODAY() -180,"active","inactive")</f>
        <v>inactive</v>
      </c>
    </row>
    <row r="3701" spans="1:13">
      <c r="A3701" t="s">
        <v>2550</v>
      </c>
      <c r="B3701" t="s">
        <v>28</v>
      </c>
      <c r="C3701" t="s">
        <v>10</v>
      </c>
      <c r="E3701" t="s">
        <v>32</v>
      </c>
      <c r="F3701" s="1">
        <v>45603</v>
      </c>
      <c r="H3701" s="2">
        <v>999</v>
      </c>
      <c r="I3701">
        <v>10</v>
      </c>
      <c r="J3701" t="s">
        <v>258</v>
      </c>
      <c r="M3701" t="str">
        <f ca="1">IF(Table1[[#This Row],[Last_Purchase_date]]&gt;= TODAY() -180,"active","inactive")</f>
        <v>inactive</v>
      </c>
    </row>
    <row r="3702" spans="1:13">
      <c r="A3702" t="s">
        <v>2551</v>
      </c>
      <c r="B3702" t="s">
        <v>18</v>
      </c>
      <c r="H3702" s="2">
        <v>395.44</v>
      </c>
      <c r="I3702">
        <v>10</v>
      </c>
      <c r="J3702" t="s">
        <v>259</v>
      </c>
      <c r="K3702" s="5">
        <v>0</v>
      </c>
      <c r="L3702" t="s">
        <v>16</v>
      </c>
      <c r="M3702" t="str">
        <f ca="1">IF(Table1[[#This Row],[Last_Purchase_date]]&gt;= TODAY() -180,"active","inactive")</f>
        <v>inactive</v>
      </c>
    </row>
    <row r="3703" spans="1:13">
      <c r="A3703" t="s">
        <v>2552</v>
      </c>
      <c r="B3703" t="s">
        <v>28</v>
      </c>
      <c r="D3703" s="5">
        <v>200</v>
      </c>
      <c r="H3703" s="2">
        <v>1135.54</v>
      </c>
      <c r="J3703" t="s">
        <v>260</v>
      </c>
      <c r="K3703" s="5">
        <v>0</v>
      </c>
      <c r="L3703" t="s">
        <v>16</v>
      </c>
      <c r="M3703" t="str">
        <f ca="1">IF(Table1[[#This Row],[Last_Purchase_date]]&gt;= TODAY() -180,"active","inactive")</f>
        <v>inactive</v>
      </c>
    </row>
    <row r="3704" spans="1:13">
      <c r="A3704" t="s">
        <v>2553</v>
      </c>
      <c r="B3704" t="s">
        <v>13</v>
      </c>
      <c r="C3704" t="s">
        <v>10</v>
      </c>
      <c r="E3704" t="s">
        <v>32</v>
      </c>
      <c r="F3704" s="1">
        <v>44489</v>
      </c>
      <c r="H3704" s="2">
        <v>2430.6799999999998</v>
      </c>
      <c r="I3704">
        <v>10</v>
      </c>
      <c r="J3704" t="s">
        <v>261</v>
      </c>
      <c r="K3704" s="5">
        <v>9500555163</v>
      </c>
      <c r="L3704" t="s">
        <v>16</v>
      </c>
      <c r="M3704" t="str">
        <f ca="1">IF(Table1[[#This Row],[Last_Purchase_date]]&gt;= TODAY() -180,"active","inactive")</f>
        <v>inactive</v>
      </c>
    </row>
    <row r="3705" spans="1:13">
      <c r="A3705" t="s">
        <v>2554</v>
      </c>
      <c r="B3705" t="s">
        <v>34</v>
      </c>
      <c r="D3705" s="5">
        <v>5</v>
      </c>
      <c r="E3705" t="s">
        <v>30</v>
      </c>
      <c r="F3705" s="1">
        <v>45489</v>
      </c>
      <c r="H3705" s="2">
        <v>999</v>
      </c>
      <c r="I3705">
        <v>4</v>
      </c>
      <c r="K3705" s="5">
        <v>0</v>
      </c>
      <c r="L3705" t="s">
        <v>12</v>
      </c>
      <c r="M3705" t="str">
        <f ca="1">IF(Table1[[#This Row],[Last_Purchase_date]]&gt;= TODAY() -180,"active","inactive")</f>
        <v>inactive</v>
      </c>
    </row>
    <row r="3706" spans="1:13">
      <c r="A3706" t="s">
        <v>2555</v>
      </c>
      <c r="B3706" t="s">
        <v>13</v>
      </c>
      <c r="C3706" t="s">
        <v>38</v>
      </c>
      <c r="E3706" t="s">
        <v>11</v>
      </c>
      <c r="F3706" s="1">
        <v>45421</v>
      </c>
      <c r="H3706" s="2">
        <v>999</v>
      </c>
      <c r="I3706">
        <v>1</v>
      </c>
      <c r="L3706" t="s">
        <v>25</v>
      </c>
      <c r="M3706" t="str">
        <f ca="1">IF(Table1[[#This Row],[Last_Purchase_date]]&gt;= TODAY() -180,"active","inactive")</f>
        <v>inactive</v>
      </c>
    </row>
    <row r="3707" spans="1:13">
      <c r="A3707" t="s">
        <v>2556</v>
      </c>
      <c r="B3707" t="s">
        <v>22</v>
      </c>
      <c r="C3707" t="s">
        <v>38</v>
      </c>
      <c r="D3707" s="5">
        <v>5</v>
      </c>
      <c r="E3707" t="s">
        <v>30</v>
      </c>
      <c r="H3707" s="2">
        <v>999</v>
      </c>
      <c r="I3707">
        <v>10</v>
      </c>
      <c r="J3707" t="s">
        <v>262</v>
      </c>
      <c r="K3707" s="5">
        <v>9777051045</v>
      </c>
      <c r="L3707" t="s">
        <v>12</v>
      </c>
      <c r="M3707" t="str">
        <f ca="1">IF(Table1[[#This Row],[Last_Purchase_date]]&gt;= TODAY() -180,"active","inactive")</f>
        <v>inactive</v>
      </c>
    </row>
    <row r="3708" spans="1:13">
      <c r="A3708" t="s">
        <v>2557</v>
      </c>
      <c r="B3708" t="s">
        <v>18</v>
      </c>
      <c r="C3708" t="s">
        <v>10</v>
      </c>
      <c r="D3708" s="5">
        <v>47</v>
      </c>
      <c r="E3708" t="s">
        <v>32</v>
      </c>
      <c r="F3708" s="1">
        <v>44347</v>
      </c>
      <c r="H3708" s="2">
        <v>1150.79</v>
      </c>
      <c r="I3708">
        <v>10</v>
      </c>
      <c r="J3708" t="s">
        <v>263</v>
      </c>
      <c r="K3708" s="5">
        <v>9516489429</v>
      </c>
      <c r="L3708" t="s">
        <v>16</v>
      </c>
      <c r="M3708" t="str">
        <f ca="1">IF(Table1[[#This Row],[Last_Purchase_date]]&gt;= TODAY() -180,"active","inactive")</f>
        <v>inactive</v>
      </c>
    </row>
    <row r="3709" spans="1:13">
      <c r="A3709" t="s">
        <v>2558</v>
      </c>
      <c r="B3709" t="s">
        <v>9</v>
      </c>
      <c r="C3709" t="s">
        <v>10</v>
      </c>
      <c r="E3709" t="s">
        <v>23</v>
      </c>
      <c r="F3709" s="1">
        <v>45014</v>
      </c>
      <c r="H3709" s="2">
        <v>999</v>
      </c>
      <c r="I3709">
        <v>10</v>
      </c>
      <c r="J3709" t="s">
        <v>264</v>
      </c>
      <c r="K3709" s="5">
        <v>0</v>
      </c>
      <c r="M3709" t="str">
        <f ca="1">IF(Table1[[#This Row],[Last_Purchase_date]]&gt;= TODAY() -180,"active","inactive")</f>
        <v>inactive</v>
      </c>
    </row>
    <row r="3710" spans="1:13">
      <c r="A3710" t="s">
        <v>2559</v>
      </c>
      <c r="B3710" t="s">
        <v>28</v>
      </c>
      <c r="C3710" t="s">
        <v>10</v>
      </c>
      <c r="D3710" s="5">
        <v>5</v>
      </c>
      <c r="E3710" t="s">
        <v>31</v>
      </c>
      <c r="H3710" s="2">
        <v>999</v>
      </c>
      <c r="I3710">
        <v>10</v>
      </c>
      <c r="J3710" t="s">
        <v>265</v>
      </c>
      <c r="L3710" t="s">
        <v>16</v>
      </c>
      <c r="M3710" t="str">
        <f ca="1">IF(Table1[[#This Row],[Last_Purchase_date]]&gt;= TODAY() -180,"active","inactive")</f>
        <v>inactive</v>
      </c>
    </row>
    <row r="3711" spans="1:13">
      <c r="A3711" t="s">
        <v>2560</v>
      </c>
      <c r="B3711" t="s">
        <v>40</v>
      </c>
      <c r="D3711" s="5">
        <v>5</v>
      </c>
      <c r="E3711" t="s">
        <v>11</v>
      </c>
      <c r="H3711" s="2">
        <v>699.76</v>
      </c>
      <c r="I3711">
        <v>2</v>
      </c>
      <c r="K3711" s="5">
        <v>9816558820</v>
      </c>
      <c r="L3711" t="s">
        <v>12</v>
      </c>
      <c r="M3711" t="str">
        <f ca="1">IF(Table1[[#This Row],[Last_Purchase_date]]&gt;= TODAY() -180,"active","inactive")</f>
        <v>inactive</v>
      </c>
    </row>
    <row r="3712" spans="1:13">
      <c r="A3712" t="s">
        <v>2561</v>
      </c>
      <c r="B3712" t="s">
        <v>9</v>
      </c>
      <c r="C3712" t="s">
        <v>10</v>
      </c>
      <c r="D3712" s="5">
        <v>5</v>
      </c>
      <c r="F3712" s="1">
        <v>45449</v>
      </c>
      <c r="H3712" s="2">
        <v>999</v>
      </c>
      <c r="I3712">
        <v>3</v>
      </c>
      <c r="J3712" t="s">
        <v>266</v>
      </c>
      <c r="L3712" t="s">
        <v>21</v>
      </c>
      <c r="M3712" t="str">
        <f ca="1">IF(Table1[[#This Row],[Last_Purchase_date]]&gt;= TODAY() -180,"active","inactive")</f>
        <v>inactive</v>
      </c>
    </row>
    <row r="3713" spans="1:13">
      <c r="A3713" t="s">
        <v>2562</v>
      </c>
      <c r="B3713" t="s">
        <v>13</v>
      </c>
      <c r="C3713" t="s">
        <v>38</v>
      </c>
      <c r="D3713" s="5">
        <v>5</v>
      </c>
      <c r="F3713" s="1">
        <v>44600</v>
      </c>
      <c r="H3713" s="2">
        <v>999</v>
      </c>
      <c r="J3713" t="s">
        <v>267</v>
      </c>
      <c r="K3713" s="5">
        <v>9520232543</v>
      </c>
      <c r="L3713" t="s">
        <v>21</v>
      </c>
      <c r="M3713" t="str">
        <f ca="1">IF(Table1[[#This Row],[Last_Purchase_date]]&gt;= TODAY() -180,"active","inactive")</f>
        <v>inactive</v>
      </c>
    </row>
    <row r="3714" spans="1:13">
      <c r="A3714" t="s">
        <v>2563</v>
      </c>
      <c r="B3714" t="s">
        <v>18</v>
      </c>
      <c r="C3714" t="s">
        <v>38</v>
      </c>
      <c r="E3714" t="s">
        <v>30</v>
      </c>
      <c r="H3714" s="2">
        <v>4507.22</v>
      </c>
      <c r="J3714" t="s">
        <v>268</v>
      </c>
      <c r="K3714" s="5">
        <v>9361637184</v>
      </c>
      <c r="L3714" t="s">
        <v>17</v>
      </c>
      <c r="M3714" t="str">
        <f ca="1">IF(Table1[[#This Row],[Last_Purchase_date]]&gt;= TODAY() -180,"active","inactive")</f>
        <v>inactive</v>
      </c>
    </row>
    <row r="3715" spans="1:13">
      <c r="A3715" t="s">
        <v>2564</v>
      </c>
      <c r="B3715" t="s">
        <v>34</v>
      </c>
      <c r="C3715" t="s">
        <v>10</v>
      </c>
      <c r="E3715" t="s">
        <v>31</v>
      </c>
      <c r="F3715" s="1">
        <v>44299</v>
      </c>
      <c r="H3715" s="2">
        <v>999</v>
      </c>
      <c r="J3715" t="s">
        <v>269</v>
      </c>
      <c r="K3715" s="5">
        <v>0</v>
      </c>
      <c r="M3715" t="str">
        <f ca="1">IF(Table1[[#This Row],[Last_Purchase_date]]&gt;= TODAY() -180,"active","inactive")</f>
        <v>inactive</v>
      </c>
    </row>
    <row r="3716" spans="1:13">
      <c r="A3716" t="s">
        <v>2565</v>
      </c>
      <c r="B3716" t="s">
        <v>40</v>
      </c>
      <c r="D3716" s="5">
        <v>5</v>
      </c>
      <c r="E3716" t="s">
        <v>32</v>
      </c>
      <c r="H3716" s="2">
        <v>2932.27</v>
      </c>
      <c r="I3716">
        <v>1</v>
      </c>
      <c r="L3716" t="s">
        <v>12</v>
      </c>
      <c r="M3716" t="str">
        <f ca="1">IF(Table1[[#This Row],[Last_Purchase_date]]&gt;= TODAY() -180,"active","inactive")</f>
        <v>inactive</v>
      </c>
    </row>
    <row r="3717" spans="1:13">
      <c r="A3717" t="s">
        <v>2566</v>
      </c>
      <c r="B3717" t="s">
        <v>40</v>
      </c>
      <c r="C3717" t="s">
        <v>38</v>
      </c>
      <c r="D3717" s="5">
        <v>5</v>
      </c>
      <c r="E3717" t="s">
        <v>11</v>
      </c>
      <c r="F3717" s="1">
        <v>45794</v>
      </c>
      <c r="H3717" s="2">
        <v>1923.85</v>
      </c>
      <c r="K3717" s="5">
        <v>0</v>
      </c>
      <c r="M3717" t="str">
        <f ca="1">IF(Table1[[#This Row],[Last_Purchase_date]]&gt;= TODAY() -180,"active","inactive")</f>
        <v>inactive</v>
      </c>
    </row>
    <row r="3718" spans="1:13">
      <c r="A3718" t="s">
        <v>2567</v>
      </c>
      <c r="B3718" t="s">
        <v>9</v>
      </c>
      <c r="C3718" t="s">
        <v>10</v>
      </c>
      <c r="D3718" s="5">
        <v>41</v>
      </c>
      <c r="E3718" t="s">
        <v>26</v>
      </c>
      <c r="H3718" s="2">
        <v>999</v>
      </c>
      <c r="I3718">
        <v>1</v>
      </c>
      <c r="J3718" t="s">
        <v>270</v>
      </c>
      <c r="L3718" t="s">
        <v>21</v>
      </c>
      <c r="M3718" t="str">
        <f ca="1">IF(Table1[[#This Row],[Last_Purchase_date]]&gt;= TODAY() -180,"active","inactive")</f>
        <v>inactive</v>
      </c>
    </row>
    <row r="3719" spans="1:13">
      <c r="A3719" t="s">
        <v>2568</v>
      </c>
      <c r="B3719" t="s">
        <v>34</v>
      </c>
      <c r="C3719" t="s">
        <v>10</v>
      </c>
      <c r="D3719" s="5">
        <v>200</v>
      </c>
      <c r="E3719" t="s">
        <v>14</v>
      </c>
      <c r="H3719" s="2">
        <v>850.59</v>
      </c>
      <c r="I3719">
        <v>10</v>
      </c>
      <c r="J3719" t="s">
        <v>271</v>
      </c>
      <c r="L3719" t="s">
        <v>16</v>
      </c>
      <c r="M3719" t="str">
        <f ca="1">IF(Table1[[#This Row],[Last_Purchase_date]]&gt;= TODAY() -180,"active","inactive")</f>
        <v>inactive</v>
      </c>
    </row>
    <row r="3720" spans="1:13">
      <c r="A3720" t="s">
        <v>2569</v>
      </c>
      <c r="B3720" t="s">
        <v>22</v>
      </c>
      <c r="C3720" t="s">
        <v>10</v>
      </c>
      <c r="E3720" t="s">
        <v>26</v>
      </c>
      <c r="F3720" s="1">
        <v>45065</v>
      </c>
      <c r="H3720" s="2">
        <v>999</v>
      </c>
      <c r="I3720">
        <v>10</v>
      </c>
      <c r="J3720" t="s">
        <v>272</v>
      </c>
      <c r="L3720" t="s">
        <v>21</v>
      </c>
      <c r="M3720" t="str">
        <f ca="1">IF(Table1[[#This Row],[Last_Purchase_date]]&gt;= TODAY() -180,"active","inactive")</f>
        <v>inactive</v>
      </c>
    </row>
    <row r="3721" spans="1:13">
      <c r="A3721" t="s">
        <v>2570</v>
      </c>
      <c r="B3721" t="s">
        <v>22</v>
      </c>
      <c r="C3721" t="s">
        <v>10</v>
      </c>
      <c r="D3721" s="5">
        <v>200</v>
      </c>
      <c r="E3721" t="s">
        <v>15</v>
      </c>
      <c r="H3721" s="2">
        <v>999</v>
      </c>
      <c r="I3721">
        <v>4</v>
      </c>
      <c r="J3721" t="s">
        <v>273</v>
      </c>
      <c r="K3721" s="5">
        <v>9339788427</v>
      </c>
      <c r="L3721" t="s">
        <v>21</v>
      </c>
      <c r="M3721" t="str">
        <f ca="1">IF(Table1[[#This Row],[Last_Purchase_date]]&gt;= TODAY() -180,"active","inactive")</f>
        <v>inactive</v>
      </c>
    </row>
    <row r="3722" spans="1:13">
      <c r="A3722" t="s">
        <v>2571</v>
      </c>
      <c r="B3722" t="s">
        <v>37</v>
      </c>
      <c r="C3722" t="s">
        <v>10</v>
      </c>
      <c r="D3722" s="5">
        <v>5</v>
      </c>
      <c r="H3722" s="2">
        <v>999</v>
      </c>
      <c r="I3722">
        <v>10</v>
      </c>
      <c r="J3722" t="s">
        <v>274</v>
      </c>
      <c r="L3722" t="s">
        <v>17</v>
      </c>
      <c r="M3722" t="str">
        <f ca="1">IF(Table1[[#This Row],[Last_Purchase_date]]&gt;= TODAY() -180,"active","inactive")</f>
        <v>inactive</v>
      </c>
    </row>
    <row r="3723" spans="1:13">
      <c r="A3723" t="s">
        <v>2572</v>
      </c>
      <c r="B3723" t="s">
        <v>9</v>
      </c>
      <c r="D3723" s="5">
        <v>5</v>
      </c>
      <c r="E3723" t="s">
        <v>23</v>
      </c>
      <c r="F3723" s="1">
        <v>44464</v>
      </c>
      <c r="H3723" s="2">
        <v>999</v>
      </c>
      <c r="I3723">
        <v>10</v>
      </c>
      <c r="J3723" t="s">
        <v>275</v>
      </c>
      <c r="L3723" t="s">
        <v>17</v>
      </c>
      <c r="M3723" t="str">
        <f ca="1">IF(Table1[[#This Row],[Last_Purchase_date]]&gt;= TODAY() -180,"active","inactive")</f>
        <v>inactive</v>
      </c>
    </row>
    <row r="3724" spans="1:13">
      <c r="A3724" t="s">
        <v>2573</v>
      </c>
      <c r="B3724" t="s">
        <v>18</v>
      </c>
      <c r="E3724" t="s">
        <v>23</v>
      </c>
      <c r="G3724" s="1">
        <v>44904</v>
      </c>
      <c r="H3724" s="2">
        <v>69.930000000000007</v>
      </c>
      <c r="L3724" t="s">
        <v>12</v>
      </c>
      <c r="M3724" t="str">
        <f ca="1">IF(Table1[[#This Row],[Last_Purchase_date]]&gt;= TODAY() -180,"active","inactive")</f>
        <v>inactive</v>
      </c>
    </row>
    <row r="3725" spans="1:13">
      <c r="A3725" t="s">
        <v>2574</v>
      </c>
      <c r="B3725" t="s">
        <v>18</v>
      </c>
      <c r="D3725" s="5">
        <v>200</v>
      </c>
      <c r="E3725" t="s">
        <v>23</v>
      </c>
      <c r="G3725" s="1">
        <v>45376</v>
      </c>
      <c r="H3725" s="2">
        <v>999</v>
      </c>
      <c r="I3725">
        <v>1</v>
      </c>
      <c r="J3725" t="s">
        <v>276</v>
      </c>
      <c r="L3725" t="s">
        <v>21</v>
      </c>
      <c r="M3725" t="str">
        <f ca="1">IF(Table1[[#This Row],[Last_Purchase_date]]&gt;= TODAY() -180,"active","inactive")</f>
        <v>inactive</v>
      </c>
    </row>
    <row r="3726" spans="1:13">
      <c r="A3726" t="s">
        <v>2575</v>
      </c>
      <c r="B3726" t="s">
        <v>9</v>
      </c>
      <c r="C3726" t="s">
        <v>10</v>
      </c>
      <c r="D3726" s="5">
        <v>200</v>
      </c>
      <c r="E3726" t="s">
        <v>32</v>
      </c>
      <c r="H3726" s="2">
        <v>999</v>
      </c>
      <c r="J3726" t="s">
        <v>277</v>
      </c>
      <c r="K3726" s="5">
        <v>9125590782</v>
      </c>
      <c r="L3726" t="s">
        <v>21</v>
      </c>
      <c r="M3726" t="str">
        <f ca="1">IF(Table1[[#This Row],[Last_Purchase_date]]&gt;= TODAY() -180,"active","inactive")</f>
        <v>inactive</v>
      </c>
    </row>
    <row r="3727" spans="1:13">
      <c r="A3727" t="s">
        <v>2576</v>
      </c>
      <c r="B3727" t="s">
        <v>40</v>
      </c>
      <c r="C3727" t="s">
        <v>10</v>
      </c>
      <c r="E3727" t="s">
        <v>32</v>
      </c>
      <c r="H3727" s="2">
        <v>999</v>
      </c>
      <c r="I3727">
        <v>10</v>
      </c>
      <c r="J3727" t="s">
        <v>278</v>
      </c>
      <c r="L3727" t="s">
        <v>21</v>
      </c>
      <c r="M3727" t="str">
        <f ca="1">IF(Table1[[#This Row],[Last_Purchase_date]]&gt;= TODAY() -180,"active","inactive")</f>
        <v>inactive</v>
      </c>
    </row>
    <row r="3728" spans="1:13">
      <c r="A3728" t="s">
        <v>2577</v>
      </c>
      <c r="B3728" t="s">
        <v>34</v>
      </c>
      <c r="C3728" t="s">
        <v>10</v>
      </c>
      <c r="D3728" s="5">
        <v>200</v>
      </c>
      <c r="E3728" t="s">
        <v>15</v>
      </c>
      <c r="F3728" s="1">
        <v>45523</v>
      </c>
      <c r="G3728" s="1">
        <v>45171</v>
      </c>
      <c r="H3728" s="2">
        <v>4487.5200000000004</v>
      </c>
      <c r="K3728" s="5">
        <v>9496690044</v>
      </c>
      <c r="L3728" t="s">
        <v>21</v>
      </c>
      <c r="M3728" t="str">
        <f ca="1">IF(Table1[[#This Row],[Last_Purchase_date]]&gt;= TODAY() -180,"active","inactive")</f>
        <v>inactive</v>
      </c>
    </row>
    <row r="3729" spans="1:13">
      <c r="A3729" t="s">
        <v>2578</v>
      </c>
      <c r="B3729" t="s">
        <v>9</v>
      </c>
      <c r="C3729" t="s">
        <v>10</v>
      </c>
      <c r="E3729" t="s">
        <v>32</v>
      </c>
      <c r="G3729" s="1">
        <v>44445</v>
      </c>
      <c r="H3729" s="2">
        <v>999</v>
      </c>
      <c r="I3729">
        <v>10</v>
      </c>
      <c r="J3729" t="s">
        <v>279</v>
      </c>
      <c r="K3729" s="5">
        <v>9857257204</v>
      </c>
      <c r="L3729" t="s">
        <v>16</v>
      </c>
      <c r="M3729" t="str">
        <f ca="1">IF(Table1[[#This Row],[Last_Purchase_date]]&gt;= TODAY() -180,"active","inactive")</f>
        <v>inactive</v>
      </c>
    </row>
    <row r="3730" spans="1:13">
      <c r="A3730" t="s">
        <v>2579</v>
      </c>
      <c r="B3730" t="s">
        <v>34</v>
      </c>
      <c r="C3730" t="s">
        <v>38</v>
      </c>
      <c r="D3730" s="5">
        <v>5</v>
      </c>
      <c r="E3730" t="s">
        <v>26</v>
      </c>
      <c r="F3730" s="1">
        <v>44340</v>
      </c>
      <c r="H3730" s="2">
        <v>103.69</v>
      </c>
      <c r="I3730">
        <v>10</v>
      </c>
      <c r="K3730" s="5">
        <v>9544231087</v>
      </c>
      <c r="L3730" t="s">
        <v>16</v>
      </c>
      <c r="M3730" t="str">
        <f ca="1">IF(Table1[[#This Row],[Last_Purchase_date]]&gt;= TODAY() -180,"active","inactive")</f>
        <v>inactive</v>
      </c>
    </row>
    <row r="3731" spans="1:13">
      <c r="A3731" t="s">
        <v>2580</v>
      </c>
      <c r="B3731" t="s">
        <v>35</v>
      </c>
      <c r="C3731" t="s">
        <v>10</v>
      </c>
      <c r="D3731" s="5">
        <v>200</v>
      </c>
      <c r="E3731" t="s">
        <v>14</v>
      </c>
      <c r="F3731" s="1">
        <v>45564</v>
      </c>
      <c r="H3731" s="2">
        <v>2951.9</v>
      </c>
      <c r="I3731">
        <v>1</v>
      </c>
      <c r="L3731" t="s">
        <v>17</v>
      </c>
      <c r="M3731" t="str">
        <f ca="1">IF(Table1[[#This Row],[Last_Purchase_date]]&gt;= TODAY() -180,"active","inactive")</f>
        <v>inactive</v>
      </c>
    </row>
    <row r="3732" spans="1:13">
      <c r="A3732" t="s">
        <v>2581</v>
      </c>
      <c r="B3732" t="s">
        <v>18</v>
      </c>
      <c r="C3732" t="s">
        <v>38</v>
      </c>
      <c r="D3732" s="5">
        <v>68</v>
      </c>
      <c r="E3732" t="s">
        <v>32</v>
      </c>
      <c r="H3732" s="2">
        <v>1500.23</v>
      </c>
      <c r="I3732">
        <v>10</v>
      </c>
      <c r="K3732" s="5">
        <v>0</v>
      </c>
      <c r="L3732" t="s">
        <v>17</v>
      </c>
      <c r="M3732" t="str">
        <f ca="1">IF(Table1[[#This Row],[Last_Purchase_date]]&gt;= TODAY() -180,"active","inactive")</f>
        <v>inactive</v>
      </c>
    </row>
    <row r="3733" spans="1:13">
      <c r="A3733" t="s">
        <v>2582</v>
      </c>
      <c r="B3733" t="s">
        <v>34</v>
      </c>
      <c r="C3733" t="s">
        <v>38</v>
      </c>
      <c r="D3733" s="5">
        <v>44</v>
      </c>
      <c r="H3733" s="2">
        <v>2472.13</v>
      </c>
      <c r="K3733" s="5">
        <v>0</v>
      </c>
      <c r="L3733" t="s">
        <v>17</v>
      </c>
      <c r="M3733" t="str">
        <f ca="1">IF(Table1[[#This Row],[Last_Purchase_date]]&gt;= TODAY() -180,"active","inactive")</f>
        <v>inactive</v>
      </c>
    </row>
    <row r="3734" spans="1:13">
      <c r="A3734" t="s">
        <v>2583</v>
      </c>
      <c r="B3734" t="s">
        <v>37</v>
      </c>
      <c r="C3734" t="s">
        <v>38</v>
      </c>
      <c r="D3734" s="5">
        <v>200</v>
      </c>
      <c r="F3734" s="1">
        <v>45431</v>
      </c>
      <c r="G3734" s="1">
        <v>44348</v>
      </c>
      <c r="H3734" s="2">
        <v>999</v>
      </c>
      <c r="I3734">
        <v>1</v>
      </c>
      <c r="L3734" t="s">
        <v>12</v>
      </c>
      <c r="M3734" t="str">
        <f ca="1">IF(Table1[[#This Row],[Last_Purchase_date]]&gt;= TODAY() -180,"active","inactive")</f>
        <v>inactive</v>
      </c>
    </row>
    <row r="3735" spans="1:13">
      <c r="A3735" t="s">
        <v>2584</v>
      </c>
      <c r="B3735" t="s">
        <v>22</v>
      </c>
      <c r="D3735" s="5">
        <v>43</v>
      </c>
      <c r="E3735" t="s">
        <v>26</v>
      </c>
      <c r="F3735" s="1">
        <v>45627</v>
      </c>
      <c r="H3735" s="2">
        <v>2231.91</v>
      </c>
      <c r="I3735">
        <v>10</v>
      </c>
      <c r="K3735" s="5">
        <v>0</v>
      </c>
      <c r="L3735" t="s">
        <v>12</v>
      </c>
      <c r="M3735" t="str">
        <f ca="1">IF(Table1[[#This Row],[Last_Purchase_date]]&gt;= TODAY() -180,"active","inactive")</f>
        <v>inactive</v>
      </c>
    </row>
    <row r="3736" spans="1:13">
      <c r="A3736" t="s">
        <v>2585</v>
      </c>
      <c r="B3736" t="s">
        <v>34</v>
      </c>
      <c r="D3736" s="5">
        <v>200</v>
      </c>
      <c r="F3736" s="1">
        <v>44373</v>
      </c>
      <c r="G3736" s="1">
        <v>44222</v>
      </c>
      <c r="H3736" s="2">
        <v>2508</v>
      </c>
      <c r="I3736">
        <v>1</v>
      </c>
      <c r="K3736" s="5">
        <v>9896217096</v>
      </c>
      <c r="L3736" t="s">
        <v>17</v>
      </c>
      <c r="M3736" t="str">
        <f ca="1">IF(Table1[[#This Row],[Last_Purchase_date]]&gt;= TODAY() -180,"active","inactive")</f>
        <v>inactive</v>
      </c>
    </row>
    <row r="3737" spans="1:13">
      <c r="A3737" t="s">
        <v>2586</v>
      </c>
      <c r="B3737" t="s">
        <v>22</v>
      </c>
      <c r="C3737" t="s">
        <v>38</v>
      </c>
      <c r="E3737" t="s">
        <v>26</v>
      </c>
      <c r="H3737" s="2">
        <v>2618.8200000000002</v>
      </c>
      <c r="I3737">
        <v>5</v>
      </c>
      <c r="J3737" t="s">
        <v>280</v>
      </c>
      <c r="L3737" t="s">
        <v>25</v>
      </c>
      <c r="M3737" t="str">
        <f ca="1">IF(Table1[[#This Row],[Last_Purchase_date]]&gt;= TODAY() -180,"active","inactive")</f>
        <v>inactive</v>
      </c>
    </row>
    <row r="3738" spans="1:13">
      <c r="A3738" t="s">
        <v>2587</v>
      </c>
      <c r="B3738" t="s">
        <v>20</v>
      </c>
      <c r="C3738" t="s">
        <v>10</v>
      </c>
      <c r="D3738" s="5">
        <v>5</v>
      </c>
      <c r="E3738" t="s">
        <v>31</v>
      </c>
      <c r="G3738" s="1">
        <v>44886</v>
      </c>
      <c r="H3738" s="2">
        <v>999</v>
      </c>
      <c r="I3738">
        <v>10</v>
      </c>
      <c r="L3738" t="s">
        <v>21</v>
      </c>
      <c r="M3738" t="str">
        <f ca="1">IF(Table1[[#This Row],[Last_Purchase_date]]&gt;= TODAY() -180,"active","inactive")</f>
        <v>inactive</v>
      </c>
    </row>
    <row r="3739" spans="1:13">
      <c r="A3739" t="s">
        <v>2588</v>
      </c>
      <c r="B3739" t="s">
        <v>13</v>
      </c>
      <c r="C3739" t="s">
        <v>10</v>
      </c>
      <c r="D3739" s="5">
        <v>5</v>
      </c>
      <c r="E3739" t="s">
        <v>26</v>
      </c>
      <c r="F3739" s="1">
        <v>45991</v>
      </c>
      <c r="H3739" s="2">
        <v>999</v>
      </c>
      <c r="I3739">
        <v>10</v>
      </c>
      <c r="L3739" t="s">
        <v>21</v>
      </c>
      <c r="M3739" t="str">
        <f ca="1">IF(Table1[[#This Row],[Last_Purchase_date]]&gt;= TODAY() -180,"active","inactive")</f>
        <v>inactive</v>
      </c>
    </row>
    <row r="3740" spans="1:13">
      <c r="A3740" t="s">
        <v>2589</v>
      </c>
      <c r="B3740" t="s">
        <v>9</v>
      </c>
      <c r="C3740" t="s">
        <v>10</v>
      </c>
      <c r="D3740" s="5">
        <v>48</v>
      </c>
      <c r="E3740" t="s">
        <v>30</v>
      </c>
      <c r="H3740" s="2">
        <v>999</v>
      </c>
      <c r="I3740">
        <v>10</v>
      </c>
      <c r="L3740" t="s">
        <v>16</v>
      </c>
      <c r="M3740" t="str">
        <f ca="1">IF(Table1[[#This Row],[Last_Purchase_date]]&gt;= TODAY() -180,"active","inactive")</f>
        <v>inactive</v>
      </c>
    </row>
    <row r="3741" spans="1:13">
      <c r="A3741" t="s">
        <v>2590</v>
      </c>
      <c r="B3741" t="s">
        <v>34</v>
      </c>
      <c r="D3741" s="5">
        <v>5</v>
      </c>
      <c r="E3741" t="s">
        <v>11</v>
      </c>
      <c r="G3741" s="1">
        <v>45772</v>
      </c>
      <c r="H3741" s="2">
        <v>2229.62</v>
      </c>
      <c r="I3741">
        <v>4</v>
      </c>
      <c r="J3741" t="s">
        <v>281</v>
      </c>
      <c r="K3741" s="5">
        <v>9295856598</v>
      </c>
      <c r="L3741" t="s">
        <v>16</v>
      </c>
      <c r="M3741" t="str">
        <f ca="1">IF(Table1[[#This Row],[Last_Purchase_date]]&gt;= TODAY() -180,"active","inactive")</f>
        <v>inactive</v>
      </c>
    </row>
    <row r="3742" spans="1:13">
      <c r="A3742" t="s">
        <v>2591</v>
      </c>
      <c r="B3742" t="s">
        <v>9</v>
      </c>
      <c r="D3742" s="5">
        <v>200</v>
      </c>
      <c r="F3742" s="1">
        <v>45490</v>
      </c>
      <c r="H3742" s="2">
        <v>3139.15</v>
      </c>
      <c r="I3742">
        <v>1</v>
      </c>
      <c r="L3742" t="s">
        <v>12</v>
      </c>
      <c r="M3742" t="str">
        <f ca="1">IF(Table1[[#This Row],[Last_Purchase_date]]&gt;= TODAY() -180,"active","inactive")</f>
        <v>inactive</v>
      </c>
    </row>
    <row r="3743" spans="1:13">
      <c r="A3743" t="s">
        <v>2592</v>
      </c>
      <c r="B3743" t="s">
        <v>35</v>
      </c>
      <c r="D3743" s="5">
        <v>200</v>
      </c>
      <c r="F3743" s="1">
        <v>44279</v>
      </c>
      <c r="H3743" s="2">
        <v>999</v>
      </c>
      <c r="I3743">
        <v>1</v>
      </c>
      <c r="J3743" t="s">
        <v>282</v>
      </c>
      <c r="K3743" s="5">
        <v>0</v>
      </c>
      <c r="L3743" t="s">
        <v>16</v>
      </c>
      <c r="M3743" t="str">
        <f ca="1">IF(Table1[[#This Row],[Last_Purchase_date]]&gt;= TODAY() -180,"active","inactive")</f>
        <v>inactive</v>
      </c>
    </row>
    <row r="3744" spans="1:13">
      <c r="A3744" t="s">
        <v>2593</v>
      </c>
      <c r="B3744" t="s">
        <v>34</v>
      </c>
      <c r="C3744" t="s">
        <v>10</v>
      </c>
      <c r="D3744" s="5">
        <v>200</v>
      </c>
      <c r="E3744" t="s">
        <v>15</v>
      </c>
      <c r="F3744" s="1">
        <v>45739</v>
      </c>
      <c r="H3744" s="2">
        <v>1403.38</v>
      </c>
      <c r="I3744">
        <v>10</v>
      </c>
      <c r="J3744" t="s">
        <v>283</v>
      </c>
      <c r="K3744" s="5">
        <v>9600784676</v>
      </c>
      <c r="L3744" t="s">
        <v>16</v>
      </c>
      <c r="M3744" t="str">
        <f ca="1">IF(Table1[[#This Row],[Last_Purchase_date]]&gt;= TODAY() -180,"active","inactive")</f>
        <v>inactive</v>
      </c>
    </row>
    <row r="3745" spans="1:13">
      <c r="A3745" t="s">
        <v>2594</v>
      </c>
      <c r="B3745" t="s">
        <v>28</v>
      </c>
      <c r="C3745" t="s">
        <v>38</v>
      </c>
      <c r="D3745" s="5">
        <v>5</v>
      </c>
      <c r="E3745" t="s">
        <v>31</v>
      </c>
      <c r="H3745" s="2">
        <v>3049.28</v>
      </c>
      <c r="I3745">
        <v>5</v>
      </c>
      <c r="J3745" t="s">
        <v>284</v>
      </c>
      <c r="L3745" t="s">
        <v>12</v>
      </c>
      <c r="M3745" t="str">
        <f ca="1">IF(Table1[[#This Row],[Last_Purchase_date]]&gt;= TODAY() -180,"active","inactive")</f>
        <v>inactive</v>
      </c>
    </row>
    <row r="3746" spans="1:13">
      <c r="A3746" t="s">
        <v>2595</v>
      </c>
      <c r="B3746" t="s">
        <v>20</v>
      </c>
      <c r="D3746" s="5">
        <v>5</v>
      </c>
      <c r="E3746" t="s">
        <v>15</v>
      </c>
      <c r="F3746" s="1">
        <v>44952</v>
      </c>
      <c r="H3746" s="2">
        <v>999</v>
      </c>
      <c r="J3746" t="s">
        <v>285</v>
      </c>
      <c r="L3746" t="s">
        <v>21</v>
      </c>
      <c r="M3746" t="str">
        <f ca="1">IF(Table1[[#This Row],[Last_Purchase_date]]&gt;= TODAY() -180,"active","inactive")</f>
        <v>inactive</v>
      </c>
    </row>
    <row r="3747" spans="1:13">
      <c r="A3747" t="s">
        <v>2596</v>
      </c>
      <c r="B3747" t="s">
        <v>22</v>
      </c>
      <c r="C3747" t="s">
        <v>10</v>
      </c>
      <c r="D3747" s="5">
        <v>21</v>
      </c>
      <c r="E3747" t="s">
        <v>30</v>
      </c>
      <c r="H3747" s="2">
        <v>2217.56</v>
      </c>
      <c r="I3747">
        <v>1</v>
      </c>
      <c r="K3747" s="5">
        <v>9299622728</v>
      </c>
      <c r="L3747" t="s">
        <v>25</v>
      </c>
      <c r="M3747" t="str">
        <f ca="1">IF(Table1[[#This Row],[Last_Purchase_date]]&gt;= TODAY() -180,"active","inactive")</f>
        <v>inactive</v>
      </c>
    </row>
    <row r="3748" spans="1:13">
      <c r="A3748" t="s">
        <v>2597</v>
      </c>
      <c r="B3748" t="s">
        <v>9</v>
      </c>
      <c r="C3748" t="s">
        <v>38</v>
      </c>
      <c r="E3748" t="s">
        <v>11</v>
      </c>
      <c r="F3748" s="1">
        <v>45687</v>
      </c>
      <c r="G3748" s="1">
        <v>45956</v>
      </c>
      <c r="H3748" s="2">
        <v>999</v>
      </c>
      <c r="J3748" t="s">
        <v>286</v>
      </c>
      <c r="K3748" s="5">
        <v>0</v>
      </c>
      <c r="M3748" t="str">
        <f ca="1">IF(Table1[[#This Row],[Last_Purchase_date]]&gt;= TODAY() -180,"active","inactive")</f>
        <v>active</v>
      </c>
    </row>
    <row r="3749" spans="1:13">
      <c r="A3749" t="s">
        <v>2598</v>
      </c>
      <c r="B3749" t="s">
        <v>18</v>
      </c>
      <c r="D3749" s="5">
        <v>57</v>
      </c>
      <c r="E3749" t="s">
        <v>26</v>
      </c>
      <c r="H3749" s="2">
        <v>3353.85</v>
      </c>
      <c r="I3749">
        <v>1</v>
      </c>
      <c r="K3749" s="5">
        <v>0</v>
      </c>
      <c r="M3749" t="str">
        <f ca="1">IF(Table1[[#This Row],[Last_Purchase_date]]&gt;= TODAY() -180,"active","inactive")</f>
        <v>inactive</v>
      </c>
    </row>
    <row r="3750" spans="1:13">
      <c r="A3750" t="s">
        <v>2599</v>
      </c>
      <c r="B3750" t="s">
        <v>35</v>
      </c>
      <c r="C3750" t="s">
        <v>38</v>
      </c>
      <c r="E3750" t="s">
        <v>26</v>
      </c>
      <c r="G3750" s="1">
        <v>44832</v>
      </c>
      <c r="H3750" s="2">
        <v>2949.11</v>
      </c>
      <c r="I3750">
        <v>10</v>
      </c>
      <c r="J3750" t="s">
        <v>287</v>
      </c>
      <c r="M3750" t="str">
        <f ca="1">IF(Table1[[#This Row],[Last_Purchase_date]]&gt;= TODAY() -180,"active","inactive")</f>
        <v>inactive</v>
      </c>
    </row>
    <row r="3751" spans="1:13">
      <c r="A3751" t="s">
        <v>2600</v>
      </c>
      <c r="B3751" t="s">
        <v>34</v>
      </c>
      <c r="D3751" s="5">
        <v>5</v>
      </c>
      <c r="E3751" t="s">
        <v>14</v>
      </c>
      <c r="F3751" s="1">
        <v>44361</v>
      </c>
      <c r="H3751" s="2">
        <v>3906.89</v>
      </c>
      <c r="I3751">
        <v>10</v>
      </c>
      <c r="K3751" s="5">
        <v>9667668097</v>
      </c>
      <c r="L3751" t="s">
        <v>17</v>
      </c>
      <c r="M3751" t="str">
        <f ca="1">IF(Table1[[#This Row],[Last_Purchase_date]]&gt;= TODAY() -180,"active","inactive")</f>
        <v>inactive</v>
      </c>
    </row>
    <row r="3752" spans="1:13">
      <c r="A3752" t="s">
        <v>2601</v>
      </c>
      <c r="B3752" t="s">
        <v>20</v>
      </c>
      <c r="C3752" t="s">
        <v>10</v>
      </c>
      <c r="D3752" s="5">
        <v>56</v>
      </c>
      <c r="E3752" t="s">
        <v>30</v>
      </c>
      <c r="G3752" s="1">
        <v>44597</v>
      </c>
      <c r="H3752" s="2">
        <v>2471.08</v>
      </c>
      <c r="K3752" s="5">
        <v>9722529203</v>
      </c>
      <c r="L3752" t="s">
        <v>17</v>
      </c>
      <c r="M3752" t="str">
        <f ca="1">IF(Table1[[#This Row],[Last_Purchase_date]]&gt;= TODAY() -180,"active","inactive")</f>
        <v>inactive</v>
      </c>
    </row>
    <row r="3753" spans="1:13">
      <c r="A3753" t="s">
        <v>2602</v>
      </c>
      <c r="B3753" t="s">
        <v>28</v>
      </c>
      <c r="C3753" t="s">
        <v>38</v>
      </c>
      <c r="D3753" s="5">
        <v>5</v>
      </c>
      <c r="E3753" t="s">
        <v>31</v>
      </c>
      <c r="H3753" s="2">
        <v>999</v>
      </c>
      <c r="I3753">
        <v>5</v>
      </c>
      <c r="L3753" t="s">
        <v>21</v>
      </c>
      <c r="M3753" t="str">
        <f ca="1">IF(Table1[[#This Row],[Last_Purchase_date]]&gt;= TODAY() -180,"active","inactive")</f>
        <v>inactive</v>
      </c>
    </row>
    <row r="3754" spans="1:13">
      <c r="A3754" t="s">
        <v>2603</v>
      </c>
      <c r="B3754" t="s">
        <v>18</v>
      </c>
      <c r="C3754" t="s">
        <v>10</v>
      </c>
      <c r="D3754" s="5">
        <v>200</v>
      </c>
      <c r="E3754" t="s">
        <v>32</v>
      </c>
      <c r="H3754" s="2">
        <v>4498.8599999999997</v>
      </c>
      <c r="L3754" t="s">
        <v>12</v>
      </c>
      <c r="M3754" t="str">
        <f ca="1">IF(Table1[[#This Row],[Last_Purchase_date]]&gt;= TODAY() -180,"active","inactive")</f>
        <v>inactive</v>
      </c>
    </row>
    <row r="3755" spans="1:13">
      <c r="A3755" t="s">
        <v>2604</v>
      </c>
      <c r="B3755" t="s">
        <v>22</v>
      </c>
      <c r="C3755" t="s">
        <v>10</v>
      </c>
      <c r="H3755" s="2">
        <v>2924.59</v>
      </c>
      <c r="I3755">
        <v>5</v>
      </c>
      <c r="J3755" t="s">
        <v>288</v>
      </c>
      <c r="L3755" t="s">
        <v>16</v>
      </c>
      <c r="M3755" t="str">
        <f ca="1">IF(Table1[[#This Row],[Last_Purchase_date]]&gt;= TODAY() -180,"active","inactive")</f>
        <v>inactive</v>
      </c>
    </row>
    <row r="3756" spans="1:13">
      <c r="A3756" t="s">
        <v>2605</v>
      </c>
      <c r="B3756" t="s">
        <v>34</v>
      </c>
      <c r="C3756" t="s">
        <v>10</v>
      </c>
      <c r="E3756" t="s">
        <v>32</v>
      </c>
      <c r="H3756" s="2">
        <v>999</v>
      </c>
      <c r="I3756">
        <v>10</v>
      </c>
      <c r="M3756" t="str">
        <f ca="1">IF(Table1[[#This Row],[Last_Purchase_date]]&gt;= TODAY() -180,"active","inactive")</f>
        <v>inactive</v>
      </c>
    </row>
    <row r="3757" spans="1:13">
      <c r="A3757" t="s">
        <v>2606</v>
      </c>
      <c r="B3757" t="s">
        <v>40</v>
      </c>
      <c r="C3757" t="s">
        <v>10</v>
      </c>
      <c r="D3757" s="5">
        <v>34</v>
      </c>
      <c r="E3757" t="s">
        <v>26</v>
      </c>
      <c r="G3757" s="1">
        <v>44361</v>
      </c>
      <c r="H3757" s="2">
        <v>999</v>
      </c>
      <c r="I3757">
        <v>1</v>
      </c>
      <c r="J3757" t="s">
        <v>289</v>
      </c>
      <c r="K3757" s="5">
        <v>0</v>
      </c>
      <c r="L3757" t="s">
        <v>25</v>
      </c>
      <c r="M3757" t="str">
        <f ca="1">IF(Table1[[#This Row],[Last_Purchase_date]]&gt;= TODAY() -180,"active","inactive")</f>
        <v>inactive</v>
      </c>
    </row>
    <row r="3758" spans="1:13">
      <c r="A3758" t="s">
        <v>2607</v>
      </c>
      <c r="B3758" t="s">
        <v>13</v>
      </c>
      <c r="C3758" t="s">
        <v>10</v>
      </c>
      <c r="D3758" s="5">
        <v>200</v>
      </c>
      <c r="E3758" t="s">
        <v>23</v>
      </c>
      <c r="F3758" s="1">
        <v>44716</v>
      </c>
      <c r="H3758" s="2">
        <v>2559.25</v>
      </c>
      <c r="I3758">
        <v>5</v>
      </c>
      <c r="L3758" t="s">
        <v>17</v>
      </c>
      <c r="M3758" t="str">
        <f ca="1">IF(Table1[[#This Row],[Last_Purchase_date]]&gt;= TODAY() -180,"active","inactive")</f>
        <v>inactive</v>
      </c>
    </row>
    <row r="3759" spans="1:13">
      <c r="A3759" t="s">
        <v>2608</v>
      </c>
      <c r="B3759" t="s">
        <v>13</v>
      </c>
      <c r="F3759" s="1">
        <v>45656</v>
      </c>
      <c r="H3759" s="2">
        <v>973.83</v>
      </c>
      <c r="I3759">
        <v>2</v>
      </c>
      <c r="J3759" t="s">
        <v>290</v>
      </c>
      <c r="K3759" s="5">
        <v>9672791656</v>
      </c>
      <c r="L3759" t="s">
        <v>12</v>
      </c>
      <c r="M3759" t="str">
        <f ca="1">IF(Table1[[#This Row],[Last_Purchase_date]]&gt;= TODAY() -180,"active","inactive")</f>
        <v>inactive</v>
      </c>
    </row>
    <row r="3760" spans="1:13">
      <c r="A3760" t="s">
        <v>2609</v>
      </c>
      <c r="B3760" t="s">
        <v>28</v>
      </c>
      <c r="C3760" t="s">
        <v>10</v>
      </c>
      <c r="D3760" s="5">
        <v>5</v>
      </c>
      <c r="H3760" s="2">
        <v>999</v>
      </c>
      <c r="L3760" t="s">
        <v>12</v>
      </c>
      <c r="M3760" t="str">
        <f ca="1">IF(Table1[[#This Row],[Last_Purchase_date]]&gt;= TODAY() -180,"active","inactive")</f>
        <v>inactive</v>
      </c>
    </row>
    <row r="3761" spans="1:13">
      <c r="A3761" t="s">
        <v>2610</v>
      </c>
      <c r="B3761" t="s">
        <v>40</v>
      </c>
      <c r="C3761" t="s">
        <v>10</v>
      </c>
      <c r="D3761" s="5">
        <v>200</v>
      </c>
      <c r="E3761" t="s">
        <v>14</v>
      </c>
      <c r="F3761" s="1">
        <v>44369</v>
      </c>
      <c r="H3761" s="2">
        <v>999</v>
      </c>
      <c r="I3761">
        <v>1</v>
      </c>
      <c r="K3761" s="5">
        <v>0</v>
      </c>
      <c r="L3761" t="s">
        <v>16</v>
      </c>
      <c r="M3761" t="str">
        <f ca="1">IF(Table1[[#This Row],[Last_Purchase_date]]&gt;= TODAY() -180,"active","inactive")</f>
        <v>inactive</v>
      </c>
    </row>
    <row r="3762" spans="1:13">
      <c r="A3762" t="s">
        <v>2611</v>
      </c>
      <c r="B3762" t="s">
        <v>18</v>
      </c>
      <c r="C3762" t="s">
        <v>38</v>
      </c>
      <c r="D3762" s="5">
        <v>5</v>
      </c>
      <c r="E3762" t="s">
        <v>15</v>
      </c>
      <c r="H3762" s="2">
        <v>999</v>
      </c>
      <c r="I3762">
        <v>2</v>
      </c>
      <c r="K3762" s="5">
        <v>0</v>
      </c>
      <c r="L3762" t="s">
        <v>12</v>
      </c>
      <c r="M3762" t="str">
        <f ca="1">IF(Table1[[#This Row],[Last_Purchase_date]]&gt;= TODAY() -180,"active","inactive")</f>
        <v>inactive</v>
      </c>
    </row>
    <row r="3763" spans="1:13">
      <c r="A3763" t="s">
        <v>2612</v>
      </c>
      <c r="B3763" t="s">
        <v>35</v>
      </c>
      <c r="C3763" t="s">
        <v>38</v>
      </c>
      <c r="E3763" t="s">
        <v>23</v>
      </c>
      <c r="H3763" s="2">
        <v>1359.16</v>
      </c>
      <c r="K3763" s="5">
        <v>0</v>
      </c>
      <c r="L3763" t="s">
        <v>17</v>
      </c>
      <c r="M3763" t="str">
        <f ca="1">IF(Table1[[#This Row],[Last_Purchase_date]]&gt;= TODAY() -180,"active","inactive")</f>
        <v>inactive</v>
      </c>
    </row>
    <row r="3764" spans="1:13">
      <c r="A3764" t="s">
        <v>2613</v>
      </c>
      <c r="B3764" t="s">
        <v>9</v>
      </c>
      <c r="E3764" t="s">
        <v>31</v>
      </c>
      <c r="F3764" s="1">
        <v>45787</v>
      </c>
      <c r="H3764" s="2">
        <v>187.78</v>
      </c>
      <c r="J3764" t="s">
        <v>291</v>
      </c>
      <c r="L3764" t="s">
        <v>17</v>
      </c>
      <c r="M3764" t="str">
        <f ca="1">IF(Table1[[#This Row],[Last_Purchase_date]]&gt;= TODAY() -180,"active","inactive")</f>
        <v>inactive</v>
      </c>
    </row>
    <row r="3765" spans="1:13">
      <c r="A3765" t="s">
        <v>2614</v>
      </c>
      <c r="B3765" t="s">
        <v>35</v>
      </c>
      <c r="C3765" t="s">
        <v>38</v>
      </c>
      <c r="D3765" s="5">
        <v>30</v>
      </c>
      <c r="E3765" t="s">
        <v>11</v>
      </c>
      <c r="G3765" s="1">
        <v>45846</v>
      </c>
      <c r="H3765" s="2">
        <v>999</v>
      </c>
      <c r="I3765">
        <v>10</v>
      </c>
      <c r="K3765" s="5">
        <v>9307618167</v>
      </c>
      <c r="L3765" t="s">
        <v>17</v>
      </c>
      <c r="M3765" t="str">
        <f ca="1">IF(Table1[[#This Row],[Last_Purchase_date]]&gt;= TODAY() -180,"active","inactive")</f>
        <v>inactive</v>
      </c>
    </row>
    <row r="3766" spans="1:13">
      <c r="A3766" t="s">
        <v>2615</v>
      </c>
      <c r="B3766" t="s">
        <v>34</v>
      </c>
      <c r="C3766" t="s">
        <v>38</v>
      </c>
      <c r="D3766" s="5">
        <v>64</v>
      </c>
      <c r="E3766" t="s">
        <v>32</v>
      </c>
      <c r="F3766" s="1">
        <v>44642</v>
      </c>
      <c r="H3766" s="2">
        <v>999</v>
      </c>
      <c r="I3766">
        <v>1</v>
      </c>
      <c r="L3766" t="s">
        <v>25</v>
      </c>
      <c r="M3766" t="str">
        <f ca="1">IF(Table1[[#This Row],[Last_Purchase_date]]&gt;= TODAY() -180,"active","inactive")</f>
        <v>inactive</v>
      </c>
    </row>
    <row r="3767" spans="1:13">
      <c r="A3767" t="s">
        <v>2616</v>
      </c>
      <c r="B3767" t="s">
        <v>18</v>
      </c>
      <c r="C3767" t="s">
        <v>38</v>
      </c>
      <c r="D3767" s="5">
        <v>5</v>
      </c>
      <c r="E3767" t="s">
        <v>15</v>
      </c>
      <c r="F3767" s="1">
        <v>46041</v>
      </c>
      <c r="H3767" s="2">
        <v>1176.53</v>
      </c>
      <c r="I3767">
        <v>10</v>
      </c>
      <c r="K3767" s="5">
        <v>0</v>
      </c>
      <c r="L3767" t="s">
        <v>16</v>
      </c>
      <c r="M3767" t="str">
        <f ca="1">IF(Table1[[#This Row],[Last_Purchase_date]]&gt;= TODAY() -180,"active","inactive")</f>
        <v>inactive</v>
      </c>
    </row>
    <row r="3768" spans="1:13">
      <c r="A3768" t="s">
        <v>2617</v>
      </c>
      <c r="B3768" t="s">
        <v>22</v>
      </c>
      <c r="E3768" t="s">
        <v>31</v>
      </c>
      <c r="F3768" s="1">
        <v>45343</v>
      </c>
      <c r="H3768" s="2">
        <v>999</v>
      </c>
      <c r="I3768">
        <v>10</v>
      </c>
      <c r="J3768" t="s">
        <v>292</v>
      </c>
      <c r="K3768" s="5">
        <v>0</v>
      </c>
      <c r="L3768" t="s">
        <v>16</v>
      </c>
      <c r="M3768" t="str">
        <f ca="1">IF(Table1[[#This Row],[Last_Purchase_date]]&gt;= TODAY() -180,"active","inactive")</f>
        <v>inactive</v>
      </c>
    </row>
    <row r="3769" spans="1:13">
      <c r="A3769" t="s">
        <v>2618</v>
      </c>
      <c r="B3769" t="s">
        <v>13</v>
      </c>
      <c r="E3769" t="s">
        <v>11</v>
      </c>
      <c r="F3769" s="1">
        <v>45284</v>
      </c>
      <c r="H3769" s="2">
        <v>4087.76</v>
      </c>
      <c r="I3769">
        <v>1</v>
      </c>
      <c r="J3769" t="s">
        <v>293</v>
      </c>
      <c r="L3769" t="s">
        <v>25</v>
      </c>
      <c r="M3769" t="str">
        <f ca="1">IF(Table1[[#This Row],[Last_Purchase_date]]&gt;= TODAY() -180,"active","inactive")</f>
        <v>inactive</v>
      </c>
    </row>
    <row r="3770" spans="1:13">
      <c r="A3770" t="s">
        <v>2619</v>
      </c>
      <c r="B3770" t="s">
        <v>37</v>
      </c>
      <c r="C3770" t="s">
        <v>10</v>
      </c>
      <c r="D3770" s="5">
        <v>5</v>
      </c>
      <c r="E3770" t="s">
        <v>32</v>
      </c>
      <c r="H3770" s="2">
        <v>999</v>
      </c>
      <c r="I3770">
        <v>1</v>
      </c>
      <c r="J3770" t="s">
        <v>294</v>
      </c>
      <c r="L3770" t="s">
        <v>21</v>
      </c>
      <c r="M3770" t="str">
        <f ca="1">IF(Table1[[#This Row],[Last_Purchase_date]]&gt;= TODAY() -180,"active","inactive")</f>
        <v>inactive</v>
      </c>
    </row>
    <row r="3771" spans="1:13">
      <c r="A3771" t="s">
        <v>2620</v>
      </c>
      <c r="B3771" t="s">
        <v>20</v>
      </c>
      <c r="C3771" t="s">
        <v>38</v>
      </c>
      <c r="E3771" t="s">
        <v>31</v>
      </c>
      <c r="G3771" s="1">
        <v>45114</v>
      </c>
      <c r="H3771" s="2">
        <v>353.77</v>
      </c>
      <c r="K3771" s="5">
        <v>9586801684</v>
      </c>
      <c r="L3771" t="s">
        <v>16</v>
      </c>
      <c r="M3771" t="str">
        <f ca="1">IF(Table1[[#This Row],[Last_Purchase_date]]&gt;= TODAY() -180,"active","inactive")</f>
        <v>inactive</v>
      </c>
    </row>
    <row r="3772" spans="1:13">
      <c r="A3772" t="s">
        <v>2621</v>
      </c>
      <c r="B3772" t="s">
        <v>35</v>
      </c>
      <c r="C3772" t="s">
        <v>10</v>
      </c>
      <c r="D3772" s="5">
        <v>200</v>
      </c>
      <c r="E3772" t="s">
        <v>11</v>
      </c>
      <c r="F3772" s="1">
        <v>44094</v>
      </c>
      <c r="H3772" s="2">
        <v>999</v>
      </c>
      <c r="J3772" t="s">
        <v>295</v>
      </c>
      <c r="L3772" t="s">
        <v>16</v>
      </c>
      <c r="M3772" t="str">
        <f ca="1">IF(Table1[[#This Row],[Last_Purchase_date]]&gt;= TODAY() -180,"active","inactive")</f>
        <v>inactive</v>
      </c>
    </row>
    <row r="3773" spans="1:13">
      <c r="A3773" t="s">
        <v>2622</v>
      </c>
      <c r="B3773" t="s">
        <v>22</v>
      </c>
      <c r="C3773" t="s">
        <v>10</v>
      </c>
      <c r="E3773" t="s">
        <v>15</v>
      </c>
      <c r="H3773" s="2">
        <v>999</v>
      </c>
      <c r="I3773">
        <v>10</v>
      </c>
      <c r="K3773" s="5">
        <v>0</v>
      </c>
      <c r="M3773" t="str">
        <f ca="1">IF(Table1[[#This Row],[Last_Purchase_date]]&gt;= TODAY() -180,"active","inactive")</f>
        <v>inactive</v>
      </c>
    </row>
    <row r="3774" spans="1:13">
      <c r="A3774" t="s">
        <v>2623</v>
      </c>
      <c r="B3774" t="s">
        <v>18</v>
      </c>
      <c r="D3774" s="5">
        <v>5</v>
      </c>
      <c r="E3774" t="s">
        <v>32</v>
      </c>
      <c r="F3774" s="1">
        <v>45322</v>
      </c>
      <c r="H3774" s="2">
        <v>999</v>
      </c>
      <c r="I3774">
        <v>3</v>
      </c>
      <c r="J3774" t="s">
        <v>296</v>
      </c>
      <c r="L3774" t="s">
        <v>17</v>
      </c>
      <c r="M3774" t="str">
        <f ca="1">IF(Table1[[#This Row],[Last_Purchase_date]]&gt;= TODAY() -180,"active","inactive")</f>
        <v>inactive</v>
      </c>
    </row>
    <row r="3775" spans="1:13">
      <c r="A3775" t="s">
        <v>2624</v>
      </c>
      <c r="B3775" t="s">
        <v>9</v>
      </c>
      <c r="C3775" t="s">
        <v>38</v>
      </c>
      <c r="D3775" s="5">
        <v>200</v>
      </c>
      <c r="E3775" t="s">
        <v>30</v>
      </c>
      <c r="F3775" s="1">
        <v>46004</v>
      </c>
      <c r="H3775" s="2">
        <v>388.61</v>
      </c>
      <c r="I3775">
        <v>1</v>
      </c>
      <c r="J3775" t="s">
        <v>297</v>
      </c>
      <c r="M3775" t="str">
        <f ca="1">IF(Table1[[#This Row],[Last_Purchase_date]]&gt;= TODAY() -180,"active","inactive")</f>
        <v>inactive</v>
      </c>
    </row>
    <row r="3776" spans="1:13">
      <c r="A3776" t="s">
        <v>2625</v>
      </c>
      <c r="B3776" t="s">
        <v>9</v>
      </c>
      <c r="D3776" s="5">
        <v>5</v>
      </c>
      <c r="E3776" t="s">
        <v>11</v>
      </c>
      <c r="G3776" s="1">
        <v>45814</v>
      </c>
      <c r="H3776" s="2">
        <v>999</v>
      </c>
      <c r="I3776">
        <v>4</v>
      </c>
      <c r="K3776" s="5">
        <v>9375879824</v>
      </c>
      <c r="M3776" t="str">
        <f ca="1">IF(Table1[[#This Row],[Last_Purchase_date]]&gt;= TODAY() -180,"active","inactive")</f>
        <v>inactive</v>
      </c>
    </row>
    <row r="3777" spans="1:13">
      <c r="A3777" t="s">
        <v>2626</v>
      </c>
      <c r="B3777" t="s">
        <v>37</v>
      </c>
      <c r="D3777" s="5">
        <v>70</v>
      </c>
      <c r="E3777" t="s">
        <v>26</v>
      </c>
      <c r="H3777" s="2">
        <v>999</v>
      </c>
      <c r="K3777" s="5">
        <v>9344566850</v>
      </c>
      <c r="L3777" t="s">
        <v>17</v>
      </c>
      <c r="M3777" t="str">
        <f ca="1">IF(Table1[[#This Row],[Last_Purchase_date]]&gt;= TODAY() -180,"active","inactive")</f>
        <v>inactive</v>
      </c>
    </row>
    <row r="3778" spans="1:13">
      <c r="A3778" t="s">
        <v>2627</v>
      </c>
      <c r="B3778" t="s">
        <v>28</v>
      </c>
      <c r="E3778" t="s">
        <v>30</v>
      </c>
      <c r="F3778" s="1">
        <v>44685</v>
      </c>
      <c r="G3778" s="1">
        <v>45369</v>
      </c>
      <c r="H3778" s="2">
        <v>999</v>
      </c>
      <c r="I3778">
        <v>5</v>
      </c>
      <c r="K3778" s="5">
        <v>9956710908</v>
      </c>
      <c r="M3778" t="str">
        <f ca="1">IF(Table1[[#This Row],[Last_Purchase_date]]&gt;= TODAY() -180,"active","inactive")</f>
        <v>inactive</v>
      </c>
    </row>
    <row r="3779" spans="1:13">
      <c r="A3779" t="s">
        <v>2628</v>
      </c>
      <c r="B3779" t="s">
        <v>34</v>
      </c>
      <c r="D3779" s="5">
        <v>65</v>
      </c>
      <c r="E3779" t="s">
        <v>11</v>
      </c>
      <c r="F3779" s="1">
        <v>44114</v>
      </c>
      <c r="H3779" s="2">
        <v>999</v>
      </c>
      <c r="I3779">
        <v>1</v>
      </c>
      <c r="L3779" t="s">
        <v>12</v>
      </c>
      <c r="M3779" t="str">
        <f ca="1">IF(Table1[[#This Row],[Last_Purchase_date]]&gt;= TODAY() -180,"active","inactive")</f>
        <v>inactive</v>
      </c>
    </row>
    <row r="3780" spans="1:13">
      <c r="A3780" t="s">
        <v>2629</v>
      </c>
      <c r="B3780" t="s">
        <v>40</v>
      </c>
      <c r="C3780" t="s">
        <v>10</v>
      </c>
      <c r="D3780" s="5">
        <v>200</v>
      </c>
      <c r="E3780" t="s">
        <v>11</v>
      </c>
      <c r="G3780" s="1">
        <v>45530</v>
      </c>
      <c r="H3780" s="2">
        <v>999</v>
      </c>
      <c r="I3780">
        <v>10</v>
      </c>
      <c r="K3780" s="5">
        <v>0</v>
      </c>
      <c r="L3780" t="s">
        <v>21</v>
      </c>
      <c r="M3780" t="str">
        <f ca="1">IF(Table1[[#This Row],[Last_Purchase_date]]&gt;= TODAY() -180,"active","inactive")</f>
        <v>inactive</v>
      </c>
    </row>
    <row r="3781" spans="1:13">
      <c r="A3781" t="s">
        <v>2630</v>
      </c>
      <c r="B3781" t="s">
        <v>34</v>
      </c>
      <c r="D3781" s="5">
        <v>200</v>
      </c>
      <c r="E3781" t="s">
        <v>14</v>
      </c>
      <c r="H3781" s="2">
        <v>2111.61</v>
      </c>
      <c r="J3781" t="s">
        <v>298</v>
      </c>
      <c r="K3781" s="5">
        <v>9762397844</v>
      </c>
      <c r="L3781" t="s">
        <v>17</v>
      </c>
      <c r="M3781" t="str">
        <f ca="1">IF(Table1[[#This Row],[Last_Purchase_date]]&gt;= TODAY() -180,"active","inactive")</f>
        <v>inactive</v>
      </c>
    </row>
    <row r="3782" spans="1:13">
      <c r="A3782" t="s">
        <v>2631</v>
      </c>
      <c r="B3782" t="s">
        <v>40</v>
      </c>
      <c r="C3782" t="s">
        <v>10</v>
      </c>
      <c r="E3782" t="s">
        <v>23</v>
      </c>
      <c r="G3782" s="1">
        <v>45932</v>
      </c>
      <c r="H3782" s="2">
        <v>999</v>
      </c>
      <c r="I3782">
        <v>1</v>
      </c>
      <c r="K3782" s="5">
        <v>0</v>
      </c>
      <c r="L3782" t="s">
        <v>17</v>
      </c>
      <c r="M3782" t="str">
        <f ca="1">IF(Table1[[#This Row],[Last_Purchase_date]]&gt;= TODAY() -180,"active","inactive")</f>
        <v>inactive</v>
      </c>
    </row>
    <row r="3783" spans="1:13">
      <c r="A3783" t="s">
        <v>2632</v>
      </c>
      <c r="B3783" t="s">
        <v>28</v>
      </c>
      <c r="C3783" t="s">
        <v>10</v>
      </c>
      <c r="D3783" s="5">
        <v>39</v>
      </c>
      <c r="E3783" t="s">
        <v>23</v>
      </c>
      <c r="F3783" s="1">
        <v>45706</v>
      </c>
      <c r="G3783" s="1">
        <v>45678</v>
      </c>
      <c r="H3783" s="2">
        <v>999</v>
      </c>
      <c r="I3783">
        <v>1</v>
      </c>
      <c r="J3783" t="s">
        <v>299</v>
      </c>
      <c r="K3783" s="5">
        <v>0</v>
      </c>
      <c r="L3783" t="s">
        <v>17</v>
      </c>
      <c r="M3783" t="str">
        <f ca="1">IF(Table1[[#This Row],[Last_Purchase_date]]&gt;= TODAY() -180,"active","inactive")</f>
        <v>inactive</v>
      </c>
    </row>
    <row r="3784" spans="1:13">
      <c r="A3784" t="s">
        <v>2633</v>
      </c>
      <c r="B3784" t="s">
        <v>34</v>
      </c>
      <c r="D3784" s="5">
        <v>5</v>
      </c>
      <c r="E3784" t="s">
        <v>15</v>
      </c>
      <c r="F3784" s="1">
        <v>45478</v>
      </c>
      <c r="G3784" s="1">
        <v>44884</v>
      </c>
      <c r="H3784" s="2">
        <v>1928.13</v>
      </c>
      <c r="I3784">
        <v>1</v>
      </c>
      <c r="L3784" t="s">
        <v>21</v>
      </c>
      <c r="M3784" t="str">
        <f ca="1">IF(Table1[[#This Row],[Last_Purchase_date]]&gt;= TODAY() -180,"active","inactive")</f>
        <v>inactive</v>
      </c>
    </row>
    <row r="3785" spans="1:13">
      <c r="A3785" t="s">
        <v>2634</v>
      </c>
      <c r="B3785" t="s">
        <v>13</v>
      </c>
      <c r="C3785" t="s">
        <v>38</v>
      </c>
      <c r="D3785" s="5">
        <v>59</v>
      </c>
      <c r="E3785" t="s">
        <v>15</v>
      </c>
      <c r="F3785" s="1">
        <v>45149</v>
      </c>
      <c r="H3785" s="2">
        <v>999</v>
      </c>
      <c r="K3785" s="5">
        <v>9260061049</v>
      </c>
      <c r="M3785" t="str">
        <f ca="1">IF(Table1[[#This Row],[Last_Purchase_date]]&gt;= TODAY() -180,"active","inactive")</f>
        <v>inactive</v>
      </c>
    </row>
    <row r="3786" spans="1:13">
      <c r="A3786" t="s">
        <v>2635</v>
      </c>
      <c r="B3786" t="s">
        <v>9</v>
      </c>
      <c r="D3786" s="5">
        <v>5</v>
      </c>
      <c r="E3786" t="s">
        <v>31</v>
      </c>
      <c r="F3786" s="1">
        <v>44700</v>
      </c>
      <c r="G3786" s="1">
        <v>45189</v>
      </c>
      <c r="H3786" s="2">
        <v>2475.37</v>
      </c>
      <c r="I3786">
        <v>10</v>
      </c>
      <c r="J3786" t="s">
        <v>300</v>
      </c>
      <c r="L3786" t="s">
        <v>16</v>
      </c>
      <c r="M3786" t="str">
        <f ca="1">IF(Table1[[#This Row],[Last_Purchase_date]]&gt;= TODAY() -180,"active","inactive")</f>
        <v>inactive</v>
      </c>
    </row>
    <row r="3787" spans="1:13">
      <c r="A3787" t="s">
        <v>2636</v>
      </c>
      <c r="B3787" t="s">
        <v>9</v>
      </c>
      <c r="C3787" t="s">
        <v>10</v>
      </c>
      <c r="E3787" t="s">
        <v>14</v>
      </c>
      <c r="F3787" s="1">
        <v>44948</v>
      </c>
      <c r="G3787" s="1">
        <v>44519</v>
      </c>
      <c r="H3787" s="2">
        <v>4982.59</v>
      </c>
      <c r="I3787">
        <v>1</v>
      </c>
      <c r="J3787" t="s">
        <v>301</v>
      </c>
      <c r="K3787" s="5">
        <v>9643012176</v>
      </c>
      <c r="L3787" t="s">
        <v>12</v>
      </c>
      <c r="M3787" t="str">
        <f ca="1">IF(Table1[[#This Row],[Last_Purchase_date]]&gt;= TODAY() -180,"active","inactive")</f>
        <v>inactive</v>
      </c>
    </row>
    <row r="3788" spans="1:13">
      <c r="A3788" t="s">
        <v>2637</v>
      </c>
      <c r="B3788" t="s">
        <v>22</v>
      </c>
      <c r="D3788" s="5">
        <v>49</v>
      </c>
      <c r="E3788" t="s">
        <v>26</v>
      </c>
      <c r="H3788" s="2">
        <v>3041.54</v>
      </c>
      <c r="I3788">
        <v>1</v>
      </c>
      <c r="J3788" t="s">
        <v>302</v>
      </c>
      <c r="L3788" t="s">
        <v>25</v>
      </c>
      <c r="M3788" t="str">
        <f ca="1">IF(Table1[[#This Row],[Last_Purchase_date]]&gt;= TODAY() -180,"active","inactive")</f>
        <v>inactive</v>
      </c>
    </row>
    <row r="3789" spans="1:13">
      <c r="A3789" t="s">
        <v>2638</v>
      </c>
      <c r="B3789" t="s">
        <v>40</v>
      </c>
      <c r="D3789" s="5">
        <v>49</v>
      </c>
      <c r="E3789" t="s">
        <v>23</v>
      </c>
      <c r="H3789" s="2">
        <v>3144.47</v>
      </c>
      <c r="L3789" t="s">
        <v>16</v>
      </c>
      <c r="M3789" t="str">
        <f ca="1">IF(Table1[[#This Row],[Last_Purchase_date]]&gt;= TODAY() -180,"active","inactive")</f>
        <v>inactive</v>
      </c>
    </row>
    <row r="3790" spans="1:13">
      <c r="A3790" t="s">
        <v>2639</v>
      </c>
      <c r="B3790" t="s">
        <v>18</v>
      </c>
      <c r="E3790" t="s">
        <v>15</v>
      </c>
      <c r="F3790" s="1">
        <v>45874</v>
      </c>
      <c r="H3790" s="2">
        <v>995.36</v>
      </c>
      <c r="I3790">
        <v>1</v>
      </c>
      <c r="J3790" t="s">
        <v>303</v>
      </c>
      <c r="K3790" s="5">
        <v>0</v>
      </c>
      <c r="L3790" t="s">
        <v>12</v>
      </c>
      <c r="M3790" t="str">
        <f ca="1">IF(Table1[[#This Row],[Last_Purchase_date]]&gt;= TODAY() -180,"active","inactive")</f>
        <v>inactive</v>
      </c>
    </row>
    <row r="3791" spans="1:13">
      <c r="A3791" t="s">
        <v>2640</v>
      </c>
      <c r="B3791" t="s">
        <v>34</v>
      </c>
      <c r="C3791" t="s">
        <v>38</v>
      </c>
      <c r="E3791" t="s">
        <v>15</v>
      </c>
      <c r="F3791" s="1">
        <v>45271</v>
      </c>
      <c r="H3791" s="2">
        <v>3804.91</v>
      </c>
      <c r="J3791" t="s">
        <v>304</v>
      </c>
      <c r="K3791" s="5">
        <v>9553592361</v>
      </c>
      <c r="L3791" t="s">
        <v>21</v>
      </c>
      <c r="M3791" t="str">
        <f ca="1">IF(Table1[[#This Row],[Last_Purchase_date]]&gt;= TODAY() -180,"active","inactive")</f>
        <v>inactive</v>
      </c>
    </row>
    <row r="3792" spans="1:13">
      <c r="A3792" t="s">
        <v>2641</v>
      </c>
      <c r="B3792" t="s">
        <v>28</v>
      </c>
      <c r="C3792" t="s">
        <v>10</v>
      </c>
      <c r="E3792" t="s">
        <v>30</v>
      </c>
      <c r="H3792" s="2">
        <v>1579.25</v>
      </c>
      <c r="K3792" s="5">
        <v>9566044545</v>
      </c>
      <c r="L3792" t="s">
        <v>17</v>
      </c>
      <c r="M3792" t="str">
        <f ca="1">IF(Table1[[#This Row],[Last_Purchase_date]]&gt;= TODAY() -180,"active","inactive")</f>
        <v>inactive</v>
      </c>
    </row>
    <row r="3793" spans="1:13">
      <c r="A3793" t="s">
        <v>2642</v>
      </c>
      <c r="B3793" t="s">
        <v>9</v>
      </c>
      <c r="C3793" t="s">
        <v>38</v>
      </c>
      <c r="E3793" t="s">
        <v>23</v>
      </c>
      <c r="F3793" s="1">
        <v>45755</v>
      </c>
      <c r="H3793" s="2">
        <v>1661.44</v>
      </c>
      <c r="I3793">
        <v>1</v>
      </c>
      <c r="K3793" s="5">
        <v>9853029369</v>
      </c>
      <c r="L3793" t="s">
        <v>16</v>
      </c>
      <c r="M3793" t="str">
        <f ca="1">IF(Table1[[#This Row],[Last_Purchase_date]]&gt;= TODAY() -180,"active","inactive")</f>
        <v>inactive</v>
      </c>
    </row>
    <row r="3794" spans="1:13">
      <c r="A3794" t="s">
        <v>2643</v>
      </c>
      <c r="B3794" t="s">
        <v>28</v>
      </c>
      <c r="C3794" t="s">
        <v>10</v>
      </c>
      <c r="D3794" s="5">
        <v>5</v>
      </c>
      <c r="E3794" t="s">
        <v>15</v>
      </c>
      <c r="F3794" s="1">
        <v>45339</v>
      </c>
      <c r="H3794" s="2">
        <v>999</v>
      </c>
      <c r="I3794">
        <v>3</v>
      </c>
      <c r="J3794" t="s">
        <v>305</v>
      </c>
      <c r="L3794" t="s">
        <v>25</v>
      </c>
      <c r="M3794" t="str">
        <f ca="1">IF(Table1[[#This Row],[Last_Purchase_date]]&gt;= TODAY() -180,"active","inactive")</f>
        <v>inactive</v>
      </c>
    </row>
    <row r="3795" spans="1:13">
      <c r="A3795" t="s">
        <v>2644</v>
      </c>
      <c r="B3795" t="s">
        <v>13</v>
      </c>
      <c r="C3795" t="s">
        <v>10</v>
      </c>
      <c r="D3795" s="5">
        <v>31</v>
      </c>
      <c r="E3795" t="s">
        <v>32</v>
      </c>
      <c r="F3795" s="1">
        <v>44670</v>
      </c>
      <c r="H3795" s="2">
        <v>2848.1</v>
      </c>
      <c r="L3795" t="s">
        <v>25</v>
      </c>
      <c r="M3795" t="str">
        <f ca="1">IF(Table1[[#This Row],[Last_Purchase_date]]&gt;= TODAY() -180,"active","inactive")</f>
        <v>inactive</v>
      </c>
    </row>
    <row r="3796" spans="1:13">
      <c r="A3796" t="s">
        <v>2645</v>
      </c>
      <c r="B3796" t="s">
        <v>20</v>
      </c>
      <c r="C3796" t="s">
        <v>38</v>
      </c>
      <c r="D3796" s="5">
        <v>26</v>
      </c>
      <c r="E3796" t="s">
        <v>31</v>
      </c>
      <c r="H3796" s="2">
        <v>999</v>
      </c>
      <c r="I3796">
        <v>4</v>
      </c>
      <c r="J3796" t="s">
        <v>306</v>
      </c>
      <c r="M3796" t="str">
        <f ca="1">IF(Table1[[#This Row],[Last_Purchase_date]]&gt;= TODAY() -180,"active","inactive")</f>
        <v>inactive</v>
      </c>
    </row>
    <row r="3797" spans="1:13">
      <c r="A3797" t="s">
        <v>2646</v>
      </c>
      <c r="B3797" t="s">
        <v>35</v>
      </c>
      <c r="E3797" t="s">
        <v>32</v>
      </c>
      <c r="H3797" s="2">
        <v>2557.83</v>
      </c>
      <c r="I3797">
        <v>1</v>
      </c>
      <c r="L3797" t="s">
        <v>17</v>
      </c>
      <c r="M3797" t="str">
        <f ca="1">IF(Table1[[#This Row],[Last_Purchase_date]]&gt;= TODAY() -180,"active","inactive")</f>
        <v>inactive</v>
      </c>
    </row>
    <row r="3798" spans="1:13">
      <c r="A3798" t="s">
        <v>2647</v>
      </c>
      <c r="B3798" t="s">
        <v>13</v>
      </c>
      <c r="C3798" t="s">
        <v>10</v>
      </c>
      <c r="D3798" s="5">
        <v>43</v>
      </c>
      <c r="E3798" t="s">
        <v>15</v>
      </c>
      <c r="H3798" s="2">
        <v>999</v>
      </c>
      <c r="I3798">
        <v>10</v>
      </c>
      <c r="J3798" t="s">
        <v>307</v>
      </c>
      <c r="L3798" t="s">
        <v>12</v>
      </c>
      <c r="M3798" t="str">
        <f ca="1">IF(Table1[[#This Row],[Last_Purchase_date]]&gt;= TODAY() -180,"active","inactive")</f>
        <v>inactive</v>
      </c>
    </row>
    <row r="3799" spans="1:13">
      <c r="A3799" t="s">
        <v>2648</v>
      </c>
      <c r="B3799" t="s">
        <v>40</v>
      </c>
      <c r="D3799" s="5">
        <v>5</v>
      </c>
      <c r="E3799" t="s">
        <v>32</v>
      </c>
      <c r="G3799" s="1">
        <v>45174</v>
      </c>
      <c r="H3799" s="2">
        <v>1292.01</v>
      </c>
      <c r="I3799">
        <v>10</v>
      </c>
      <c r="J3799" t="s">
        <v>308</v>
      </c>
      <c r="M3799" t="str">
        <f ca="1">IF(Table1[[#This Row],[Last_Purchase_date]]&gt;= TODAY() -180,"active","inactive")</f>
        <v>inactive</v>
      </c>
    </row>
    <row r="3800" spans="1:13">
      <c r="A3800" t="s">
        <v>2649</v>
      </c>
      <c r="B3800" t="s">
        <v>34</v>
      </c>
      <c r="D3800" s="5">
        <v>67</v>
      </c>
      <c r="E3800" t="s">
        <v>30</v>
      </c>
      <c r="G3800" s="1">
        <v>45427</v>
      </c>
      <c r="H3800" s="2">
        <v>1009.04</v>
      </c>
      <c r="I3800">
        <v>5</v>
      </c>
      <c r="K3800" s="5">
        <v>0</v>
      </c>
      <c r="L3800" t="s">
        <v>12</v>
      </c>
      <c r="M3800" t="str">
        <f ca="1">IF(Table1[[#This Row],[Last_Purchase_date]]&gt;= TODAY() -180,"active","inactive")</f>
        <v>inactive</v>
      </c>
    </row>
    <row r="3801" spans="1:13">
      <c r="A3801" t="s">
        <v>2650</v>
      </c>
      <c r="B3801" t="s">
        <v>35</v>
      </c>
      <c r="C3801" t="s">
        <v>38</v>
      </c>
      <c r="D3801" s="5">
        <v>28</v>
      </c>
      <c r="E3801" t="s">
        <v>32</v>
      </c>
      <c r="H3801" s="2">
        <v>2590.0500000000002</v>
      </c>
      <c r="I3801">
        <v>1</v>
      </c>
      <c r="J3801" t="s">
        <v>309</v>
      </c>
      <c r="K3801" s="5">
        <v>0</v>
      </c>
      <c r="L3801" t="s">
        <v>21</v>
      </c>
      <c r="M3801" t="str">
        <f ca="1">IF(Table1[[#This Row],[Last_Purchase_date]]&gt;= TODAY() -180,"active","inactive")</f>
        <v>inactive</v>
      </c>
    </row>
    <row r="3802" spans="1:13">
      <c r="A3802" t="s">
        <v>2651</v>
      </c>
      <c r="B3802" t="s">
        <v>9</v>
      </c>
      <c r="D3802" s="5">
        <v>200</v>
      </c>
      <c r="G3802" s="1">
        <v>45128</v>
      </c>
      <c r="H3802" s="2">
        <v>2581.1799999999998</v>
      </c>
      <c r="I3802">
        <v>10</v>
      </c>
      <c r="L3802" t="s">
        <v>17</v>
      </c>
      <c r="M3802" t="str">
        <f ca="1">IF(Table1[[#This Row],[Last_Purchase_date]]&gt;= TODAY() -180,"active","inactive")</f>
        <v>inactive</v>
      </c>
    </row>
    <row r="3803" spans="1:13">
      <c r="A3803" t="s">
        <v>2652</v>
      </c>
      <c r="B3803" t="s">
        <v>13</v>
      </c>
      <c r="C3803" t="s">
        <v>38</v>
      </c>
      <c r="D3803" s="5">
        <v>5</v>
      </c>
      <c r="E3803" t="s">
        <v>14</v>
      </c>
      <c r="G3803" s="1">
        <v>45815</v>
      </c>
      <c r="H3803" s="2">
        <v>999</v>
      </c>
      <c r="K3803" s="5">
        <v>0</v>
      </c>
      <c r="L3803" t="s">
        <v>25</v>
      </c>
      <c r="M3803" t="str">
        <f ca="1">IF(Table1[[#This Row],[Last_Purchase_date]]&gt;= TODAY() -180,"active","inactive")</f>
        <v>inactive</v>
      </c>
    </row>
    <row r="3804" spans="1:13">
      <c r="A3804" t="s">
        <v>2653</v>
      </c>
      <c r="B3804" t="s">
        <v>34</v>
      </c>
      <c r="D3804" s="5">
        <v>200</v>
      </c>
      <c r="E3804" t="s">
        <v>31</v>
      </c>
      <c r="H3804" s="2">
        <v>4617.6499999999996</v>
      </c>
      <c r="I3804">
        <v>1</v>
      </c>
      <c r="J3804" t="s">
        <v>310</v>
      </c>
      <c r="K3804" s="5">
        <v>9172852311</v>
      </c>
      <c r="M3804" t="str">
        <f ca="1">IF(Table1[[#This Row],[Last_Purchase_date]]&gt;= TODAY() -180,"active","inactive")</f>
        <v>inactive</v>
      </c>
    </row>
    <row r="3805" spans="1:13">
      <c r="A3805" t="s">
        <v>2654</v>
      </c>
      <c r="B3805" t="s">
        <v>35</v>
      </c>
      <c r="D3805" s="5">
        <v>5</v>
      </c>
      <c r="E3805" t="s">
        <v>30</v>
      </c>
      <c r="F3805" s="1">
        <v>44689</v>
      </c>
      <c r="H3805" s="2">
        <v>999</v>
      </c>
      <c r="J3805" t="s">
        <v>311</v>
      </c>
      <c r="K3805" s="5">
        <v>0</v>
      </c>
      <c r="L3805" t="s">
        <v>16</v>
      </c>
      <c r="M3805" t="str">
        <f ca="1">IF(Table1[[#This Row],[Last_Purchase_date]]&gt;= TODAY() -180,"active","inactive")</f>
        <v>inactive</v>
      </c>
    </row>
    <row r="3806" spans="1:13">
      <c r="A3806" t="s">
        <v>2655</v>
      </c>
      <c r="B3806" t="s">
        <v>18</v>
      </c>
      <c r="C3806" t="s">
        <v>10</v>
      </c>
      <c r="D3806" s="5">
        <v>200</v>
      </c>
      <c r="E3806" t="s">
        <v>14</v>
      </c>
      <c r="G3806" s="1">
        <v>45913</v>
      </c>
      <c r="H3806" s="2">
        <v>999</v>
      </c>
      <c r="I3806">
        <v>5</v>
      </c>
      <c r="M3806" t="str">
        <f ca="1">IF(Table1[[#This Row],[Last_Purchase_date]]&gt;= TODAY() -180,"active","inactive")</f>
        <v>inactive</v>
      </c>
    </row>
    <row r="3807" spans="1:13">
      <c r="A3807" t="s">
        <v>2656</v>
      </c>
      <c r="B3807" t="s">
        <v>20</v>
      </c>
      <c r="C3807" t="s">
        <v>38</v>
      </c>
      <c r="D3807" s="5">
        <v>18</v>
      </c>
      <c r="E3807" t="s">
        <v>11</v>
      </c>
      <c r="H3807" s="2">
        <v>999</v>
      </c>
      <c r="I3807">
        <v>1</v>
      </c>
      <c r="K3807" s="5">
        <v>9975250698</v>
      </c>
      <c r="L3807" t="s">
        <v>25</v>
      </c>
      <c r="M3807" t="str">
        <f ca="1">IF(Table1[[#This Row],[Last_Purchase_date]]&gt;= TODAY() -180,"active","inactive")</f>
        <v>inactive</v>
      </c>
    </row>
    <row r="3808" spans="1:13">
      <c r="A3808" t="s">
        <v>2657</v>
      </c>
      <c r="B3808" t="s">
        <v>20</v>
      </c>
      <c r="C3808" t="s">
        <v>10</v>
      </c>
      <c r="D3808" s="5">
        <v>5</v>
      </c>
      <c r="E3808" t="s">
        <v>32</v>
      </c>
      <c r="F3808" s="1">
        <v>45208</v>
      </c>
      <c r="H3808" s="2">
        <v>3547.91</v>
      </c>
      <c r="I3808">
        <v>3</v>
      </c>
      <c r="J3808" t="s">
        <v>312</v>
      </c>
      <c r="K3808" s="5">
        <v>9117108242</v>
      </c>
      <c r="L3808" t="s">
        <v>25</v>
      </c>
      <c r="M3808" t="str">
        <f ca="1">IF(Table1[[#This Row],[Last_Purchase_date]]&gt;= TODAY() -180,"active","inactive")</f>
        <v>inactive</v>
      </c>
    </row>
    <row r="3809" spans="1:13">
      <c r="A3809" t="s">
        <v>2658</v>
      </c>
      <c r="B3809" t="s">
        <v>40</v>
      </c>
      <c r="C3809" t="s">
        <v>10</v>
      </c>
      <c r="D3809" s="5">
        <v>46</v>
      </c>
      <c r="E3809" t="s">
        <v>11</v>
      </c>
      <c r="F3809" s="1">
        <v>44957</v>
      </c>
      <c r="H3809" s="2">
        <v>3345.41</v>
      </c>
      <c r="J3809" t="s">
        <v>313</v>
      </c>
      <c r="K3809" s="5">
        <v>9602808855</v>
      </c>
      <c r="L3809" t="s">
        <v>17</v>
      </c>
      <c r="M3809" t="str">
        <f ca="1">IF(Table1[[#This Row],[Last_Purchase_date]]&gt;= TODAY() -180,"active","inactive")</f>
        <v>inactive</v>
      </c>
    </row>
    <row r="3810" spans="1:13">
      <c r="A3810" t="s">
        <v>2659</v>
      </c>
      <c r="B3810" t="s">
        <v>37</v>
      </c>
      <c r="C3810" t="s">
        <v>10</v>
      </c>
      <c r="D3810" s="5">
        <v>5</v>
      </c>
      <c r="E3810" t="s">
        <v>23</v>
      </c>
      <c r="F3810" s="1">
        <v>44901</v>
      </c>
      <c r="H3810" s="2">
        <v>999</v>
      </c>
      <c r="I3810">
        <v>10</v>
      </c>
      <c r="J3810" t="s">
        <v>314</v>
      </c>
      <c r="L3810" t="s">
        <v>16</v>
      </c>
      <c r="M3810" t="str">
        <f ca="1">IF(Table1[[#This Row],[Last_Purchase_date]]&gt;= TODAY() -180,"active","inactive")</f>
        <v>inactive</v>
      </c>
    </row>
    <row r="3811" spans="1:13">
      <c r="A3811" t="s">
        <v>2660</v>
      </c>
      <c r="B3811" t="s">
        <v>9</v>
      </c>
      <c r="C3811" t="s">
        <v>10</v>
      </c>
      <c r="E3811" t="s">
        <v>26</v>
      </c>
      <c r="H3811" s="2">
        <v>999</v>
      </c>
      <c r="J3811" t="s">
        <v>315</v>
      </c>
      <c r="L3811" t="s">
        <v>25</v>
      </c>
      <c r="M3811" t="str">
        <f ca="1">IF(Table1[[#This Row],[Last_Purchase_date]]&gt;= TODAY() -180,"active","inactive")</f>
        <v>inactive</v>
      </c>
    </row>
    <row r="3812" spans="1:13">
      <c r="A3812" t="s">
        <v>2661</v>
      </c>
      <c r="B3812" t="s">
        <v>9</v>
      </c>
      <c r="C3812" t="s">
        <v>10</v>
      </c>
      <c r="E3812" t="s">
        <v>32</v>
      </c>
      <c r="H3812" s="2">
        <v>361.18</v>
      </c>
      <c r="I3812">
        <v>3</v>
      </c>
      <c r="J3812" t="s">
        <v>316</v>
      </c>
      <c r="L3812" t="s">
        <v>16</v>
      </c>
      <c r="M3812" t="str">
        <f ca="1">IF(Table1[[#This Row],[Last_Purchase_date]]&gt;= TODAY() -180,"active","inactive")</f>
        <v>inactive</v>
      </c>
    </row>
    <row r="3813" spans="1:13">
      <c r="A3813" t="s">
        <v>2662</v>
      </c>
      <c r="B3813" t="s">
        <v>13</v>
      </c>
      <c r="C3813" t="s">
        <v>38</v>
      </c>
      <c r="D3813" s="5">
        <v>5</v>
      </c>
      <c r="E3813" t="s">
        <v>23</v>
      </c>
      <c r="F3813" s="1">
        <v>45984</v>
      </c>
      <c r="H3813" s="2">
        <v>999</v>
      </c>
      <c r="I3813">
        <v>10</v>
      </c>
      <c r="J3813" t="s">
        <v>317</v>
      </c>
      <c r="K3813" s="5">
        <v>9420588250</v>
      </c>
      <c r="L3813" t="s">
        <v>12</v>
      </c>
      <c r="M3813" t="str">
        <f ca="1">IF(Table1[[#This Row],[Last_Purchase_date]]&gt;= TODAY() -180,"active","inactive")</f>
        <v>inactive</v>
      </c>
    </row>
    <row r="3814" spans="1:13">
      <c r="A3814" t="s">
        <v>2663</v>
      </c>
      <c r="B3814" t="s">
        <v>20</v>
      </c>
      <c r="C3814" t="s">
        <v>10</v>
      </c>
      <c r="E3814" t="s">
        <v>15</v>
      </c>
      <c r="H3814" s="2">
        <v>999</v>
      </c>
      <c r="L3814" t="s">
        <v>12</v>
      </c>
      <c r="M3814" t="str">
        <f ca="1">IF(Table1[[#This Row],[Last_Purchase_date]]&gt;= TODAY() -180,"active","inactive")</f>
        <v>inactive</v>
      </c>
    </row>
    <row r="3815" spans="1:13">
      <c r="A3815" t="s">
        <v>2664</v>
      </c>
      <c r="B3815" t="s">
        <v>9</v>
      </c>
      <c r="E3815" t="s">
        <v>11</v>
      </c>
      <c r="H3815" s="2">
        <v>1656.03</v>
      </c>
      <c r="I3815">
        <v>1</v>
      </c>
      <c r="J3815" t="s">
        <v>318</v>
      </c>
      <c r="L3815" t="s">
        <v>12</v>
      </c>
      <c r="M3815" t="str">
        <f ca="1">IF(Table1[[#This Row],[Last_Purchase_date]]&gt;= TODAY() -180,"active","inactive")</f>
        <v>inactive</v>
      </c>
    </row>
    <row r="3816" spans="1:13">
      <c r="A3816" t="s">
        <v>2665</v>
      </c>
      <c r="B3816" t="s">
        <v>22</v>
      </c>
      <c r="C3816" t="s">
        <v>10</v>
      </c>
      <c r="E3816" t="s">
        <v>14</v>
      </c>
      <c r="H3816" s="2">
        <v>999</v>
      </c>
      <c r="I3816">
        <v>5</v>
      </c>
      <c r="J3816" t="s">
        <v>319</v>
      </c>
      <c r="L3816" t="s">
        <v>16</v>
      </c>
      <c r="M3816" t="str">
        <f ca="1">IF(Table1[[#This Row],[Last_Purchase_date]]&gt;= TODAY() -180,"active","inactive")</f>
        <v>inactive</v>
      </c>
    </row>
    <row r="3817" spans="1:13">
      <c r="A3817" t="s">
        <v>2666</v>
      </c>
      <c r="B3817" t="s">
        <v>28</v>
      </c>
      <c r="C3817" t="s">
        <v>38</v>
      </c>
      <c r="D3817" s="5">
        <v>200</v>
      </c>
      <c r="E3817" t="s">
        <v>31</v>
      </c>
      <c r="F3817" s="1">
        <v>45665</v>
      </c>
      <c r="H3817" s="2">
        <v>2227.1999999999998</v>
      </c>
      <c r="I3817">
        <v>2</v>
      </c>
      <c r="J3817" t="s">
        <v>320</v>
      </c>
      <c r="L3817" t="s">
        <v>16</v>
      </c>
      <c r="M3817" t="str">
        <f ca="1">IF(Table1[[#This Row],[Last_Purchase_date]]&gt;= TODAY() -180,"active","inactive")</f>
        <v>inactive</v>
      </c>
    </row>
    <row r="3818" spans="1:13">
      <c r="A3818" t="s">
        <v>2667</v>
      </c>
      <c r="B3818" t="s">
        <v>20</v>
      </c>
      <c r="C3818" t="s">
        <v>10</v>
      </c>
      <c r="E3818" t="s">
        <v>15</v>
      </c>
      <c r="F3818" s="1">
        <v>45528</v>
      </c>
      <c r="H3818" s="2">
        <v>1674.71</v>
      </c>
      <c r="I3818">
        <v>10</v>
      </c>
      <c r="L3818" t="s">
        <v>17</v>
      </c>
      <c r="M3818" t="str">
        <f ca="1">IF(Table1[[#This Row],[Last_Purchase_date]]&gt;= TODAY() -180,"active","inactive")</f>
        <v>inactive</v>
      </c>
    </row>
    <row r="3819" spans="1:13">
      <c r="A3819" t="s">
        <v>2668</v>
      </c>
      <c r="B3819" t="s">
        <v>34</v>
      </c>
      <c r="C3819" t="s">
        <v>38</v>
      </c>
      <c r="E3819" t="s">
        <v>26</v>
      </c>
      <c r="F3819" s="1">
        <v>44983</v>
      </c>
      <c r="G3819" s="1">
        <v>45861</v>
      </c>
      <c r="H3819" s="2">
        <v>2361.9899999999998</v>
      </c>
      <c r="I3819">
        <v>1</v>
      </c>
      <c r="J3819" t="s">
        <v>321</v>
      </c>
      <c r="L3819" t="s">
        <v>17</v>
      </c>
      <c r="M3819" t="str">
        <f ca="1">IF(Table1[[#This Row],[Last_Purchase_date]]&gt;= TODAY() -180,"active","inactive")</f>
        <v>inactive</v>
      </c>
    </row>
    <row r="3820" spans="1:13">
      <c r="A3820" t="s">
        <v>2669</v>
      </c>
      <c r="B3820" t="s">
        <v>22</v>
      </c>
      <c r="C3820" t="s">
        <v>38</v>
      </c>
      <c r="D3820" s="5">
        <v>200</v>
      </c>
      <c r="E3820" t="s">
        <v>11</v>
      </c>
      <c r="F3820" s="1">
        <v>44744</v>
      </c>
      <c r="H3820" s="2">
        <v>999</v>
      </c>
      <c r="I3820">
        <v>2</v>
      </c>
      <c r="K3820" s="5">
        <v>0</v>
      </c>
      <c r="L3820" t="s">
        <v>16</v>
      </c>
      <c r="M3820" t="str">
        <f ca="1">IF(Table1[[#This Row],[Last_Purchase_date]]&gt;= TODAY() -180,"active","inactive")</f>
        <v>inactive</v>
      </c>
    </row>
    <row r="3821" spans="1:13">
      <c r="A3821" t="s">
        <v>2670</v>
      </c>
      <c r="B3821" t="s">
        <v>22</v>
      </c>
      <c r="C3821" t="s">
        <v>10</v>
      </c>
      <c r="D3821" s="5">
        <v>28</v>
      </c>
      <c r="E3821" t="s">
        <v>15</v>
      </c>
      <c r="F3821" s="1">
        <v>45356</v>
      </c>
      <c r="H3821" s="2">
        <v>2758.91</v>
      </c>
      <c r="I3821">
        <v>10</v>
      </c>
      <c r="J3821" t="s">
        <v>322</v>
      </c>
      <c r="K3821" s="5">
        <v>9208776085</v>
      </c>
      <c r="L3821" t="s">
        <v>25</v>
      </c>
      <c r="M3821" t="str">
        <f ca="1">IF(Table1[[#This Row],[Last_Purchase_date]]&gt;= TODAY() -180,"active","inactive")</f>
        <v>inactive</v>
      </c>
    </row>
    <row r="3822" spans="1:13">
      <c r="A3822" t="s">
        <v>2671</v>
      </c>
      <c r="B3822" t="s">
        <v>28</v>
      </c>
      <c r="C3822" t="s">
        <v>10</v>
      </c>
      <c r="E3822" t="s">
        <v>23</v>
      </c>
      <c r="H3822" s="2">
        <v>3355.58</v>
      </c>
      <c r="I3822">
        <v>10</v>
      </c>
      <c r="J3822" t="s">
        <v>323</v>
      </c>
      <c r="K3822" s="5">
        <v>9653159940</v>
      </c>
      <c r="L3822" t="s">
        <v>17</v>
      </c>
      <c r="M3822" t="str">
        <f ca="1">IF(Table1[[#This Row],[Last_Purchase_date]]&gt;= TODAY() -180,"active","inactive")</f>
        <v>inactive</v>
      </c>
    </row>
    <row r="3823" spans="1:13">
      <c r="A3823" t="s">
        <v>2672</v>
      </c>
      <c r="B3823" t="s">
        <v>22</v>
      </c>
      <c r="E3823" t="s">
        <v>32</v>
      </c>
      <c r="H3823" s="2">
        <v>4588.95</v>
      </c>
      <c r="I3823">
        <v>1</v>
      </c>
      <c r="J3823" t="s">
        <v>324</v>
      </c>
      <c r="L3823" t="s">
        <v>12</v>
      </c>
      <c r="M3823" t="str">
        <f ca="1">IF(Table1[[#This Row],[Last_Purchase_date]]&gt;= TODAY() -180,"active","inactive")</f>
        <v>inactive</v>
      </c>
    </row>
    <row r="3824" spans="1:13">
      <c r="A3824" t="s">
        <v>2673</v>
      </c>
      <c r="B3824" t="s">
        <v>37</v>
      </c>
      <c r="D3824" s="5">
        <v>200</v>
      </c>
      <c r="E3824" t="s">
        <v>14</v>
      </c>
      <c r="F3824" s="1">
        <v>45729</v>
      </c>
      <c r="H3824" s="2">
        <v>999</v>
      </c>
      <c r="I3824">
        <v>10</v>
      </c>
      <c r="J3824" t="s">
        <v>325</v>
      </c>
      <c r="K3824" s="5">
        <v>9569555319</v>
      </c>
      <c r="L3824" t="s">
        <v>25</v>
      </c>
      <c r="M3824" t="str">
        <f ca="1">IF(Table1[[#This Row],[Last_Purchase_date]]&gt;= TODAY() -180,"active","inactive")</f>
        <v>inactive</v>
      </c>
    </row>
    <row r="3825" spans="1:13">
      <c r="A3825" t="s">
        <v>2674</v>
      </c>
      <c r="B3825" t="s">
        <v>37</v>
      </c>
      <c r="C3825" t="s">
        <v>10</v>
      </c>
      <c r="D3825" s="5">
        <v>200</v>
      </c>
      <c r="E3825" t="s">
        <v>26</v>
      </c>
      <c r="H3825" s="2">
        <v>3103.59</v>
      </c>
      <c r="I3825">
        <v>10</v>
      </c>
      <c r="K3825" s="5">
        <v>0</v>
      </c>
      <c r="L3825" t="s">
        <v>12</v>
      </c>
      <c r="M3825" t="str">
        <f ca="1">IF(Table1[[#This Row],[Last_Purchase_date]]&gt;= TODAY() -180,"active","inactive")</f>
        <v>inactive</v>
      </c>
    </row>
    <row r="3826" spans="1:13">
      <c r="A3826" t="s">
        <v>2675</v>
      </c>
      <c r="B3826" t="s">
        <v>20</v>
      </c>
      <c r="C3826" t="s">
        <v>10</v>
      </c>
      <c r="D3826" s="5">
        <v>200</v>
      </c>
      <c r="H3826" s="2">
        <v>819.25</v>
      </c>
      <c r="I3826">
        <v>10</v>
      </c>
      <c r="J3826" t="s">
        <v>326</v>
      </c>
      <c r="K3826" s="5">
        <v>9717409213</v>
      </c>
      <c r="L3826" t="s">
        <v>25</v>
      </c>
      <c r="M3826" t="str">
        <f ca="1">IF(Table1[[#This Row],[Last_Purchase_date]]&gt;= TODAY() -180,"active","inactive")</f>
        <v>inactive</v>
      </c>
    </row>
    <row r="3827" spans="1:13">
      <c r="A3827" t="s">
        <v>2676</v>
      </c>
      <c r="B3827" t="s">
        <v>13</v>
      </c>
      <c r="C3827" t="s">
        <v>10</v>
      </c>
      <c r="D3827" s="5">
        <v>32</v>
      </c>
      <c r="G3827" s="1">
        <v>45187</v>
      </c>
      <c r="H3827" s="2">
        <v>3815.42</v>
      </c>
      <c r="I3827">
        <v>1</v>
      </c>
      <c r="L3827" t="s">
        <v>21</v>
      </c>
      <c r="M3827" t="str">
        <f ca="1">IF(Table1[[#This Row],[Last_Purchase_date]]&gt;= TODAY() -180,"active","inactive")</f>
        <v>inactive</v>
      </c>
    </row>
    <row r="3828" spans="1:13">
      <c r="A3828" t="s">
        <v>2677</v>
      </c>
      <c r="B3828" t="s">
        <v>35</v>
      </c>
      <c r="D3828" s="5">
        <v>59</v>
      </c>
      <c r="E3828" t="s">
        <v>31</v>
      </c>
      <c r="H3828" s="2">
        <v>999</v>
      </c>
      <c r="J3828" t="s">
        <v>327</v>
      </c>
      <c r="K3828" s="5">
        <v>9947777907</v>
      </c>
      <c r="L3828" t="s">
        <v>17</v>
      </c>
      <c r="M3828" t="str">
        <f ca="1">IF(Table1[[#This Row],[Last_Purchase_date]]&gt;= TODAY() -180,"active","inactive")</f>
        <v>inactive</v>
      </c>
    </row>
    <row r="3829" spans="1:13">
      <c r="A3829" t="s">
        <v>2678</v>
      </c>
      <c r="B3829" t="s">
        <v>34</v>
      </c>
      <c r="C3829" t="s">
        <v>10</v>
      </c>
      <c r="E3829" t="s">
        <v>32</v>
      </c>
      <c r="F3829" s="1">
        <v>45685</v>
      </c>
      <c r="H3829" s="2">
        <v>999</v>
      </c>
      <c r="L3829" t="s">
        <v>16</v>
      </c>
      <c r="M3829" t="str">
        <f ca="1">IF(Table1[[#This Row],[Last_Purchase_date]]&gt;= TODAY() -180,"active","inactive")</f>
        <v>inactive</v>
      </c>
    </row>
    <row r="3830" spans="1:13">
      <c r="A3830" t="s">
        <v>2679</v>
      </c>
      <c r="B3830" t="s">
        <v>28</v>
      </c>
      <c r="C3830" t="s">
        <v>10</v>
      </c>
      <c r="D3830" s="5">
        <v>5</v>
      </c>
      <c r="E3830" t="s">
        <v>26</v>
      </c>
      <c r="H3830" s="2">
        <v>999</v>
      </c>
      <c r="J3830" t="s">
        <v>328</v>
      </c>
      <c r="K3830" s="5">
        <v>9833324951</v>
      </c>
      <c r="L3830" t="s">
        <v>17</v>
      </c>
      <c r="M3830" t="str">
        <f ca="1">IF(Table1[[#This Row],[Last_Purchase_date]]&gt;= TODAY() -180,"active","inactive")</f>
        <v>inactive</v>
      </c>
    </row>
    <row r="3831" spans="1:13">
      <c r="A3831" t="s">
        <v>2680</v>
      </c>
      <c r="B3831" t="s">
        <v>40</v>
      </c>
      <c r="C3831" t="s">
        <v>10</v>
      </c>
      <c r="D3831" s="5">
        <v>69</v>
      </c>
      <c r="E3831" t="s">
        <v>11</v>
      </c>
      <c r="H3831" s="2">
        <v>1522.04</v>
      </c>
      <c r="I3831">
        <v>10</v>
      </c>
      <c r="J3831" t="s">
        <v>329</v>
      </c>
      <c r="L3831" t="s">
        <v>12</v>
      </c>
      <c r="M3831" t="str">
        <f ca="1">IF(Table1[[#This Row],[Last_Purchase_date]]&gt;= TODAY() -180,"active","inactive")</f>
        <v>inactive</v>
      </c>
    </row>
    <row r="3832" spans="1:13">
      <c r="A3832" t="s">
        <v>2681</v>
      </c>
      <c r="B3832" t="s">
        <v>13</v>
      </c>
      <c r="C3832" t="s">
        <v>10</v>
      </c>
      <c r="D3832" s="5">
        <v>43</v>
      </c>
      <c r="E3832" t="s">
        <v>14</v>
      </c>
      <c r="F3832" s="1">
        <v>45995</v>
      </c>
      <c r="H3832" s="2">
        <v>4228.47</v>
      </c>
      <c r="I3832">
        <v>1</v>
      </c>
      <c r="J3832" t="s">
        <v>330</v>
      </c>
      <c r="K3832" s="5">
        <v>0</v>
      </c>
      <c r="L3832" t="s">
        <v>25</v>
      </c>
      <c r="M3832" t="str">
        <f ca="1">IF(Table1[[#This Row],[Last_Purchase_date]]&gt;= TODAY() -180,"active","inactive")</f>
        <v>inactive</v>
      </c>
    </row>
    <row r="3833" spans="1:13">
      <c r="A3833" t="s">
        <v>2682</v>
      </c>
      <c r="B3833" t="s">
        <v>37</v>
      </c>
      <c r="C3833" t="s">
        <v>38</v>
      </c>
      <c r="D3833" s="5">
        <v>200</v>
      </c>
      <c r="E3833" t="s">
        <v>11</v>
      </c>
      <c r="F3833" s="1">
        <v>45544</v>
      </c>
      <c r="G3833" s="1">
        <v>45713</v>
      </c>
      <c r="H3833" s="2">
        <v>2718.48</v>
      </c>
      <c r="I3833">
        <v>2</v>
      </c>
      <c r="J3833" t="s">
        <v>331</v>
      </c>
      <c r="L3833" t="s">
        <v>25</v>
      </c>
      <c r="M3833" t="str">
        <f ca="1">IF(Table1[[#This Row],[Last_Purchase_date]]&gt;= TODAY() -180,"active","inactive")</f>
        <v>inactive</v>
      </c>
    </row>
    <row r="3834" spans="1:13">
      <c r="A3834" t="s">
        <v>2683</v>
      </c>
      <c r="B3834" t="s">
        <v>28</v>
      </c>
      <c r="C3834" t="s">
        <v>10</v>
      </c>
      <c r="H3834" s="2">
        <v>822.32</v>
      </c>
      <c r="I3834">
        <v>1</v>
      </c>
      <c r="J3834" t="s">
        <v>332</v>
      </c>
      <c r="L3834" t="s">
        <v>17</v>
      </c>
      <c r="M3834" t="str">
        <f ca="1">IF(Table1[[#This Row],[Last_Purchase_date]]&gt;= TODAY() -180,"active","inactive")</f>
        <v>inactive</v>
      </c>
    </row>
    <row r="3835" spans="1:13">
      <c r="A3835" t="s">
        <v>2684</v>
      </c>
      <c r="B3835" t="s">
        <v>40</v>
      </c>
      <c r="C3835" t="s">
        <v>38</v>
      </c>
      <c r="E3835" t="s">
        <v>14</v>
      </c>
      <c r="G3835" s="1">
        <v>45784</v>
      </c>
      <c r="H3835" s="2">
        <v>4498.97</v>
      </c>
      <c r="J3835" t="s">
        <v>333</v>
      </c>
      <c r="K3835" s="5">
        <v>0</v>
      </c>
      <c r="L3835" t="s">
        <v>17</v>
      </c>
      <c r="M3835" t="str">
        <f ca="1">IF(Table1[[#This Row],[Last_Purchase_date]]&gt;= TODAY() -180,"active","inactive")</f>
        <v>inactive</v>
      </c>
    </row>
    <row r="3836" spans="1:13">
      <c r="A3836" t="s">
        <v>2685</v>
      </c>
      <c r="B3836" t="s">
        <v>22</v>
      </c>
      <c r="C3836" t="s">
        <v>38</v>
      </c>
      <c r="D3836" s="5">
        <v>200</v>
      </c>
      <c r="E3836" t="s">
        <v>14</v>
      </c>
      <c r="F3836" s="1">
        <v>45972</v>
      </c>
      <c r="H3836" s="2">
        <v>999</v>
      </c>
      <c r="I3836">
        <v>10</v>
      </c>
      <c r="J3836" t="s">
        <v>334</v>
      </c>
      <c r="L3836" t="s">
        <v>17</v>
      </c>
      <c r="M3836" t="str">
        <f ca="1">IF(Table1[[#This Row],[Last_Purchase_date]]&gt;= TODAY() -180,"active","inactive")</f>
        <v>inactive</v>
      </c>
    </row>
    <row r="3837" spans="1:13">
      <c r="A3837" t="s">
        <v>2686</v>
      </c>
      <c r="B3837" t="s">
        <v>20</v>
      </c>
      <c r="C3837" t="s">
        <v>10</v>
      </c>
      <c r="D3837" s="5">
        <v>200</v>
      </c>
      <c r="E3837" t="s">
        <v>23</v>
      </c>
      <c r="F3837" s="1">
        <v>45038</v>
      </c>
      <c r="H3837" s="2">
        <v>489.07</v>
      </c>
      <c r="I3837">
        <v>10</v>
      </c>
      <c r="K3837" s="5">
        <v>9282809498</v>
      </c>
      <c r="M3837" t="str">
        <f ca="1">IF(Table1[[#This Row],[Last_Purchase_date]]&gt;= TODAY() -180,"active","inactive")</f>
        <v>inactive</v>
      </c>
    </row>
    <row r="3838" spans="1:13">
      <c r="A3838" t="s">
        <v>2687</v>
      </c>
      <c r="B3838" t="s">
        <v>37</v>
      </c>
      <c r="C3838" t="s">
        <v>38</v>
      </c>
      <c r="D3838" s="5">
        <v>5</v>
      </c>
      <c r="E3838" t="s">
        <v>31</v>
      </c>
      <c r="F3838" s="1">
        <v>44185</v>
      </c>
      <c r="G3838" s="1">
        <v>45944</v>
      </c>
      <c r="H3838" s="2">
        <v>999</v>
      </c>
      <c r="I3838">
        <v>10</v>
      </c>
      <c r="J3838" t="s">
        <v>335</v>
      </c>
      <c r="L3838" t="s">
        <v>12</v>
      </c>
      <c r="M3838" t="str">
        <f ca="1">IF(Table1[[#This Row],[Last_Purchase_date]]&gt;= TODAY() -180,"active","inactive")</f>
        <v>inactive</v>
      </c>
    </row>
    <row r="3839" spans="1:13">
      <c r="A3839" t="s">
        <v>2688</v>
      </c>
      <c r="B3839" t="s">
        <v>35</v>
      </c>
      <c r="C3839" t="s">
        <v>38</v>
      </c>
      <c r="D3839" s="5">
        <v>18</v>
      </c>
      <c r="E3839" t="s">
        <v>15</v>
      </c>
      <c r="F3839" s="1">
        <v>44318</v>
      </c>
      <c r="H3839" s="2">
        <v>999</v>
      </c>
      <c r="I3839">
        <v>1</v>
      </c>
      <c r="J3839" t="s">
        <v>336</v>
      </c>
      <c r="K3839" s="5">
        <v>0</v>
      </c>
      <c r="L3839" t="s">
        <v>25</v>
      </c>
      <c r="M3839" t="str">
        <f ca="1">IF(Table1[[#This Row],[Last_Purchase_date]]&gt;= TODAY() -180,"active","inactive")</f>
        <v>inactive</v>
      </c>
    </row>
    <row r="3840" spans="1:13">
      <c r="A3840" t="s">
        <v>2689</v>
      </c>
      <c r="B3840" t="s">
        <v>37</v>
      </c>
      <c r="H3840" s="2">
        <v>2544.56</v>
      </c>
      <c r="I3840">
        <v>2</v>
      </c>
      <c r="J3840" t="s">
        <v>337</v>
      </c>
      <c r="L3840" t="s">
        <v>25</v>
      </c>
      <c r="M3840" t="str">
        <f ca="1">IF(Table1[[#This Row],[Last_Purchase_date]]&gt;= TODAY() -180,"active","inactive")</f>
        <v>inactive</v>
      </c>
    </row>
    <row r="3841" spans="1:13">
      <c r="A3841" t="s">
        <v>2690</v>
      </c>
      <c r="B3841" t="s">
        <v>35</v>
      </c>
      <c r="C3841" t="s">
        <v>10</v>
      </c>
      <c r="D3841" s="5">
        <v>200</v>
      </c>
      <c r="E3841" t="s">
        <v>14</v>
      </c>
      <c r="F3841" s="1">
        <v>44938</v>
      </c>
      <c r="H3841" s="2">
        <v>999</v>
      </c>
      <c r="I3841">
        <v>1</v>
      </c>
      <c r="J3841" t="s">
        <v>338</v>
      </c>
      <c r="L3841" t="s">
        <v>25</v>
      </c>
      <c r="M3841" t="str">
        <f ca="1">IF(Table1[[#This Row],[Last_Purchase_date]]&gt;= TODAY() -180,"active","inactive")</f>
        <v>inactive</v>
      </c>
    </row>
    <row r="3842" spans="1:13">
      <c r="A3842" t="s">
        <v>2691</v>
      </c>
      <c r="B3842" t="s">
        <v>35</v>
      </c>
      <c r="C3842" t="s">
        <v>38</v>
      </c>
      <c r="D3842" s="5">
        <v>200</v>
      </c>
      <c r="E3842" t="s">
        <v>32</v>
      </c>
      <c r="H3842" s="2">
        <v>4284.68</v>
      </c>
      <c r="I3842">
        <v>10</v>
      </c>
      <c r="K3842" s="5">
        <v>0</v>
      </c>
      <c r="M3842" t="str">
        <f ca="1">IF(Table1[[#This Row],[Last_Purchase_date]]&gt;= TODAY() -180,"active","inactive")</f>
        <v>inactive</v>
      </c>
    </row>
    <row r="3843" spans="1:13">
      <c r="A3843" t="s">
        <v>2692</v>
      </c>
      <c r="B3843" t="s">
        <v>28</v>
      </c>
      <c r="C3843" t="s">
        <v>38</v>
      </c>
      <c r="D3843" s="5">
        <v>200</v>
      </c>
      <c r="F3843" s="1">
        <v>45993</v>
      </c>
      <c r="G3843" s="1">
        <v>45461</v>
      </c>
      <c r="H3843" s="2">
        <v>999</v>
      </c>
      <c r="K3843" s="5">
        <v>0</v>
      </c>
      <c r="M3843" t="str">
        <f ca="1">IF(Table1[[#This Row],[Last_Purchase_date]]&gt;= TODAY() -180,"active","inactive")</f>
        <v>inactive</v>
      </c>
    </row>
    <row r="3844" spans="1:13">
      <c r="A3844" t="s">
        <v>2693</v>
      </c>
      <c r="B3844" t="s">
        <v>20</v>
      </c>
      <c r="E3844" t="s">
        <v>11</v>
      </c>
      <c r="G3844" s="1">
        <v>45786</v>
      </c>
      <c r="H3844" s="2">
        <v>2860.21</v>
      </c>
      <c r="I3844">
        <v>10</v>
      </c>
      <c r="J3844" t="s">
        <v>339</v>
      </c>
      <c r="L3844" t="s">
        <v>12</v>
      </c>
      <c r="M3844" t="str">
        <f ca="1">IF(Table1[[#This Row],[Last_Purchase_date]]&gt;= TODAY() -180,"active","inactive")</f>
        <v>inactive</v>
      </c>
    </row>
    <row r="3845" spans="1:13">
      <c r="A3845" t="s">
        <v>2694</v>
      </c>
      <c r="B3845" t="s">
        <v>28</v>
      </c>
      <c r="C3845" t="s">
        <v>38</v>
      </c>
      <c r="D3845" s="5">
        <v>66</v>
      </c>
      <c r="F3845" s="1">
        <v>45627</v>
      </c>
      <c r="G3845" s="1">
        <v>45474</v>
      </c>
      <c r="H3845" s="2">
        <v>3922.5</v>
      </c>
      <c r="I3845">
        <v>2</v>
      </c>
      <c r="J3845" t="s">
        <v>340</v>
      </c>
      <c r="K3845" s="5">
        <v>0</v>
      </c>
      <c r="L3845" t="s">
        <v>25</v>
      </c>
      <c r="M3845" t="str">
        <f ca="1">IF(Table1[[#This Row],[Last_Purchase_date]]&gt;= TODAY() -180,"active","inactive")</f>
        <v>inactive</v>
      </c>
    </row>
    <row r="3846" spans="1:13">
      <c r="A3846" t="s">
        <v>2695</v>
      </c>
      <c r="B3846" t="s">
        <v>18</v>
      </c>
      <c r="E3846" t="s">
        <v>15</v>
      </c>
      <c r="F3846" s="1">
        <v>44505</v>
      </c>
      <c r="G3846" s="1">
        <v>45690</v>
      </c>
      <c r="H3846" s="2">
        <v>999</v>
      </c>
      <c r="K3846" s="5">
        <v>0</v>
      </c>
      <c r="L3846" t="s">
        <v>25</v>
      </c>
      <c r="M3846" t="str">
        <f ca="1">IF(Table1[[#This Row],[Last_Purchase_date]]&gt;= TODAY() -180,"active","inactive")</f>
        <v>inactive</v>
      </c>
    </row>
    <row r="3847" spans="1:13">
      <c r="A3847" t="s">
        <v>2696</v>
      </c>
      <c r="B3847" t="s">
        <v>13</v>
      </c>
      <c r="C3847" t="s">
        <v>10</v>
      </c>
      <c r="E3847" t="s">
        <v>23</v>
      </c>
      <c r="F3847" s="1">
        <v>45919</v>
      </c>
      <c r="H3847" s="2">
        <v>999</v>
      </c>
      <c r="K3847" s="5">
        <v>0</v>
      </c>
      <c r="L3847" t="s">
        <v>21</v>
      </c>
      <c r="M3847" t="str">
        <f ca="1">IF(Table1[[#This Row],[Last_Purchase_date]]&gt;= TODAY() -180,"active","inactive")</f>
        <v>inactive</v>
      </c>
    </row>
    <row r="3848" spans="1:13">
      <c r="A3848" t="s">
        <v>2697</v>
      </c>
      <c r="B3848" t="s">
        <v>13</v>
      </c>
      <c r="C3848" t="s">
        <v>38</v>
      </c>
      <c r="D3848" s="5">
        <v>37</v>
      </c>
      <c r="E3848" t="s">
        <v>15</v>
      </c>
      <c r="H3848" s="2">
        <v>1971.61</v>
      </c>
      <c r="K3848" s="5">
        <v>9841704304</v>
      </c>
      <c r="L3848" t="s">
        <v>25</v>
      </c>
      <c r="M3848" t="str">
        <f ca="1">IF(Table1[[#This Row],[Last_Purchase_date]]&gt;= TODAY() -180,"active","inactive")</f>
        <v>inactive</v>
      </c>
    </row>
    <row r="3849" spans="1:13">
      <c r="A3849" t="s">
        <v>2698</v>
      </c>
      <c r="B3849" t="s">
        <v>35</v>
      </c>
      <c r="C3849" t="s">
        <v>10</v>
      </c>
      <c r="D3849" s="5">
        <v>200</v>
      </c>
      <c r="E3849" t="s">
        <v>26</v>
      </c>
      <c r="F3849" s="1">
        <v>44683</v>
      </c>
      <c r="H3849" s="2">
        <v>1308.52</v>
      </c>
      <c r="L3849" t="s">
        <v>17</v>
      </c>
      <c r="M3849" t="str">
        <f ca="1">IF(Table1[[#This Row],[Last_Purchase_date]]&gt;= TODAY() -180,"active","inactive")</f>
        <v>inactive</v>
      </c>
    </row>
    <row r="3850" spans="1:13">
      <c r="A3850" t="s">
        <v>2699</v>
      </c>
      <c r="B3850" t="s">
        <v>13</v>
      </c>
      <c r="C3850" t="s">
        <v>38</v>
      </c>
      <c r="D3850" s="5">
        <v>200</v>
      </c>
      <c r="E3850" t="s">
        <v>32</v>
      </c>
      <c r="H3850" s="2">
        <v>4843.62</v>
      </c>
      <c r="I3850">
        <v>1</v>
      </c>
      <c r="L3850" t="s">
        <v>17</v>
      </c>
      <c r="M3850" t="str">
        <f ca="1">IF(Table1[[#This Row],[Last_Purchase_date]]&gt;= TODAY() -180,"active","inactive")</f>
        <v>inactive</v>
      </c>
    </row>
    <row r="3851" spans="1:13">
      <c r="A3851" t="s">
        <v>2700</v>
      </c>
      <c r="B3851" t="s">
        <v>35</v>
      </c>
      <c r="C3851" t="s">
        <v>10</v>
      </c>
      <c r="D3851" s="5">
        <v>59</v>
      </c>
      <c r="E3851" t="s">
        <v>23</v>
      </c>
      <c r="F3851" s="1">
        <v>44625</v>
      </c>
      <c r="G3851" s="1">
        <v>44856</v>
      </c>
      <c r="H3851" s="2">
        <v>999</v>
      </c>
      <c r="I3851">
        <v>3</v>
      </c>
      <c r="K3851" s="5">
        <v>9173461961</v>
      </c>
      <c r="L3851" t="s">
        <v>16</v>
      </c>
      <c r="M3851" t="str">
        <f ca="1">IF(Table1[[#This Row],[Last_Purchase_date]]&gt;= TODAY() -180,"active","inactive")</f>
        <v>inactive</v>
      </c>
    </row>
    <row r="3852" spans="1:13">
      <c r="A3852" t="s">
        <v>2701</v>
      </c>
      <c r="B3852" t="s">
        <v>34</v>
      </c>
      <c r="C3852" t="s">
        <v>38</v>
      </c>
      <c r="D3852" s="5">
        <v>5</v>
      </c>
      <c r="E3852" t="s">
        <v>14</v>
      </c>
      <c r="H3852" s="2">
        <v>3177.39</v>
      </c>
      <c r="I3852">
        <v>1</v>
      </c>
      <c r="J3852" t="s">
        <v>341</v>
      </c>
      <c r="L3852" t="s">
        <v>12</v>
      </c>
      <c r="M3852" t="str">
        <f ca="1">IF(Table1[[#This Row],[Last_Purchase_date]]&gt;= TODAY() -180,"active","inactive")</f>
        <v>inactive</v>
      </c>
    </row>
    <row r="3853" spans="1:13">
      <c r="A3853" t="s">
        <v>2702</v>
      </c>
      <c r="B3853" t="s">
        <v>18</v>
      </c>
      <c r="C3853" t="s">
        <v>10</v>
      </c>
      <c r="E3853" t="s">
        <v>15</v>
      </c>
      <c r="F3853" s="1">
        <v>45504</v>
      </c>
      <c r="H3853" s="2">
        <v>2572</v>
      </c>
      <c r="I3853">
        <v>10</v>
      </c>
      <c r="J3853" t="s">
        <v>342</v>
      </c>
      <c r="K3853" s="5">
        <v>9738228976</v>
      </c>
      <c r="L3853" t="s">
        <v>16</v>
      </c>
      <c r="M3853" t="str">
        <f ca="1">IF(Table1[[#This Row],[Last_Purchase_date]]&gt;= TODAY() -180,"active","inactive")</f>
        <v>inactive</v>
      </c>
    </row>
    <row r="3854" spans="1:13">
      <c r="A3854" t="s">
        <v>2703</v>
      </c>
      <c r="B3854" t="s">
        <v>37</v>
      </c>
      <c r="C3854" t="s">
        <v>10</v>
      </c>
      <c r="D3854" s="5">
        <v>200</v>
      </c>
      <c r="F3854" s="1">
        <v>45770</v>
      </c>
      <c r="H3854" s="2">
        <v>999</v>
      </c>
      <c r="I3854">
        <v>1</v>
      </c>
      <c r="L3854" t="s">
        <v>17</v>
      </c>
      <c r="M3854" t="str">
        <f ca="1">IF(Table1[[#This Row],[Last_Purchase_date]]&gt;= TODAY() -180,"active","inactive")</f>
        <v>inactive</v>
      </c>
    </row>
    <row r="3855" spans="1:13">
      <c r="A3855" t="s">
        <v>2704</v>
      </c>
      <c r="B3855" t="s">
        <v>35</v>
      </c>
      <c r="C3855" t="s">
        <v>10</v>
      </c>
      <c r="D3855" s="5">
        <v>5</v>
      </c>
      <c r="E3855" t="s">
        <v>26</v>
      </c>
      <c r="H3855" s="2">
        <v>4280.2</v>
      </c>
      <c r="L3855" t="s">
        <v>25</v>
      </c>
      <c r="M3855" t="str">
        <f ca="1">IF(Table1[[#This Row],[Last_Purchase_date]]&gt;= TODAY() -180,"active","inactive")</f>
        <v>inactive</v>
      </c>
    </row>
    <row r="3856" spans="1:13">
      <c r="A3856" t="s">
        <v>2705</v>
      </c>
      <c r="B3856" t="s">
        <v>18</v>
      </c>
      <c r="C3856" t="s">
        <v>10</v>
      </c>
      <c r="E3856" t="s">
        <v>32</v>
      </c>
      <c r="F3856" s="1">
        <v>46046</v>
      </c>
      <c r="G3856" s="1">
        <v>45461</v>
      </c>
      <c r="H3856" s="2">
        <v>3537.21</v>
      </c>
      <c r="I3856">
        <v>5</v>
      </c>
      <c r="L3856" t="s">
        <v>21</v>
      </c>
      <c r="M3856" t="str">
        <f ca="1">IF(Table1[[#This Row],[Last_Purchase_date]]&gt;= TODAY() -180,"active","inactive")</f>
        <v>inactive</v>
      </c>
    </row>
    <row r="3857" spans="1:13">
      <c r="A3857" t="s">
        <v>2706</v>
      </c>
      <c r="B3857" t="s">
        <v>28</v>
      </c>
      <c r="E3857" t="s">
        <v>32</v>
      </c>
      <c r="H3857" s="2">
        <v>999</v>
      </c>
      <c r="I3857">
        <v>1</v>
      </c>
      <c r="J3857" t="s">
        <v>343</v>
      </c>
      <c r="L3857" t="s">
        <v>17</v>
      </c>
      <c r="M3857" t="str">
        <f ca="1">IF(Table1[[#This Row],[Last_Purchase_date]]&gt;= TODAY() -180,"active","inactive")</f>
        <v>inactive</v>
      </c>
    </row>
    <row r="3858" spans="1:13">
      <c r="A3858" t="s">
        <v>2707</v>
      </c>
      <c r="B3858" t="s">
        <v>37</v>
      </c>
      <c r="D3858" s="5">
        <v>200</v>
      </c>
      <c r="E3858" t="s">
        <v>31</v>
      </c>
      <c r="F3858" s="1">
        <v>44852</v>
      </c>
      <c r="H3858" s="2">
        <v>999</v>
      </c>
      <c r="I3858">
        <v>1</v>
      </c>
      <c r="J3858" t="s">
        <v>344</v>
      </c>
      <c r="K3858" s="5">
        <v>0</v>
      </c>
      <c r="L3858" t="s">
        <v>12</v>
      </c>
      <c r="M3858" t="str">
        <f ca="1">IF(Table1[[#This Row],[Last_Purchase_date]]&gt;= TODAY() -180,"active","inactive")</f>
        <v>inactive</v>
      </c>
    </row>
    <row r="3859" spans="1:13">
      <c r="A3859" t="s">
        <v>2708</v>
      </c>
      <c r="B3859" t="s">
        <v>18</v>
      </c>
      <c r="C3859" t="s">
        <v>10</v>
      </c>
      <c r="E3859" t="s">
        <v>26</v>
      </c>
      <c r="F3859" s="1">
        <v>44963</v>
      </c>
      <c r="H3859" s="2">
        <v>2023.5</v>
      </c>
      <c r="I3859">
        <v>1</v>
      </c>
      <c r="J3859" t="s">
        <v>345</v>
      </c>
      <c r="L3859" t="s">
        <v>12</v>
      </c>
      <c r="M3859" t="str">
        <f ca="1">IF(Table1[[#This Row],[Last_Purchase_date]]&gt;= TODAY() -180,"active","inactive")</f>
        <v>inactive</v>
      </c>
    </row>
    <row r="3860" spans="1:13">
      <c r="A3860" t="s">
        <v>2709</v>
      </c>
      <c r="B3860" t="s">
        <v>22</v>
      </c>
      <c r="C3860" t="s">
        <v>38</v>
      </c>
      <c r="E3860" t="s">
        <v>26</v>
      </c>
      <c r="F3860" s="1">
        <v>44322</v>
      </c>
      <c r="G3860" s="1">
        <v>45116</v>
      </c>
      <c r="H3860" s="2">
        <v>999</v>
      </c>
      <c r="I3860">
        <v>1</v>
      </c>
      <c r="J3860" t="s">
        <v>346</v>
      </c>
      <c r="L3860" t="s">
        <v>25</v>
      </c>
      <c r="M3860" t="str">
        <f ca="1">IF(Table1[[#This Row],[Last_Purchase_date]]&gt;= TODAY() -180,"active","inactive")</f>
        <v>inactive</v>
      </c>
    </row>
    <row r="3861" spans="1:13">
      <c r="A3861" t="s">
        <v>2710</v>
      </c>
      <c r="B3861" t="s">
        <v>22</v>
      </c>
      <c r="C3861" t="s">
        <v>10</v>
      </c>
      <c r="D3861" s="5">
        <v>200</v>
      </c>
      <c r="E3861" t="s">
        <v>14</v>
      </c>
      <c r="H3861" s="2">
        <v>384.31</v>
      </c>
      <c r="I3861">
        <v>10</v>
      </c>
      <c r="J3861" t="s">
        <v>347</v>
      </c>
      <c r="M3861" t="str">
        <f ca="1">IF(Table1[[#This Row],[Last_Purchase_date]]&gt;= TODAY() -180,"active","inactive")</f>
        <v>inactive</v>
      </c>
    </row>
    <row r="3862" spans="1:13">
      <c r="A3862" t="s">
        <v>2711</v>
      </c>
      <c r="B3862" t="s">
        <v>9</v>
      </c>
      <c r="C3862" t="s">
        <v>10</v>
      </c>
      <c r="D3862" s="5">
        <v>200</v>
      </c>
      <c r="E3862" t="s">
        <v>31</v>
      </c>
      <c r="H3862" s="2">
        <v>3102.19</v>
      </c>
      <c r="I3862">
        <v>1</v>
      </c>
      <c r="L3862" t="s">
        <v>16</v>
      </c>
      <c r="M3862" t="str">
        <f ca="1">IF(Table1[[#This Row],[Last_Purchase_date]]&gt;= TODAY() -180,"active","inactive")</f>
        <v>inactive</v>
      </c>
    </row>
    <row r="3863" spans="1:13">
      <c r="A3863" t="s">
        <v>2712</v>
      </c>
      <c r="B3863" t="s">
        <v>35</v>
      </c>
      <c r="C3863" t="s">
        <v>38</v>
      </c>
      <c r="E3863" t="s">
        <v>23</v>
      </c>
      <c r="F3863" s="1">
        <v>45009</v>
      </c>
      <c r="H3863" s="2">
        <v>999</v>
      </c>
      <c r="L3863" t="s">
        <v>25</v>
      </c>
      <c r="M3863" t="str">
        <f ca="1">IF(Table1[[#This Row],[Last_Purchase_date]]&gt;= TODAY() -180,"active","inactive")</f>
        <v>inactive</v>
      </c>
    </row>
    <row r="3864" spans="1:13">
      <c r="A3864" t="s">
        <v>2713</v>
      </c>
      <c r="B3864" t="s">
        <v>9</v>
      </c>
      <c r="C3864" t="s">
        <v>38</v>
      </c>
      <c r="D3864" s="5">
        <v>5</v>
      </c>
      <c r="E3864" t="s">
        <v>15</v>
      </c>
      <c r="F3864" s="1">
        <v>45190</v>
      </c>
      <c r="H3864" s="2">
        <v>999</v>
      </c>
      <c r="K3864" s="5">
        <v>9304416506</v>
      </c>
      <c r="M3864" t="str">
        <f ca="1">IF(Table1[[#This Row],[Last_Purchase_date]]&gt;= TODAY() -180,"active","inactive")</f>
        <v>inactive</v>
      </c>
    </row>
    <row r="3865" spans="1:13">
      <c r="A3865" t="s">
        <v>2714</v>
      </c>
      <c r="B3865" t="s">
        <v>9</v>
      </c>
      <c r="C3865" t="s">
        <v>38</v>
      </c>
      <c r="D3865" s="5">
        <v>200</v>
      </c>
      <c r="F3865" s="1">
        <v>44437</v>
      </c>
      <c r="G3865" s="1">
        <v>45381</v>
      </c>
      <c r="H3865" s="2">
        <v>3551.22</v>
      </c>
      <c r="I3865">
        <v>3</v>
      </c>
      <c r="J3865" t="s">
        <v>348</v>
      </c>
      <c r="K3865" s="5">
        <v>9798722055</v>
      </c>
      <c r="L3865" t="s">
        <v>25</v>
      </c>
      <c r="M3865" t="str">
        <f ca="1">IF(Table1[[#This Row],[Last_Purchase_date]]&gt;= TODAY() -180,"active","inactive")</f>
        <v>inactive</v>
      </c>
    </row>
    <row r="3866" spans="1:13">
      <c r="A3866" t="s">
        <v>2715</v>
      </c>
      <c r="B3866" t="s">
        <v>13</v>
      </c>
      <c r="E3866" t="s">
        <v>14</v>
      </c>
      <c r="F3866" s="1">
        <v>45192</v>
      </c>
      <c r="H3866" s="2">
        <v>999</v>
      </c>
      <c r="I3866">
        <v>10</v>
      </c>
      <c r="J3866" t="s">
        <v>349</v>
      </c>
      <c r="L3866" t="s">
        <v>21</v>
      </c>
      <c r="M3866" t="str">
        <f ca="1">IF(Table1[[#This Row],[Last_Purchase_date]]&gt;= TODAY() -180,"active","inactive")</f>
        <v>inactive</v>
      </c>
    </row>
    <row r="3867" spans="1:13">
      <c r="A3867" t="s">
        <v>2716</v>
      </c>
      <c r="B3867" t="s">
        <v>20</v>
      </c>
      <c r="C3867" t="s">
        <v>10</v>
      </c>
      <c r="D3867" s="5">
        <v>5</v>
      </c>
      <c r="E3867" t="s">
        <v>31</v>
      </c>
      <c r="G3867" s="1">
        <v>44088</v>
      </c>
      <c r="H3867" s="2">
        <v>3813.25</v>
      </c>
      <c r="I3867">
        <v>10</v>
      </c>
      <c r="J3867" t="s">
        <v>350</v>
      </c>
      <c r="L3867" t="s">
        <v>21</v>
      </c>
      <c r="M3867" t="str">
        <f ca="1">IF(Table1[[#This Row],[Last_Purchase_date]]&gt;= TODAY() -180,"active","inactive")</f>
        <v>inactive</v>
      </c>
    </row>
    <row r="3868" spans="1:13">
      <c r="A3868" t="s">
        <v>2717</v>
      </c>
      <c r="B3868" t="s">
        <v>20</v>
      </c>
      <c r="C3868" t="s">
        <v>38</v>
      </c>
      <c r="D3868" s="5">
        <v>52</v>
      </c>
      <c r="E3868" t="s">
        <v>32</v>
      </c>
      <c r="F3868" s="1">
        <v>44717</v>
      </c>
      <c r="H3868" s="2">
        <v>999</v>
      </c>
      <c r="I3868">
        <v>1</v>
      </c>
      <c r="K3868" s="5">
        <v>9496166789</v>
      </c>
      <c r="L3868" t="s">
        <v>12</v>
      </c>
      <c r="M3868" t="str">
        <f ca="1">IF(Table1[[#This Row],[Last_Purchase_date]]&gt;= TODAY() -180,"active","inactive")</f>
        <v>inactive</v>
      </c>
    </row>
    <row r="3869" spans="1:13">
      <c r="A3869" t="s">
        <v>2718</v>
      </c>
      <c r="B3869" t="s">
        <v>35</v>
      </c>
      <c r="E3869" t="s">
        <v>32</v>
      </c>
      <c r="F3869" s="1">
        <v>44453</v>
      </c>
      <c r="H3869" s="2">
        <v>2337.08</v>
      </c>
      <c r="I3869">
        <v>10</v>
      </c>
      <c r="J3869" t="s">
        <v>351</v>
      </c>
      <c r="K3869" s="5">
        <v>9387596534</v>
      </c>
      <c r="M3869" t="str">
        <f ca="1">IF(Table1[[#This Row],[Last_Purchase_date]]&gt;= TODAY() -180,"active","inactive")</f>
        <v>inactive</v>
      </c>
    </row>
    <row r="3870" spans="1:13">
      <c r="A3870" t="s">
        <v>2719</v>
      </c>
      <c r="B3870" t="s">
        <v>20</v>
      </c>
      <c r="C3870" t="s">
        <v>10</v>
      </c>
      <c r="D3870" s="5">
        <v>5</v>
      </c>
      <c r="E3870" t="s">
        <v>15</v>
      </c>
      <c r="H3870" s="2">
        <v>999</v>
      </c>
      <c r="L3870" t="s">
        <v>12</v>
      </c>
      <c r="M3870" t="str">
        <f ca="1">IF(Table1[[#This Row],[Last_Purchase_date]]&gt;= TODAY() -180,"active","inactive")</f>
        <v>inactive</v>
      </c>
    </row>
    <row r="3871" spans="1:13">
      <c r="A3871" t="s">
        <v>2720</v>
      </c>
      <c r="B3871" t="s">
        <v>37</v>
      </c>
      <c r="D3871" s="5">
        <v>64</v>
      </c>
      <c r="E3871" t="s">
        <v>26</v>
      </c>
      <c r="H3871" s="2">
        <v>668.65</v>
      </c>
      <c r="J3871" t="s">
        <v>352</v>
      </c>
      <c r="L3871" t="s">
        <v>17</v>
      </c>
      <c r="M3871" t="str">
        <f ca="1">IF(Table1[[#This Row],[Last_Purchase_date]]&gt;= TODAY() -180,"active","inactive")</f>
        <v>inactive</v>
      </c>
    </row>
    <row r="3872" spans="1:13">
      <c r="A3872" t="s">
        <v>2721</v>
      </c>
      <c r="B3872" t="s">
        <v>13</v>
      </c>
      <c r="C3872" t="s">
        <v>10</v>
      </c>
      <c r="D3872" s="5">
        <v>5</v>
      </c>
      <c r="E3872" t="s">
        <v>23</v>
      </c>
      <c r="G3872" s="1">
        <v>44810</v>
      </c>
      <c r="H3872" s="2">
        <v>166.8</v>
      </c>
      <c r="I3872">
        <v>10</v>
      </c>
      <c r="M3872" t="str">
        <f ca="1">IF(Table1[[#This Row],[Last_Purchase_date]]&gt;= TODAY() -180,"active","inactive")</f>
        <v>inactive</v>
      </c>
    </row>
    <row r="3873" spans="1:13">
      <c r="A3873" t="s">
        <v>2722</v>
      </c>
      <c r="B3873" t="s">
        <v>35</v>
      </c>
      <c r="E3873" t="s">
        <v>31</v>
      </c>
      <c r="F3873" s="1">
        <v>44900</v>
      </c>
      <c r="H3873" s="2">
        <v>999</v>
      </c>
      <c r="I3873">
        <v>10</v>
      </c>
      <c r="J3873" t="s">
        <v>353</v>
      </c>
      <c r="L3873" t="s">
        <v>21</v>
      </c>
      <c r="M3873" t="str">
        <f ca="1">IF(Table1[[#This Row],[Last_Purchase_date]]&gt;= TODAY() -180,"active","inactive")</f>
        <v>inactive</v>
      </c>
    </row>
    <row r="3874" spans="1:13">
      <c r="A3874" t="s">
        <v>2723</v>
      </c>
      <c r="B3874" t="s">
        <v>20</v>
      </c>
      <c r="D3874" s="5">
        <v>200</v>
      </c>
      <c r="E3874" t="s">
        <v>31</v>
      </c>
      <c r="H3874" s="2">
        <v>565.21</v>
      </c>
      <c r="I3874">
        <v>1</v>
      </c>
      <c r="J3874" t="s">
        <v>354</v>
      </c>
      <c r="M3874" t="str">
        <f ca="1">IF(Table1[[#This Row],[Last_Purchase_date]]&gt;= TODAY() -180,"active","inactive")</f>
        <v>inactive</v>
      </c>
    </row>
    <row r="3875" spans="1:13">
      <c r="A3875" t="s">
        <v>2724</v>
      </c>
      <c r="B3875" t="s">
        <v>37</v>
      </c>
      <c r="D3875" s="5">
        <v>5</v>
      </c>
      <c r="E3875" t="s">
        <v>11</v>
      </c>
      <c r="F3875" s="1">
        <v>44873</v>
      </c>
      <c r="H3875" s="2">
        <v>2181.5</v>
      </c>
      <c r="M3875" t="str">
        <f ca="1">IF(Table1[[#This Row],[Last_Purchase_date]]&gt;= TODAY() -180,"active","inactive")</f>
        <v>inactive</v>
      </c>
    </row>
    <row r="3876" spans="1:13">
      <c r="A3876" t="s">
        <v>2725</v>
      </c>
      <c r="B3876" t="s">
        <v>40</v>
      </c>
      <c r="C3876" t="s">
        <v>38</v>
      </c>
      <c r="D3876" s="5">
        <v>200</v>
      </c>
      <c r="E3876" t="s">
        <v>26</v>
      </c>
      <c r="G3876" s="1">
        <v>44530</v>
      </c>
      <c r="H3876" s="2">
        <v>999</v>
      </c>
      <c r="I3876">
        <v>1</v>
      </c>
      <c r="K3876" s="5">
        <v>9462985709</v>
      </c>
      <c r="L3876" t="s">
        <v>17</v>
      </c>
      <c r="M3876" t="str">
        <f ca="1">IF(Table1[[#This Row],[Last_Purchase_date]]&gt;= TODAY() -180,"active","inactive")</f>
        <v>inactive</v>
      </c>
    </row>
    <row r="3877" spans="1:13">
      <c r="A3877" t="s">
        <v>2726</v>
      </c>
      <c r="B3877" t="s">
        <v>40</v>
      </c>
      <c r="D3877" s="5">
        <v>200</v>
      </c>
      <c r="E3877" t="s">
        <v>30</v>
      </c>
      <c r="F3877" s="1">
        <v>44716</v>
      </c>
      <c r="H3877" s="2">
        <v>999</v>
      </c>
      <c r="I3877">
        <v>10</v>
      </c>
      <c r="K3877" s="5">
        <v>0</v>
      </c>
      <c r="L3877" t="s">
        <v>25</v>
      </c>
      <c r="M3877" t="str">
        <f ca="1">IF(Table1[[#This Row],[Last_Purchase_date]]&gt;= TODAY() -180,"active","inactive")</f>
        <v>inactive</v>
      </c>
    </row>
    <row r="3878" spans="1:13">
      <c r="A3878" t="s">
        <v>2727</v>
      </c>
      <c r="B3878" t="s">
        <v>18</v>
      </c>
      <c r="C3878" t="s">
        <v>10</v>
      </c>
      <c r="D3878" s="5">
        <v>5</v>
      </c>
      <c r="E3878" t="s">
        <v>26</v>
      </c>
      <c r="F3878" s="1">
        <v>44715</v>
      </c>
      <c r="G3878" s="1">
        <v>44578</v>
      </c>
      <c r="H3878" s="2">
        <v>999</v>
      </c>
      <c r="I3878">
        <v>10</v>
      </c>
      <c r="J3878" t="s">
        <v>355</v>
      </c>
      <c r="L3878" t="s">
        <v>25</v>
      </c>
      <c r="M3878" t="str">
        <f ca="1">IF(Table1[[#This Row],[Last_Purchase_date]]&gt;= TODAY() -180,"active","inactive")</f>
        <v>inactive</v>
      </c>
    </row>
    <row r="3879" spans="1:13">
      <c r="A3879" t="s">
        <v>2728</v>
      </c>
      <c r="B3879" t="s">
        <v>18</v>
      </c>
      <c r="C3879" t="s">
        <v>10</v>
      </c>
      <c r="E3879" t="s">
        <v>26</v>
      </c>
      <c r="G3879" s="1">
        <v>44183</v>
      </c>
      <c r="H3879" s="2">
        <v>999</v>
      </c>
      <c r="I3879">
        <v>1</v>
      </c>
      <c r="K3879" s="5">
        <v>9778837749</v>
      </c>
      <c r="L3879" t="s">
        <v>16</v>
      </c>
      <c r="M3879" t="str">
        <f ca="1">IF(Table1[[#This Row],[Last_Purchase_date]]&gt;= TODAY() -180,"active","inactive")</f>
        <v>inactive</v>
      </c>
    </row>
    <row r="3880" spans="1:13">
      <c r="A3880" t="s">
        <v>2729</v>
      </c>
      <c r="B3880" t="s">
        <v>28</v>
      </c>
      <c r="C3880" t="s">
        <v>38</v>
      </c>
      <c r="D3880" s="5">
        <v>5</v>
      </c>
      <c r="G3880" s="1">
        <v>45176</v>
      </c>
      <c r="H3880" s="2">
        <v>999</v>
      </c>
      <c r="I3880">
        <v>1</v>
      </c>
      <c r="L3880" t="s">
        <v>17</v>
      </c>
      <c r="M3880" t="str">
        <f ca="1">IF(Table1[[#This Row],[Last_Purchase_date]]&gt;= TODAY() -180,"active","inactive")</f>
        <v>inactive</v>
      </c>
    </row>
    <row r="3881" spans="1:13">
      <c r="A3881" t="s">
        <v>2730</v>
      </c>
      <c r="B3881" t="s">
        <v>13</v>
      </c>
      <c r="C3881" t="s">
        <v>38</v>
      </c>
      <c r="D3881" s="5">
        <v>5</v>
      </c>
      <c r="E3881" t="s">
        <v>31</v>
      </c>
      <c r="H3881" s="2">
        <v>999</v>
      </c>
      <c r="I3881">
        <v>5</v>
      </c>
      <c r="J3881" t="s">
        <v>356</v>
      </c>
      <c r="K3881" s="5">
        <v>0</v>
      </c>
      <c r="M3881" t="str">
        <f ca="1">IF(Table1[[#This Row],[Last_Purchase_date]]&gt;= TODAY() -180,"active","inactive")</f>
        <v>inactive</v>
      </c>
    </row>
    <row r="3882" spans="1:13">
      <c r="A3882" t="s">
        <v>2731</v>
      </c>
      <c r="B3882" t="s">
        <v>22</v>
      </c>
      <c r="C3882" t="s">
        <v>10</v>
      </c>
      <c r="D3882" s="5">
        <v>25</v>
      </c>
      <c r="E3882" t="s">
        <v>30</v>
      </c>
      <c r="F3882" s="1">
        <v>45122</v>
      </c>
      <c r="H3882" s="2">
        <v>999</v>
      </c>
      <c r="I3882">
        <v>10</v>
      </c>
      <c r="K3882" s="5">
        <v>9626664124</v>
      </c>
      <c r="L3882" t="s">
        <v>17</v>
      </c>
      <c r="M3882" t="str">
        <f ca="1">IF(Table1[[#This Row],[Last_Purchase_date]]&gt;= TODAY() -180,"active","inactive")</f>
        <v>inactive</v>
      </c>
    </row>
    <row r="3883" spans="1:13">
      <c r="A3883" t="s">
        <v>2732</v>
      </c>
      <c r="B3883" t="s">
        <v>9</v>
      </c>
      <c r="C3883" t="s">
        <v>38</v>
      </c>
      <c r="D3883" s="5">
        <v>5</v>
      </c>
      <c r="E3883" t="s">
        <v>30</v>
      </c>
      <c r="G3883" s="1">
        <v>45788</v>
      </c>
      <c r="H3883" s="2">
        <v>999</v>
      </c>
      <c r="J3883" t="s">
        <v>357</v>
      </c>
      <c r="L3883" t="s">
        <v>16</v>
      </c>
      <c r="M3883" t="str">
        <f ca="1">IF(Table1[[#This Row],[Last_Purchase_date]]&gt;= TODAY() -180,"active","inactive")</f>
        <v>inactive</v>
      </c>
    </row>
    <row r="3884" spans="1:13">
      <c r="A3884" t="s">
        <v>2733</v>
      </c>
      <c r="B3884" t="s">
        <v>20</v>
      </c>
      <c r="C3884" t="s">
        <v>38</v>
      </c>
      <c r="E3884" t="s">
        <v>14</v>
      </c>
      <c r="H3884" s="2">
        <v>999</v>
      </c>
      <c r="J3884" t="s">
        <v>358</v>
      </c>
      <c r="K3884" s="5">
        <v>9894285390</v>
      </c>
      <c r="L3884" t="s">
        <v>17</v>
      </c>
      <c r="M3884" t="str">
        <f ca="1">IF(Table1[[#This Row],[Last_Purchase_date]]&gt;= TODAY() -180,"active","inactive")</f>
        <v>inactive</v>
      </c>
    </row>
    <row r="3885" spans="1:13">
      <c r="A3885" t="s">
        <v>2734</v>
      </c>
      <c r="B3885" t="s">
        <v>40</v>
      </c>
      <c r="C3885" t="s">
        <v>38</v>
      </c>
      <c r="D3885" s="5">
        <v>200</v>
      </c>
      <c r="E3885" t="s">
        <v>14</v>
      </c>
      <c r="H3885" s="2">
        <v>1863.48</v>
      </c>
      <c r="I3885">
        <v>1</v>
      </c>
      <c r="K3885" s="5">
        <v>0</v>
      </c>
      <c r="M3885" t="str">
        <f ca="1">IF(Table1[[#This Row],[Last_Purchase_date]]&gt;= TODAY() -180,"active","inactive")</f>
        <v>inactive</v>
      </c>
    </row>
    <row r="3886" spans="1:13">
      <c r="A3886" t="s">
        <v>2735</v>
      </c>
      <c r="B3886" t="s">
        <v>34</v>
      </c>
      <c r="C3886" t="s">
        <v>10</v>
      </c>
      <c r="E3886" t="s">
        <v>32</v>
      </c>
      <c r="H3886" s="2">
        <v>3184</v>
      </c>
      <c r="I3886">
        <v>10</v>
      </c>
      <c r="J3886" t="s">
        <v>359</v>
      </c>
      <c r="L3886" t="s">
        <v>25</v>
      </c>
      <c r="M3886" t="str">
        <f ca="1">IF(Table1[[#This Row],[Last_Purchase_date]]&gt;= TODAY() -180,"active","inactive")</f>
        <v>inactive</v>
      </c>
    </row>
    <row r="3887" spans="1:13">
      <c r="A3887" t="s">
        <v>2736</v>
      </c>
      <c r="B3887" t="s">
        <v>18</v>
      </c>
      <c r="C3887" t="s">
        <v>38</v>
      </c>
      <c r="D3887" s="5">
        <v>200</v>
      </c>
      <c r="E3887" t="s">
        <v>11</v>
      </c>
      <c r="H3887" s="2">
        <v>1035.1600000000001</v>
      </c>
      <c r="L3887" t="s">
        <v>17</v>
      </c>
      <c r="M3887" t="str">
        <f ca="1">IF(Table1[[#This Row],[Last_Purchase_date]]&gt;= TODAY() -180,"active","inactive")</f>
        <v>inactive</v>
      </c>
    </row>
    <row r="3888" spans="1:13">
      <c r="A3888" t="s">
        <v>2737</v>
      </c>
      <c r="B3888" t="s">
        <v>20</v>
      </c>
      <c r="C3888" t="s">
        <v>38</v>
      </c>
      <c r="E3888" t="s">
        <v>30</v>
      </c>
      <c r="F3888" s="1">
        <v>44667</v>
      </c>
      <c r="H3888" s="2">
        <v>999</v>
      </c>
      <c r="I3888">
        <v>1</v>
      </c>
      <c r="K3888" s="5">
        <v>0</v>
      </c>
      <c r="M3888" t="str">
        <f ca="1">IF(Table1[[#This Row],[Last_Purchase_date]]&gt;= TODAY() -180,"active","inactive")</f>
        <v>inactive</v>
      </c>
    </row>
    <row r="3889" spans="1:13">
      <c r="A3889" t="s">
        <v>2738</v>
      </c>
      <c r="B3889" t="s">
        <v>34</v>
      </c>
      <c r="D3889" s="5">
        <v>5</v>
      </c>
      <c r="E3889" t="s">
        <v>32</v>
      </c>
      <c r="H3889" s="2">
        <v>1770.09</v>
      </c>
      <c r="I3889">
        <v>3</v>
      </c>
      <c r="L3889" t="s">
        <v>12</v>
      </c>
      <c r="M3889" t="str">
        <f ca="1">IF(Table1[[#This Row],[Last_Purchase_date]]&gt;= TODAY() -180,"active","inactive")</f>
        <v>inactive</v>
      </c>
    </row>
    <row r="3890" spans="1:13">
      <c r="A3890" t="s">
        <v>2739</v>
      </c>
      <c r="B3890" t="s">
        <v>18</v>
      </c>
      <c r="C3890" t="s">
        <v>38</v>
      </c>
      <c r="D3890" s="5">
        <v>5</v>
      </c>
      <c r="E3890" t="s">
        <v>15</v>
      </c>
      <c r="F3890" s="1">
        <v>44600</v>
      </c>
      <c r="H3890" s="2">
        <v>1948.68</v>
      </c>
      <c r="I3890">
        <v>10</v>
      </c>
      <c r="L3890" t="s">
        <v>17</v>
      </c>
      <c r="M3890" t="str">
        <f ca="1">IF(Table1[[#This Row],[Last_Purchase_date]]&gt;= TODAY() -180,"active","inactive")</f>
        <v>inactive</v>
      </c>
    </row>
    <row r="3891" spans="1:13">
      <c r="A3891" t="s">
        <v>2740</v>
      </c>
      <c r="B3891" t="s">
        <v>13</v>
      </c>
      <c r="C3891" t="s">
        <v>38</v>
      </c>
      <c r="D3891" s="5">
        <v>200</v>
      </c>
      <c r="E3891" t="s">
        <v>32</v>
      </c>
      <c r="F3891" s="1">
        <v>45044</v>
      </c>
      <c r="H3891" s="2">
        <v>999</v>
      </c>
      <c r="I3891">
        <v>10</v>
      </c>
      <c r="K3891" s="5">
        <v>9470429869</v>
      </c>
      <c r="M3891" t="str">
        <f ca="1">IF(Table1[[#This Row],[Last_Purchase_date]]&gt;= TODAY() -180,"active","inactive")</f>
        <v>inactive</v>
      </c>
    </row>
    <row r="3892" spans="1:13">
      <c r="A3892" t="s">
        <v>2741</v>
      </c>
      <c r="B3892" t="s">
        <v>13</v>
      </c>
      <c r="C3892" t="s">
        <v>10</v>
      </c>
      <c r="E3892" t="s">
        <v>30</v>
      </c>
      <c r="F3892" s="1">
        <v>44226</v>
      </c>
      <c r="G3892" s="1">
        <v>45681</v>
      </c>
      <c r="H3892" s="2">
        <v>999</v>
      </c>
      <c r="I3892">
        <v>5</v>
      </c>
      <c r="L3892" t="s">
        <v>21</v>
      </c>
      <c r="M3892" t="str">
        <f ca="1">IF(Table1[[#This Row],[Last_Purchase_date]]&gt;= TODAY() -180,"active","inactive")</f>
        <v>inactive</v>
      </c>
    </row>
    <row r="3893" spans="1:13">
      <c r="A3893" t="s">
        <v>2742</v>
      </c>
      <c r="B3893" t="s">
        <v>13</v>
      </c>
      <c r="C3893" t="s">
        <v>38</v>
      </c>
      <c r="D3893" s="5">
        <v>5</v>
      </c>
      <c r="E3893" t="s">
        <v>32</v>
      </c>
      <c r="G3893" s="1">
        <v>44647</v>
      </c>
      <c r="H3893" s="2">
        <v>999</v>
      </c>
      <c r="I3893">
        <v>1</v>
      </c>
      <c r="J3893" t="s">
        <v>360</v>
      </c>
      <c r="K3893" s="5">
        <v>0</v>
      </c>
      <c r="L3893" t="s">
        <v>16</v>
      </c>
      <c r="M3893" t="str">
        <f ca="1">IF(Table1[[#This Row],[Last_Purchase_date]]&gt;= TODAY() -180,"active","inactive")</f>
        <v>inactive</v>
      </c>
    </row>
    <row r="3894" spans="1:13">
      <c r="A3894" t="s">
        <v>2743</v>
      </c>
      <c r="B3894" t="s">
        <v>35</v>
      </c>
      <c r="C3894" t="s">
        <v>38</v>
      </c>
      <c r="D3894" s="5">
        <v>5</v>
      </c>
      <c r="E3894" t="s">
        <v>23</v>
      </c>
      <c r="G3894" s="1">
        <v>45661</v>
      </c>
      <c r="H3894" s="2">
        <v>999</v>
      </c>
      <c r="I3894">
        <v>1</v>
      </c>
      <c r="L3894" t="s">
        <v>16</v>
      </c>
      <c r="M3894" t="str">
        <f ca="1">IF(Table1[[#This Row],[Last_Purchase_date]]&gt;= TODAY() -180,"active","inactive")</f>
        <v>inactive</v>
      </c>
    </row>
    <row r="3895" spans="1:13">
      <c r="A3895" t="s">
        <v>2744</v>
      </c>
      <c r="B3895" t="s">
        <v>34</v>
      </c>
      <c r="C3895" t="s">
        <v>38</v>
      </c>
      <c r="D3895" s="5">
        <v>5</v>
      </c>
      <c r="E3895" t="s">
        <v>31</v>
      </c>
      <c r="G3895" s="1">
        <v>45469</v>
      </c>
      <c r="H3895" s="2">
        <v>999</v>
      </c>
      <c r="I3895">
        <v>1</v>
      </c>
      <c r="J3895" t="s">
        <v>361</v>
      </c>
      <c r="M3895" t="str">
        <f ca="1">IF(Table1[[#This Row],[Last_Purchase_date]]&gt;= TODAY() -180,"active","inactive")</f>
        <v>inactive</v>
      </c>
    </row>
    <row r="3896" spans="1:13">
      <c r="A3896" t="s">
        <v>2745</v>
      </c>
      <c r="B3896" t="s">
        <v>35</v>
      </c>
      <c r="C3896" t="s">
        <v>10</v>
      </c>
      <c r="F3896" s="1">
        <v>44891</v>
      </c>
      <c r="G3896" s="1">
        <v>44517</v>
      </c>
      <c r="H3896" s="2">
        <v>655.97</v>
      </c>
      <c r="I3896">
        <v>1</v>
      </c>
      <c r="K3896" s="5">
        <v>0</v>
      </c>
      <c r="L3896" t="s">
        <v>16</v>
      </c>
      <c r="M3896" t="str">
        <f ca="1">IF(Table1[[#This Row],[Last_Purchase_date]]&gt;= TODAY() -180,"active","inactive")</f>
        <v>inactive</v>
      </c>
    </row>
    <row r="3897" spans="1:13">
      <c r="A3897" t="s">
        <v>2746</v>
      </c>
      <c r="B3897" t="s">
        <v>35</v>
      </c>
      <c r="C3897" t="s">
        <v>10</v>
      </c>
      <c r="E3897" t="s">
        <v>32</v>
      </c>
      <c r="F3897" s="1">
        <v>45286</v>
      </c>
      <c r="H3897" s="2">
        <v>999</v>
      </c>
      <c r="I3897">
        <v>1</v>
      </c>
      <c r="J3897" t="s">
        <v>362</v>
      </c>
      <c r="L3897" t="s">
        <v>12</v>
      </c>
      <c r="M3897" t="str">
        <f ca="1">IF(Table1[[#This Row],[Last_Purchase_date]]&gt;= TODAY() -180,"active","inactive")</f>
        <v>inactive</v>
      </c>
    </row>
    <row r="3898" spans="1:13">
      <c r="A3898" t="s">
        <v>2747</v>
      </c>
      <c r="B3898" t="s">
        <v>34</v>
      </c>
      <c r="D3898" s="5">
        <v>5</v>
      </c>
      <c r="E3898" t="s">
        <v>15</v>
      </c>
      <c r="H3898" s="2">
        <v>2571.35</v>
      </c>
      <c r="K3898" s="5">
        <v>0</v>
      </c>
      <c r="L3898" t="s">
        <v>21</v>
      </c>
      <c r="M3898" t="str">
        <f ca="1">IF(Table1[[#This Row],[Last_Purchase_date]]&gt;= TODAY() -180,"active","inactive")</f>
        <v>inactive</v>
      </c>
    </row>
    <row r="3899" spans="1:13">
      <c r="A3899" t="s">
        <v>2748</v>
      </c>
      <c r="B3899" t="s">
        <v>28</v>
      </c>
      <c r="C3899" t="s">
        <v>38</v>
      </c>
      <c r="D3899" s="5">
        <v>43</v>
      </c>
      <c r="E3899" t="s">
        <v>14</v>
      </c>
      <c r="H3899" s="2">
        <v>4677.88</v>
      </c>
      <c r="I3899">
        <v>10</v>
      </c>
      <c r="J3899" t="s">
        <v>363</v>
      </c>
      <c r="K3899" s="5">
        <v>9370206018</v>
      </c>
      <c r="L3899" t="s">
        <v>17</v>
      </c>
      <c r="M3899" t="str">
        <f ca="1">IF(Table1[[#This Row],[Last_Purchase_date]]&gt;= TODAY() -180,"active","inactive")</f>
        <v>inactive</v>
      </c>
    </row>
    <row r="3900" spans="1:13">
      <c r="A3900" t="s">
        <v>2749</v>
      </c>
      <c r="B3900" t="s">
        <v>34</v>
      </c>
      <c r="C3900" t="s">
        <v>10</v>
      </c>
      <c r="E3900" t="s">
        <v>11</v>
      </c>
      <c r="F3900" s="1">
        <v>45840</v>
      </c>
      <c r="G3900" s="1">
        <v>45253</v>
      </c>
      <c r="H3900" s="2">
        <v>999</v>
      </c>
      <c r="I3900">
        <v>1</v>
      </c>
      <c r="K3900" s="5">
        <v>0</v>
      </c>
      <c r="L3900" t="s">
        <v>12</v>
      </c>
      <c r="M3900" t="str">
        <f ca="1">IF(Table1[[#This Row],[Last_Purchase_date]]&gt;= TODAY() -180,"active","inactive")</f>
        <v>inactive</v>
      </c>
    </row>
    <row r="3901" spans="1:13">
      <c r="A3901" t="s">
        <v>2750</v>
      </c>
      <c r="B3901" t="s">
        <v>28</v>
      </c>
      <c r="C3901" t="s">
        <v>38</v>
      </c>
      <c r="D3901" s="5">
        <v>54</v>
      </c>
      <c r="E3901" t="s">
        <v>30</v>
      </c>
      <c r="F3901" s="1">
        <v>45861</v>
      </c>
      <c r="H3901" s="2">
        <v>999</v>
      </c>
      <c r="I3901">
        <v>10</v>
      </c>
      <c r="J3901" t="s">
        <v>364</v>
      </c>
      <c r="L3901" t="s">
        <v>12</v>
      </c>
      <c r="M3901" t="str">
        <f ca="1">IF(Table1[[#This Row],[Last_Purchase_date]]&gt;= TODAY() -180,"active","inactive")</f>
        <v>inactive</v>
      </c>
    </row>
    <row r="3902" spans="1:13">
      <c r="A3902" t="s">
        <v>2751</v>
      </c>
      <c r="B3902" t="s">
        <v>22</v>
      </c>
      <c r="D3902" s="5">
        <v>200</v>
      </c>
      <c r="E3902" t="s">
        <v>11</v>
      </c>
      <c r="G3902" s="1">
        <v>45604</v>
      </c>
      <c r="H3902" s="2">
        <v>999</v>
      </c>
      <c r="I3902">
        <v>10</v>
      </c>
      <c r="J3902" t="s">
        <v>365</v>
      </c>
      <c r="K3902" s="5">
        <v>9768824723</v>
      </c>
      <c r="L3902" t="s">
        <v>21</v>
      </c>
      <c r="M3902" t="str">
        <f ca="1">IF(Table1[[#This Row],[Last_Purchase_date]]&gt;= TODAY() -180,"active","inactive")</f>
        <v>inactive</v>
      </c>
    </row>
    <row r="3903" spans="1:13">
      <c r="A3903" t="s">
        <v>2752</v>
      </c>
      <c r="B3903" t="s">
        <v>13</v>
      </c>
      <c r="C3903" t="s">
        <v>10</v>
      </c>
      <c r="D3903" s="5">
        <v>200</v>
      </c>
      <c r="E3903" t="s">
        <v>11</v>
      </c>
      <c r="F3903" s="1">
        <v>45094</v>
      </c>
      <c r="H3903" s="2">
        <v>999</v>
      </c>
      <c r="I3903">
        <v>10</v>
      </c>
      <c r="J3903" t="s">
        <v>366</v>
      </c>
      <c r="K3903" s="5">
        <v>9355059953</v>
      </c>
      <c r="L3903" t="s">
        <v>21</v>
      </c>
      <c r="M3903" t="str">
        <f ca="1">IF(Table1[[#This Row],[Last_Purchase_date]]&gt;= TODAY() -180,"active","inactive")</f>
        <v>inactive</v>
      </c>
    </row>
    <row r="3904" spans="1:13">
      <c r="A3904" t="s">
        <v>2753</v>
      </c>
      <c r="B3904" t="s">
        <v>13</v>
      </c>
      <c r="C3904" t="s">
        <v>38</v>
      </c>
      <c r="D3904" s="5">
        <v>5</v>
      </c>
      <c r="H3904" s="2">
        <v>999</v>
      </c>
      <c r="I3904">
        <v>10</v>
      </c>
      <c r="M3904" t="str">
        <f ca="1">IF(Table1[[#This Row],[Last_Purchase_date]]&gt;= TODAY() -180,"active","inactive")</f>
        <v>inactive</v>
      </c>
    </row>
    <row r="3905" spans="1:13">
      <c r="A3905" t="s">
        <v>2754</v>
      </c>
      <c r="B3905" t="s">
        <v>37</v>
      </c>
      <c r="C3905" t="s">
        <v>38</v>
      </c>
      <c r="E3905" t="s">
        <v>23</v>
      </c>
      <c r="G3905" s="1">
        <v>44887</v>
      </c>
      <c r="H3905" s="2">
        <v>999</v>
      </c>
      <c r="I3905">
        <v>1</v>
      </c>
      <c r="M3905" t="str">
        <f ca="1">IF(Table1[[#This Row],[Last_Purchase_date]]&gt;= TODAY() -180,"active","inactive")</f>
        <v>inactive</v>
      </c>
    </row>
    <row r="3906" spans="1:13">
      <c r="A3906" t="s">
        <v>2755</v>
      </c>
      <c r="B3906" t="s">
        <v>22</v>
      </c>
      <c r="C3906" t="s">
        <v>10</v>
      </c>
      <c r="D3906" s="5">
        <v>5</v>
      </c>
      <c r="E3906" t="s">
        <v>11</v>
      </c>
      <c r="G3906" s="1">
        <v>44715</v>
      </c>
      <c r="H3906" s="2">
        <v>999</v>
      </c>
      <c r="I3906">
        <v>1</v>
      </c>
      <c r="L3906" t="s">
        <v>21</v>
      </c>
      <c r="M3906" t="str">
        <f ca="1">IF(Table1[[#This Row],[Last_Purchase_date]]&gt;= TODAY() -180,"active","inactive")</f>
        <v>inactive</v>
      </c>
    </row>
    <row r="3907" spans="1:13">
      <c r="A3907" t="s">
        <v>2756</v>
      </c>
      <c r="B3907" t="s">
        <v>13</v>
      </c>
      <c r="C3907" t="s">
        <v>10</v>
      </c>
      <c r="D3907" s="5">
        <v>200</v>
      </c>
      <c r="E3907" t="s">
        <v>30</v>
      </c>
      <c r="F3907" s="1">
        <v>45600</v>
      </c>
      <c r="G3907" s="1">
        <v>45263</v>
      </c>
      <c r="H3907" s="2">
        <v>3668.74</v>
      </c>
      <c r="I3907">
        <v>1</v>
      </c>
      <c r="M3907" t="str">
        <f ca="1">IF(Table1[[#This Row],[Last_Purchase_date]]&gt;= TODAY() -180,"active","inactive")</f>
        <v>inactive</v>
      </c>
    </row>
    <row r="3908" spans="1:13">
      <c r="A3908" t="s">
        <v>2757</v>
      </c>
      <c r="B3908" t="s">
        <v>18</v>
      </c>
      <c r="C3908" t="s">
        <v>10</v>
      </c>
      <c r="E3908" t="s">
        <v>14</v>
      </c>
      <c r="H3908" s="2">
        <v>999</v>
      </c>
      <c r="I3908">
        <v>1</v>
      </c>
      <c r="L3908" t="s">
        <v>17</v>
      </c>
      <c r="M3908" t="str">
        <f ca="1">IF(Table1[[#This Row],[Last_Purchase_date]]&gt;= TODAY() -180,"active","inactive")</f>
        <v>inactive</v>
      </c>
    </row>
    <row r="3909" spans="1:13">
      <c r="A3909" t="s">
        <v>2758</v>
      </c>
      <c r="B3909" t="s">
        <v>34</v>
      </c>
      <c r="C3909" t="s">
        <v>38</v>
      </c>
      <c r="D3909" s="5">
        <v>200</v>
      </c>
      <c r="E3909" t="s">
        <v>23</v>
      </c>
      <c r="F3909" s="1">
        <v>45744</v>
      </c>
      <c r="H3909" s="2">
        <v>4981.3999999999996</v>
      </c>
      <c r="J3909" t="s">
        <v>367</v>
      </c>
      <c r="L3909" t="s">
        <v>25</v>
      </c>
      <c r="M3909" t="str">
        <f ca="1">IF(Table1[[#This Row],[Last_Purchase_date]]&gt;= TODAY() -180,"active","inactive")</f>
        <v>inactive</v>
      </c>
    </row>
    <row r="3910" spans="1:13">
      <c r="A3910" t="s">
        <v>2759</v>
      </c>
      <c r="B3910" t="s">
        <v>28</v>
      </c>
      <c r="C3910" t="s">
        <v>10</v>
      </c>
      <c r="E3910" t="s">
        <v>15</v>
      </c>
      <c r="H3910" s="2">
        <v>999</v>
      </c>
      <c r="J3910" t="s">
        <v>368</v>
      </c>
      <c r="K3910" s="5">
        <v>9315647117</v>
      </c>
      <c r="L3910" t="s">
        <v>17</v>
      </c>
      <c r="M3910" t="str">
        <f ca="1">IF(Table1[[#This Row],[Last_Purchase_date]]&gt;= TODAY() -180,"active","inactive")</f>
        <v>inactive</v>
      </c>
    </row>
    <row r="3911" spans="1:13">
      <c r="A3911" t="s">
        <v>2760</v>
      </c>
      <c r="B3911" t="s">
        <v>20</v>
      </c>
      <c r="C3911" t="s">
        <v>38</v>
      </c>
      <c r="D3911" s="5">
        <v>63</v>
      </c>
      <c r="E3911" t="s">
        <v>11</v>
      </c>
      <c r="F3911" s="1">
        <v>44930</v>
      </c>
      <c r="H3911" s="2">
        <v>105.85</v>
      </c>
      <c r="I3911">
        <v>1</v>
      </c>
      <c r="L3911" t="s">
        <v>12</v>
      </c>
      <c r="M3911" t="str">
        <f ca="1">IF(Table1[[#This Row],[Last_Purchase_date]]&gt;= TODAY() -180,"active","inactive")</f>
        <v>inactive</v>
      </c>
    </row>
    <row r="3912" spans="1:13">
      <c r="A3912" t="s">
        <v>2761</v>
      </c>
      <c r="B3912" t="s">
        <v>40</v>
      </c>
      <c r="C3912" t="s">
        <v>38</v>
      </c>
      <c r="D3912" s="5">
        <v>200</v>
      </c>
      <c r="E3912" t="s">
        <v>26</v>
      </c>
      <c r="F3912" s="1">
        <v>44642</v>
      </c>
      <c r="G3912" s="1">
        <v>45121</v>
      </c>
      <c r="H3912" s="2">
        <v>59.01</v>
      </c>
      <c r="I3912">
        <v>5</v>
      </c>
      <c r="J3912" t="s">
        <v>369</v>
      </c>
      <c r="K3912" s="5">
        <v>0</v>
      </c>
      <c r="L3912" t="s">
        <v>12</v>
      </c>
      <c r="M3912" t="str">
        <f ca="1">IF(Table1[[#This Row],[Last_Purchase_date]]&gt;= TODAY() -180,"active","inactive")</f>
        <v>inactive</v>
      </c>
    </row>
    <row r="3913" spans="1:13">
      <c r="A3913" t="s">
        <v>2762</v>
      </c>
      <c r="B3913" t="s">
        <v>28</v>
      </c>
      <c r="C3913" t="s">
        <v>10</v>
      </c>
      <c r="D3913" s="5">
        <v>200</v>
      </c>
      <c r="F3913" s="1">
        <v>44822</v>
      </c>
      <c r="H3913" s="2">
        <v>999</v>
      </c>
      <c r="I3913">
        <v>1</v>
      </c>
      <c r="J3913" t="s">
        <v>370</v>
      </c>
      <c r="K3913" s="5">
        <v>9539614965</v>
      </c>
      <c r="L3913" t="s">
        <v>21</v>
      </c>
      <c r="M3913" t="str">
        <f ca="1">IF(Table1[[#This Row],[Last_Purchase_date]]&gt;= TODAY() -180,"active","inactive")</f>
        <v>inactive</v>
      </c>
    </row>
    <row r="3914" spans="1:13">
      <c r="A3914" t="s">
        <v>2763</v>
      </c>
      <c r="B3914" t="s">
        <v>13</v>
      </c>
      <c r="C3914" t="s">
        <v>38</v>
      </c>
      <c r="D3914" s="5">
        <v>5</v>
      </c>
      <c r="E3914" t="s">
        <v>32</v>
      </c>
      <c r="F3914" s="1">
        <v>45708</v>
      </c>
      <c r="H3914" s="2">
        <v>999</v>
      </c>
      <c r="I3914">
        <v>5</v>
      </c>
      <c r="K3914" s="5">
        <v>0</v>
      </c>
      <c r="L3914" t="s">
        <v>25</v>
      </c>
      <c r="M3914" t="str">
        <f ca="1">IF(Table1[[#This Row],[Last_Purchase_date]]&gt;= TODAY() -180,"active","inactive")</f>
        <v>inactive</v>
      </c>
    </row>
    <row r="3915" spans="1:13">
      <c r="A3915" t="s">
        <v>2764</v>
      </c>
      <c r="B3915" t="s">
        <v>34</v>
      </c>
      <c r="C3915" t="s">
        <v>38</v>
      </c>
      <c r="E3915" t="s">
        <v>14</v>
      </c>
      <c r="H3915" s="2">
        <v>1153.98</v>
      </c>
      <c r="I3915">
        <v>1</v>
      </c>
      <c r="L3915" t="s">
        <v>25</v>
      </c>
      <c r="M3915" t="str">
        <f ca="1">IF(Table1[[#This Row],[Last_Purchase_date]]&gt;= TODAY() -180,"active","inactive")</f>
        <v>inactive</v>
      </c>
    </row>
    <row r="3916" spans="1:13">
      <c r="A3916" t="s">
        <v>2765</v>
      </c>
      <c r="B3916" t="s">
        <v>35</v>
      </c>
      <c r="C3916" t="s">
        <v>38</v>
      </c>
      <c r="D3916" s="5">
        <v>200</v>
      </c>
      <c r="E3916" t="s">
        <v>31</v>
      </c>
      <c r="F3916" s="1">
        <v>45219</v>
      </c>
      <c r="G3916" s="1">
        <v>45158</v>
      </c>
      <c r="H3916" s="2">
        <v>784.33</v>
      </c>
      <c r="I3916">
        <v>1</v>
      </c>
      <c r="J3916" t="s">
        <v>371</v>
      </c>
      <c r="L3916" t="s">
        <v>25</v>
      </c>
      <c r="M3916" t="str">
        <f ca="1">IF(Table1[[#This Row],[Last_Purchase_date]]&gt;= TODAY() -180,"active","inactive")</f>
        <v>inactive</v>
      </c>
    </row>
    <row r="3917" spans="1:13">
      <c r="A3917" t="s">
        <v>2766</v>
      </c>
      <c r="B3917" t="s">
        <v>37</v>
      </c>
      <c r="C3917" t="s">
        <v>38</v>
      </c>
      <c r="E3917" t="s">
        <v>26</v>
      </c>
      <c r="F3917" s="1">
        <v>45050</v>
      </c>
      <c r="H3917" s="2">
        <v>999</v>
      </c>
      <c r="I3917">
        <v>1</v>
      </c>
      <c r="L3917" t="s">
        <v>25</v>
      </c>
      <c r="M3917" t="str">
        <f ca="1">IF(Table1[[#This Row],[Last_Purchase_date]]&gt;= TODAY() -180,"active","inactive")</f>
        <v>inactive</v>
      </c>
    </row>
    <row r="3918" spans="1:13">
      <c r="A3918" t="s">
        <v>2767</v>
      </c>
      <c r="B3918" t="s">
        <v>18</v>
      </c>
      <c r="E3918" t="s">
        <v>32</v>
      </c>
      <c r="F3918" s="1">
        <v>45027</v>
      </c>
      <c r="H3918" s="2">
        <v>2974.24</v>
      </c>
      <c r="J3918" t="s">
        <v>372</v>
      </c>
      <c r="L3918" t="s">
        <v>17</v>
      </c>
      <c r="M3918" t="str">
        <f ca="1">IF(Table1[[#This Row],[Last_Purchase_date]]&gt;= TODAY() -180,"active","inactive")</f>
        <v>inactive</v>
      </c>
    </row>
    <row r="3919" spans="1:13">
      <c r="A3919" t="s">
        <v>2768</v>
      </c>
      <c r="B3919" t="s">
        <v>9</v>
      </c>
      <c r="C3919" t="s">
        <v>10</v>
      </c>
      <c r="D3919" s="5">
        <v>200</v>
      </c>
      <c r="E3919" t="s">
        <v>15</v>
      </c>
      <c r="F3919" s="1">
        <v>44409</v>
      </c>
      <c r="G3919" s="1">
        <v>45758</v>
      </c>
      <c r="H3919" s="2">
        <v>241.44</v>
      </c>
      <c r="I3919">
        <v>1</v>
      </c>
      <c r="J3919" t="s">
        <v>373</v>
      </c>
      <c r="K3919" s="5">
        <v>0</v>
      </c>
      <c r="L3919" t="s">
        <v>17</v>
      </c>
      <c r="M3919" t="str">
        <f ca="1">IF(Table1[[#This Row],[Last_Purchase_date]]&gt;= TODAY() -180,"active","inactive")</f>
        <v>inactive</v>
      </c>
    </row>
    <row r="3920" spans="1:13">
      <c r="A3920" t="s">
        <v>2769</v>
      </c>
      <c r="B3920" t="s">
        <v>22</v>
      </c>
      <c r="D3920" s="5">
        <v>5</v>
      </c>
      <c r="E3920" t="s">
        <v>14</v>
      </c>
      <c r="F3920" s="1">
        <v>45417</v>
      </c>
      <c r="H3920" s="2">
        <v>999</v>
      </c>
      <c r="J3920" t="s">
        <v>374</v>
      </c>
      <c r="L3920" t="s">
        <v>25</v>
      </c>
      <c r="M3920" t="str">
        <f ca="1">IF(Table1[[#This Row],[Last_Purchase_date]]&gt;= TODAY() -180,"active","inactive")</f>
        <v>inactive</v>
      </c>
    </row>
    <row r="3921" spans="1:13">
      <c r="A3921" t="s">
        <v>2770</v>
      </c>
      <c r="B3921" t="s">
        <v>40</v>
      </c>
      <c r="C3921" t="s">
        <v>38</v>
      </c>
      <c r="D3921" s="5">
        <v>200</v>
      </c>
      <c r="E3921" t="s">
        <v>30</v>
      </c>
      <c r="F3921" s="1">
        <v>45874</v>
      </c>
      <c r="H3921" s="2">
        <v>2082.6999999999998</v>
      </c>
      <c r="I3921">
        <v>10</v>
      </c>
      <c r="L3921" t="s">
        <v>17</v>
      </c>
      <c r="M3921" t="str">
        <f ca="1">IF(Table1[[#This Row],[Last_Purchase_date]]&gt;= TODAY() -180,"active","inactive")</f>
        <v>inactive</v>
      </c>
    </row>
    <row r="3922" spans="1:13">
      <c r="A3922" t="s">
        <v>2771</v>
      </c>
      <c r="B3922" t="s">
        <v>28</v>
      </c>
      <c r="C3922" t="s">
        <v>10</v>
      </c>
      <c r="D3922" s="5">
        <v>200</v>
      </c>
      <c r="E3922" t="s">
        <v>11</v>
      </c>
      <c r="H3922" s="2">
        <v>999</v>
      </c>
      <c r="I3922">
        <v>1</v>
      </c>
      <c r="K3922" s="5">
        <v>9318581101</v>
      </c>
      <c r="M3922" t="str">
        <f ca="1">IF(Table1[[#This Row],[Last_Purchase_date]]&gt;= TODAY() -180,"active","inactive")</f>
        <v>inactive</v>
      </c>
    </row>
    <row r="3923" spans="1:13">
      <c r="A3923" t="s">
        <v>2772</v>
      </c>
      <c r="B3923" t="s">
        <v>9</v>
      </c>
      <c r="F3923" s="1">
        <v>45249</v>
      </c>
      <c r="H3923" s="2">
        <v>4425.3599999999997</v>
      </c>
      <c r="I3923">
        <v>2</v>
      </c>
      <c r="J3923" t="s">
        <v>375</v>
      </c>
      <c r="L3923" t="s">
        <v>25</v>
      </c>
      <c r="M3923" t="str">
        <f ca="1">IF(Table1[[#This Row],[Last_Purchase_date]]&gt;= TODAY() -180,"active","inactive")</f>
        <v>inactive</v>
      </c>
    </row>
    <row r="3924" spans="1:13">
      <c r="A3924" t="s">
        <v>2773</v>
      </c>
      <c r="B3924" t="s">
        <v>22</v>
      </c>
      <c r="C3924" t="s">
        <v>38</v>
      </c>
      <c r="D3924" s="5">
        <v>43</v>
      </c>
      <c r="E3924" t="s">
        <v>11</v>
      </c>
      <c r="H3924" s="2">
        <v>999</v>
      </c>
      <c r="I3924">
        <v>1</v>
      </c>
      <c r="L3924" t="s">
        <v>16</v>
      </c>
      <c r="M3924" t="str">
        <f ca="1">IF(Table1[[#This Row],[Last_Purchase_date]]&gt;= TODAY() -180,"active","inactive")</f>
        <v>inactive</v>
      </c>
    </row>
    <row r="3925" spans="1:13">
      <c r="A3925" t="s">
        <v>2774</v>
      </c>
      <c r="B3925" t="s">
        <v>13</v>
      </c>
      <c r="C3925" t="s">
        <v>38</v>
      </c>
      <c r="D3925" s="5">
        <v>5</v>
      </c>
      <c r="E3925" t="s">
        <v>11</v>
      </c>
      <c r="G3925" s="1">
        <v>45606</v>
      </c>
      <c r="H3925" s="2">
        <v>999</v>
      </c>
      <c r="I3925">
        <v>10</v>
      </c>
      <c r="L3925" t="s">
        <v>25</v>
      </c>
      <c r="M3925" t="str">
        <f ca="1">IF(Table1[[#This Row],[Last_Purchase_date]]&gt;= TODAY() -180,"active","inactive")</f>
        <v>inactive</v>
      </c>
    </row>
    <row r="3926" spans="1:13">
      <c r="A3926" t="s">
        <v>2775</v>
      </c>
      <c r="B3926" t="s">
        <v>22</v>
      </c>
      <c r="D3926" s="5">
        <v>45</v>
      </c>
      <c r="E3926" t="s">
        <v>31</v>
      </c>
      <c r="H3926" s="2">
        <v>1071.94</v>
      </c>
      <c r="I3926">
        <v>1</v>
      </c>
      <c r="J3926" t="s">
        <v>376</v>
      </c>
      <c r="K3926" s="5">
        <v>0</v>
      </c>
      <c r="M3926" t="str">
        <f ca="1">IF(Table1[[#This Row],[Last_Purchase_date]]&gt;= TODAY() -180,"active","inactive")</f>
        <v>inactive</v>
      </c>
    </row>
    <row r="3927" spans="1:13">
      <c r="A3927" t="s">
        <v>2776</v>
      </c>
      <c r="B3927" t="s">
        <v>34</v>
      </c>
      <c r="C3927" t="s">
        <v>10</v>
      </c>
      <c r="D3927" s="5">
        <v>200</v>
      </c>
      <c r="E3927" t="s">
        <v>15</v>
      </c>
      <c r="F3927" s="1">
        <v>44442</v>
      </c>
      <c r="G3927" s="1">
        <v>45673</v>
      </c>
      <c r="H3927" s="2">
        <v>999</v>
      </c>
      <c r="I3927">
        <v>5</v>
      </c>
      <c r="J3927" t="s">
        <v>377</v>
      </c>
      <c r="K3927" s="5">
        <v>0</v>
      </c>
      <c r="L3927" t="s">
        <v>12</v>
      </c>
      <c r="M3927" t="str">
        <f ca="1">IF(Table1[[#This Row],[Last_Purchase_date]]&gt;= TODAY() -180,"active","inactive")</f>
        <v>inactive</v>
      </c>
    </row>
    <row r="3928" spans="1:13">
      <c r="A3928" t="s">
        <v>2777</v>
      </c>
      <c r="B3928" t="s">
        <v>34</v>
      </c>
      <c r="C3928" t="s">
        <v>10</v>
      </c>
      <c r="D3928" s="5">
        <v>56</v>
      </c>
      <c r="E3928" t="s">
        <v>15</v>
      </c>
      <c r="H3928" s="2">
        <v>852.08</v>
      </c>
      <c r="I3928">
        <v>1</v>
      </c>
      <c r="L3928" t="s">
        <v>21</v>
      </c>
      <c r="M3928" t="str">
        <f ca="1">IF(Table1[[#This Row],[Last_Purchase_date]]&gt;= TODAY() -180,"active","inactive")</f>
        <v>inactive</v>
      </c>
    </row>
    <row r="3929" spans="1:13">
      <c r="A3929" t="s">
        <v>2778</v>
      </c>
      <c r="B3929" t="s">
        <v>9</v>
      </c>
      <c r="C3929" t="s">
        <v>10</v>
      </c>
      <c r="E3929" t="s">
        <v>26</v>
      </c>
      <c r="F3929" s="1">
        <v>45998</v>
      </c>
      <c r="G3929" s="1">
        <v>45537</v>
      </c>
      <c r="H3929" s="2">
        <v>999</v>
      </c>
      <c r="I3929">
        <v>10</v>
      </c>
      <c r="J3929" t="s">
        <v>378</v>
      </c>
      <c r="M3929" t="str">
        <f ca="1">IF(Table1[[#This Row],[Last_Purchase_date]]&gt;= TODAY() -180,"active","inactive")</f>
        <v>inactive</v>
      </c>
    </row>
    <row r="3930" spans="1:13">
      <c r="A3930" t="s">
        <v>2779</v>
      </c>
      <c r="B3930" t="s">
        <v>22</v>
      </c>
      <c r="E3930" t="s">
        <v>23</v>
      </c>
      <c r="F3930" s="1">
        <v>45131</v>
      </c>
      <c r="H3930" s="2">
        <v>999</v>
      </c>
      <c r="I3930">
        <v>1</v>
      </c>
      <c r="K3930" s="5">
        <v>9535712735</v>
      </c>
      <c r="L3930" t="s">
        <v>16</v>
      </c>
      <c r="M3930" t="str">
        <f ca="1">IF(Table1[[#This Row],[Last_Purchase_date]]&gt;= TODAY() -180,"active","inactive")</f>
        <v>inactive</v>
      </c>
    </row>
    <row r="3931" spans="1:13">
      <c r="A3931" t="s">
        <v>2780</v>
      </c>
      <c r="B3931" t="s">
        <v>34</v>
      </c>
      <c r="C3931" t="s">
        <v>38</v>
      </c>
      <c r="E3931" t="s">
        <v>11</v>
      </c>
      <c r="F3931" s="1">
        <v>44631</v>
      </c>
      <c r="G3931" s="1">
        <v>45888</v>
      </c>
      <c r="H3931" s="2">
        <v>999</v>
      </c>
      <c r="I3931">
        <v>3</v>
      </c>
      <c r="K3931" s="5">
        <v>9253609204</v>
      </c>
      <c r="L3931" t="s">
        <v>16</v>
      </c>
      <c r="M3931" t="str">
        <f ca="1">IF(Table1[[#This Row],[Last_Purchase_date]]&gt;= TODAY() -180,"active","inactive")</f>
        <v>inactive</v>
      </c>
    </row>
    <row r="3932" spans="1:13">
      <c r="A3932" t="s">
        <v>2781</v>
      </c>
      <c r="B3932" t="s">
        <v>40</v>
      </c>
      <c r="C3932" t="s">
        <v>10</v>
      </c>
      <c r="D3932" s="5">
        <v>200</v>
      </c>
      <c r="E3932" t="s">
        <v>26</v>
      </c>
      <c r="F3932" s="1">
        <v>44791</v>
      </c>
      <c r="G3932" s="1">
        <v>45689</v>
      </c>
      <c r="H3932" s="2">
        <v>999</v>
      </c>
      <c r="I3932">
        <v>10</v>
      </c>
      <c r="L3932" t="s">
        <v>16</v>
      </c>
      <c r="M3932" t="str">
        <f ca="1">IF(Table1[[#This Row],[Last_Purchase_date]]&gt;= TODAY() -180,"active","inactive")</f>
        <v>inactive</v>
      </c>
    </row>
    <row r="3933" spans="1:13">
      <c r="A3933" t="s">
        <v>2782</v>
      </c>
      <c r="B3933" t="s">
        <v>34</v>
      </c>
      <c r="C3933" t="s">
        <v>10</v>
      </c>
      <c r="D3933" s="5">
        <v>200</v>
      </c>
      <c r="E3933" t="s">
        <v>30</v>
      </c>
      <c r="F3933" s="1">
        <v>45208</v>
      </c>
      <c r="H3933" s="2">
        <v>3263.81</v>
      </c>
      <c r="J3933" t="s">
        <v>379</v>
      </c>
      <c r="K3933" s="5">
        <v>9760237637</v>
      </c>
      <c r="L3933" t="s">
        <v>16</v>
      </c>
      <c r="M3933" t="str">
        <f ca="1">IF(Table1[[#This Row],[Last_Purchase_date]]&gt;= TODAY() -180,"active","inactive")</f>
        <v>inactive</v>
      </c>
    </row>
    <row r="3934" spans="1:13">
      <c r="A3934" t="s">
        <v>2783</v>
      </c>
      <c r="B3934" t="s">
        <v>13</v>
      </c>
      <c r="D3934" s="5">
        <v>5</v>
      </c>
      <c r="G3934" s="1">
        <v>44850</v>
      </c>
      <c r="H3934" s="2">
        <v>999</v>
      </c>
      <c r="I3934">
        <v>1</v>
      </c>
      <c r="M3934" t="str">
        <f ca="1">IF(Table1[[#This Row],[Last_Purchase_date]]&gt;= TODAY() -180,"active","inactive")</f>
        <v>inactive</v>
      </c>
    </row>
    <row r="3935" spans="1:13">
      <c r="A3935" t="s">
        <v>2784</v>
      </c>
      <c r="B3935" t="s">
        <v>9</v>
      </c>
      <c r="C3935" t="s">
        <v>38</v>
      </c>
      <c r="D3935" s="5">
        <v>5</v>
      </c>
      <c r="E3935" t="s">
        <v>26</v>
      </c>
      <c r="H3935" s="2">
        <v>341.95</v>
      </c>
      <c r="I3935">
        <v>1</v>
      </c>
      <c r="J3935" t="s">
        <v>380</v>
      </c>
      <c r="L3935" t="s">
        <v>12</v>
      </c>
      <c r="M3935" t="str">
        <f ca="1">IF(Table1[[#This Row],[Last_Purchase_date]]&gt;= TODAY() -180,"active","inactive")</f>
        <v>inactive</v>
      </c>
    </row>
    <row r="3936" spans="1:13">
      <c r="A3936" t="s">
        <v>2785</v>
      </c>
      <c r="B3936" t="s">
        <v>34</v>
      </c>
      <c r="H3936" s="2">
        <v>905.33</v>
      </c>
      <c r="L3936" t="s">
        <v>25</v>
      </c>
      <c r="M3936" t="str">
        <f ca="1">IF(Table1[[#This Row],[Last_Purchase_date]]&gt;= TODAY() -180,"active","inactive")</f>
        <v>inactive</v>
      </c>
    </row>
    <row r="3937" spans="1:13">
      <c r="A3937" t="s">
        <v>2786</v>
      </c>
      <c r="B3937" t="s">
        <v>35</v>
      </c>
      <c r="D3937" s="5">
        <v>5</v>
      </c>
      <c r="E3937" t="s">
        <v>11</v>
      </c>
      <c r="F3937" s="1">
        <v>44519</v>
      </c>
      <c r="H3937" s="2">
        <v>999</v>
      </c>
      <c r="I3937">
        <v>4</v>
      </c>
      <c r="L3937" t="s">
        <v>17</v>
      </c>
      <c r="M3937" t="str">
        <f ca="1">IF(Table1[[#This Row],[Last_Purchase_date]]&gt;= TODAY() -180,"active","inactive")</f>
        <v>inactive</v>
      </c>
    </row>
    <row r="3938" spans="1:13">
      <c r="A3938" t="s">
        <v>2787</v>
      </c>
      <c r="B3938" t="s">
        <v>18</v>
      </c>
      <c r="C3938" t="s">
        <v>10</v>
      </c>
      <c r="E3938" t="s">
        <v>26</v>
      </c>
      <c r="G3938" s="1">
        <v>46038</v>
      </c>
      <c r="H3938" s="2">
        <v>999</v>
      </c>
      <c r="I3938">
        <v>10</v>
      </c>
      <c r="L3938" t="s">
        <v>12</v>
      </c>
      <c r="M3938" t="str">
        <f ca="1">IF(Table1[[#This Row],[Last_Purchase_date]]&gt;= TODAY() -180,"active","inactive")</f>
        <v>active</v>
      </c>
    </row>
    <row r="3939" spans="1:13">
      <c r="A3939" t="s">
        <v>2788</v>
      </c>
      <c r="B3939" t="s">
        <v>22</v>
      </c>
      <c r="C3939" t="s">
        <v>10</v>
      </c>
      <c r="E3939" t="s">
        <v>30</v>
      </c>
      <c r="F3939" s="1">
        <v>45922</v>
      </c>
      <c r="H3939" s="2">
        <v>1614.83</v>
      </c>
      <c r="K3939" s="5">
        <v>9831101195</v>
      </c>
      <c r="L3939" t="s">
        <v>16</v>
      </c>
      <c r="M3939" t="str">
        <f ca="1">IF(Table1[[#This Row],[Last_Purchase_date]]&gt;= TODAY() -180,"active","inactive")</f>
        <v>inactive</v>
      </c>
    </row>
    <row r="3940" spans="1:13">
      <c r="A3940" t="s">
        <v>2789</v>
      </c>
      <c r="B3940" t="s">
        <v>40</v>
      </c>
      <c r="C3940" t="s">
        <v>10</v>
      </c>
      <c r="D3940" s="5">
        <v>5</v>
      </c>
      <c r="E3940" t="s">
        <v>26</v>
      </c>
      <c r="F3940" s="1">
        <v>45794</v>
      </c>
      <c r="H3940" s="2">
        <v>366.96</v>
      </c>
      <c r="I3940">
        <v>1</v>
      </c>
      <c r="L3940" t="s">
        <v>16</v>
      </c>
      <c r="M3940" t="str">
        <f ca="1">IF(Table1[[#This Row],[Last_Purchase_date]]&gt;= TODAY() -180,"active","inactive")</f>
        <v>inactive</v>
      </c>
    </row>
    <row r="3941" spans="1:13">
      <c r="A3941" t="s">
        <v>2790</v>
      </c>
      <c r="B3941" t="s">
        <v>20</v>
      </c>
      <c r="C3941" t="s">
        <v>10</v>
      </c>
      <c r="D3941" s="5">
        <v>5</v>
      </c>
      <c r="H3941" s="2">
        <v>1379.38</v>
      </c>
      <c r="I3941">
        <v>1</v>
      </c>
      <c r="J3941" t="s">
        <v>381</v>
      </c>
      <c r="K3941" s="5">
        <v>0</v>
      </c>
      <c r="L3941" t="s">
        <v>25</v>
      </c>
      <c r="M3941" t="str">
        <f ca="1">IF(Table1[[#This Row],[Last_Purchase_date]]&gt;= TODAY() -180,"active","inactive")</f>
        <v>inactive</v>
      </c>
    </row>
    <row r="3942" spans="1:13">
      <c r="A3942" t="s">
        <v>2791</v>
      </c>
      <c r="B3942" t="s">
        <v>37</v>
      </c>
      <c r="D3942" s="5">
        <v>62</v>
      </c>
      <c r="E3942" t="s">
        <v>23</v>
      </c>
      <c r="H3942" s="2">
        <v>2502.0300000000002</v>
      </c>
      <c r="I3942">
        <v>2</v>
      </c>
      <c r="L3942" t="s">
        <v>16</v>
      </c>
      <c r="M3942" t="str">
        <f ca="1">IF(Table1[[#This Row],[Last_Purchase_date]]&gt;= TODAY() -180,"active","inactive")</f>
        <v>inactive</v>
      </c>
    </row>
    <row r="3943" spans="1:13">
      <c r="A3943" t="s">
        <v>2792</v>
      </c>
      <c r="B3943" t="s">
        <v>18</v>
      </c>
      <c r="C3943" t="s">
        <v>10</v>
      </c>
      <c r="D3943" s="5">
        <v>200</v>
      </c>
      <c r="E3943" t="s">
        <v>15</v>
      </c>
      <c r="G3943" s="1">
        <v>45807</v>
      </c>
      <c r="H3943" s="2">
        <v>1334.98</v>
      </c>
      <c r="I3943">
        <v>10</v>
      </c>
      <c r="L3943" t="s">
        <v>12</v>
      </c>
      <c r="M3943" t="str">
        <f ca="1">IF(Table1[[#This Row],[Last_Purchase_date]]&gt;= TODAY() -180,"active","inactive")</f>
        <v>inactive</v>
      </c>
    </row>
    <row r="3944" spans="1:13">
      <c r="A3944" t="s">
        <v>2793</v>
      </c>
      <c r="B3944" t="s">
        <v>35</v>
      </c>
      <c r="C3944" t="s">
        <v>38</v>
      </c>
      <c r="D3944" s="5">
        <v>5</v>
      </c>
      <c r="E3944" t="s">
        <v>32</v>
      </c>
      <c r="G3944" s="1">
        <v>45044</v>
      </c>
      <c r="H3944" s="2">
        <v>4961.6400000000003</v>
      </c>
      <c r="I3944">
        <v>1</v>
      </c>
      <c r="J3944" t="s">
        <v>382</v>
      </c>
      <c r="K3944" s="5">
        <v>9830633936</v>
      </c>
      <c r="M3944" t="str">
        <f ca="1">IF(Table1[[#This Row],[Last_Purchase_date]]&gt;= TODAY() -180,"active","inactive")</f>
        <v>inactive</v>
      </c>
    </row>
    <row r="3945" spans="1:13">
      <c r="A3945" t="s">
        <v>2794</v>
      </c>
      <c r="B3945" t="s">
        <v>18</v>
      </c>
      <c r="D3945" s="5">
        <v>200</v>
      </c>
      <c r="E3945" t="s">
        <v>23</v>
      </c>
      <c r="F3945" s="1">
        <v>44434</v>
      </c>
      <c r="G3945" s="1">
        <v>45777</v>
      </c>
      <c r="H3945" s="2">
        <v>3552.5</v>
      </c>
      <c r="L3945" t="s">
        <v>21</v>
      </c>
      <c r="M3945" t="str">
        <f ca="1">IF(Table1[[#This Row],[Last_Purchase_date]]&gt;= TODAY() -180,"active","inactive")</f>
        <v>inactive</v>
      </c>
    </row>
    <row r="3946" spans="1:13">
      <c r="A3946" t="s">
        <v>2795</v>
      </c>
      <c r="B3946" t="s">
        <v>37</v>
      </c>
      <c r="D3946" s="5">
        <v>42</v>
      </c>
      <c r="F3946" s="1">
        <v>44121</v>
      </c>
      <c r="H3946" s="2">
        <v>999</v>
      </c>
      <c r="I3946">
        <v>10</v>
      </c>
      <c r="K3946" s="5">
        <v>0</v>
      </c>
      <c r="L3946" t="s">
        <v>25</v>
      </c>
      <c r="M3946" t="str">
        <f ca="1">IF(Table1[[#This Row],[Last_Purchase_date]]&gt;= TODAY() -180,"active","inactive")</f>
        <v>inactive</v>
      </c>
    </row>
    <row r="3947" spans="1:13">
      <c r="A3947" t="s">
        <v>2796</v>
      </c>
      <c r="B3947" t="s">
        <v>13</v>
      </c>
      <c r="C3947" t="s">
        <v>10</v>
      </c>
      <c r="E3947" t="s">
        <v>32</v>
      </c>
      <c r="H3947" s="2">
        <v>999</v>
      </c>
      <c r="I3947">
        <v>1</v>
      </c>
      <c r="J3947" t="s">
        <v>383</v>
      </c>
      <c r="K3947" s="5">
        <v>0</v>
      </c>
      <c r="L3947" t="s">
        <v>21</v>
      </c>
      <c r="M3947" t="str">
        <f ca="1">IF(Table1[[#This Row],[Last_Purchase_date]]&gt;= TODAY() -180,"active","inactive")</f>
        <v>inactive</v>
      </c>
    </row>
    <row r="3948" spans="1:13">
      <c r="A3948" t="s">
        <v>2797</v>
      </c>
      <c r="B3948" t="s">
        <v>35</v>
      </c>
      <c r="C3948" t="s">
        <v>38</v>
      </c>
      <c r="D3948" s="5">
        <v>53</v>
      </c>
      <c r="E3948" t="s">
        <v>26</v>
      </c>
      <c r="H3948" s="2">
        <v>2390.2399999999998</v>
      </c>
      <c r="I3948">
        <v>1</v>
      </c>
      <c r="J3948" t="s">
        <v>384</v>
      </c>
      <c r="L3948" t="s">
        <v>25</v>
      </c>
      <c r="M3948" t="str">
        <f ca="1">IF(Table1[[#This Row],[Last_Purchase_date]]&gt;= TODAY() -180,"active","inactive")</f>
        <v>inactive</v>
      </c>
    </row>
    <row r="3949" spans="1:13">
      <c r="A3949" t="s">
        <v>2798</v>
      </c>
      <c r="B3949" t="s">
        <v>35</v>
      </c>
      <c r="C3949" t="s">
        <v>38</v>
      </c>
      <c r="D3949" s="5">
        <v>5</v>
      </c>
      <c r="G3949" s="1">
        <v>44930</v>
      </c>
      <c r="H3949" s="2">
        <v>999</v>
      </c>
      <c r="I3949">
        <v>10</v>
      </c>
      <c r="J3949" t="s">
        <v>385</v>
      </c>
      <c r="K3949" s="5">
        <v>0</v>
      </c>
      <c r="L3949" t="s">
        <v>17</v>
      </c>
      <c r="M3949" t="str">
        <f ca="1">IF(Table1[[#This Row],[Last_Purchase_date]]&gt;= TODAY() -180,"active","inactive")</f>
        <v>inactive</v>
      </c>
    </row>
    <row r="3950" spans="1:13">
      <c r="A3950" t="s">
        <v>2799</v>
      </c>
      <c r="B3950" t="s">
        <v>18</v>
      </c>
      <c r="C3950" t="s">
        <v>10</v>
      </c>
      <c r="D3950" s="5">
        <v>200</v>
      </c>
      <c r="E3950" t="s">
        <v>23</v>
      </c>
      <c r="G3950" s="1">
        <v>44407</v>
      </c>
      <c r="H3950" s="2">
        <v>999</v>
      </c>
      <c r="J3950" t="s">
        <v>386</v>
      </c>
      <c r="K3950" s="5">
        <v>9394455519</v>
      </c>
      <c r="L3950" t="s">
        <v>17</v>
      </c>
      <c r="M3950" t="str">
        <f ca="1">IF(Table1[[#This Row],[Last_Purchase_date]]&gt;= TODAY() -180,"active","inactive")</f>
        <v>inactive</v>
      </c>
    </row>
    <row r="3951" spans="1:13">
      <c r="A3951" t="s">
        <v>2800</v>
      </c>
      <c r="B3951" t="s">
        <v>22</v>
      </c>
      <c r="C3951" t="s">
        <v>38</v>
      </c>
      <c r="D3951" s="5">
        <v>68</v>
      </c>
      <c r="G3951" s="1">
        <v>44770</v>
      </c>
      <c r="H3951" s="2">
        <v>3429.91</v>
      </c>
      <c r="I3951">
        <v>1</v>
      </c>
      <c r="K3951" s="5">
        <v>0</v>
      </c>
      <c r="M3951" t="str">
        <f ca="1">IF(Table1[[#This Row],[Last_Purchase_date]]&gt;= TODAY() -180,"active","inactive")</f>
        <v>inactive</v>
      </c>
    </row>
    <row r="3952" spans="1:13">
      <c r="A3952" t="s">
        <v>2801</v>
      </c>
      <c r="B3952" t="s">
        <v>18</v>
      </c>
      <c r="C3952" t="s">
        <v>38</v>
      </c>
      <c r="D3952" s="5">
        <v>34</v>
      </c>
      <c r="G3952" s="1">
        <v>44747</v>
      </c>
      <c r="H3952" s="2">
        <v>4927.32</v>
      </c>
      <c r="I3952">
        <v>1</v>
      </c>
      <c r="J3952" t="s">
        <v>387</v>
      </c>
      <c r="L3952" t="s">
        <v>25</v>
      </c>
      <c r="M3952" t="str">
        <f ca="1">IF(Table1[[#This Row],[Last_Purchase_date]]&gt;= TODAY() -180,"active","inactive")</f>
        <v>inactive</v>
      </c>
    </row>
    <row r="3953" spans="1:13">
      <c r="A3953" t="s">
        <v>2802</v>
      </c>
      <c r="B3953" t="s">
        <v>28</v>
      </c>
      <c r="C3953" t="s">
        <v>38</v>
      </c>
      <c r="D3953" s="5">
        <v>5</v>
      </c>
      <c r="F3953" s="1">
        <v>45369</v>
      </c>
      <c r="H3953" s="2">
        <v>999</v>
      </c>
      <c r="I3953">
        <v>10</v>
      </c>
      <c r="K3953" s="5">
        <v>9759451292</v>
      </c>
      <c r="L3953" t="s">
        <v>25</v>
      </c>
      <c r="M3953" t="str">
        <f ca="1">IF(Table1[[#This Row],[Last_Purchase_date]]&gt;= TODAY() -180,"active","inactive")</f>
        <v>inactive</v>
      </c>
    </row>
    <row r="3954" spans="1:13">
      <c r="A3954" t="s">
        <v>2803</v>
      </c>
      <c r="B3954" t="s">
        <v>35</v>
      </c>
      <c r="C3954" t="s">
        <v>10</v>
      </c>
      <c r="D3954" s="5">
        <v>5</v>
      </c>
      <c r="E3954" t="s">
        <v>31</v>
      </c>
      <c r="F3954" s="1">
        <v>45625</v>
      </c>
      <c r="H3954" s="2">
        <v>999</v>
      </c>
      <c r="I3954">
        <v>3</v>
      </c>
      <c r="M3954" t="str">
        <f ca="1">IF(Table1[[#This Row],[Last_Purchase_date]]&gt;= TODAY() -180,"active","inactive")</f>
        <v>inactive</v>
      </c>
    </row>
    <row r="3955" spans="1:13">
      <c r="A3955" t="s">
        <v>2804</v>
      </c>
      <c r="B3955" t="s">
        <v>13</v>
      </c>
      <c r="C3955" t="s">
        <v>38</v>
      </c>
      <c r="D3955" s="5">
        <v>5</v>
      </c>
      <c r="H3955" s="2">
        <v>999</v>
      </c>
      <c r="I3955">
        <v>10</v>
      </c>
      <c r="J3955" t="s">
        <v>388</v>
      </c>
      <c r="K3955" s="5">
        <v>0</v>
      </c>
      <c r="L3955" t="s">
        <v>17</v>
      </c>
      <c r="M3955" t="str">
        <f ca="1">IF(Table1[[#This Row],[Last_Purchase_date]]&gt;= TODAY() -180,"active","inactive")</f>
        <v>inactive</v>
      </c>
    </row>
    <row r="3956" spans="1:13">
      <c r="A3956" t="s">
        <v>2805</v>
      </c>
      <c r="B3956" t="s">
        <v>35</v>
      </c>
      <c r="C3956" t="s">
        <v>38</v>
      </c>
      <c r="D3956" s="5">
        <v>5</v>
      </c>
      <c r="E3956" t="s">
        <v>23</v>
      </c>
      <c r="H3956" s="2">
        <v>999</v>
      </c>
      <c r="I3956">
        <v>2</v>
      </c>
      <c r="K3956" s="5">
        <v>0</v>
      </c>
      <c r="L3956" t="s">
        <v>25</v>
      </c>
      <c r="M3956" t="str">
        <f ca="1">IF(Table1[[#This Row],[Last_Purchase_date]]&gt;= TODAY() -180,"active","inactive")</f>
        <v>inactive</v>
      </c>
    </row>
    <row r="3957" spans="1:13">
      <c r="A3957" t="s">
        <v>2806</v>
      </c>
      <c r="B3957" t="s">
        <v>9</v>
      </c>
      <c r="C3957" t="s">
        <v>10</v>
      </c>
      <c r="D3957" s="5">
        <v>200</v>
      </c>
      <c r="E3957" t="s">
        <v>31</v>
      </c>
      <c r="G3957" s="1">
        <v>45166</v>
      </c>
      <c r="H3957" s="2">
        <v>999</v>
      </c>
      <c r="I3957">
        <v>5</v>
      </c>
      <c r="J3957" t="s">
        <v>389</v>
      </c>
      <c r="K3957" s="5">
        <v>9438720909</v>
      </c>
      <c r="L3957" t="s">
        <v>21</v>
      </c>
      <c r="M3957" t="str">
        <f ca="1">IF(Table1[[#This Row],[Last_Purchase_date]]&gt;= TODAY() -180,"active","inactive")</f>
        <v>inactive</v>
      </c>
    </row>
    <row r="3958" spans="1:13">
      <c r="A3958" t="s">
        <v>2807</v>
      </c>
      <c r="B3958" t="s">
        <v>18</v>
      </c>
      <c r="E3958" t="s">
        <v>31</v>
      </c>
      <c r="G3958" s="1">
        <v>44561</v>
      </c>
      <c r="H3958" s="2">
        <v>999</v>
      </c>
      <c r="M3958" t="str">
        <f ca="1">IF(Table1[[#This Row],[Last_Purchase_date]]&gt;= TODAY() -180,"active","inactive")</f>
        <v>inactive</v>
      </c>
    </row>
    <row r="3959" spans="1:13">
      <c r="A3959" t="s">
        <v>2808</v>
      </c>
      <c r="B3959" t="s">
        <v>34</v>
      </c>
      <c r="C3959" t="s">
        <v>38</v>
      </c>
      <c r="D3959" s="5">
        <v>5</v>
      </c>
      <c r="E3959" t="s">
        <v>23</v>
      </c>
      <c r="G3959" s="1">
        <v>45403</v>
      </c>
      <c r="H3959" s="2">
        <v>999</v>
      </c>
      <c r="I3959">
        <v>10</v>
      </c>
      <c r="J3959" t="s">
        <v>390</v>
      </c>
      <c r="K3959" s="5">
        <v>9218422361</v>
      </c>
      <c r="L3959" t="s">
        <v>21</v>
      </c>
      <c r="M3959" t="str">
        <f ca="1">IF(Table1[[#This Row],[Last_Purchase_date]]&gt;= TODAY() -180,"active","inactive")</f>
        <v>inactive</v>
      </c>
    </row>
    <row r="3960" spans="1:13">
      <c r="A3960" t="s">
        <v>2809</v>
      </c>
      <c r="B3960" t="s">
        <v>18</v>
      </c>
      <c r="C3960" t="s">
        <v>38</v>
      </c>
      <c r="D3960" s="5">
        <v>5</v>
      </c>
      <c r="E3960" t="s">
        <v>26</v>
      </c>
      <c r="F3960" s="1">
        <v>45408</v>
      </c>
      <c r="H3960" s="2">
        <v>1154.03</v>
      </c>
      <c r="I3960">
        <v>1</v>
      </c>
      <c r="J3960" t="s">
        <v>391</v>
      </c>
      <c r="K3960" s="5">
        <v>0</v>
      </c>
      <c r="L3960" t="s">
        <v>21</v>
      </c>
      <c r="M3960" t="str">
        <f ca="1">IF(Table1[[#This Row],[Last_Purchase_date]]&gt;= TODAY() -180,"active","inactive")</f>
        <v>inactive</v>
      </c>
    </row>
    <row r="3961" spans="1:13">
      <c r="A3961" t="s">
        <v>2810</v>
      </c>
      <c r="B3961" t="s">
        <v>40</v>
      </c>
      <c r="D3961" s="5">
        <v>5</v>
      </c>
      <c r="E3961" t="s">
        <v>14</v>
      </c>
      <c r="F3961" s="1">
        <v>44589</v>
      </c>
      <c r="G3961" s="1">
        <v>44089</v>
      </c>
      <c r="H3961" s="2">
        <v>999</v>
      </c>
      <c r="I3961">
        <v>1</v>
      </c>
      <c r="L3961" t="s">
        <v>17</v>
      </c>
      <c r="M3961" t="str">
        <f ca="1">IF(Table1[[#This Row],[Last_Purchase_date]]&gt;= TODAY() -180,"active","inactive")</f>
        <v>inactive</v>
      </c>
    </row>
    <row r="3962" spans="1:13">
      <c r="A3962" t="s">
        <v>2811</v>
      </c>
      <c r="B3962" t="s">
        <v>18</v>
      </c>
      <c r="C3962" t="s">
        <v>10</v>
      </c>
      <c r="D3962" s="5">
        <v>65</v>
      </c>
      <c r="E3962" t="s">
        <v>14</v>
      </c>
      <c r="F3962" s="1">
        <v>44481</v>
      </c>
      <c r="G3962" s="1">
        <v>45402</v>
      </c>
      <c r="H3962" s="2">
        <v>999</v>
      </c>
      <c r="I3962">
        <v>5</v>
      </c>
      <c r="J3962" t="s">
        <v>392</v>
      </c>
      <c r="K3962" s="5">
        <v>0</v>
      </c>
      <c r="L3962" t="s">
        <v>17</v>
      </c>
      <c r="M3962" t="str">
        <f ca="1">IF(Table1[[#This Row],[Last_Purchase_date]]&gt;= TODAY() -180,"active","inactive")</f>
        <v>inactive</v>
      </c>
    </row>
    <row r="3963" spans="1:13">
      <c r="A3963" t="s">
        <v>2812</v>
      </c>
      <c r="B3963" t="s">
        <v>13</v>
      </c>
      <c r="D3963" s="5">
        <v>200</v>
      </c>
      <c r="E3963" t="s">
        <v>30</v>
      </c>
      <c r="F3963" s="1">
        <v>45160</v>
      </c>
      <c r="H3963" s="2">
        <v>2854.71</v>
      </c>
      <c r="J3963" t="s">
        <v>393</v>
      </c>
      <c r="L3963" t="s">
        <v>17</v>
      </c>
      <c r="M3963" t="str">
        <f ca="1">IF(Table1[[#This Row],[Last_Purchase_date]]&gt;= TODAY() -180,"active","inactive")</f>
        <v>inactive</v>
      </c>
    </row>
    <row r="3964" spans="1:13">
      <c r="A3964" t="s">
        <v>2813</v>
      </c>
      <c r="B3964" t="s">
        <v>28</v>
      </c>
      <c r="D3964" s="5">
        <v>200</v>
      </c>
      <c r="E3964" t="s">
        <v>32</v>
      </c>
      <c r="F3964" s="1">
        <v>45223</v>
      </c>
      <c r="G3964" s="1">
        <v>44577</v>
      </c>
      <c r="H3964" s="2">
        <v>999</v>
      </c>
      <c r="L3964" t="s">
        <v>16</v>
      </c>
      <c r="M3964" t="str">
        <f ca="1">IF(Table1[[#This Row],[Last_Purchase_date]]&gt;= TODAY() -180,"active","inactive")</f>
        <v>inactive</v>
      </c>
    </row>
    <row r="3965" spans="1:13">
      <c r="A3965" t="s">
        <v>2814</v>
      </c>
      <c r="B3965" t="s">
        <v>35</v>
      </c>
      <c r="C3965" t="s">
        <v>38</v>
      </c>
      <c r="E3965" t="s">
        <v>31</v>
      </c>
      <c r="G3965" s="1">
        <v>45832</v>
      </c>
      <c r="H3965" s="2">
        <v>999</v>
      </c>
      <c r="I3965">
        <v>1</v>
      </c>
      <c r="K3965" s="5">
        <v>9718133254</v>
      </c>
      <c r="L3965" t="s">
        <v>12</v>
      </c>
      <c r="M3965" t="str">
        <f ca="1">IF(Table1[[#This Row],[Last_Purchase_date]]&gt;= TODAY() -180,"active","inactive")</f>
        <v>inactive</v>
      </c>
    </row>
    <row r="3966" spans="1:13">
      <c r="A3966" t="s">
        <v>2815</v>
      </c>
      <c r="B3966" t="s">
        <v>20</v>
      </c>
      <c r="C3966" t="s">
        <v>38</v>
      </c>
      <c r="D3966" s="5">
        <v>5</v>
      </c>
      <c r="E3966" t="s">
        <v>11</v>
      </c>
      <c r="F3966" s="1">
        <v>44713</v>
      </c>
      <c r="G3966" s="1">
        <v>44083</v>
      </c>
      <c r="H3966" s="2">
        <v>999</v>
      </c>
      <c r="I3966">
        <v>1</v>
      </c>
      <c r="J3966" t="s">
        <v>394</v>
      </c>
      <c r="L3966" t="s">
        <v>21</v>
      </c>
      <c r="M3966" t="str">
        <f ca="1">IF(Table1[[#This Row],[Last_Purchase_date]]&gt;= TODAY() -180,"active","inactive")</f>
        <v>inactive</v>
      </c>
    </row>
    <row r="3967" spans="1:13">
      <c r="A3967" t="s">
        <v>2816</v>
      </c>
      <c r="B3967" t="s">
        <v>35</v>
      </c>
      <c r="C3967" t="s">
        <v>38</v>
      </c>
      <c r="D3967" s="5">
        <v>37</v>
      </c>
      <c r="E3967" t="s">
        <v>14</v>
      </c>
      <c r="H3967" s="2">
        <v>999</v>
      </c>
      <c r="K3967" s="5">
        <v>0</v>
      </c>
      <c r="L3967" t="s">
        <v>16</v>
      </c>
      <c r="M3967" t="str">
        <f ca="1">IF(Table1[[#This Row],[Last_Purchase_date]]&gt;= TODAY() -180,"active","inactive")</f>
        <v>inactive</v>
      </c>
    </row>
    <row r="3968" spans="1:13">
      <c r="A3968" t="s">
        <v>2817</v>
      </c>
      <c r="B3968" t="s">
        <v>22</v>
      </c>
      <c r="C3968" t="s">
        <v>10</v>
      </c>
      <c r="D3968" s="5">
        <v>200</v>
      </c>
      <c r="E3968" t="s">
        <v>30</v>
      </c>
      <c r="G3968" s="1">
        <v>44725</v>
      </c>
      <c r="H3968" s="2">
        <v>999</v>
      </c>
      <c r="L3968" t="s">
        <v>17</v>
      </c>
      <c r="M3968" t="str">
        <f ca="1">IF(Table1[[#This Row],[Last_Purchase_date]]&gt;= TODAY() -180,"active","inactive")</f>
        <v>inactive</v>
      </c>
    </row>
    <row r="3969" spans="1:13">
      <c r="A3969" t="s">
        <v>2818</v>
      </c>
      <c r="B3969" t="s">
        <v>28</v>
      </c>
      <c r="C3969" t="s">
        <v>38</v>
      </c>
      <c r="D3969" s="5">
        <v>55</v>
      </c>
      <c r="E3969" t="s">
        <v>23</v>
      </c>
      <c r="F3969" s="1">
        <v>45228</v>
      </c>
      <c r="G3969" s="1">
        <v>45244</v>
      </c>
      <c r="H3969" s="2">
        <v>4511.4799999999996</v>
      </c>
      <c r="M3969" t="str">
        <f ca="1">IF(Table1[[#This Row],[Last_Purchase_date]]&gt;= TODAY() -180,"active","inactive")</f>
        <v>inactive</v>
      </c>
    </row>
    <row r="3970" spans="1:13">
      <c r="A3970" t="s">
        <v>2819</v>
      </c>
      <c r="B3970" t="s">
        <v>40</v>
      </c>
      <c r="C3970" t="s">
        <v>38</v>
      </c>
      <c r="D3970" s="5">
        <v>42</v>
      </c>
      <c r="E3970" t="s">
        <v>23</v>
      </c>
      <c r="H3970" s="2">
        <v>3584.87</v>
      </c>
      <c r="J3970" t="s">
        <v>395</v>
      </c>
      <c r="L3970" t="s">
        <v>25</v>
      </c>
      <c r="M3970" t="str">
        <f ca="1">IF(Table1[[#This Row],[Last_Purchase_date]]&gt;= TODAY() -180,"active","inactive")</f>
        <v>inactive</v>
      </c>
    </row>
    <row r="3971" spans="1:13">
      <c r="A3971" t="s">
        <v>2820</v>
      </c>
      <c r="B3971" t="s">
        <v>20</v>
      </c>
      <c r="C3971" t="s">
        <v>38</v>
      </c>
      <c r="D3971" s="5">
        <v>200</v>
      </c>
      <c r="E3971" t="s">
        <v>14</v>
      </c>
      <c r="H3971" s="2">
        <v>3791.91</v>
      </c>
      <c r="L3971" t="s">
        <v>12</v>
      </c>
      <c r="M3971" t="str">
        <f ca="1">IF(Table1[[#This Row],[Last_Purchase_date]]&gt;= TODAY() -180,"active","inactive")</f>
        <v>inactive</v>
      </c>
    </row>
    <row r="3972" spans="1:13">
      <c r="A3972" t="s">
        <v>2821</v>
      </c>
      <c r="B3972" t="s">
        <v>37</v>
      </c>
      <c r="C3972" t="s">
        <v>10</v>
      </c>
      <c r="D3972" s="5">
        <v>200</v>
      </c>
      <c r="E3972" t="s">
        <v>26</v>
      </c>
      <c r="H3972" s="2">
        <v>999</v>
      </c>
      <c r="I3972">
        <v>1</v>
      </c>
      <c r="K3972" s="5">
        <v>9935924751</v>
      </c>
      <c r="L3972" t="s">
        <v>16</v>
      </c>
      <c r="M3972" t="str">
        <f ca="1">IF(Table1[[#This Row],[Last_Purchase_date]]&gt;= TODAY() -180,"active","inactive")</f>
        <v>inactive</v>
      </c>
    </row>
    <row r="3973" spans="1:13">
      <c r="A3973" t="s">
        <v>2822</v>
      </c>
      <c r="B3973" t="s">
        <v>35</v>
      </c>
      <c r="C3973" t="s">
        <v>10</v>
      </c>
      <c r="D3973" s="5">
        <v>38</v>
      </c>
      <c r="E3973" t="s">
        <v>15</v>
      </c>
      <c r="G3973" s="1">
        <v>44624</v>
      </c>
      <c r="H3973" s="2">
        <v>2857.5</v>
      </c>
      <c r="I3973">
        <v>1</v>
      </c>
      <c r="L3973" t="s">
        <v>12</v>
      </c>
      <c r="M3973" t="str">
        <f ca="1">IF(Table1[[#This Row],[Last_Purchase_date]]&gt;= TODAY() -180,"active","inactive")</f>
        <v>inactive</v>
      </c>
    </row>
    <row r="3974" spans="1:13">
      <c r="A3974" t="s">
        <v>2823</v>
      </c>
      <c r="B3974" t="s">
        <v>34</v>
      </c>
      <c r="C3974" t="s">
        <v>38</v>
      </c>
      <c r="D3974" s="5">
        <v>18</v>
      </c>
      <c r="E3974" t="s">
        <v>15</v>
      </c>
      <c r="F3974" s="1">
        <v>44787</v>
      </c>
      <c r="H3974" s="2">
        <v>999</v>
      </c>
      <c r="K3974" s="5">
        <v>9467316490</v>
      </c>
      <c r="L3974" t="s">
        <v>12</v>
      </c>
      <c r="M3974" t="str">
        <f ca="1">IF(Table1[[#This Row],[Last_Purchase_date]]&gt;= TODAY() -180,"active","inactive")</f>
        <v>inactive</v>
      </c>
    </row>
    <row r="3975" spans="1:13">
      <c r="A3975" t="s">
        <v>2824</v>
      </c>
      <c r="B3975" t="s">
        <v>35</v>
      </c>
      <c r="C3975" t="s">
        <v>10</v>
      </c>
      <c r="D3975" s="5">
        <v>42</v>
      </c>
      <c r="E3975" t="s">
        <v>30</v>
      </c>
      <c r="H3975" s="2">
        <v>999</v>
      </c>
      <c r="L3975" t="s">
        <v>17</v>
      </c>
      <c r="M3975" t="str">
        <f ca="1">IF(Table1[[#This Row],[Last_Purchase_date]]&gt;= TODAY() -180,"active","inactive")</f>
        <v>inactive</v>
      </c>
    </row>
    <row r="3976" spans="1:13">
      <c r="A3976" t="s">
        <v>2825</v>
      </c>
      <c r="B3976" t="s">
        <v>35</v>
      </c>
      <c r="C3976" t="s">
        <v>10</v>
      </c>
      <c r="D3976" s="5">
        <v>200</v>
      </c>
      <c r="E3976" t="s">
        <v>11</v>
      </c>
      <c r="F3976" s="1">
        <v>44825</v>
      </c>
      <c r="G3976" s="1">
        <v>44466</v>
      </c>
      <c r="H3976" s="2">
        <v>4251.03</v>
      </c>
      <c r="I3976">
        <v>10</v>
      </c>
      <c r="J3976" t="s">
        <v>396</v>
      </c>
      <c r="K3976" s="5">
        <v>0</v>
      </c>
      <c r="L3976" t="s">
        <v>12</v>
      </c>
      <c r="M3976" t="str">
        <f ca="1">IF(Table1[[#This Row],[Last_Purchase_date]]&gt;= TODAY() -180,"active","inactive")</f>
        <v>inactive</v>
      </c>
    </row>
    <row r="3977" spans="1:13">
      <c r="A3977" t="s">
        <v>2826</v>
      </c>
      <c r="B3977" t="s">
        <v>34</v>
      </c>
      <c r="D3977" s="5">
        <v>5</v>
      </c>
      <c r="E3977" t="s">
        <v>32</v>
      </c>
      <c r="F3977" s="1">
        <v>45440</v>
      </c>
      <c r="H3977" s="2">
        <v>999</v>
      </c>
      <c r="I3977">
        <v>10</v>
      </c>
      <c r="M3977" t="str">
        <f ca="1">IF(Table1[[#This Row],[Last_Purchase_date]]&gt;= TODAY() -180,"active","inactive")</f>
        <v>inactive</v>
      </c>
    </row>
    <row r="3978" spans="1:13">
      <c r="A3978" t="s">
        <v>2827</v>
      </c>
      <c r="B3978" t="s">
        <v>37</v>
      </c>
      <c r="C3978" t="s">
        <v>38</v>
      </c>
      <c r="D3978" s="5">
        <v>34</v>
      </c>
      <c r="E3978" t="s">
        <v>14</v>
      </c>
      <c r="H3978" s="2">
        <v>2268.38</v>
      </c>
      <c r="I3978">
        <v>2</v>
      </c>
      <c r="J3978" t="s">
        <v>397</v>
      </c>
      <c r="L3978" t="s">
        <v>21</v>
      </c>
      <c r="M3978" t="str">
        <f ca="1">IF(Table1[[#This Row],[Last_Purchase_date]]&gt;= TODAY() -180,"active","inactive")</f>
        <v>inactive</v>
      </c>
    </row>
    <row r="3979" spans="1:13">
      <c r="A3979" t="s">
        <v>2828</v>
      </c>
      <c r="B3979" t="s">
        <v>40</v>
      </c>
      <c r="C3979" t="s">
        <v>38</v>
      </c>
      <c r="D3979" s="5">
        <v>200</v>
      </c>
      <c r="E3979" t="s">
        <v>23</v>
      </c>
      <c r="H3979" s="2">
        <v>3591.74</v>
      </c>
      <c r="I3979">
        <v>10</v>
      </c>
      <c r="J3979" t="s">
        <v>398</v>
      </c>
      <c r="L3979" t="s">
        <v>21</v>
      </c>
      <c r="M3979" t="str">
        <f ca="1">IF(Table1[[#This Row],[Last_Purchase_date]]&gt;= TODAY() -180,"active","inactive")</f>
        <v>inactive</v>
      </c>
    </row>
    <row r="3980" spans="1:13">
      <c r="A3980" t="s">
        <v>2829</v>
      </c>
      <c r="B3980" t="s">
        <v>40</v>
      </c>
      <c r="C3980" t="s">
        <v>10</v>
      </c>
      <c r="D3980" s="5">
        <v>60</v>
      </c>
      <c r="E3980" t="s">
        <v>23</v>
      </c>
      <c r="H3980" s="2">
        <v>2437.83</v>
      </c>
      <c r="I3980">
        <v>1</v>
      </c>
      <c r="L3980" t="s">
        <v>16</v>
      </c>
      <c r="M3980" t="str">
        <f ca="1">IF(Table1[[#This Row],[Last_Purchase_date]]&gt;= TODAY() -180,"active","inactive")</f>
        <v>inactive</v>
      </c>
    </row>
    <row r="3981" spans="1:13">
      <c r="A3981" t="s">
        <v>2830</v>
      </c>
      <c r="B3981" t="s">
        <v>40</v>
      </c>
      <c r="C3981" t="s">
        <v>38</v>
      </c>
      <c r="D3981" s="5">
        <v>5</v>
      </c>
      <c r="E3981" t="s">
        <v>31</v>
      </c>
      <c r="H3981" s="2">
        <v>999</v>
      </c>
      <c r="K3981" s="5">
        <v>9548756245</v>
      </c>
      <c r="M3981" t="str">
        <f ca="1">IF(Table1[[#This Row],[Last_Purchase_date]]&gt;= TODAY() -180,"active","inactive")</f>
        <v>inactive</v>
      </c>
    </row>
    <row r="3982" spans="1:13">
      <c r="A3982" t="s">
        <v>2831</v>
      </c>
      <c r="B3982" t="s">
        <v>28</v>
      </c>
      <c r="D3982" s="5">
        <v>5</v>
      </c>
      <c r="E3982" t="s">
        <v>32</v>
      </c>
      <c r="G3982" s="1">
        <v>45803</v>
      </c>
      <c r="H3982" s="2">
        <v>1632.94</v>
      </c>
      <c r="I3982">
        <v>5</v>
      </c>
      <c r="M3982" t="str">
        <f ca="1">IF(Table1[[#This Row],[Last_Purchase_date]]&gt;= TODAY() -180,"active","inactive")</f>
        <v>inactive</v>
      </c>
    </row>
    <row r="3983" spans="1:13">
      <c r="A3983" t="s">
        <v>2832</v>
      </c>
      <c r="B3983" t="s">
        <v>22</v>
      </c>
      <c r="C3983" t="s">
        <v>10</v>
      </c>
      <c r="E3983" t="s">
        <v>31</v>
      </c>
      <c r="F3983" s="1">
        <v>44643</v>
      </c>
      <c r="H3983" s="2">
        <v>499.06</v>
      </c>
      <c r="I3983">
        <v>1</v>
      </c>
      <c r="K3983" s="5">
        <v>9335017506</v>
      </c>
      <c r="L3983" t="s">
        <v>12</v>
      </c>
      <c r="M3983" t="str">
        <f ca="1">IF(Table1[[#This Row],[Last_Purchase_date]]&gt;= TODAY() -180,"active","inactive")</f>
        <v>inactive</v>
      </c>
    </row>
    <row r="3984" spans="1:13">
      <c r="A3984" t="s">
        <v>2833</v>
      </c>
      <c r="B3984" t="s">
        <v>18</v>
      </c>
      <c r="F3984" s="1">
        <v>44492</v>
      </c>
      <c r="H3984" s="2">
        <v>999</v>
      </c>
      <c r="I3984">
        <v>1</v>
      </c>
      <c r="J3984" t="s">
        <v>399</v>
      </c>
      <c r="K3984" s="5">
        <v>9951159816</v>
      </c>
      <c r="M3984" t="str">
        <f ca="1">IF(Table1[[#This Row],[Last_Purchase_date]]&gt;= TODAY() -180,"active","inactive")</f>
        <v>inactive</v>
      </c>
    </row>
    <row r="3985" spans="1:13">
      <c r="A3985" t="s">
        <v>2834</v>
      </c>
      <c r="B3985" t="s">
        <v>40</v>
      </c>
      <c r="C3985" t="s">
        <v>10</v>
      </c>
      <c r="D3985" s="5">
        <v>5</v>
      </c>
      <c r="E3985" t="s">
        <v>31</v>
      </c>
      <c r="F3985" s="1">
        <v>44634</v>
      </c>
      <c r="H3985" s="2">
        <v>999</v>
      </c>
      <c r="L3985" t="s">
        <v>21</v>
      </c>
      <c r="M3985" t="str">
        <f ca="1">IF(Table1[[#This Row],[Last_Purchase_date]]&gt;= TODAY() -180,"active","inactive")</f>
        <v>inactive</v>
      </c>
    </row>
    <row r="3986" spans="1:13">
      <c r="A3986" t="s">
        <v>2835</v>
      </c>
      <c r="B3986" t="s">
        <v>35</v>
      </c>
      <c r="D3986" s="5">
        <v>200</v>
      </c>
      <c r="E3986" t="s">
        <v>26</v>
      </c>
      <c r="F3986" s="1">
        <v>44855</v>
      </c>
      <c r="H3986" s="2">
        <v>2841.53</v>
      </c>
      <c r="I3986">
        <v>1</v>
      </c>
      <c r="J3986" t="s">
        <v>400</v>
      </c>
      <c r="K3986" s="5">
        <v>0</v>
      </c>
      <c r="L3986" t="s">
        <v>12</v>
      </c>
      <c r="M3986" t="str">
        <f ca="1">IF(Table1[[#This Row],[Last_Purchase_date]]&gt;= TODAY() -180,"active","inactive")</f>
        <v>inactive</v>
      </c>
    </row>
    <row r="3987" spans="1:13">
      <c r="A3987" t="s">
        <v>2836</v>
      </c>
      <c r="B3987" t="s">
        <v>22</v>
      </c>
      <c r="E3987" t="s">
        <v>14</v>
      </c>
      <c r="H3987" s="2">
        <v>517.55999999999995</v>
      </c>
      <c r="J3987" t="s">
        <v>401</v>
      </c>
      <c r="M3987" t="str">
        <f ca="1">IF(Table1[[#This Row],[Last_Purchase_date]]&gt;= TODAY() -180,"active","inactive")</f>
        <v>inactive</v>
      </c>
    </row>
    <row r="3988" spans="1:13">
      <c r="A3988" t="s">
        <v>2837</v>
      </c>
      <c r="B3988" t="s">
        <v>9</v>
      </c>
      <c r="C3988" t="s">
        <v>38</v>
      </c>
      <c r="E3988" t="s">
        <v>23</v>
      </c>
      <c r="H3988" s="2">
        <v>3179.91</v>
      </c>
      <c r="I3988">
        <v>1</v>
      </c>
      <c r="K3988" s="5">
        <v>0</v>
      </c>
      <c r="L3988" t="s">
        <v>25</v>
      </c>
      <c r="M3988" t="str">
        <f ca="1">IF(Table1[[#This Row],[Last_Purchase_date]]&gt;= TODAY() -180,"active","inactive")</f>
        <v>inactive</v>
      </c>
    </row>
    <row r="3989" spans="1:13">
      <c r="A3989" t="s">
        <v>2838</v>
      </c>
      <c r="B3989" t="s">
        <v>37</v>
      </c>
      <c r="C3989" t="s">
        <v>10</v>
      </c>
      <c r="E3989" t="s">
        <v>26</v>
      </c>
      <c r="H3989" s="2">
        <v>2367.2600000000002</v>
      </c>
      <c r="I3989">
        <v>4</v>
      </c>
      <c r="L3989" t="s">
        <v>25</v>
      </c>
      <c r="M3989" t="str">
        <f ca="1">IF(Table1[[#This Row],[Last_Purchase_date]]&gt;= TODAY() -180,"active","inactive")</f>
        <v>inactive</v>
      </c>
    </row>
    <row r="3990" spans="1:13">
      <c r="A3990" t="s">
        <v>2839</v>
      </c>
      <c r="B3990" t="s">
        <v>28</v>
      </c>
      <c r="D3990" s="5">
        <v>50</v>
      </c>
      <c r="E3990" t="s">
        <v>23</v>
      </c>
      <c r="F3990" s="1">
        <v>45915</v>
      </c>
      <c r="H3990" s="2">
        <v>2802.31</v>
      </c>
      <c r="I3990">
        <v>1</v>
      </c>
      <c r="J3990" t="s">
        <v>402</v>
      </c>
      <c r="K3990" s="5">
        <v>0</v>
      </c>
      <c r="L3990" t="s">
        <v>16</v>
      </c>
      <c r="M3990" t="str">
        <f ca="1">IF(Table1[[#This Row],[Last_Purchase_date]]&gt;= TODAY() -180,"active","inactive")</f>
        <v>inactive</v>
      </c>
    </row>
    <row r="3991" spans="1:13">
      <c r="A3991" t="s">
        <v>2840</v>
      </c>
      <c r="B3991" t="s">
        <v>20</v>
      </c>
      <c r="C3991" t="s">
        <v>38</v>
      </c>
      <c r="H3991" s="2">
        <v>901.97</v>
      </c>
      <c r="I3991">
        <v>1</v>
      </c>
      <c r="J3991" t="s">
        <v>403</v>
      </c>
      <c r="L3991" t="s">
        <v>12</v>
      </c>
      <c r="M3991" t="str">
        <f ca="1">IF(Table1[[#This Row],[Last_Purchase_date]]&gt;= TODAY() -180,"active","inactive")</f>
        <v>inactive</v>
      </c>
    </row>
    <row r="3992" spans="1:13">
      <c r="A3992" t="s">
        <v>2841</v>
      </c>
      <c r="B3992" t="s">
        <v>34</v>
      </c>
      <c r="C3992" t="s">
        <v>10</v>
      </c>
      <c r="D3992" s="5">
        <v>200</v>
      </c>
      <c r="E3992" t="s">
        <v>30</v>
      </c>
      <c r="F3992" s="1">
        <v>44878</v>
      </c>
      <c r="G3992" s="1">
        <v>45886</v>
      </c>
      <c r="H3992" s="2">
        <v>999</v>
      </c>
      <c r="J3992" t="s">
        <v>404</v>
      </c>
      <c r="K3992" s="5">
        <v>0</v>
      </c>
      <c r="L3992" t="s">
        <v>17</v>
      </c>
      <c r="M3992" t="str">
        <f ca="1">IF(Table1[[#This Row],[Last_Purchase_date]]&gt;= TODAY() -180,"active","inactive")</f>
        <v>inactive</v>
      </c>
    </row>
    <row r="3993" spans="1:13">
      <c r="A3993" t="s">
        <v>2842</v>
      </c>
      <c r="B3993" t="s">
        <v>37</v>
      </c>
      <c r="C3993" t="s">
        <v>38</v>
      </c>
      <c r="D3993" s="5">
        <v>41</v>
      </c>
      <c r="E3993" t="s">
        <v>15</v>
      </c>
      <c r="H3993" s="2">
        <v>2439.83</v>
      </c>
      <c r="J3993" t="s">
        <v>405</v>
      </c>
      <c r="L3993" t="s">
        <v>16</v>
      </c>
      <c r="M3993" t="str">
        <f ca="1">IF(Table1[[#This Row],[Last_Purchase_date]]&gt;= TODAY() -180,"active","inactive")</f>
        <v>inactive</v>
      </c>
    </row>
    <row r="3994" spans="1:13">
      <c r="A3994" t="s">
        <v>2843</v>
      </c>
      <c r="B3994" t="s">
        <v>34</v>
      </c>
      <c r="C3994" t="s">
        <v>38</v>
      </c>
      <c r="D3994" s="5">
        <v>200</v>
      </c>
      <c r="E3994" t="s">
        <v>30</v>
      </c>
      <c r="F3994" s="1">
        <v>45942</v>
      </c>
      <c r="H3994" s="2">
        <v>4282.6899999999996</v>
      </c>
      <c r="I3994">
        <v>10</v>
      </c>
      <c r="K3994" s="5">
        <v>9737679786</v>
      </c>
      <c r="L3994" t="s">
        <v>16</v>
      </c>
      <c r="M3994" t="str">
        <f ca="1">IF(Table1[[#This Row],[Last_Purchase_date]]&gt;= TODAY() -180,"active","inactive")</f>
        <v>inactive</v>
      </c>
    </row>
    <row r="3995" spans="1:13">
      <c r="A3995" t="s">
        <v>2844</v>
      </c>
      <c r="B3995" t="s">
        <v>28</v>
      </c>
      <c r="D3995" s="5">
        <v>5</v>
      </c>
      <c r="E3995" t="s">
        <v>15</v>
      </c>
      <c r="F3995" s="1">
        <v>45881</v>
      </c>
      <c r="H3995" s="2">
        <v>4865.71</v>
      </c>
      <c r="I3995">
        <v>5</v>
      </c>
      <c r="J3995" t="s">
        <v>406</v>
      </c>
      <c r="K3995" s="5">
        <v>9271480035</v>
      </c>
      <c r="L3995" t="s">
        <v>16</v>
      </c>
      <c r="M3995" t="str">
        <f ca="1">IF(Table1[[#This Row],[Last_Purchase_date]]&gt;= TODAY() -180,"active","inactive")</f>
        <v>inactive</v>
      </c>
    </row>
    <row r="3996" spans="1:13">
      <c r="A3996" t="s">
        <v>2845</v>
      </c>
      <c r="B3996" t="s">
        <v>13</v>
      </c>
      <c r="C3996" t="s">
        <v>10</v>
      </c>
      <c r="G3996" s="1">
        <v>45630</v>
      </c>
      <c r="H3996" s="2">
        <v>2842.84</v>
      </c>
      <c r="L3996" t="s">
        <v>25</v>
      </c>
      <c r="M3996" t="str">
        <f ca="1">IF(Table1[[#This Row],[Last_Purchase_date]]&gt;= TODAY() -180,"active","inactive")</f>
        <v>inactive</v>
      </c>
    </row>
    <row r="3997" spans="1:13">
      <c r="A3997" t="s">
        <v>2846</v>
      </c>
      <c r="B3997" t="s">
        <v>13</v>
      </c>
      <c r="C3997" t="s">
        <v>10</v>
      </c>
      <c r="E3997" t="s">
        <v>14</v>
      </c>
      <c r="H3997" s="2">
        <v>999</v>
      </c>
      <c r="I3997">
        <v>10</v>
      </c>
      <c r="M3997" t="str">
        <f ca="1">IF(Table1[[#This Row],[Last_Purchase_date]]&gt;= TODAY() -180,"active","inactive")</f>
        <v>inactive</v>
      </c>
    </row>
    <row r="3998" spans="1:13">
      <c r="A3998" t="s">
        <v>2847</v>
      </c>
      <c r="B3998" t="s">
        <v>35</v>
      </c>
      <c r="C3998" t="s">
        <v>10</v>
      </c>
      <c r="H3998" s="2">
        <v>4639.37</v>
      </c>
      <c r="I3998">
        <v>5</v>
      </c>
      <c r="J3998" t="s">
        <v>407</v>
      </c>
      <c r="L3998" t="s">
        <v>21</v>
      </c>
      <c r="M3998" t="str">
        <f ca="1">IF(Table1[[#This Row],[Last_Purchase_date]]&gt;= TODAY() -180,"active","inactive")</f>
        <v>inactive</v>
      </c>
    </row>
    <row r="3999" spans="1:13">
      <c r="A3999" t="s">
        <v>2848</v>
      </c>
      <c r="B3999" t="s">
        <v>20</v>
      </c>
      <c r="D3999" s="5">
        <v>5</v>
      </c>
      <c r="E3999" t="s">
        <v>11</v>
      </c>
      <c r="G3999" s="1">
        <v>45695</v>
      </c>
      <c r="H3999" s="2">
        <v>999</v>
      </c>
      <c r="I3999">
        <v>10</v>
      </c>
      <c r="M3999" t="str">
        <f ca="1">IF(Table1[[#This Row],[Last_Purchase_date]]&gt;= TODAY() -180,"active","inactive")</f>
        <v>inactive</v>
      </c>
    </row>
    <row r="4000" spans="1:13">
      <c r="A4000" t="s">
        <v>2849</v>
      </c>
      <c r="B4000" t="s">
        <v>34</v>
      </c>
      <c r="C4000" t="s">
        <v>38</v>
      </c>
      <c r="D4000" s="5">
        <v>200</v>
      </c>
      <c r="E4000" t="s">
        <v>11</v>
      </c>
      <c r="F4000" s="1">
        <v>45198</v>
      </c>
      <c r="H4000" s="2">
        <v>4497.01</v>
      </c>
      <c r="J4000" t="s">
        <v>408</v>
      </c>
      <c r="K4000" s="5">
        <v>9133932731</v>
      </c>
      <c r="L4000" t="s">
        <v>25</v>
      </c>
      <c r="M4000" t="str">
        <f ca="1">IF(Table1[[#This Row],[Last_Purchase_date]]&gt;= TODAY() -180,"active","inactive")</f>
        <v>inactive</v>
      </c>
    </row>
    <row r="4001" spans="1:13">
      <c r="A4001" t="s">
        <v>2850</v>
      </c>
      <c r="B4001" t="s">
        <v>22</v>
      </c>
      <c r="C4001" t="s">
        <v>38</v>
      </c>
      <c r="E4001" t="s">
        <v>26</v>
      </c>
      <c r="F4001" s="1">
        <v>45346</v>
      </c>
      <c r="H4001" s="2">
        <v>2915.45</v>
      </c>
      <c r="I4001">
        <v>1</v>
      </c>
      <c r="J4001" t="s">
        <v>409</v>
      </c>
      <c r="L4001" t="s">
        <v>25</v>
      </c>
      <c r="M4001" t="str">
        <f ca="1">IF(Table1[[#This Row],[Last_Purchase_date]]&gt;= TODAY() -180,"active","inactive")</f>
        <v>inactive</v>
      </c>
    </row>
    <row r="4002" spans="1:13">
      <c r="A4002" t="s">
        <v>2851</v>
      </c>
      <c r="B4002" t="s">
        <v>35</v>
      </c>
      <c r="C4002" t="s">
        <v>10</v>
      </c>
      <c r="H4002" s="2">
        <v>999</v>
      </c>
      <c r="I4002">
        <v>1</v>
      </c>
      <c r="J4002" t="s">
        <v>410</v>
      </c>
      <c r="K4002" s="5">
        <v>9298153405</v>
      </c>
      <c r="L4002" t="s">
        <v>12</v>
      </c>
      <c r="M4002" t="str">
        <f ca="1">IF(Table1[[#This Row],[Last_Purchase_date]]&gt;= TODAY() -180,"active","inactive")</f>
        <v>inactive</v>
      </c>
    </row>
    <row r="4003" spans="1:13">
      <c r="A4003" t="s">
        <v>2852</v>
      </c>
      <c r="B4003" t="s">
        <v>37</v>
      </c>
      <c r="C4003" t="s">
        <v>38</v>
      </c>
      <c r="D4003" s="5">
        <v>5</v>
      </c>
      <c r="E4003" t="s">
        <v>23</v>
      </c>
      <c r="F4003" s="1">
        <v>45540</v>
      </c>
      <c r="G4003" s="1">
        <v>44187</v>
      </c>
      <c r="H4003" s="2">
        <v>999</v>
      </c>
      <c r="I4003">
        <v>10</v>
      </c>
      <c r="L4003" t="s">
        <v>16</v>
      </c>
      <c r="M4003" t="str">
        <f ca="1">IF(Table1[[#This Row],[Last_Purchase_date]]&gt;= TODAY() -180,"active","inactive")</f>
        <v>inactive</v>
      </c>
    </row>
    <row r="4004" spans="1:13">
      <c r="A4004" t="s">
        <v>2853</v>
      </c>
      <c r="B4004" t="s">
        <v>18</v>
      </c>
      <c r="C4004" t="s">
        <v>38</v>
      </c>
      <c r="D4004" s="5">
        <v>5</v>
      </c>
      <c r="E4004" t="s">
        <v>11</v>
      </c>
      <c r="H4004" s="2">
        <v>639.75</v>
      </c>
      <c r="M4004" t="str">
        <f ca="1">IF(Table1[[#This Row],[Last_Purchase_date]]&gt;= TODAY() -180,"active","inactive")</f>
        <v>inactive</v>
      </c>
    </row>
    <row r="4005" spans="1:13">
      <c r="A4005" t="s">
        <v>2854</v>
      </c>
      <c r="B4005" t="s">
        <v>20</v>
      </c>
      <c r="E4005" t="s">
        <v>30</v>
      </c>
      <c r="H4005" s="2">
        <v>966.41</v>
      </c>
      <c r="I4005">
        <v>10</v>
      </c>
      <c r="J4005" t="s">
        <v>411</v>
      </c>
      <c r="L4005" t="s">
        <v>16</v>
      </c>
      <c r="M4005" t="str">
        <f ca="1">IF(Table1[[#This Row],[Last_Purchase_date]]&gt;= TODAY() -180,"active","inactive")</f>
        <v>inactive</v>
      </c>
    </row>
    <row r="4006" spans="1:13">
      <c r="A4006" t="s">
        <v>2855</v>
      </c>
      <c r="B4006" t="s">
        <v>28</v>
      </c>
      <c r="C4006" t="s">
        <v>38</v>
      </c>
      <c r="D4006" s="5">
        <v>5</v>
      </c>
      <c r="E4006" t="s">
        <v>26</v>
      </c>
      <c r="H4006" s="2">
        <v>3081.98</v>
      </c>
      <c r="I4006">
        <v>4</v>
      </c>
      <c r="J4006" t="s">
        <v>412</v>
      </c>
      <c r="L4006" t="s">
        <v>12</v>
      </c>
      <c r="M4006" t="str">
        <f ca="1">IF(Table1[[#This Row],[Last_Purchase_date]]&gt;= TODAY() -180,"active","inactive")</f>
        <v>inactive</v>
      </c>
    </row>
    <row r="4007" spans="1:13">
      <c r="A4007" t="s">
        <v>2856</v>
      </c>
      <c r="B4007" t="s">
        <v>20</v>
      </c>
      <c r="C4007" t="s">
        <v>10</v>
      </c>
      <c r="D4007" s="5">
        <v>200</v>
      </c>
      <c r="E4007" t="s">
        <v>11</v>
      </c>
      <c r="F4007" s="1">
        <v>44450</v>
      </c>
      <c r="G4007" s="1">
        <v>45791</v>
      </c>
      <c r="H4007" s="2">
        <v>3329.44</v>
      </c>
      <c r="I4007">
        <v>10</v>
      </c>
      <c r="J4007" t="s">
        <v>413</v>
      </c>
      <c r="L4007" t="s">
        <v>12</v>
      </c>
      <c r="M4007" t="str">
        <f ca="1">IF(Table1[[#This Row],[Last_Purchase_date]]&gt;= TODAY() -180,"active","inactive")</f>
        <v>inactive</v>
      </c>
    </row>
    <row r="4008" spans="1:13">
      <c r="A4008" t="s">
        <v>2857</v>
      </c>
      <c r="B4008" t="s">
        <v>20</v>
      </c>
      <c r="C4008" t="s">
        <v>10</v>
      </c>
      <c r="D4008" s="5">
        <v>200</v>
      </c>
      <c r="E4008" t="s">
        <v>26</v>
      </c>
      <c r="H4008" s="2">
        <v>3554.4</v>
      </c>
      <c r="I4008">
        <v>10</v>
      </c>
      <c r="J4008" t="s">
        <v>414</v>
      </c>
      <c r="K4008" s="5">
        <v>0</v>
      </c>
      <c r="M4008" t="str">
        <f ca="1">IF(Table1[[#This Row],[Last_Purchase_date]]&gt;= TODAY() -180,"active","inactive")</f>
        <v>inactive</v>
      </c>
    </row>
    <row r="4009" spans="1:13">
      <c r="A4009" t="s">
        <v>2858</v>
      </c>
      <c r="B4009" t="s">
        <v>9</v>
      </c>
      <c r="C4009" t="s">
        <v>38</v>
      </c>
      <c r="D4009" s="5">
        <v>200</v>
      </c>
      <c r="F4009" s="1">
        <v>45542</v>
      </c>
      <c r="H4009" s="2">
        <v>999</v>
      </c>
      <c r="M4009" t="str">
        <f ca="1">IF(Table1[[#This Row],[Last_Purchase_date]]&gt;= TODAY() -180,"active","inactive")</f>
        <v>inactive</v>
      </c>
    </row>
    <row r="4010" spans="1:13">
      <c r="A4010" t="s">
        <v>2859</v>
      </c>
      <c r="B4010" t="s">
        <v>9</v>
      </c>
      <c r="C4010" t="s">
        <v>10</v>
      </c>
      <c r="D4010" s="5">
        <v>200</v>
      </c>
      <c r="E4010" t="s">
        <v>32</v>
      </c>
      <c r="G4010" s="1">
        <v>44780</v>
      </c>
      <c r="H4010" s="2">
        <v>999</v>
      </c>
      <c r="I4010">
        <v>3</v>
      </c>
      <c r="M4010" t="str">
        <f ca="1">IF(Table1[[#This Row],[Last_Purchase_date]]&gt;= TODAY() -180,"active","inactive")</f>
        <v>inactive</v>
      </c>
    </row>
    <row r="4011" spans="1:13">
      <c r="A4011" t="s">
        <v>2860</v>
      </c>
      <c r="B4011" t="s">
        <v>22</v>
      </c>
      <c r="C4011" t="s">
        <v>38</v>
      </c>
      <c r="D4011" s="5">
        <v>200</v>
      </c>
      <c r="F4011" s="1">
        <v>44274</v>
      </c>
      <c r="H4011" s="2">
        <v>1122.9100000000001</v>
      </c>
      <c r="L4011" t="s">
        <v>17</v>
      </c>
      <c r="M4011" t="str">
        <f ca="1">IF(Table1[[#This Row],[Last_Purchase_date]]&gt;= TODAY() -180,"active","inactive")</f>
        <v>inactive</v>
      </c>
    </row>
    <row r="4012" spans="1:13">
      <c r="A4012" t="s">
        <v>2861</v>
      </c>
      <c r="B4012" t="s">
        <v>9</v>
      </c>
      <c r="C4012" t="s">
        <v>38</v>
      </c>
      <c r="D4012" s="5">
        <v>5</v>
      </c>
      <c r="E4012" t="s">
        <v>23</v>
      </c>
      <c r="H4012" s="2">
        <v>2547.48</v>
      </c>
      <c r="I4012">
        <v>3</v>
      </c>
      <c r="J4012" t="s">
        <v>415</v>
      </c>
      <c r="K4012" s="5">
        <v>9215444853</v>
      </c>
      <c r="L4012" t="s">
        <v>17</v>
      </c>
      <c r="M4012" t="str">
        <f ca="1">IF(Table1[[#This Row],[Last_Purchase_date]]&gt;= TODAY() -180,"active","inactive")</f>
        <v>inactive</v>
      </c>
    </row>
    <row r="4013" spans="1:13">
      <c r="A4013" t="s">
        <v>2862</v>
      </c>
      <c r="B4013" t="s">
        <v>22</v>
      </c>
      <c r="C4013" t="s">
        <v>10</v>
      </c>
      <c r="D4013" s="5">
        <v>200</v>
      </c>
      <c r="E4013" t="s">
        <v>32</v>
      </c>
      <c r="G4013" s="1">
        <v>44682</v>
      </c>
      <c r="H4013" s="2">
        <v>999</v>
      </c>
      <c r="I4013">
        <v>2</v>
      </c>
      <c r="J4013" t="s">
        <v>416</v>
      </c>
      <c r="L4013" t="s">
        <v>16</v>
      </c>
      <c r="M4013" t="str">
        <f ca="1">IF(Table1[[#This Row],[Last_Purchase_date]]&gt;= TODAY() -180,"active","inactive")</f>
        <v>inactive</v>
      </c>
    </row>
    <row r="4014" spans="1:13">
      <c r="A4014" t="s">
        <v>2863</v>
      </c>
      <c r="B4014" t="s">
        <v>40</v>
      </c>
      <c r="C4014" t="s">
        <v>38</v>
      </c>
      <c r="D4014" s="5">
        <v>200</v>
      </c>
      <c r="E4014" t="s">
        <v>15</v>
      </c>
      <c r="F4014" s="1">
        <v>45287</v>
      </c>
      <c r="H4014" s="2">
        <v>999</v>
      </c>
      <c r="I4014">
        <v>3</v>
      </c>
      <c r="J4014" t="s">
        <v>417</v>
      </c>
      <c r="L4014" t="s">
        <v>25</v>
      </c>
      <c r="M4014" t="str">
        <f ca="1">IF(Table1[[#This Row],[Last_Purchase_date]]&gt;= TODAY() -180,"active","inactive")</f>
        <v>inactive</v>
      </c>
    </row>
    <row r="4015" spans="1:13">
      <c r="A4015" t="s">
        <v>2864</v>
      </c>
      <c r="B4015" t="s">
        <v>37</v>
      </c>
      <c r="C4015" t="s">
        <v>10</v>
      </c>
      <c r="D4015" s="5">
        <v>22</v>
      </c>
      <c r="E4015" t="s">
        <v>23</v>
      </c>
      <c r="G4015" s="1">
        <v>45582</v>
      </c>
      <c r="H4015" s="2">
        <v>1578.16</v>
      </c>
      <c r="K4015" s="5">
        <v>0</v>
      </c>
      <c r="L4015" t="s">
        <v>25</v>
      </c>
      <c r="M4015" t="str">
        <f ca="1">IF(Table1[[#This Row],[Last_Purchase_date]]&gt;= TODAY() -180,"active","inactive")</f>
        <v>inactive</v>
      </c>
    </row>
    <row r="4016" spans="1:13">
      <c r="A4016" t="s">
        <v>2865</v>
      </c>
      <c r="B4016" t="s">
        <v>20</v>
      </c>
      <c r="C4016" t="s">
        <v>10</v>
      </c>
      <c r="E4016" t="s">
        <v>23</v>
      </c>
      <c r="G4016" s="1">
        <v>44977</v>
      </c>
      <c r="H4016" s="2">
        <v>999</v>
      </c>
      <c r="L4016" t="s">
        <v>21</v>
      </c>
      <c r="M4016" t="str">
        <f ca="1">IF(Table1[[#This Row],[Last_Purchase_date]]&gt;= TODAY() -180,"active","inactive")</f>
        <v>inactive</v>
      </c>
    </row>
    <row r="4017" spans="1:13">
      <c r="A4017" t="s">
        <v>2866</v>
      </c>
      <c r="B4017" t="s">
        <v>22</v>
      </c>
      <c r="C4017" t="s">
        <v>38</v>
      </c>
      <c r="D4017" s="5">
        <v>22</v>
      </c>
      <c r="E4017" t="s">
        <v>11</v>
      </c>
      <c r="F4017" s="1">
        <v>45722</v>
      </c>
      <c r="H4017" s="2">
        <v>999</v>
      </c>
      <c r="I4017">
        <v>3</v>
      </c>
      <c r="J4017" t="s">
        <v>418</v>
      </c>
      <c r="K4017" s="5">
        <v>9426270820</v>
      </c>
      <c r="L4017" t="s">
        <v>21</v>
      </c>
      <c r="M4017" t="str">
        <f ca="1">IF(Table1[[#This Row],[Last_Purchase_date]]&gt;= TODAY() -180,"active","inactive")</f>
        <v>inactive</v>
      </c>
    </row>
    <row r="4018" spans="1:13">
      <c r="A4018" t="s">
        <v>2867</v>
      </c>
      <c r="B4018" t="s">
        <v>13</v>
      </c>
      <c r="C4018" t="s">
        <v>10</v>
      </c>
      <c r="D4018" s="5">
        <v>5</v>
      </c>
      <c r="E4018" t="s">
        <v>23</v>
      </c>
      <c r="F4018" s="1">
        <v>44182</v>
      </c>
      <c r="H4018" s="2">
        <v>999</v>
      </c>
      <c r="I4018">
        <v>1</v>
      </c>
      <c r="J4018" t="s">
        <v>419</v>
      </c>
      <c r="K4018" s="5">
        <v>9698107972</v>
      </c>
      <c r="L4018" t="s">
        <v>25</v>
      </c>
      <c r="M4018" t="str">
        <f ca="1">IF(Table1[[#This Row],[Last_Purchase_date]]&gt;= TODAY() -180,"active","inactive")</f>
        <v>inactive</v>
      </c>
    </row>
    <row r="4019" spans="1:13">
      <c r="A4019" t="s">
        <v>2868</v>
      </c>
      <c r="B4019" t="s">
        <v>34</v>
      </c>
      <c r="F4019" s="1">
        <v>44903</v>
      </c>
      <c r="H4019" s="2">
        <v>999</v>
      </c>
      <c r="I4019">
        <v>10</v>
      </c>
      <c r="K4019" s="5">
        <v>0</v>
      </c>
      <c r="L4019" t="s">
        <v>12</v>
      </c>
      <c r="M4019" t="str">
        <f ca="1">IF(Table1[[#This Row],[Last_Purchase_date]]&gt;= TODAY() -180,"active","inactive")</f>
        <v>inactive</v>
      </c>
    </row>
    <row r="4020" spans="1:13">
      <c r="A4020" t="s">
        <v>2869</v>
      </c>
      <c r="B4020" t="s">
        <v>37</v>
      </c>
      <c r="C4020" t="s">
        <v>38</v>
      </c>
      <c r="D4020" s="5">
        <v>31</v>
      </c>
      <c r="E4020" t="s">
        <v>11</v>
      </c>
      <c r="H4020" s="2">
        <v>999</v>
      </c>
      <c r="J4020" t="s">
        <v>420</v>
      </c>
      <c r="K4020" s="5">
        <v>9303062858</v>
      </c>
      <c r="L4020" t="s">
        <v>25</v>
      </c>
      <c r="M4020" t="str">
        <f ca="1">IF(Table1[[#This Row],[Last_Purchase_date]]&gt;= TODAY() -180,"active","inactive")</f>
        <v>inactive</v>
      </c>
    </row>
    <row r="4021" spans="1:13">
      <c r="A4021" t="s">
        <v>2870</v>
      </c>
      <c r="B4021" t="s">
        <v>28</v>
      </c>
      <c r="C4021" t="s">
        <v>38</v>
      </c>
      <c r="E4021" t="s">
        <v>14</v>
      </c>
      <c r="F4021" s="1">
        <v>45440</v>
      </c>
      <c r="H4021" s="2">
        <v>1121.6199999999999</v>
      </c>
      <c r="I4021">
        <v>4</v>
      </c>
      <c r="J4021" t="s">
        <v>421</v>
      </c>
      <c r="K4021" s="5">
        <v>9288011731</v>
      </c>
      <c r="M4021" t="str">
        <f ca="1">IF(Table1[[#This Row],[Last_Purchase_date]]&gt;= TODAY() -180,"active","inactive")</f>
        <v>inactive</v>
      </c>
    </row>
    <row r="4022" spans="1:13">
      <c r="A4022" t="s">
        <v>2871</v>
      </c>
      <c r="B4022" t="s">
        <v>18</v>
      </c>
      <c r="C4022" t="s">
        <v>10</v>
      </c>
      <c r="D4022" s="5">
        <v>5</v>
      </c>
      <c r="E4022" t="s">
        <v>31</v>
      </c>
      <c r="G4022" s="1">
        <v>45935</v>
      </c>
      <c r="H4022" s="2">
        <v>658.07</v>
      </c>
      <c r="K4022" s="5">
        <v>0</v>
      </c>
      <c r="L4022" t="s">
        <v>21</v>
      </c>
      <c r="M4022" t="str">
        <f ca="1">IF(Table1[[#This Row],[Last_Purchase_date]]&gt;= TODAY() -180,"active","inactive")</f>
        <v>inactive</v>
      </c>
    </row>
    <row r="4023" spans="1:13">
      <c r="A4023" t="s">
        <v>2872</v>
      </c>
      <c r="B4023" t="s">
        <v>9</v>
      </c>
      <c r="C4023" t="s">
        <v>38</v>
      </c>
      <c r="E4023" t="s">
        <v>11</v>
      </c>
      <c r="G4023" s="1">
        <v>44469</v>
      </c>
      <c r="H4023" s="2">
        <v>999</v>
      </c>
      <c r="I4023">
        <v>4</v>
      </c>
      <c r="L4023" t="s">
        <v>16</v>
      </c>
      <c r="M4023" t="str">
        <f ca="1">IF(Table1[[#This Row],[Last_Purchase_date]]&gt;= TODAY() -180,"active","inactive")</f>
        <v>inactive</v>
      </c>
    </row>
    <row r="4024" spans="1:13">
      <c r="A4024" t="s">
        <v>2873</v>
      </c>
      <c r="B4024" t="s">
        <v>13</v>
      </c>
      <c r="D4024" s="5">
        <v>200</v>
      </c>
      <c r="E4024" t="s">
        <v>26</v>
      </c>
      <c r="H4024" s="2">
        <v>999</v>
      </c>
      <c r="I4024">
        <v>10</v>
      </c>
      <c r="J4024" t="s">
        <v>422</v>
      </c>
      <c r="K4024" s="5">
        <v>9665386654</v>
      </c>
      <c r="L4024" t="s">
        <v>21</v>
      </c>
      <c r="M4024" t="str">
        <f ca="1">IF(Table1[[#This Row],[Last_Purchase_date]]&gt;= TODAY() -180,"active","inactive")</f>
        <v>inactive</v>
      </c>
    </row>
    <row r="4025" spans="1:13">
      <c r="A4025" t="s">
        <v>2874</v>
      </c>
      <c r="B4025" t="s">
        <v>9</v>
      </c>
      <c r="C4025" t="s">
        <v>10</v>
      </c>
      <c r="D4025" s="5">
        <v>56</v>
      </c>
      <c r="E4025" t="s">
        <v>26</v>
      </c>
      <c r="H4025" s="2">
        <v>999</v>
      </c>
      <c r="I4025">
        <v>1</v>
      </c>
      <c r="J4025" t="s">
        <v>423</v>
      </c>
      <c r="K4025" s="5">
        <v>0</v>
      </c>
      <c r="L4025" t="s">
        <v>17</v>
      </c>
      <c r="M4025" t="str">
        <f ca="1">IF(Table1[[#This Row],[Last_Purchase_date]]&gt;= TODAY() -180,"active","inactive")</f>
        <v>inactive</v>
      </c>
    </row>
    <row r="4026" spans="1:13">
      <c r="A4026" t="s">
        <v>2875</v>
      </c>
      <c r="B4026" t="s">
        <v>20</v>
      </c>
      <c r="D4026" s="5">
        <v>5</v>
      </c>
      <c r="E4026" t="s">
        <v>31</v>
      </c>
      <c r="F4026" s="1">
        <v>44760</v>
      </c>
      <c r="H4026" s="2">
        <v>2194.71</v>
      </c>
      <c r="I4026">
        <v>10</v>
      </c>
      <c r="J4026" t="s">
        <v>424</v>
      </c>
      <c r="L4026" t="s">
        <v>16</v>
      </c>
      <c r="M4026" t="str">
        <f ca="1">IF(Table1[[#This Row],[Last_Purchase_date]]&gt;= TODAY() -180,"active","inactive")</f>
        <v>inactive</v>
      </c>
    </row>
    <row r="4027" spans="1:13">
      <c r="A4027" t="s">
        <v>2876</v>
      </c>
      <c r="B4027" t="s">
        <v>22</v>
      </c>
      <c r="C4027" t="s">
        <v>10</v>
      </c>
      <c r="D4027" s="5">
        <v>5</v>
      </c>
      <c r="E4027" t="s">
        <v>32</v>
      </c>
      <c r="F4027" s="1">
        <v>44088</v>
      </c>
      <c r="G4027" s="1">
        <v>45269</v>
      </c>
      <c r="H4027" s="2">
        <v>999</v>
      </c>
      <c r="I4027">
        <v>10</v>
      </c>
      <c r="J4027" t="s">
        <v>425</v>
      </c>
      <c r="M4027" t="str">
        <f ca="1">IF(Table1[[#This Row],[Last_Purchase_date]]&gt;= TODAY() -180,"active","inactive")</f>
        <v>inactive</v>
      </c>
    </row>
    <row r="4028" spans="1:13">
      <c r="A4028" t="s">
        <v>2877</v>
      </c>
      <c r="B4028" t="s">
        <v>22</v>
      </c>
      <c r="D4028" s="5">
        <v>5</v>
      </c>
      <c r="E4028" t="s">
        <v>30</v>
      </c>
      <c r="H4028" s="2">
        <v>4223.87</v>
      </c>
      <c r="I4028">
        <v>1</v>
      </c>
      <c r="J4028" t="s">
        <v>426</v>
      </c>
      <c r="L4028" t="s">
        <v>17</v>
      </c>
      <c r="M4028" t="str">
        <f ca="1">IF(Table1[[#This Row],[Last_Purchase_date]]&gt;= TODAY() -180,"active","inactive")</f>
        <v>inactive</v>
      </c>
    </row>
    <row r="4029" spans="1:13">
      <c r="A4029" t="s">
        <v>2878</v>
      </c>
      <c r="B4029" t="s">
        <v>35</v>
      </c>
      <c r="C4029" t="s">
        <v>38</v>
      </c>
      <c r="E4029" t="s">
        <v>15</v>
      </c>
      <c r="H4029" s="2">
        <v>999</v>
      </c>
      <c r="I4029">
        <v>1</v>
      </c>
      <c r="K4029" s="5">
        <v>0</v>
      </c>
      <c r="M4029" t="str">
        <f ca="1">IF(Table1[[#This Row],[Last_Purchase_date]]&gt;= TODAY() -180,"active","inactive")</f>
        <v>inactive</v>
      </c>
    </row>
    <row r="4030" spans="1:13">
      <c r="A4030" t="s">
        <v>2879</v>
      </c>
      <c r="B4030" t="s">
        <v>35</v>
      </c>
      <c r="C4030" t="s">
        <v>38</v>
      </c>
      <c r="D4030" s="5">
        <v>5</v>
      </c>
      <c r="E4030" t="s">
        <v>30</v>
      </c>
      <c r="F4030" s="1">
        <v>44093</v>
      </c>
      <c r="H4030" s="2">
        <v>214.82</v>
      </c>
      <c r="I4030">
        <v>1</v>
      </c>
      <c r="L4030" t="s">
        <v>21</v>
      </c>
      <c r="M4030" t="str">
        <f ca="1">IF(Table1[[#This Row],[Last_Purchase_date]]&gt;= TODAY() -180,"active","inactive")</f>
        <v>inactive</v>
      </c>
    </row>
    <row r="4031" spans="1:13">
      <c r="A4031" t="s">
        <v>2880</v>
      </c>
      <c r="B4031" t="s">
        <v>20</v>
      </c>
      <c r="C4031" t="s">
        <v>38</v>
      </c>
      <c r="D4031" s="5">
        <v>200</v>
      </c>
      <c r="E4031" t="s">
        <v>23</v>
      </c>
      <c r="G4031" s="1">
        <v>44211</v>
      </c>
      <c r="H4031" s="2">
        <v>999</v>
      </c>
      <c r="I4031">
        <v>1</v>
      </c>
      <c r="K4031" s="5">
        <v>0</v>
      </c>
      <c r="L4031" t="s">
        <v>16</v>
      </c>
      <c r="M4031" t="str">
        <f ca="1">IF(Table1[[#This Row],[Last_Purchase_date]]&gt;= TODAY() -180,"active","inactive")</f>
        <v>inactive</v>
      </c>
    </row>
    <row r="4032" spans="1:13">
      <c r="A4032" t="s">
        <v>2881</v>
      </c>
      <c r="B4032" t="s">
        <v>22</v>
      </c>
      <c r="C4032" t="s">
        <v>10</v>
      </c>
      <c r="D4032" s="5">
        <v>5</v>
      </c>
      <c r="E4032" t="s">
        <v>11</v>
      </c>
      <c r="G4032" s="1">
        <v>45866</v>
      </c>
      <c r="H4032" s="2">
        <v>200.06</v>
      </c>
      <c r="I4032">
        <v>1</v>
      </c>
      <c r="K4032" s="5">
        <v>0</v>
      </c>
      <c r="M4032" t="str">
        <f ca="1">IF(Table1[[#This Row],[Last_Purchase_date]]&gt;= TODAY() -180,"active","inactive")</f>
        <v>inactive</v>
      </c>
    </row>
    <row r="4033" spans="1:13">
      <c r="A4033" t="s">
        <v>2882</v>
      </c>
      <c r="B4033" t="s">
        <v>40</v>
      </c>
      <c r="D4033" s="5">
        <v>200</v>
      </c>
      <c r="E4033" t="s">
        <v>30</v>
      </c>
      <c r="F4033" s="1">
        <v>44405</v>
      </c>
      <c r="H4033" s="2">
        <v>999</v>
      </c>
      <c r="I4033">
        <v>10</v>
      </c>
      <c r="J4033" t="s">
        <v>427</v>
      </c>
      <c r="L4033" t="s">
        <v>16</v>
      </c>
      <c r="M4033" t="str">
        <f ca="1">IF(Table1[[#This Row],[Last_Purchase_date]]&gt;= TODAY() -180,"active","inactive")</f>
        <v>inactive</v>
      </c>
    </row>
    <row r="4034" spans="1:13">
      <c r="A4034" t="s">
        <v>2883</v>
      </c>
      <c r="B4034" t="s">
        <v>13</v>
      </c>
      <c r="C4034" t="s">
        <v>38</v>
      </c>
      <c r="D4034" s="5">
        <v>200</v>
      </c>
      <c r="E4034" t="s">
        <v>23</v>
      </c>
      <c r="F4034" s="1">
        <v>45351</v>
      </c>
      <c r="H4034" s="2">
        <v>999</v>
      </c>
      <c r="K4034" s="5">
        <v>9223161985</v>
      </c>
      <c r="L4034" t="s">
        <v>17</v>
      </c>
      <c r="M4034" t="str">
        <f ca="1">IF(Table1[[#This Row],[Last_Purchase_date]]&gt;= TODAY() -180,"active","inactive")</f>
        <v>inactive</v>
      </c>
    </row>
    <row r="4035" spans="1:13">
      <c r="A4035" t="s">
        <v>2884</v>
      </c>
      <c r="B4035" t="s">
        <v>35</v>
      </c>
      <c r="D4035" s="5">
        <v>24</v>
      </c>
      <c r="E4035" t="s">
        <v>11</v>
      </c>
      <c r="F4035" s="1">
        <v>44475</v>
      </c>
      <c r="G4035" s="1">
        <v>44157</v>
      </c>
      <c r="H4035" s="2">
        <v>2782.18</v>
      </c>
      <c r="I4035">
        <v>10</v>
      </c>
      <c r="J4035" t="s">
        <v>428</v>
      </c>
      <c r="L4035" t="s">
        <v>17</v>
      </c>
      <c r="M4035" t="str">
        <f ca="1">IF(Table1[[#This Row],[Last_Purchase_date]]&gt;= TODAY() -180,"active","inactive")</f>
        <v>inactive</v>
      </c>
    </row>
    <row r="4036" spans="1:13">
      <c r="A4036" t="s">
        <v>2885</v>
      </c>
      <c r="B4036" t="s">
        <v>37</v>
      </c>
      <c r="C4036" t="s">
        <v>38</v>
      </c>
      <c r="D4036" s="5">
        <v>70</v>
      </c>
      <c r="E4036" t="s">
        <v>11</v>
      </c>
      <c r="H4036" s="2">
        <v>999</v>
      </c>
      <c r="I4036">
        <v>10</v>
      </c>
      <c r="J4036" t="s">
        <v>429</v>
      </c>
      <c r="K4036" s="5">
        <v>9446787975</v>
      </c>
      <c r="L4036" t="s">
        <v>12</v>
      </c>
      <c r="M4036" t="str">
        <f ca="1">IF(Table1[[#This Row],[Last_Purchase_date]]&gt;= TODAY() -180,"active","inactive")</f>
        <v>inactive</v>
      </c>
    </row>
    <row r="4037" spans="1:13">
      <c r="A4037" t="s">
        <v>2886</v>
      </c>
      <c r="B4037" t="s">
        <v>18</v>
      </c>
      <c r="C4037" t="s">
        <v>10</v>
      </c>
      <c r="E4037" t="s">
        <v>15</v>
      </c>
      <c r="F4037" s="1">
        <v>45090</v>
      </c>
      <c r="G4037" s="1">
        <v>45329</v>
      </c>
      <c r="H4037" s="2">
        <v>999</v>
      </c>
      <c r="K4037" s="5">
        <v>0</v>
      </c>
      <c r="L4037" t="s">
        <v>17</v>
      </c>
      <c r="M4037" t="str">
        <f ca="1">IF(Table1[[#This Row],[Last_Purchase_date]]&gt;= TODAY() -180,"active","inactive")</f>
        <v>inactive</v>
      </c>
    </row>
    <row r="4038" spans="1:13">
      <c r="A4038" t="s">
        <v>2887</v>
      </c>
      <c r="B4038" t="s">
        <v>28</v>
      </c>
      <c r="D4038" s="5">
        <v>5</v>
      </c>
      <c r="E4038" t="s">
        <v>31</v>
      </c>
      <c r="H4038" s="2">
        <v>999</v>
      </c>
      <c r="I4038">
        <v>10</v>
      </c>
      <c r="J4038" t="s">
        <v>430</v>
      </c>
      <c r="K4038" s="5">
        <v>0</v>
      </c>
      <c r="L4038" t="s">
        <v>17</v>
      </c>
      <c r="M4038" t="str">
        <f ca="1">IF(Table1[[#This Row],[Last_Purchase_date]]&gt;= TODAY() -180,"active","inactive")</f>
        <v>inactive</v>
      </c>
    </row>
    <row r="4039" spans="1:13">
      <c r="A4039" t="s">
        <v>2888</v>
      </c>
      <c r="B4039" t="s">
        <v>20</v>
      </c>
      <c r="C4039" t="s">
        <v>10</v>
      </c>
      <c r="D4039" s="5">
        <v>200</v>
      </c>
      <c r="E4039" t="s">
        <v>14</v>
      </c>
      <c r="F4039" s="1">
        <v>44956</v>
      </c>
      <c r="H4039" s="2">
        <v>999</v>
      </c>
      <c r="I4039">
        <v>10</v>
      </c>
      <c r="L4039" t="s">
        <v>16</v>
      </c>
      <c r="M4039" t="str">
        <f ca="1">IF(Table1[[#This Row],[Last_Purchase_date]]&gt;= TODAY() -180,"active","inactive")</f>
        <v>inactive</v>
      </c>
    </row>
    <row r="4040" spans="1:13">
      <c r="A4040" t="s">
        <v>2889</v>
      </c>
      <c r="B4040" t="s">
        <v>13</v>
      </c>
      <c r="C4040" t="s">
        <v>38</v>
      </c>
      <c r="D4040" s="5">
        <v>5</v>
      </c>
      <c r="E4040" t="s">
        <v>26</v>
      </c>
      <c r="G4040" s="1">
        <v>44468</v>
      </c>
      <c r="H4040" s="2">
        <v>999</v>
      </c>
      <c r="I4040">
        <v>1</v>
      </c>
      <c r="K4040" s="5">
        <v>0</v>
      </c>
      <c r="L4040" t="s">
        <v>12</v>
      </c>
      <c r="M4040" t="str">
        <f ca="1">IF(Table1[[#This Row],[Last_Purchase_date]]&gt;= TODAY() -180,"active","inactive")</f>
        <v>inactive</v>
      </c>
    </row>
    <row r="4041" spans="1:13">
      <c r="A4041" t="s">
        <v>2890</v>
      </c>
      <c r="B4041" t="s">
        <v>22</v>
      </c>
      <c r="D4041" s="5">
        <v>49</v>
      </c>
      <c r="E4041" t="s">
        <v>30</v>
      </c>
      <c r="H4041" s="2">
        <v>999</v>
      </c>
      <c r="J4041" t="s">
        <v>431</v>
      </c>
      <c r="K4041" s="5">
        <v>9976501513</v>
      </c>
      <c r="L4041" t="s">
        <v>25</v>
      </c>
      <c r="M4041" t="str">
        <f ca="1">IF(Table1[[#This Row],[Last_Purchase_date]]&gt;= TODAY() -180,"active","inactive")</f>
        <v>inactive</v>
      </c>
    </row>
    <row r="4042" spans="1:13">
      <c r="A4042" t="s">
        <v>2891</v>
      </c>
      <c r="B4042" t="s">
        <v>34</v>
      </c>
      <c r="C4042" t="s">
        <v>38</v>
      </c>
      <c r="D4042" s="5">
        <v>5</v>
      </c>
      <c r="E4042" t="s">
        <v>26</v>
      </c>
      <c r="G4042" s="1">
        <v>44373</v>
      </c>
      <c r="H4042" s="2">
        <v>999</v>
      </c>
      <c r="I4042">
        <v>4</v>
      </c>
      <c r="K4042" s="5">
        <v>9526449572</v>
      </c>
      <c r="L4042" t="s">
        <v>21</v>
      </c>
      <c r="M4042" t="str">
        <f ca="1">IF(Table1[[#This Row],[Last_Purchase_date]]&gt;= TODAY() -180,"active","inactive")</f>
        <v>inactive</v>
      </c>
    </row>
    <row r="4043" spans="1:13">
      <c r="A4043" t="s">
        <v>2892</v>
      </c>
      <c r="B4043" t="s">
        <v>34</v>
      </c>
      <c r="C4043" t="s">
        <v>38</v>
      </c>
      <c r="D4043" s="5">
        <v>5</v>
      </c>
      <c r="E4043" t="s">
        <v>30</v>
      </c>
      <c r="F4043" s="1">
        <v>45562</v>
      </c>
      <c r="G4043" s="1">
        <v>44646</v>
      </c>
      <c r="H4043" s="2">
        <v>2938.28</v>
      </c>
      <c r="I4043">
        <v>1</v>
      </c>
      <c r="J4043" t="s">
        <v>432</v>
      </c>
      <c r="L4043" t="s">
        <v>16</v>
      </c>
      <c r="M4043" t="str">
        <f ca="1">IF(Table1[[#This Row],[Last_Purchase_date]]&gt;= TODAY() -180,"active","inactive")</f>
        <v>inactive</v>
      </c>
    </row>
    <row r="4044" spans="1:13">
      <c r="A4044" t="s">
        <v>2893</v>
      </c>
      <c r="B4044" t="s">
        <v>13</v>
      </c>
      <c r="C4044" t="s">
        <v>38</v>
      </c>
      <c r="D4044" s="5">
        <v>5</v>
      </c>
      <c r="E4044" t="s">
        <v>30</v>
      </c>
      <c r="F4044" s="1">
        <v>45078</v>
      </c>
      <c r="H4044" s="2">
        <v>2409.02</v>
      </c>
      <c r="J4044" t="s">
        <v>433</v>
      </c>
      <c r="L4044" t="s">
        <v>16</v>
      </c>
      <c r="M4044" t="str">
        <f ca="1">IF(Table1[[#This Row],[Last_Purchase_date]]&gt;= TODAY() -180,"active","inactive")</f>
        <v>inactive</v>
      </c>
    </row>
    <row r="4045" spans="1:13">
      <c r="A4045" t="s">
        <v>2894</v>
      </c>
      <c r="B4045" t="s">
        <v>37</v>
      </c>
      <c r="C4045" t="s">
        <v>10</v>
      </c>
      <c r="D4045" s="5">
        <v>5</v>
      </c>
      <c r="E4045" t="s">
        <v>11</v>
      </c>
      <c r="F4045" s="1">
        <v>44725</v>
      </c>
      <c r="G4045" s="1">
        <v>45383</v>
      </c>
      <c r="H4045" s="2">
        <v>1905.16</v>
      </c>
      <c r="I4045">
        <v>2</v>
      </c>
      <c r="K4045" s="5">
        <v>0</v>
      </c>
      <c r="L4045" t="s">
        <v>25</v>
      </c>
      <c r="M4045" t="str">
        <f ca="1">IF(Table1[[#This Row],[Last_Purchase_date]]&gt;= TODAY() -180,"active","inactive")</f>
        <v>inactive</v>
      </c>
    </row>
    <row r="4046" spans="1:13">
      <c r="A4046" t="s">
        <v>2895</v>
      </c>
      <c r="B4046" t="s">
        <v>35</v>
      </c>
      <c r="E4046" t="s">
        <v>26</v>
      </c>
      <c r="H4046" s="2">
        <v>3189.57</v>
      </c>
      <c r="I4046">
        <v>1</v>
      </c>
      <c r="K4046" s="5">
        <v>9842316355</v>
      </c>
      <c r="L4046" t="s">
        <v>17</v>
      </c>
      <c r="M4046" t="str">
        <f ca="1">IF(Table1[[#This Row],[Last_Purchase_date]]&gt;= TODAY() -180,"active","inactive")</f>
        <v>inactive</v>
      </c>
    </row>
    <row r="4047" spans="1:13">
      <c r="A4047" t="s">
        <v>2896</v>
      </c>
      <c r="B4047" t="s">
        <v>35</v>
      </c>
      <c r="C4047" t="s">
        <v>38</v>
      </c>
      <c r="D4047" s="5">
        <v>43</v>
      </c>
      <c r="E4047" t="s">
        <v>14</v>
      </c>
      <c r="H4047" s="2">
        <v>999</v>
      </c>
      <c r="I4047">
        <v>1</v>
      </c>
      <c r="J4047" t="s">
        <v>434</v>
      </c>
      <c r="K4047" s="5">
        <v>0</v>
      </c>
      <c r="M4047" t="str">
        <f ca="1">IF(Table1[[#This Row],[Last_Purchase_date]]&gt;= TODAY() -180,"active","inactive")</f>
        <v>inactive</v>
      </c>
    </row>
    <row r="4048" spans="1:13">
      <c r="A4048" t="s">
        <v>2897</v>
      </c>
      <c r="B4048" t="s">
        <v>22</v>
      </c>
      <c r="D4048" s="5">
        <v>5</v>
      </c>
      <c r="F4048" s="1">
        <v>45327</v>
      </c>
      <c r="H4048" s="2">
        <v>999</v>
      </c>
      <c r="J4048" t="s">
        <v>435</v>
      </c>
      <c r="K4048" s="5">
        <v>9148811371</v>
      </c>
      <c r="L4048" t="s">
        <v>12</v>
      </c>
      <c r="M4048" t="str">
        <f ca="1">IF(Table1[[#This Row],[Last_Purchase_date]]&gt;= TODAY() -180,"active","inactive")</f>
        <v>inactive</v>
      </c>
    </row>
    <row r="4049" spans="1:13">
      <c r="A4049" t="s">
        <v>2898</v>
      </c>
      <c r="B4049" t="s">
        <v>35</v>
      </c>
      <c r="C4049" t="s">
        <v>38</v>
      </c>
      <c r="D4049" s="5">
        <v>5</v>
      </c>
      <c r="E4049" t="s">
        <v>32</v>
      </c>
      <c r="F4049" s="1">
        <v>45048</v>
      </c>
      <c r="H4049" s="2">
        <v>999</v>
      </c>
      <c r="J4049" t="s">
        <v>436</v>
      </c>
      <c r="L4049" t="s">
        <v>12</v>
      </c>
      <c r="M4049" t="str">
        <f ca="1">IF(Table1[[#This Row],[Last_Purchase_date]]&gt;= TODAY() -180,"active","inactive")</f>
        <v>inactive</v>
      </c>
    </row>
    <row r="4050" spans="1:13">
      <c r="A4050" t="s">
        <v>2899</v>
      </c>
      <c r="B4050" t="s">
        <v>18</v>
      </c>
      <c r="C4050" t="s">
        <v>38</v>
      </c>
      <c r="D4050" s="5">
        <v>5</v>
      </c>
      <c r="H4050" s="2">
        <v>999</v>
      </c>
      <c r="L4050" t="s">
        <v>25</v>
      </c>
      <c r="M4050" t="str">
        <f ca="1">IF(Table1[[#This Row],[Last_Purchase_date]]&gt;= TODAY() -180,"active","inactive")</f>
        <v>inactive</v>
      </c>
    </row>
    <row r="4051" spans="1:13">
      <c r="A4051" t="s">
        <v>2900</v>
      </c>
      <c r="B4051" t="s">
        <v>37</v>
      </c>
      <c r="C4051" t="s">
        <v>38</v>
      </c>
      <c r="D4051" s="5">
        <v>200</v>
      </c>
      <c r="E4051" t="s">
        <v>26</v>
      </c>
      <c r="H4051" s="2">
        <v>999</v>
      </c>
      <c r="I4051">
        <v>5</v>
      </c>
      <c r="K4051" s="5">
        <v>0</v>
      </c>
      <c r="L4051" t="s">
        <v>16</v>
      </c>
      <c r="M4051" t="str">
        <f ca="1">IF(Table1[[#This Row],[Last_Purchase_date]]&gt;= TODAY() -180,"active","inactive")</f>
        <v>inactive</v>
      </c>
    </row>
    <row r="4052" spans="1:13">
      <c r="A4052" t="s">
        <v>2901</v>
      </c>
      <c r="B4052" t="s">
        <v>22</v>
      </c>
      <c r="C4052" t="s">
        <v>38</v>
      </c>
      <c r="E4052" t="s">
        <v>31</v>
      </c>
      <c r="H4052" s="2">
        <v>999</v>
      </c>
      <c r="I4052">
        <v>10</v>
      </c>
      <c r="J4052" t="s">
        <v>437</v>
      </c>
      <c r="K4052" s="5">
        <v>0</v>
      </c>
      <c r="L4052" t="s">
        <v>17</v>
      </c>
      <c r="M4052" t="str">
        <f ca="1">IF(Table1[[#This Row],[Last_Purchase_date]]&gt;= TODAY() -180,"active","inactive")</f>
        <v>inactive</v>
      </c>
    </row>
    <row r="4053" spans="1:13">
      <c r="A4053" t="s">
        <v>2902</v>
      </c>
      <c r="B4053" t="s">
        <v>22</v>
      </c>
      <c r="E4053" t="s">
        <v>15</v>
      </c>
      <c r="H4053" s="2">
        <v>999</v>
      </c>
      <c r="I4053">
        <v>10</v>
      </c>
      <c r="J4053" t="s">
        <v>438</v>
      </c>
      <c r="K4053" s="5">
        <v>0</v>
      </c>
      <c r="L4053" t="s">
        <v>17</v>
      </c>
      <c r="M4053" t="str">
        <f ca="1">IF(Table1[[#This Row],[Last_Purchase_date]]&gt;= TODAY() -180,"active","inactive")</f>
        <v>inactive</v>
      </c>
    </row>
    <row r="4054" spans="1:13">
      <c r="A4054" t="s">
        <v>2903</v>
      </c>
      <c r="B4054" t="s">
        <v>40</v>
      </c>
      <c r="C4054" t="s">
        <v>10</v>
      </c>
      <c r="E4054" t="s">
        <v>30</v>
      </c>
      <c r="F4054" s="1">
        <v>45076</v>
      </c>
      <c r="G4054" s="1">
        <v>45714</v>
      </c>
      <c r="H4054" s="2">
        <v>999</v>
      </c>
      <c r="I4054">
        <v>2</v>
      </c>
      <c r="K4054" s="5">
        <v>0</v>
      </c>
      <c r="L4054" t="s">
        <v>17</v>
      </c>
      <c r="M4054" t="str">
        <f ca="1">IF(Table1[[#This Row],[Last_Purchase_date]]&gt;= TODAY() -180,"active","inactive")</f>
        <v>inactive</v>
      </c>
    </row>
    <row r="4055" spans="1:13">
      <c r="A4055" t="s">
        <v>2904</v>
      </c>
      <c r="B4055" t="s">
        <v>13</v>
      </c>
      <c r="C4055" t="s">
        <v>38</v>
      </c>
      <c r="D4055" s="5">
        <v>5</v>
      </c>
      <c r="E4055" t="s">
        <v>26</v>
      </c>
      <c r="F4055" s="1">
        <v>45011</v>
      </c>
      <c r="H4055" s="2">
        <v>1825.91</v>
      </c>
      <c r="I4055">
        <v>5</v>
      </c>
      <c r="J4055" t="s">
        <v>439</v>
      </c>
      <c r="K4055" s="5">
        <v>9395831775</v>
      </c>
      <c r="M4055" t="str">
        <f ca="1">IF(Table1[[#This Row],[Last_Purchase_date]]&gt;= TODAY() -180,"active","inactive")</f>
        <v>inactive</v>
      </c>
    </row>
    <row r="4056" spans="1:13">
      <c r="A4056" t="s">
        <v>2905</v>
      </c>
      <c r="B4056" t="s">
        <v>22</v>
      </c>
      <c r="C4056" t="s">
        <v>38</v>
      </c>
      <c r="D4056" s="5">
        <v>5</v>
      </c>
      <c r="E4056" t="s">
        <v>30</v>
      </c>
      <c r="G4056" s="1">
        <v>44980</v>
      </c>
      <c r="H4056" s="2">
        <v>999</v>
      </c>
      <c r="I4056">
        <v>1</v>
      </c>
      <c r="J4056" t="s">
        <v>440</v>
      </c>
      <c r="K4056" s="5">
        <v>0</v>
      </c>
      <c r="L4056" t="s">
        <v>17</v>
      </c>
      <c r="M4056" t="str">
        <f ca="1">IF(Table1[[#This Row],[Last_Purchase_date]]&gt;= TODAY() -180,"active","inactive")</f>
        <v>inactive</v>
      </c>
    </row>
    <row r="4057" spans="1:13">
      <c r="A4057" t="s">
        <v>2906</v>
      </c>
      <c r="B4057" t="s">
        <v>22</v>
      </c>
      <c r="C4057" t="s">
        <v>38</v>
      </c>
      <c r="D4057" s="5">
        <v>5</v>
      </c>
      <c r="E4057" t="s">
        <v>15</v>
      </c>
      <c r="F4057" s="1">
        <v>44116</v>
      </c>
      <c r="H4057" s="2">
        <v>3163.33</v>
      </c>
      <c r="I4057">
        <v>1</v>
      </c>
      <c r="J4057" t="s">
        <v>441</v>
      </c>
      <c r="L4057" t="s">
        <v>12</v>
      </c>
      <c r="M4057" t="str">
        <f ca="1">IF(Table1[[#This Row],[Last_Purchase_date]]&gt;= TODAY() -180,"active","inactive")</f>
        <v>inactive</v>
      </c>
    </row>
    <row r="4058" spans="1:13">
      <c r="A4058" t="s">
        <v>2907</v>
      </c>
      <c r="B4058" t="s">
        <v>28</v>
      </c>
      <c r="C4058" t="s">
        <v>38</v>
      </c>
      <c r="D4058" s="5">
        <v>5</v>
      </c>
      <c r="E4058" t="s">
        <v>15</v>
      </c>
      <c r="F4058" s="1">
        <v>45149</v>
      </c>
      <c r="G4058" s="1">
        <v>45128</v>
      </c>
      <c r="H4058" s="2">
        <v>999</v>
      </c>
      <c r="I4058">
        <v>2</v>
      </c>
      <c r="K4058" s="5">
        <v>0</v>
      </c>
      <c r="M4058" t="str">
        <f ca="1">IF(Table1[[#This Row],[Last_Purchase_date]]&gt;= TODAY() -180,"active","inactive")</f>
        <v>inactive</v>
      </c>
    </row>
    <row r="4059" spans="1:13">
      <c r="A4059" t="s">
        <v>2908</v>
      </c>
      <c r="B4059" t="s">
        <v>22</v>
      </c>
      <c r="C4059" t="s">
        <v>10</v>
      </c>
      <c r="D4059" s="5">
        <v>5</v>
      </c>
      <c r="F4059" s="1">
        <v>46013</v>
      </c>
      <c r="G4059" s="1">
        <v>45440</v>
      </c>
      <c r="H4059" s="2">
        <v>3803.61</v>
      </c>
      <c r="I4059">
        <v>1</v>
      </c>
      <c r="J4059" t="s">
        <v>442</v>
      </c>
      <c r="K4059" s="5">
        <v>9781341192</v>
      </c>
      <c r="L4059" t="s">
        <v>12</v>
      </c>
      <c r="M4059" t="str">
        <f ca="1">IF(Table1[[#This Row],[Last_Purchase_date]]&gt;= TODAY() -180,"active","inactive")</f>
        <v>inactive</v>
      </c>
    </row>
    <row r="4060" spans="1:13">
      <c r="A4060" t="s">
        <v>2909</v>
      </c>
      <c r="B4060" t="s">
        <v>9</v>
      </c>
      <c r="C4060" t="s">
        <v>38</v>
      </c>
      <c r="D4060" s="5">
        <v>5</v>
      </c>
      <c r="E4060" t="s">
        <v>14</v>
      </c>
      <c r="G4060" s="1">
        <v>44111</v>
      </c>
      <c r="H4060" s="2">
        <v>1324.24</v>
      </c>
      <c r="I4060">
        <v>10</v>
      </c>
      <c r="K4060" s="5">
        <v>9813145443</v>
      </c>
      <c r="L4060" t="s">
        <v>12</v>
      </c>
      <c r="M4060" t="str">
        <f ca="1">IF(Table1[[#This Row],[Last_Purchase_date]]&gt;= TODAY() -180,"active","inactive")</f>
        <v>inactive</v>
      </c>
    </row>
    <row r="4061" spans="1:13">
      <c r="A4061" t="s">
        <v>2910</v>
      </c>
      <c r="B4061" t="s">
        <v>20</v>
      </c>
      <c r="C4061" t="s">
        <v>38</v>
      </c>
      <c r="D4061" s="5">
        <v>200</v>
      </c>
      <c r="E4061" t="s">
        <v>31</v>
      </c>
      <c r="G4061" s="1">
        <v>44801</v>
      </c>
      <c r="H4061" s="2">
        <v>999</v>
      </c>
      <c r="I4061">
        <v>10</v>
      </c>
      <c r="J4061" t="s">
        <v>443</v>
      </c>
      <c r="K4061" s="5">
        <v>0</v>
      </c>
      <c r="L4061" t="s">
        <v>12</v>
      </c>
      <c r="M4061" t="str">
        <f ca="1">IF(Table1[[#This Row],[Last_Purchase_date]]&gt;= TODAY() -180,"active","inactive")</f>
        <v>inactive</v>
      </c>
    </row>
    <row r="4062" spans="1:13">
      <c r="A4062" t="s">
        <v>2911</v>
      </c>
      <c r="B4062" t="s">
        <v>35</v>
      </c>
      <c r="C4062" t="s">
        <v>10</v>
      </c>
      <c r="E4062" t="s">
        <v>23</v>
      </c>
      <c r="H4062" s="2">
        <v>999</v>
      </c>
      <c r="I4062">
        <v>1</v>
      </c>
      <c r="K4062" s="5">
        <v>9512217429</v>
      </c>
      <c r="L4062" t="s">
        <v>12</v>
      </c>
      <c r="M4062" t="str">
        <f ca="1">IF(Table1[[#This Row],[Last_Purchase_date]]&gt;= TODAY() -180,"active","inactive")</f>
        <v>inactive</v>
      </c>
    </row>
    <row r="4063" spans="1:13">
      <c r="A4063" t="s">
        <v>2912</v>
      </c>
      <c r="B4063" t="s">
        <v>22</v>
      </c>
      <c r="C4063" t="s">
        <v>38</v>
      </c>
      <c r="D4063" s="5">
        <v>200</v>
      </c>
      <c r="E4063" t="s">
        <v>14</v>
      </c>
      <c r="F4063" s="1">
        <v>45990</v>
      </c>
      <c r="H4063" s="2">
        <v>999</v>
      </c>
      <c r="I4063">
        <v>10</v>
      </c>
      <c r="L4063" t="s">
        <v>25</v>
      </c>
      <c r="M4063" t="str">
        <f ca="1">IF(Table1[[#This Row],[Last_Purchase_date]]&gt;= TODAY() -180,"active","inactive")</f>
        <v>inactive</v>
      </c>
    </row>
    <row r="4064" spans="1:13">
      <c r="A4064" t="s">
        <v>2913</v>
      </c>
      <c r="B4064" t="s">
        <v>28</v>
      </c>
      <c r="C4064" t="s">
        <v>10</v>
      </c>
      <c r="D4064" s="5">
        <v>200</v>
      </c>
      <c r="E4064" t="s">
        <v>15</v>
      </c>
      <c r="F4064" s="1">
        <v>44323</v>
      </c>
      <c r="G4064" s="1">
        <v>45377</v>
      </c>
      <c r="H4064" s="2">
        <v>2152.34</v>
      </c>
      <c r="K4064" s="5">
        <v>0</v>
      </c>
      <c r="L4064" t="s">
        <v>21</v>
      </c>
      <c r="M4064" t="str">
        <f ca="1">IF(Table1[[#This Row],[Last_Purchase_date]]&gt;= TODAY() -180,"active","inactive")</f>
        <v>inactive</v>
      </c>
    </row>
    <row r="4065" spans="1:13">
      <c r="A4065" t="s">
        <v>2914</v>
      </c>
      <c r="B4065" t="s">
        <v>22</v>
      </c>
      <c r="C4065" t="s">
        <v>38</v>
      </c>
      <c r="D4065" s="5">
        <v>33</v>
      </c>
      <c r="E4065" t="s">
        <v>32</v>
      </c>
      <c r="G4065" s="1">
        <v>44057</v>
      </c>
      <c r="H4065" s="2">
        <v>3965.35</v>
      </c>
      <c r="J4065" t="s">
        <v>444</v>
      </c>
      <c r="L4065" t="s">
        <v>12</v>
      </c>
      <c r="M4065" t="str">
        <f ca="1">IF(Table1[[#This Row],[Last_Purchase_date]]&gt;= TODAY() -180,"active","inactive")</f>
        <v>inactive</v>
      </c>
    </row>
    <row r="4066" spans="1:13">
      <c r="A4066" t="s">
        <v>2915</v>
      </c>
      <c r="B4066" t="s">
        <v>9</v>
      </c>
      <c r="C4066" t="s">
        <v>38</v>
      </c>
      <c r="E4066" t="s">
        <v>11</v>
      </c>
      <c r="H4066" s="2">
        <v>999</v>
      </c>
      <c r="I4066">
        <v>2</v>
      </c>
      <c r="K4066" s="5">
        <v>0</v>
      </c>
      <c r="L4066" t="s">
        <v>17</v>
      </c>
      <c r="M4066" t="str">
        <f ca="1">IF(Table1[[#This Row],[Last_Purchase_date]]&gt;= TODAY() -180,"active","inactive")</f>
        <v>inactive</v>
      </c>
    </row>
    <row r="4067" spans="1:13">
      <c r="A4067" t="s">
        <v>2916</v>
      </c>
      <c r="B4067" t="s">
        <v>9</v>
      </c>
      <c r="E4067" t="s">
        <v>15</v>
      </c>
      <c r="F4067" s="1">
        <v>45735</v>
      </c>
      <c r="H4067" s="2">
        <v>3882.19</v>
      </c>
      <c r="I4067">
        <v>10</v>
      </c>
      <c r="K4067" s="5">
        <v>0</v>
      </c>
      <c r="L4067" t="s">
        <v>16</v>
      </c>
      <c r="M4067" t="str">
        <f ca="1">IF(Table1[[#This Row],[Last_Purchase_date]]&gt;= TODAY() -180,"active","inactive")</f>
        <v>inactive</v>
      </c>
    </row>
    <row r="4068" spans="1:13">
      <c r="A4068" t="s">
        <v>2917</v>
      </c>
      <c r="B4068" t="s">
        <v>40</v>
      </c>
      <c r="C4068" t="s">
        <v>10</v>
      </c>
      <c r="E4068" t="s">
        <v>26</v>
      </c>
      <c r="F4068" s="1">
        <v>44993</v>
      </c>
      <c r="H4068" s="2">
        <v>999</v>
      </c>
      <c r="I4068">
        <v>1</v>
      </c>
      <c r="L4068" t="s">
        <v>17</v>
      </c>
      <c r="M4068" t="str">
        <f ca="1">IF(Table1[[#This Row],[Last_Purchase_date]]&gt;= TODAY() -180,"active","inactive")</f>
        <v>inactive</v>
      </c>
    </row>
    <row r="4069" spans="1:13">
      <c r="A4069" t="s">
        <v>2918</v>
      </c>
      <c r="B4069" t="s">
        <v>22</v>
      </c>
      <c r="D4069" s="5">
        <v>62</v>
      </c>
      <c r="E4069" t="s">
        <v>26</v>
      </c>
      <c r="F4069" s="1">
        <v>44628</v>
      </c>
      <c r="H4069" s="2">
        <v>4025.79</v>
      </c>
      <c r="I4069">
        <v>1</v>
      </c>
      <c r="J4069" t="s">
        <v>445</v>
      </c>
      <c r="L4069" t="s">
        <v>21</v>
      </c>
      <c r="M4069" t="str">
        <f ca="1">IF(Table1[[#This Row],[Last_Purchase_date]]&gt;= TODAY() -180,"active","inactive")</f>
        <v>inactive</v>
      </c>
    </row>
    <row r="4070" spans="1:13">
      <c r="A4070" t="s">
        <v>2919</v>
      </c>
      <c r="B4070" t="s">
        <v>40</v>
      </c>
      <c r="D4070" s="5">
        <v>200</v>
      </c>
      <c r="E4070" t="s">
        <v>15</v>
      </c>
      <c r="G4070" s="1">
        <v>44842</v>
      </c>
      <c r="H4070" s="2">
        <v>3834.51</v>
      </c>
      <c r="I4070">
        <v>10</v>
      </c>
      <c r="K4070" s="5">
        <v>0</v>
      </c>
      <c r="L4070" t="s">
        <v>21</v>
      </c>
      <c r="M4070" t="str">
        <f ca="1">IF(Table1[[#This Row],[Last_Purchase_date]]&gt;= TODAY() -180,"active","inactive")</f>
        <v>inactive</v>
      </c>
    </row>
    <row r="4071" spans="1:13">
      <c r="A4071" t="s">
        <v>2920</v>
      </c>
      <c r="B4071" t="s">
        <v>28</v>
      </c>
      <c r="D4071" s="5">
        <v>5</v>
      </c>
      <c r="H4071" s="2">
        <v>999</v>
      </c>
      <c r="I4071">
        <v>4</v>
      </c>
      <c r="K4071" s="5">
        <v>9778968106</v>
      </c>
      <c r="L4071" t="s">
        <v>16</v>
      </c>
      <c r="M4071" t="str">
        <f ca="1">IF(Table1[[#This Row],[Last_Purchase_date]]&gt;= TODAY() -180,"active","inactive")</f>
        <v>inactive</v>
      </c>
    </row>
    <row r="4072" spans="1:13">
      <c r="A4072" t="s">
        <v>2921</v>
      </c>
      <c r="B4072" t="s">
        <v>34</v>
      </c>
      <c r="C4072" t="s">
        <v>38</v>
      </c>
      <c r="D4072" s="5">
        <v>5</v>
      </c>
      <c r="E4072" t="s">
        <v>32</v>
      </c>
      <c r="F4072" s="1">
        <v>44829</v>
      </c>
      <c r="H4072" s="2">
        <v>999</v>
      </c>
      <c r="I4072">
        <v>10</v>
      </c>
      <c r="K4072" s="5">
        <v>9712945609</v>
      </c>
      <c r="M4072" t="str">
        <f ca="1">IF(Table1[[#This Row],[Last_Purchase_date]]&gt;= TODAY() -180,"active","inactive")</f>
        <v>inactive</v>
      </c>
    </row>
    <row r="4073" spans="1:13">
      <c r="A4073" t="s">
        <v>2922</v>
      </c>
      <c r="B4073" t="s">
        <v>22</v>
      </c>
      <c r="D4073" s="5">
        <v>67</v>
      </c>
      <c r="E4073" t="s">
        <v>31</v>
      </c>
      <c r="H4073" s="2">
        <v>454.54</v>
      </c>
      <c r="L4073" t="s">
        <v>25</v>
      </c>
      <c r="M4073" t="str">
        <f ca="1">IF(Table1[[#This Row],[Last_Purchase_date]]&gt;= TODAY() -180,"active","inactive")</f>
        <v>inactive</v>
      </c>
    </row>
    <row r="4074" spans="1:13">
      <c r="A4074" t="s">
        <v>2923</v>
      </c>
      <c r="B4074" t="s">
        <v>13</v>
      </c>
      <c r="C4074" t="s">
        <v>10</v>
      </c>
      <c r="D4074" s="5">
        <v>5</v>
      </c>
      <c r="E4074" t="s">
        <v>14</v>
      </c>
      <c r="F4074" s="1">
        <v>44852</v>
      </c>
      <c r="H4074" s="2">
        <v>4736.7</v>
      </c>
      <c r="I4074">
        <v>1</v>
      </c>
      <c r="J4074" t="s">
        <v>446</v>
      </c>
      <c r="K4074" s="5">
        <v>0</v>
      </c>
      <c r="M4074" t="str">
        <f ca="1">IF(Table1[[#This Row],[Last_Purchase_date]]&gt;= TODAY() -180,"active","inactive")</f>
        <v>inactive</v>
      </c>
    </row>
    <row r="4075" spans="1:13">
      <c r="A4075" t="s">
        <v>2924</v>
      </c>
      <c r="B4075" t="s">
        <v>34</v>
      </c>
      <c r="D4075" s="5">
        <v>31</v>
      </c>
      <c r="E4075" t="s">
        <v>23</v>
      </c>
      <c r="H4075" s="2">
        <v>3402.62</v>
      </c>
      <c r="I4075">
        <v>1</v>
      </c>
      <c r="J4075" t="s">
        <v>447</v>
      </c>
      <c r="L4075" t="s">
        <v>21</v>
      </c>
      <c r="M4075" t="str">
        <f ca="1">IF(Table1[[#This Row],[Last_Purchase_date]]&gt;= TODAY() -180,"active","inactive")</f>
        <v>inactive</v>
      </c>
    </row>
    <row r="4076" spans="1:13">
      <c r="A4076" t="s">
        <v>2925</v>
      </c>
      <c r="B4076" t="s">
        <v>13</v>
      </c>
      <c r="F4076" s="1">
        <v>45772</v>
      </c>
      <c r="G4076" s="1">
        <v>44667</v>
      </c>
      <c r="H4076" s="2">
        <v>4159.05</v>
      </c>
      <c r="I4076">
        <v>1</v>
      </c>
      <c r="J4076" t="s">
        <v>448</v>
      </c>
      <c r="K4076" s="5">
        <v>9475744339</v>
      </c>
      <c r="L4076" t="s">
        <v>12</v>
      </c>
      <c r="M4076" t="str">
        <f ca="1">IF(Table1[[#This Row],[Last_Purchase_date]]&gt;= TODAY() -180,"active","inactive")</f>
        <v>inactive</v>
      </c>
    </row>
    <row r="4077" spans="1:13">
      <c r="A4077" t="s">
        <v>2926</v>
      </c>
      <c r="B4077" t="s">
        <v>18</v>
      </c>
      <c r="C4077" t="s">
        <v>38</v>
      </c>
      <c r="D4077" s="5">
        <v>5</v>
      </c>
      <c r="E4077" t="s">
        <v>30</v>
      </c>
      <c r="F4077" s="1">
        <v>44991</v>
      </c>
      <c r="H4077" s="2">
        <v>3957.21</v>
      </c>
      <c r="I4077">
        <v>10</v>
      </c>
      <c r="J4077" t="s">
        <v>449</v>
      </c>
      <c r="K4077" s="5">
        <v>9492424252</v>
      </c>
      <c r="L4077" t="s">
        <v>12</v>
      </c>
      <c r="M4077" t="str">
        <f ca="1">IF(Table1[[#This Row],[Last_Purchase_date]]&gt;= TODAY() -180,"active","inactive")</f>
        <v>inactive</v>
      </c>
    </row>
    <row r="4078" spans="1:13">
      <c r="A4078" t="s">
        <v>2927</v>
      </c>
      <c r="B4078" t="s">
        <v>34</v>
      </c>
      <c r="C4078" t="s">
        <v>10</v>
      </c>
      <c r="D4078" s="5">
        <v>200</v>
      </c>
      <c r="E4078" t="s">
        <v>31</v>
      </c>
      <c r="F4078" s="1">
        <v>45126</v>
      </c>
      <c r="H4078" s="2">
        <v>999</v>
      </c>
      <c r="I4078">
        <v>10</v>
      </c>
      <c r="J4078" t="s">
        <v>450</v>
      </c>
      <c r="K4078" s="5">
        <v>0</v>
      </c>
      <c r="L4078" t="s">
        <v>12</v>
      </c>
      <c r="M4078" t="str">
        <f ca="1">IF(Table1[[#This Row],[Last_Purchase_date]]&gt;= TODAY() -180,"active","inactive")</f>
        <v>inactive</v>
      </c>
    </row>
    <row r="4079" spans="1:13">
      <c r="A4079" t="s">
        <v>2928</v>
      </c>
      <c r="B4079" t="s">
        <v>40</v>
      </c>
      <c r="D4079" s="5">
        <v>5</v>
      </c>
      <c r="E4079" t="s">
        <v>15</v>
      </c>
      <c r="F4079" s="1">
        <v>44364</v>
      </c>
      <c r="H4079" s="2">
        <v>999</v>
      </c>
      <c r="J4079" t="s">
        <v>451</v>
      </c>
      <c r="L4079" t="s">
        <v>17</v>
      </c>
      <c r="M4079" t="str">
        <f ca="1">IF(Table1[[#This Row],[Last_Purchase_date]]&gt;= TODAY() -180,"active","inactive")</f>
        <v>inactive</v>
      </c>
    </row>
    <row r="4080" spans="1:13">
      <c r="A4080" t="s">
        <v>2929</v>
      </c>
      <c r="B4080" t="s">
        <v>20</v>
      </c>
      <c r="D4080" s="5">
        <v>5</v>
      </c>
      <c r="E4080" t="s">
        <v>15</v>
      </c>
      <c r="F4080" s="1">
        <v>45975</v>
      </c>
      <c r="H4080" s="2">
        <v>1708.39</v>
      </c>
      <c r="I4080">
        <v>1</v>
      </c>
      <c r="J4080" t="s">
        <v>452</v>
      </c>
      <c r="K4080" s="5">
        <v>9565909300</v>
      </c>
      <c r="L4080" t="s">
        <v>16</v>
      </c>
      <c r="M4080" t="str">
        <f ca="1">IF(Table1[[#This Row],[Last_Purchase_date]]&gt;= TODAY() -180,"active","inactive")</f>
        <v>inactive</v>
      </c>
    </row>
    <row r="4081" spans="1:13">
      <c r="A4081" t="s">
        <v>2930</v>
      </c>
      <c r="B4081" t="s">
        <v>13</v>
      </c>
      <c r="C4081" t="s">
        <v>38</v>
      </c>
      <c r="D4081" s="5">
        <v>5</v>
      </c>
      <c r="E4081" t="s">
        <v>30</v>
      </c>
      <c r="H4081" s="2">
        <v>4586.24</v>
      </c>
      <c r="I4081">
        <v>10</v>
      </c>
      <c r="J4081" t="s">
        <v>453</v>
      </c>
      <c r="K4081" s="5">
        <v>9522565969</v>
      </c>
      <c r="L4081" t="s">
        <v>12</v>
      </c>
      <c r="M4081" t="str">
        <f ca="1">IF(Table1[[#This Row],[Last_Purchase_date]]&gt;= TODAY() -180,"active","inactive")</f>
        <v>inactive</v>
      </c>
    </row>
    <row r="4082" spans="1:13">
      <c r="A4082" t="s">
        <v>2931</v>
      </c>
      <c r="B4082" t="s">
        <v>22</v>
      </c>
      <c r="C4082" t="s">
        <v>38</v>
      </c>
      <c r="D4082" s="5">
        <v>5</v>
      </c>
      <c r="E4082" t="s">
        <v>23</v>
      </c>
      <c r="F4082" s="1">
        <v>45484</v>
      </c>
      <c r="H4082" s="2">
        <v>2717.21</v>
      </c>
      <c r="I4082">
        <v>5</v>
      </c>
      <c r="J4082" t="s">
        <v>454</v>
      </c>
      <c r="K4082" s="5">
        <v>0</v>
      </c>
      <c r="L4082" t="s">
        <v>25</v>
      </c>
      <c r="M4082" t="str">
        <f ca="1">IF(Table1[[#This Row],[Last_Purchase_date]]&gt;= TODAY() -180,"active","inactive")</f>
        <v>inactive</v>
      </c>
    </row>
    <row r="4083" spans="1:13">
      <c r="A4083" t="s">
        <v>2932</v>
      </c>
      <c r="B4083" t="s">
        <v>20</v>
      </c>
      <c r="D4083" s="5">
        <v>31</v>
      </c>
      <c r="E4083" t="s">
        <v>23</v>
      </c>
      <c r="G4083" s="1">
        <v>44808</v>
      </c>
      <c r="H4083" s="2">
        <v>727.68</v>
      </c>
      <c r="I4083">
        <v>5</v>
      </c>
      <c r="K4083" s="5">
        <v>9894376913</v>
      </c>
      <c r="L4083" t="s">
        <v>12</v>
      </c>
      <c r="M4083" t="str">
        <f ca="1">IF(Table1[[#This Row],[Last_Purchase_date]]&gt;= TODAY() -180,"active","inactive")</f>
        <v>inactive</v>
      </c>
    </row>
    <row r="4084" spans="1:13">
      <c r="A4084" t="s">
        <v>2933</v>
      </c>
      <c r="B4084" t="s">
        <v>35</v>
      </c>
      <c r="D4084" s="5">
        <v>36</v>
      </c>
      <c r="E4084" t="s">
        <v>11</v>
      </c>
      <c r="F4084" s="1">
        <v>45416</v>
      </c>
      <c r="G4084" s="1">
        <v>44867</v>
      </c>
      <c r="H4084" s="2">
        <v>999</v>
      </c>
      <c r="I4084">
        <v>10</v>
      </c>
      <c r="J4084" t="s">
        <v>455</v>
      </c>
      <c r="K4084" s="5">
        <v>0</v>
      </c>
      <c r="L4084" t="s">
        <v>21</v>
      </c>
      <c r="M4084" t="str">
        <f ca="1">IF(Table1[[#This Row],[Last_Purchase_date]]&gt;= TODAY() -180,"active","inactive")</f>
        <v>inactive</v>
      </c>
    </row>
    <row r="4085" spans="1:13">
      <c r="A4085" t="s">
        <v>2934</v>
      </c>
      <c r="B4085" t="s">
        <v>13</v>
      </c>
      <c r="C4085" t="s">
        <v>38</v>
      </c>
      <c r="E4085" t="s">
        <v>31</v>
      </c>
      <c r="F4085" s="1">
        <v>45978</v>
      </c>
      <c r="H4085" s="2">
        <v>999</v>
      </c>
      <c r="I4085">
        <v>2</v>
      </c>
      <c r="L4085" t="s">
        <v>21</v>
      </c>
      <c r="M4085" t="str">
        <f ca="1">IF(Table1[[#This Row],[Last_Purchase_date]]&gt;= TODAY() -180,"active","inactive")</f>
        <v>inactive</v>
      </c>
    </row>
    <row r="4086" spans="1:13">
      <c r="A4086" t="s">
        <v>2935</v>
      </c>
      <c r="B4086" t="s">
        <v>9</v>
      </c>
      <c r="C4086" t="s">
        <v>38</v>
      </c>
      <c r="D4086" s="5">
        <v>5</v>
      </c>
      <c r="F4086" s="1">
        <v>45427</v>
      </c>
      <c r="G4086" s="1">
        <v>44134</v>
      </c>
      <c r="H4086" s="2">
        <v>2713.68</v>
      </c>
      <c r="I4086">
        <v>4</v>
      </c>
      <c r="L4086" t="s">
        <v>12</v>
      </c>
      <c r="M4086" t="str">
        <f ca="1">IF(Table1[[#This Row],[Last_Purchase_date]]&gt;= TODAY() -180,"active","inactive")</f>
        <v>inactive</v>
      </c>
    </row>
    <row r="4087" spans="1:13">
      <c r="A4087" t="s">
        <v>2936</v>
      </c>
      <c r="B4087" t="s">
        <v>28</v>
      </c>
      <c r="C4087" t="s">
        <v>38</v>
      </c>
      <c r="D4087" s="5">
        <v>5</v>
      </c>
      <c r="E4087" t="s">
        <v>14</v>
      </c>
      <c r="F4087" s="1">
        <v>45521</v>
      </c>
      <c r="H4087" s="2">
        <v>999</v>
      </c>
      <c r="I4087">
        <v>1</v>
      </c>
      <c r="L4087" t="s">
        <v>17</v>
      </c>
      <c r="M4087" t="str">
        <f ca="1">IF(Table1[[#This Row],[Last_Purchase_date]]&gt;= TODAY() -180,"active","inactive")</f>
        <v>inactive</v>
      </c>
    </row>
    <row r="4088" spans="1:13">
      <c r="A4088" t="s">
        <v>2937</v>
      </c>
      <c r="B4088" t="s">
        <v>13</v>
      </c>
      <c r="E4088" t="s">
        <v>23</v>
      </c>
      <c r="F4088" s="1">
        <v>44099</v>
      </c>
      <c r="H4088" s="2">
        <v>319.92</v>
      </c>
      <c r="I4088">
        <v>10</v>
      </c>
      <c r="K4088" s="5">
        <v>0</v>
      </c>
      <c r="M4088" t="str">
        <f ca="1">IF(Table1[[#This Row],[Last_Purchase_date]]&gt;= TODAY() -180,"active","inactive")</f>
        <v>inactive</v>
      </c>
    </row>
    <row r="4089" spans="1:13">
      <c r="A4089" t="s">
        <v>2938</v>
      </c>
      <c r="B4089" t="s">
        <v>20</v>
      </c>
      <c r="D4089" s="5">
        <v>200</v>
      </c>
      <c r="E4089" t="s">
        <v>11</v>
      </c>
      <c r="F4089" s="1">
        <v>44298</v>
      </c>
      <c r="H4089" s="2">
        <v>4057.02</v>
      </c>
      <c r="I4089">
        <v>1</v>
      </c>
      <c r="J4089" t="s">
        <v>456</v>
      </c>
      <c r="L4089" t="s">
        <v>16</v>
      </c>
      <c r="M4089" t="str">
        <f ca="1">IF(Table1[[#This Row],[Last_Purchase_date]]&gt;= TODAY() -180,"active","inactive")</f>
        <v>inactive</v>
      </c>
    </row>
    <row r="4090" spans="1:13">
      <c r="A4090" t="s">
        <v>2939</v>
      </c>
      <c r="B4090" t="s">
        <v>18</v>
      </c>
      <c r="C4090" t="s">
        <v>10</v>
      </c>
      <c r="F4090" s="1">
        <v>44253</v>
      </c>
      <c r="G4090" s="1">
        <v>44968</v>
      </c>
      <c r="H4090" s="2">
        <v>3568.6</v>
      </c>
      <c r="I4090">
        <v>1</v>
      </c>
      <c r="J4090" t="s">
        <v>457</v>
      </c>
      <c r="K4090" s="5">
        <v>9816607508</v>
      </c>
      <c r="L4090" t="s">
        <v>12</v>
      </c>
      <c r="M4090" t="str">
        <f ca="1">IF(Table1[[#This Row],[Last_Purchase_date]]&gt;= TODAY() -180,"active","inactive")</f>
        <v>inactive</v>
      </c>
    </row>
    <row r="4091" spans="1:13">
      <c r="A4091" t="s">
        <v>2940</v>
      </c>
      <c r="B4091" t="s">
        <v>13</v>
      </c>
      <c r="D4091" s="5">
        <v>200</v>
      </c>
      <c r="E4091" t="s">
        <v>31</v>
      </c>
      <c r="H4091" s="2">
        <v>999</v>
      </c>
      <c r="J4091" t="s">
        <v>458</v>
      </c>
      <c r="L4091" t="s">
        <v>21</v>
      </c>
      <c r="M4091" t="str">
        <f ca="1">IF(Table1[[#This Row],[Last_Purchase_date]]&gt;= TODAY() -180,"active","inactive")</f>
        <v>inactive</v>
      </c>
    </row>
    <row r="4092" spans="1:13">
      <c r="A4092" t="s">
        <v>2941</v>
      </c>
      <c r="B4092" t="s">
        <v>22</v>
      </c>
      <c r="C4092" t="s">
        <v>10</v>
      </c>
      <c r="D4092" s="5">
        <v>5</v>
      </c>
      <c r="E4092" t="s">
        <v>14</v>
      </c>
      <c r="H4092" s="2">
        <v>2421.13</v>
      </c>
      <c r="M4092" t="str">
        <f ca="1">IF(Table1[[#This Row],[Last_Purchase_date]]&gt;= TODAY() -180,"active","inactive")</f>
        <v>inactive</v>
      </c>
    </row>
    <row r="4093" spans="1:13">
      <c r="A4093" t="s">
        <v>2942</v>
      </c>
      <c r="B4093" t="s">
        <v>20</v>
      </c>
      <c r="D4093" s="5">
        <v>200</v>
      </c>
      <c r="E4093" t="s">
        <v>31</v>
      </c>
      <c r="G4093" s="1">
        <v>45510</v>
      </c>
      <c r="H4093" s="2">
        <v>999</v>
      </c>
      <c r="J4093" t="s">
        <v>459</v>
      </c>
      <c r="L4093" t="s">
        <v>21</v>
      </c>
      <c r="M4093" t="str">
        <f ca="1">IF(Table1[[#This Row],[Last_Purchase_date]]&gt;= TODAY() -180,"active","inactive")</f>
        <v>inactive</v>
      </c>
    </row>
    <row r="4094" spans="1:13">
      <c r="A4094" t="s">
        <v>2943</v>
      </c>
      <c r="B4094" t="s">
        <v>18</v>
      </c>
      <c r="C4094" t="s">
        <v>38</v>
      </c>
      <c r="F4094" s="1">
        <v>45838</v>
      </c>
      <c r="H4094" s="2">
        <v>999</v>
      </c>
      <c r="I4094">
        <v>5</v>
      </c>
      <c r="K4094" s="5">
        <v>9477494869</v>
      </c>
      <c r="L4094" t="s">
        <v>12</v>
      </c>
      <c r="M4094" t="str">
        <f ca="1">IF(Table1[[#This Row],[Last_Purchase_date]]&gt;= TODAY() -180,"active","inactive")</f>
        <v>inactive</v>
      </c>
    </row>
    <row r="4095" spans="1:13">
      <c r="A4095" t="s">
        <v>2944</v>
      </c>
      <c r="B4095" t="s">
        <v>37</v>
      </c>
      <c r="C4095" t="s">
        <v>10</v>
      </c>
      <c r="E4095" t="s">
        <v>15</v>
      </c>
      <c r="H4095" s="2">
        <v>3447.3</v>
      </c>
      <c r="I4095">
        <v>1</v>
      </c>
      <c r="J4095" t="s">
        <v>460</v>
      </c>
      <c r="L4095" t="s">
        <v>17</v>
      </c>
      <c r="M4095" t="str">
        <f ca="1">IF(Table1[[#This Row],[Last_Purchase_date]]&gt;= TODAY() -180,"active","inactive")</f>
        <v>inactive</v>
      </c>
    </row>
    <row r="4096" spans="1:13">
      <c r="A4096" t="s">
        <v>2945</v>
      </c>
      <c r="B4096" t="s">
        <v>28</v>
      </c>
      <c r="C4096" t="s">
        <v>10</v>
      </c>
      <c r="D4096" s="5">
        <v>5</v>
      </c>
      <c r="E4096" t="s">
        <v>32</v>
      </c>
      <c r="H4096" s="2">
        <v>999</v>
      </c>
      <c r="I4096">
        <v>3</v>
      </c>
      <c r="J4096" t="s">
        <v>461</v>
      </c>
      <c r="M4096" t="str">
        <f ca="1">IF(Table1[[#This Row],[Last_Purchase_date]]&gt;= TODAY() -180,"active","inactive")</f>
        <v>inactive</v>
      </c>
    </row>
    <row r="4097" spans="1:13">
      <c r="A4097" t="s">
        <v>2946</v>
      </c>
      <c r="B4097" t="s">
        <v>35</v>
      </c>
      <c r="C4097" t="s">
        <v>38</v>
      </c>
      <c r="E4097" t="s">
        <v>14</v>
      </c>
      <c r="H4097" s="2">
        <v>1953.38</v>
      </c>
      <c r="I4097">
        <v>5</v>
      </c>
      <c r="L4097" t="s">
        <v>17</v>
      </c>
      <c r="M4097" t="str">
        <f ca="1">IF(Table1[[#This Row],[Last_Purchase_date]]&gt;= TODAY() -180,"active","inactive")</f>
        <v>inactive</v>
      </c>
    </row>
    <row r="4098" spans="1:13">
      <c r="A4098" t="s">
        <v>2947</v>
      </c>
      <c r="B4098" t="s">
        <v>13</v>
      </c>
      <c r="C4098" t="s">
        <v>10</v>
      </c>
      <c r="D4098" s="5">
        <v>200</v>
      </c>
      <c r="E4098" t="s">
        <v>26</v>
      </c>
      <c r="G4098" s="1">
        <v>45639</v>
      </c>
      <c r="H4098" s="2">
        <v>4748.4399999999996</v>
      </c>
      <c r="K4098" s="5">
        <v>9724323888</v>
      </c>
      <c r="L4098" t="s">
        <v>17</v>
      </c>
      <c r="M4098" t="str">
        <f ca="1">IF(Table1[[#This Row],[Last_Purchase_date]]&gt;= TODAY() -180,"active","inactive")</f>
        <v>inactive</v>
      </c>
    </row>
    <row r="4099" spans="1:13">
      <c r="A4099" t="s">
        <v>2948</v>
      </c>
      <c r="B4099" t="s">
        <v>18</v>
      </c>
      <c r="C4099" t="s">
        <v>10</v>
      </c>
      <c r="D4099" s="5">
        <v>200</v>
      </c>
      <c r="E4099" t="s">
        <v>11</v>
      </c>
      <c r="F4099" s="1">
        <v>44740</v>
      </c>
      <c r="H4099" s="2">
        <v>3416.36</v>
      </c>
      <c r="I4099">
        <v>1</v>
      </c>
      <c r="M4099" t="str">
        <f ca="1">IF(Table1[[#This Row],[Last_Purchase_date]]&gt;= TODAY() -180,"active","inactive")</f>
        <v>inactive</v>
      </c>
    </row>
    <row r="4100" spans="1:13">
      <c r="A4100" t="s">
        <v>2949</v>
      </c>
      <c r="B4100" t="s">
        <v>37</v>
      </c>
      <c r="C4100" t="s">
        <v>10</v>
      </c>
      <c r="D4100" s="5">
        <v>5</v>
      </c>
      <c r="E4100" t="s">
        <v>31</v>
      </c>
      <c r="F4100" s="1">
        <v>45878</v>
      </c>
      <c r="H4100" s="2">
        <v>1708.73</v>
      </c>
      <c r="I4100">
        <v>10</v>
      </c>
      <c r="K4100" s="5">
        <v>0</v>
      </c>
      <c r="L4100" t="s">
        <v>25</v>
      </c>
      <c r="M4100" t="str">
        <f ca="1">IF(Table1[[#This Row],[Last_Purchase_date]]&gt;= TODAY() -180,"active","inactive")</f>
        <v>inactive</v>
      </c>
    </row>
    <row r="4101" spans="1:13">
      <c r="A4101" t="s">
        <v>2950</v>
      </c>
      <c r="B4101" t="s">
        <v>34</v>
      </c>
      <c r="C4101" t="s">
        <v>38</v>
      </c>
      <c r="D4101" s="5">
        <v>200</v>
      </c>
      <c r="E4101" t="s">
        <v>30</v>
      </c>
      <c r="H4101" s="2">
        <v>999</v>
      </c>
      <c r="I4101">
        <v>1</v>
      </c>
      <c r="J4101" t="s">
        <v>462</v>
      </c>
      <c r="L4101" t="s">
        <v>25</v>
      </c>
      <c r="M4101" t="str">
        <f ca="1">IF(Table1[[#This Row],[Last_Purchase_date]]&gt;= TODAY() -180,"active","inactive")</f>
        <v>inactive</v>
      </c>
    </row>
    <row r="4102" spans="1:13">
      <c r="A4102" t="s">
        <v>2951</v>
      </c>
      <c r="B4102" t="s">
        <v>28</v>
      </c>
      <c r="C4102" t="s">
        <v>38</v>
      </c>
      <c r="D4102" s="5">
        <v>200</v>
      </c>
      <c r="E4102" t="s">
        <v>31</v>
      </c>
      <c r="F4102" s="1">
        <v>45929</v>
      </c>
      <c r="H4102" s="2">
        <v>999</v>
      </c>
      <c r="L4102" t="s">
        <v>17</v>
      </c>
      <c r="M4102" t="str">
        <f ca="1">IF(Table1[[#This Row],[Last_Purchase_date]]&gt;= TODAY() -180,"active","inactive")</f>
        <v>inactive</v>
      </c>
    </row>
    <row r="4103" spans="1:13">
      <c r="A4103" t="s">
        <v>2952</v>
      </c>
      <c r="B4103" t="s">
        <v>13</v>
      </c>
      <c r="C4103" t="s">
        <v>38</v>
      </c>
      <c r="D4103" s="5">
        <v>22</v>
      </c>
      <c r="E4103" t="s">
        <v>14</v>
      </c>
      <c r="F4103" s="1">
        <v>45252</v>
      </c>
      <c r="H4103" s="2">
        <v>999</v>
      </c>
      <c r="I4103">
        <v>2</v>
      </c>
      <c r="K4103" s="5">
        <v>0</v>
      </c>
      <c r="M4103" t="str">
        <f ca="1">IF(Table1[[#This Row],[Last_Purchase_date]]&gt;= TODAY() -180,"active","inactive")</f>
        <v>inactive</v>
      </c>
    </row>
    <row r="4104" spans="1:13">
      <c r="A4104" t="s">
        <v>2953</v>
      </c>
      <c r="B4104" t="s">
        <v>35</v>
      </c>
      <c r="C4104" t="s">
        <v>38</v>
      </c>
      <c r="D4104" s="5">
        <v>5</v>
      </c>
      <c r="E4104" t="s">
        <v>31</v>
      </c>
      <c r="F4104" s="1">
        <v>46004</v>
      </c>
      <c r="H4104" s="2">
        <v>641.22</v>
      </c>
      <c r="K4104" s="5">
        <v>9868681585</v>
      </c>
      <c r="L4104" t="s">
        <v>17</v>
      </c>
      <c r="M4104" t="str">
        <f ca="1">IF(Table1[[#This Row],[Last_Purchase_date]]&gt;= TODAY() -180,"active","inactive")</f>
        <v>inactive</v>
      </c>
    </row>
    <row r="4105" spans="1:13">
      <c r="A4105" t="s">
        <v>2954</v>
      </c>
      <c r="B4105" t="s">
        <v>35</v>
      </c>
      <c r="C4105" t="s">
        <v>38</v>
      </c>
      <c r="D4105" s="5">
        <v>41</v>
      </c>
      <c r="H4105" s="2">
        <v>887.15</v>
      </c>
      <c r="I4105">
        <v>10</v>
      </c>
      <c r="J4105" t="s">
        <v>463</v>
      </c>
      <c r="M4105" t="str">
        <f ca="1">IF(Table1[[#This Row],[Last_Purchase_date]]&gt;= TODAY() -180,"active","inactive")</f>
        <v>inactive</v>
      </c>
    </row>
    <row r="4106" spans="1:13">
      <c r="A4106" t="s">
        <v>2955</v>
      </c>
      <c r="B4106" t="s">
        <v>37</v>
      </c>
      <c r="C4106" t="s">
        <v>10</v>
      </c>
      <c r="E4106" t="s">
        <v>31</v>
      </c>
      <c r="F4106" s="1">
        <v>45071</v>
      </c>
      <c r="G4106" s="1">
        <v>44279</v>
      </c>
      <c r="H4106" s="2">
        <v>2290.37</v>
      </c>
      <c r="I4106">
        <v>1</v>
      </c>
      <c r="K4106" s="5">
        <v>0</v>
      </c>
      <c r="L4106" t="s">
        <v>12</v>
      </c>
      <c r="M4106" t="str">
        <f ca="1">IF(Table1[[#This Row],[Last_Purchase_date]]&gt;= TODAY() -180,"active","inactive")</f>
        <v>inactive</v>
      </c>
    </row>
    <row r="4107" spans="1:13">
      <c r="A4107" t="s">
        <v>2956</v>
      </c>
      <c r="B4107" t="s">
        <v>9</v>
      </c>
      <c r="C4107" t="s">
        <v>38</v>
      </c>
      <c r="D4107" s="5">
        <v>44</v>
      </c>
      <c r="E4107" t="s">
        <v>32</v>
      </c>
      <c r="H4107" s="2">
        <v>999</v>
      </c>
      <c r="I4107">
        <v>10</v>
      </c>
      <c r="K4107" s="5">
        <v>9613415845</v>
      </c>
      <c r="L4107" t="s">
        <v>21</v>
      </c>
      <c r="M4107" t="str">
        <f ca="1">IF(Table1[[#This Row],[Last_Purchase_date]]&gt;= TODAY() -180,"active","inactive")</f>
        <v>inactive</v>
      </c>
    </row>
    <row r="4108" spans="1:13">
      <c r="A4108" t="s">
        <v>2957</v>
      </c>
      <c r="B4108" t="s">
        <v>13</v>
      </c>
      <c r="C4108" t="s">
        <v>38</v>
      </c>
      <c r="D4108" s="5">
        <v>29</v>
      </c>
      <c r="E4108" t="s">
        <v>23</v>
      </c>
      <c r="F4108" s="1">
        <v>45909</v>
      </c>
      <c r="G4108" s="1">
        <v>44387</v>
      </c>
      <c r="H4108" s="2">
        <v>2310.25</v>
      </c>
      <c r="I4108">
        <v>10</v>
      </c>
      <c r="K4108" s="5">
        <v>0</v>
      </c>
      <c r="M4108" t="str">
        <f ca="1">IF(Table1[[#This Row],[Last_Purchase_date]]&gt;= TODAY() -180,"active","inactive")</f>
        <v>inactive</v>
      </c>
    </row>
    <row r="4109" spans="1:13">
      <c r="A4109" t="s">
        <v>2958</v>
      </c>
      <c r="B4109" t="s">
        <v>37</v>
      </c>
      <c r="C4109" t="s">
        <v>38</v>
      </c>
      <c r="D4109" s="5">
        <v>21</v>
      </c>
      <c r="E4109" t="s">
        <v>15</v>
      </c>
      <c r="G4109" s="1">
        <v>44953</v>
      </c>
      <c r="H4109" s="2">
        <v>999</v>
      </c>
      <c r="I4109">
        <v>10</v>
      </c>
      <c r="J4109" t="s">
        <v>464</v>
      </c>
      <c r="K4109" s="5">
        <v>9727765090</v>
      </c>
      <c r="L4109" t="s">
        <v>21</v>
      </c>
      <c r="M4109" t="str">
        <f ca="1">IF(Table1[[#This Row],[Last_Purchase_date]]&gt;= TODAY() -180,"active","inactive")</f>
        <v>inactive</v>
      </c>
    </row>
    <row r="4110" spans="1:13">
      <c r="A4110" t="s">
        <v>2959</v>
      </c>
      <c r="B4110" t="s">
        <v>18</v>
      </c>
      <c r="C4110" t="s">
        <v>10</v>
      </c>
      <c r="D4110" s="5">
        <v>33</v>
      </c>
      <c r="E4110" t="s">
        <v>15</v>
      </c>
      <c r="H4110" s="2">
        <v>999</v>
      </c>
      <c r="I4110">
        <v>10</v>
      </c>
      <c r="K4110" s="5">
        <v>0</v>
      </c>
      <c r="L4110" t="s">
        <v>16</v>
      </c>
      <c r="M4110" t="str">
        <f ca="1">IF(Table1[[#This Row],[Last_Purchase_date]]&gt;= TODAY() -180,"active","inactive")</f>
        <v>inactive</v>
      </c>
    </row>
    <row r="4111" spans="1:13">
      <c r="A4111" t="s">
        <v>2960</v>
      </c>
      <c r="B4111" t="s">
        <v>18</v>
      </c>
      <c r="C4111" t="s">
        <v>38</v>
      </c>
      <c r="D4111" s="5">
        <v>60</v>
      </c>
      <c r="G4111" s="1">
        <v>44777</v>
      </c>
      <c r="H4111" s="2">
        <v>1950.61</v>
      </c>
      <c r="I4111">
        <v>1</v>
      </c>
      <c r="L4111" t="s">
        <v>12</v>
      </c>
      <c r="M4111" t="str">
        <f ca="1">IF(Table1[[#This Row],[Last_Purchase_date]]&gt;= TODAY() -180,"active","inactive")</f>
        <v>inactive</v>
      </c>
    </row>
    <row r="4112" spans="1:13">
      <c r="A4112" t="s">
        <v>2961</v>
      </c>
      <c r="B4112" t="s">
        <v>28</v>
      </c>
      <c r="C4112" t="s">
        <v>10</v>
      </c>
      <c r="D4112" s="5">
        <v>5</v>
      </c>
      <c r="E4112" t="s">
        <v>23</v>
      </c>
      <c r="H4112" s="2">
        <v>4454.3999999999996</v>
      </c>
      <c r="K4112" s="5">
        <v>9681678942</v>
      </c>
      <c r="L4112" t="s">
        <v>17</v>
      </c>
      <c r="M4112" t="str">
        <f ca="1">IF(Table1[[#This Row],[Last_Purchase_date]]&gt;= TODAY() -180,"active","inactive")</f>
        <v>inactive</v>
      </c>
    </row>
    <row r="4113" spans="1:13">
      <c r="A4113" t="s">
        <v>2962</v>
      </c>
      <c r="B4113" t="s">
        <v>40</v>
      </c>
      <c r="C4113" t="s">
        <v>10</v>
      </c>
      <c r="D4113" s="5">
        <v>5</v>
      </c>
      <c r="E4113" t="s">
        <v>30</v>
      </c>
      <c r="F4113" s="1">
        <v>45403</v>
      </c>
      <c r="H4113" s="2">
        <v>3255.34</v>
      </c>
      <c r="K4113" s="5">
        <v>9325962103</v>
      </c>
      <c r="L4113" t="s">
        <v>25</v>
      </c>
      <c r="M4113" t="str">
        <f ca="1">IF(Table1[[#This Row],[Last_Purchase_date]]&gt;= TODAY() -180,"active","inactive")</f>
        <v>inactive</v>
      </c>
    </row>
    <row r="4114" spans="1:13">
      <c r="A4114" t="s">
        <v>2963</v>
      </c>
      <c r="B4114" t="s">
        <v>37</v>
      </c>
      <c r="C4114" t="s">
        <v>38</v>
      </c>
      <c r="D4114" s="5">
        <v>60</v>
      </c>
      <c r="E4114" t="s">
        <v>30</v>
      </c>
      <c r="G4114" s="1">
        <v>44633</v>
      </c>
      <c r="H4114" s="2">
        <v>4066.79</v>
      </c>
      <c r="I4114">
        <v>10</v>
      </c>
      <c r="J4114" t="s">
        <v>465</v>
      </c>
      <c r="K4114" s="5">
        <v>9900656246</v>
      </c>
      <c r="L4114" t="s">
        <v>25</v>
      </c>
      <c r="M4114" t="str">
        <f ca="1">IF(Table1[[#This Row],[Last_Purchase_date]]&gt;= TODAY() -180,"active","inactive")</f>
        <v>inactive</v>
      </c>
    </row>
    <row r="4115" spans="1:13">
      <c r="A4115" t="s">
        <v>2964</v>
      </c>
      <c r="B4115" t="s">
        <v>35</v>
      </c>
      <c r="C4115" t="s">
        <v>38</v>
      </c>
      <c r="D4115" s="5">
        <v>70</v>
      </c>
      <c r="H4115" s="2">
        <v>999</v>
      </c>
      <c r="K4115" s="5">
        <v>0</v>
      </c>
      <c r="L4115" t="s">
        <v>16</v>
      </c>
      <c r="M4115" t="str">
        <f ca="1">IF(Table1[[#This Row],[Last_Purchase_date]]&gt;= TODAY() -180,"active","inactive")</f>
        <v>inactive</v>
      </c>
    </row>
    <row r="4116" spans="1:13">
      <c r="A4116" t="s">
        <v>2965</v>
      </c>
      <c r="B4116" t="s">
        <v>9</v>
      </c>
      <c r="C4116" t="s">
        <v>10</v>
      </c>
      <c r="E4116" t="s">
        <v>23</v>
      </c>
      <c r="F4116" s="1">
        <v>44856</v>
      </c>
      <c r="H4116" s="2">
        <v>999</v>
      </c>
      <c r="I4116">
        <v>1</v>
      </c>
      <c r="J4116" t="s">
        <v>466</v>
      </c>
      <c r="K4116" s="5">
        <v>9770028339</v>
      </c>
      <c r="L4116" t="s">
        <v>12</v>
      </c>
      <c r="M4116" t="str">
        <f ca="1">IF(Table1[[#This Row],[Last_Purchase_date]]&gt;= TODAY() -180,"active","inactive")</f>
        <v>inactive</v>
      </c>
    </row>
    <row r="4117" spans="1:13">
      <c r="M4117" s="17" t="str">
        <f ca="1">IF(Table1[[#This Row],[Last_Purchase_date]]&gt;= TODAY() -180,"active","inactive")</f>
        <v>inactive</v>
      </c>
    </row>
  </sheetData>
  <phoneticPr fontId="2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FA16-0112-4EE7-BE3C-5922DF5CB9FA}">
  <dimension ref="A1:B13"/>
  <sheetViews>
    <sheetView showGridLines="0" tabSelected="1" workbookViewId="0">
      <selection activeCell="A7" sqref="A7"/>
    </sheetView>
  </sheetViews>
  <sheetFormatPr defaultRowHeight="14"/>
  <cols>
    <col min="1" max="1" width="85.25" customWidth="1"/>
    <col min="2" max="2" width="88.33203125" bestFit="1" customWidth="1"/>
  </cols>
  <sheetData>
    <row r="1" spans="1:2" ht="20">
      <c r="A1" s="3" t="s">
        <v>10618</v>
      </c>
      <c r="B1" s="3" t="s">
        <v>10619</v>
      </c>
    </row>
    <row r="2" spans="1:2" ht="15.5">
      <c r="A2" s="4" t="s">
        <v>6181</v>
      </c>
      <c r="B2" s="4"/>
    </row>
    <row r="3" spans="1:2" ht="31">
      <c r="A3" s="4" t="s">
        <v>10620</v>
      </c>
      <c r="B3" s="4" t="s">
        <v>10627</v>
      </c>
    </row>
    <row r="4" spans="1:2" ht="31">
      <c r="A4" s="4" t="s">
        <v>10621</v>
      </c>
      <c r="B4" s="4" t="s">
        <v>10628</v>
      </c>
    </row>
    <row r="5" spans="1:2" ht="31">
      <c r="A5" s="4" t="s">
        <v>6182</v>
      </c>
      <c r="B5" s="4"/>
    </row>
    <row r="6" spans="1:2" ht="31">
      <c r="A6" s="4" t="s">
        <v>10622</v>
      </c>
      <c r="B6" s="4" t="s">
        <v>10629</v>
      </c>
    </row>
    <row r="7" spans="1:2" ht="37.25" customHeight="1">
      <c r="A7" s="4" t="s">
        <v>10623</v>
      </c>
      <c r="B7" s="4" t="s">
        <v>10630</v>
      </c>
    </row>
    <row r="8" spans="1:2" ht="73.75" customHeight="1">
      <c r="A8" s="4" t="s">
        <v>10634</v>
      </c>
      <c r="B8" s="4" t="s">
        <v>10633</v>
      </c>
    </row>
    <row r="9" spans="1:2" ht="31.25" customHeight="1">
      <c r="A9" s="4" t="s">
        <v>10632</v>
      </c>
      <c r="B9" s="4" t="s">
        <v>10631</v>
      </c>
    </row>
    <row r="10" spans="1:2" ht="15.5">
      <c r="A10" s="4" t="s">
        <v>6183</v>
      </c>
      <c r="B10" s="4"/>
    </row>
    <row r="11" spans="1:2" ht="48" customHeight="1">
      <c r="A11" s="4" t="s">
        <v>10624</v>
      </c>
      <c r="B11" s="4" t="s">
        <v>10635</v>
      </c>
    </row>
    <row r="12" spans="1:2" ht="30.65" customHeight="1">
      <c r="A12" s="4" t="s">
        <v>10625</v>
      </c>
      <c r="B12" s="4" t="s">
        <v>10636</v>
      </c>
    </row>
    <row r="13" spans="1:2" ht="33" customHeight="1">
      <c r="A13" s="4" t="s">
        <v>10626</v>
      </c>
      <c r="B13" s="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BD701-9812-4A29-ABF7-5E829F2DCF4E}">
  <dimension ref="A1:L10001"/>
  <sheetViews>
    <sheetView workbookViewId="0">
      <selection activeCell="I17" sqref="I17"/>
    </sheetView>
  </sheetViews>
  <sheetFormatPr defaultRowHeight="14"/>
  <cols>
    <col min="6" max="6" width="9" customWidth="1"/>
    <col min="7" max="7" width="9.08203125" customWidth="1"/>
  </cols>
  <sheetData>
    <row r="1" spans="1:12">
      <c r="A1" t="s">
        <v>6184</v>
      </c>
      <c r="B1" t="s">
        <v>0</v>
      </c>
      <c r="C1" t="s">
        <v>1</v>
      </c>
      <c r="D1" t="s">
        <v>2</v>
      </c>
      <c r="E1" t="s">
        <v>3</v>
      </c>
      <c r="F1" t="s">
        <v>4</v>
      </c>
      <c r="G1" t="s">
        <v>6185</v>
      </c>
      <c r="H1" t="s">
        <v>6186</v>
      </c>
      <c r="I1" t="s">
        <v>5</v>
      </c>
      <c r="J1" t="s">
        <v>6</v>
      </c>
      <c r="K1" t="s">
        <v>7</v>
      </c>
      <c r="L1" t="s">
        <v>8</v>
      </c>
    </row>
    <row r="2" spans="1:12">
      <c r="B2" t="s">
        <v>9</v>
      </c>
      <c r="C2" t="s">
        <v>10</v>
      </c>
      <c r="D2">
        <v>36</v>
      </c>
      <c r="E2" t="s">
        <v>11</v>
      </c>
      <c r="F2" s="1">
        <v>45657</v>
      </c>
      <c r="G2" s="1">
        <v>45882</v>
      </c>
      <c r="H2">
        <v>-999</v>
      </c>
      <c r="I2">
        <v>2</v>
      </c>
      <c r="K2">
        <v>0</v>
      </c>
      <c r="L2" t="s">
        <v>12</v>
      </c>
    </row>
    <row r="3" spans="1:12">
      <c r="A3" t="s">
        <v>6187</v>
      </c>
      <c r="B3" t="s">
        <v>13</v>
      </c>
      <c r="C3" t="s">
        <v>6188</v>
      </c>
      <c r="E3" t="s">
        <v>14</v>
      </c>
      <c r="H3" t="s">
        <v>6189</v>
      </c>
      <c r="I3">
        <v>-1</v>
      </c>
      <c r="J3" t="s">
        <v>6190</v>
      </c>
      <c r="K3" t="s">
        <v>6191</v>
      </c>
      <c r="L3" t="s">
        <v>12</v>
      </c>
    </row>
    <row r="4" spans="1:12">
      <c r="A4">
        <v>3</v>
      </c>
      <c r="B4" t="s">
        <v>13</v>
      </c>
      <c r="C4" t="s">
        <v>6192</v>
      </c>
      <c r="D4">
        <v>66</v>
      </c>
      <c r="E4" t="s">
        <v>15</v>
      </c>
      <c r="G4" s="1">
        <v>45097</v>
      </c>
      <c r="H4" t="s">
        <v>6189</v>
      </c>
      <c r="I4">
        <v>10</v>
      </c>
      <c r="J4" t="s">
        <v>6193</v>
      </c>
      <c r="K4" t="s">
        <v>6191</v>
      </c>
      <c r="L4" t="s">
        <v>16</v>
      </c>
    </row>
    <row r="5" spans="1:12">
      <c r="A5" t="s">
        <v>6194</v>
      </c>
      <c r="B5" t="s">
        <v>9</v>
      </c>
      <c r="C5" t="s">
        <v>6195</v>
      </c>
      <c r="D5">
        <v>44</v>
      </c>
      <c r="E5" t="s">
        <v>14</v>
      </c>
      <c r="G5" s="1">
        <v>45913</v>
      </c>
      <c r="K5">
        <v>9316267914</v>
      </c>
      <c r="L5" t="s">
        <v>17</v>
      </c>
    </row>
    <row r="6" spans="1:12">
      <c r="A6">
        <v>5</v>
      </c>
      <c r="B6" t="s">
        <v>18</v>
      </c>
      <c r="C6" t="s">
        <v>6196</v>
      </c>
      <c r="D6">
        <v>200</v>
      </c>
      <c r="E6" t="s">
        <v>15</v>
      </c>
      <c r="F6" s="1">
        <v>45847</v>
      </c>
      <c r="H6">
        <v>-999</v>
      </c>
      <c r="J6" t="s">
        <v>19</v>
      </c>
      <c r="K6">
        <v>9234603292</v>
      </c>
      <c r="L6" t="s">
        <v>17</v>
      </c>
    </row>
    <row r="7" spans="1:12">
      <c r="A7" t="s">
        <v>6197</v>
      </c>
      <c r="B7" t="s">
        <v>20</v>
      </c>
      <c r="D7">
        <v>64</v>
      </c>
      <c r="E7" t="s">
        <v>11</v>
      </c>
      <c r="F7" t="s">
        <v>6198</v>
      </c>
      <c r="H7" t="s">
        <v>6189</v>
      </c>
      <c r="I7">
        <v>5</v>
      </c>
      <c r="K7" t="s">
        <v>6191</v>
      </c>
      <c r="L7" t="s">
        <v>21</v>
      </c>
    </row>
    <row r="8" spans="1:12">
      <c r="A8">
        <v>7</v>
      </c>
      <c r="B8" t="s">
        <v>22</v>
      </c>
      <c r="D8">
        <v>200</v>
      </c>
      <c r="E8" t="s">
        <v>23</v>
      </c>
      <c r="F8" t="s">
        <v>6198</v>
      </c>
      <c r="G8" t="s">
        <v>6199</v>
      </c>
      <c r="H8">
        <v>-999</v>
      </c>
      <c r="J8" t="s">
        <v>24</v>
      </c>
      <c r="L8" t="s">
        <v>25</v>
      </c>
    </row>
    <row r="9" spans="1:12">
      <c r="A9">
        <v>8</v>
      </c>
      <c r="B9" t="s">
        <v>18</v>
      </c>
      <c r="D9">
        <v>200</v>
      </c>
      <c r="E9" t="s">
        <v>26</v>
      </c>
      <c r="G9" s="1">
        <v>44515</v>
      </c>
      <c r="H9">
        <v>-999</v>
      </c>
      <c r="I9">
        <v>10</v>
      </c>
      <c r="J9" t="s">
        <v>27</v>
      </c>
      <c r="K9" t="s">
        <v>6191</v>
      </c>
      <c r="L9" t="s">
        <v>12</v>
      </c>
    </row>
    <row r="10" spans="1:12">
      <c r="A10" t="s">
        <v>6200</v>
      </c>
      <c r="B10" t="s">
        <v>28</v>
      </c>
      <c r="C10" t="s">
        <v>6188</v>
      </c>
      <c r="E10" t="s">
        <v>23</v>
      </c>
      <c r="F10" t="s">
        <v>6198</v>
      </c>
      <c r="H10">
        <v>-999</v>
      </c>
      <c r="I10">
        <v>-1</v>
      </c>
      <c r="K10" t="s">
        <v>6191</v>
      </c>
      <c r="L10" t="s">
        <v>16</v>
      </c>
    </row>
    <row r="11" spans="1:12">
      <c r="A11">
        <v>10</v>
      </c>
      <c r="B11" t="s">
        <v>28</v>
      </c>
      <c r="E11" t="s">
        <v>23</v>
      </c>
      <c r="F11" s="1">
        <v>45278</v>
      </c>
      <c r="G11" t="s">
        <v>6199</v>
      </c>
      <c r="H11">
        <v>887.49</v>
      </c>
      <c r="I11">
        <v>10</v>
      </c>
      <c r="J11" t="s">
        <v>29</v>
      </c>
      <c r="K11">
        <v>0</v>
      </c>
      <c r="L11" t="s">
        <v>12</v>
      </c>
    </row>
    <row r="12" spans="1:12">
      <c r="B12" t="s">
        <v>9</v>
      </c>
      <c r="D12">
        <v>24</v>
      </c>
      <c r="E12" t="s">
        <v>30</v>
      </c>
      <c r="F12" t="s">
        <v>6198</v>
      </c>
      <c r="I12">
        <v>-1</v>
      </c>
      <c r="J12" t="s">
        <v>6201</v>
      </c>
      <c r="K12">
        <v>0</v>
      </c>
    </row>
    <row r="13" spans="1:12">
      <c r="A13" t="s">
        <v>6202</v>
      </c>
      <c r="B13" t="s">
        <v>13</v>
      </c>
      <c r="C13" t="s">
        <v>6195</v>
      </c>
      <c r="D13">
        <v>-5</v>
      </c>
      <c r="E13" t="s">
        <v>31</v>
      </c>
      <c r="F13" s="1">
        <v>45806</v>
      </c>
      <c r="G13" s="1">
        <v>44275</v>
      </c>
      <c r="H13">
        <v>2712.5</v>
      </c>
      <c r="I13">
        <v>3</v>
      </c>
      <c r="L13" t="s">
        <v>21</v>
      </c>
    </row>
    <row r="14" spans="1:12">
      <c r="A14">
        <v>13</v>
      </c>
      <c r="B14" t="s">
        <v>18</v>
      </c>
      <c r="C14" t="s">
        <v>6195</v>
      </c>
      <c r="E14" t="s">
        <v>32</v>
      </c>
      <c r="F14" t="s">
        <v>6198</v>
      </c>
      <c r="H14">
        <v>2822</v>
      </c>
      <c r="I14">
        <v>-1</v>
      </c>
      <c r="J14" t="s">
        <v>33</v>
      </c>
      <c r="K14" t="s">
        <v>6191</v>
      </c>
      <c r="L14" t="s">
        <v>25</v>
      </c>
    </row>
    <row r="15" spans="1:12">
      <c r="A15">
        <v>14</v>
      </c>
      <c r="B15" t="s">
        <v>13</v>
      </c>
      <c r="E15" t="s">
        <v>11</v>
      </c>
      <c r="F15" s="1">
        <v>45641</v>
      </c>
      <c r="G15" s="1">
        <v>44646</v>
      </c>
      <c r="H15">
        <v>-999</v>
      </c>
      <c r="I15">
        <v>1</v>
      </c>
      <c r="K15">
        <v>0</v>
      </c>
      <c r="L15" t="s">
        <v>17</v>
      </c>
    </row>
    <row r="16" spans="1:12">
      <c r="A16">
        <v>15</v>
      </c>
      <c r="B16" t="s">
        <v>22</v>
      </c>
      <c r="D16">
        <v>62</v>
      </c>
      <c r="F16" s="1">
        <v>44850</v>
      </c>
      <c r="G16" s="1">
        <v>45995</v>
      </c>
      <c r="H16">
        <v>-999</v>
      </c>
      <c r="I16">
        <v>5</v>
      </c>
      <c r="K16">
        <v>9610475090</v>
      </c>
      <c r="L16" t="s">
        <v>17</v>
      </c>
    </row>
    <row r="17" spans="1:12">
      <c r="C17" t="s">
        <v>6192</v>
      </c>
      <c r="D17">
        <v>30</v>
      </c>
      <c r="E17" t="s">
        <v>23</v>
      </c>
      <c r="H17">
        <v>-999</v>
      </c>
      <c r="J17" t="s">
        <v>6203</v>
      </c>
      <c r="K17" t="s">
        <v>6191</v>
      </c>
      <c r="L17" t="s">
        <v>12</v>
      </c>
    </row>
    <row r="18" spans="1:12">
      <c r="A18">
        <v>17</v>
      </c>
      <c r="B18" t="s">
        <v>34</v>
      </c>
      <c r="C18" t="s">
        <v>6195</v>
      </c>
      <c r="E18" t="s">
        <v>23</v>
      </c>
      <c r="F18" s="1">
        <v>44548</v>
      </c>
      <c r="G18" s="1">
        <v>44876</v>
      </c>
      <c r="H18">
        <v>509.03</v>
      </c>
      <c r="I18">
        <v>5</v>
      </c>
      <c r="L18" t="s">
        <v>16</v>
      </c>
    </row>
    <row r="19" spans="1:12">
      <c r="A19">
        <v>18</v>
      </c>
      <c r="B19" t="s">
        <v>35</v>
      </c>
      <c r="C19" t="s">
        <v>6188</v>
      </c>
      <c r="D19">
        <v>-5</v>
      </c>
      <c r="E19" t="s">
        <v>15</v>
      </c>
      <c r="F19" t="s">
        <v>6198</v>
      </c>
      <c r="G19" s="1">
        <v>44479</v>
      </c>
      <c r="H19">
        <v>1582.43</v>
      </c>
      <c r="J19" t="s">
        <v>36</v>
      </c>
      <c r="L19" t="s">
        <v>21</v>
      </c>
    </row>
    <row r="20" spans="1:12">
      <c r="A20">
        <v>19</v>
      </c>
      <c r="B20" t="s">
        <v>37</v>
      </c>
      <c r="D20">
        <v>38</v>
      </c>
      <c r="E20" t="s">
        <v>23</v>
      </c>
      <c r="F20" s="1">
        <v>44933</v>
      </c>
      <c r="H20" t="s">
        <v>6189</v>
      </c>
      <c r="I20">
        <v>-1</v>
      </c>
      <c r="J20" t="s">
        <v>6204</v>
      </c>
      <c r="K20">
        <v>0</v>
      </c>
    </row>
    <row r="21" spans="1:12">
      <c r="A21">
        <v>20</v>
      </c>
      <c r="B21" t="s">
        <v>28</v>
      </c>
      <c r="C21" t="s">
        <v>38</v>
      </c>
      <c r="D21">
        <v>-5</v>
      </c>
      <c r="E21" t="s">
        <v>23</v>
      </c>
      <c r="F21" s="1">
        <v>44398</v>
      </c>
      <c r="G21" s="1">
        <v>45479</v>
      </c>
      <c r="H21">
        <v>938.55</v>
      </c>
      <c r="I21">
        <v>-1</v>
      </c>
      <c r="K21">
        <v>9533545457</v>
      </c>
      <c r="L21" t="s">
        <v>12</v>
      </c>
    </row>
    <row r="22" spans="1:12">
      <c r="A22" t="s">
        <v>6205</v>
      </c>
      <c r="C22" t="s">
        <v>6188</v>
      </c>
      <c r="D22">
        <v>26</v>
      </c>
      <c r="E22" t="s">
        <v>11</v>
      </c>
      <c r="F22" s="1">
        <v>44375</v>
      </c>
      <c r="G22" t="s">
        <v>6199</v>
      </c>
      <c r="I22">
        <v>2</v>
      </c>
      <c r="K22">
        <v>9720985722</v>
      </c>
      <c r="L22" t="s">
        <v>17</v>
      </c>
    </row>
    <row r="23" spans="1:12">
      <c r="A23" t="s">
        <v>6206</v>
      </c>
      <c r="B23" t="s">
        <v>13</v>
      </c>
      <c r="C23" t="s">
        <v>38</v>
      </c>
      <c r="D23">
        <v>200</v>
      </c>
      <c r="E23" t="s">
        <v>14</v>
      </c>
      <c r="F23" t="s">
        <v>6198</v>
      </c>
      <c r="G23" t="s">
        <v>6199</v>
      </c>
      <c r="H23" t="s">
        <v>6189</v>
      </c>
      <c r="J23" t="s">
        <v>6207</v>
      </c>
      <c r="K23">
        <v>9164267579</v>
      </c>
    </row>
    <row r="24" spans="1:12">
      <c r="A24">
        <v>23</v>
      </c>
      <c r="B24" t="s">
        <v>18</v>
      </c>
      <c r="C24" t="s">
        <v>6196</v>
      </c>
      <c r="D24">
        <v>200</v>
      </c>
      <c r="E24" t="s">
        <v>32</v>
      </c>
      <c r="F24" s="1">
        <v>44709</v>
      </c>
      <c r="G24" t="s">
        <v>6199</v>
      </c>
      <c r="K24">
        <v>0</v>
      </c>
      <c r="L24" t="s">
        <v>25</v>
      </c>
    </row>
    <row r="25" spans="1:12">
      <c r="A25" t="s">
        <v>6208</v>
      </c>
      <c r="B25" t="s">
        <v>22</v>
      </c>
      <c r="C25" t="s">
        <v>6196</v>
      </c>
      <c r="D25">
        <v>200</v>
      </c>
      <c r="E25" t="s">
        <v>30</v>
      </c>
      <c r="G25" t="s">
        <v>6199</v>
      </c>
      <c r="H25" t="s">
        <v>6189</v>
      </c>
      <c r="I25">
        <v>10</v>
      </c>
      <c r="J25" t="s">
        <v>6209</v>
      </c>
      <c r="K25">
        <v>0</v>
      </c>
    </row>
    <row r="26" spans="1:12">
      <c r="B26" t="s">
        <v>9</v>
      </c>
      <c r="C26" t="s">
        <v>6192</v>
      </c>
      <c r="E26" t="s">
        <v>31</v>
      </c>
      <c r="G26" t="s">
        <v>6199</v>
      </c>
      <c r="H26" t="s">
        <v>6189</v>
      </c>
      <c r="I26">
        <v>4</v>
      </c>
      <c r="K26" t="s">
        <v>6191</v>
      </c>
      <c r="L26" t="s">
        <v>25</v>
      </c>
    </row>
    <row r="27" spans="1:12">
      <c r="A27">
        <v>26</v>
      </c>
      <c r="B27" t="s">
        <v>28</v>
      </c>
      <c r="C27" t="s">
        <v>6192</v>
      </c>
      <c r="D27">
        <v>-5</v>
      </c>
      <c r="E27" t="s">
        <v>14</v>
      </c>
      <c r="F27" s="1">
        <v>45855</v>
      </c>
      <c r="G27" s="1">
        <v>44079</v>
      </c>
      <c r="H27">
        <v>1250.98</v>
      </c>
      <c r="K27">
        <v>0</v>
      </c>
      <c r="L27" t="s">
        <v>21</v>
      </c>
    </row>
    <row r="28" spans="1:12">
      <c r="B28" t="s">
        <v>22</v>
      </c>
      <c r="E28" t="s">
        <v>14</v>
      </c>
      <c r="F28" s="1">
        <v>45440</v>
      </c>
      <c r="G28" s="1">
        <v>44149</v>
      </c>
      <c r="H28">
        <v>4772.57</v>
      </c>
      <c r="I28">
        <v>4</v>
      </c>
      <c r="J28" t="s">
        <v>39</v>
      </c>
      <c r="K28" t="s">
        <v>6191</v>
      </c>
      <c r="L28" t="s">
        <v>21</v>
      </c>
    </row>
    <row r="29" spans="1:12">
      <c r="A29" t="s">
        <v>6210</v>
      </c>
      <c r="B29" t="s">
        <v>40</v>
      </c>
      <c r="C29" t="s">
        <v>6192</v>
      </c>
      <c r="E29" t="s">
        <v>15</v>
      </c>
      <c r="F29" t="s">
        <v>6198</v>
      </c>
      <c r="G29" s="1">
        <v>44711</v>
      </c>
      <c r="H29">
        <v>84.02</v>
      </c>
      <c r="I29">
        <v>2</v>
      </c>
      <c r="J29" t="s">
        <v>41</v>
      </c>
      <c r="K29">
        <v>9693394106</v>
      </c>
      <c r="L29" t="s">
        <v>25</v>
      </c>
    </row>
    <row r="30" spans="1:12">
      <c r="A30" t="s">
        <v>6211</v>
      </c>
      <c r="D30">
        <v>47</v>
      </c>
      <c r="E30" t="s">
        <v>31</v>
      </c>
      <c r="F30" t="s">
        <v>6198</v>
      </c>
      <c r="H30">
        <v>-999</v>
      </c>
      <c r="I30">
        <v>2</v>
      </c>
      <c r="J30" t="s">
        <v>6212</v>
      </c>
    </row>
    <row r="31" spans="1:12">
      <c r="A31" t="s">
        <v>6213</v>
      </c>
      <c r="B31" t="s">
        <v>28</v>
      </c>
      <c r="D31">
        <v>-5</v>
      </c>
      <c r="E31" t="s">
        <v>23</v>
      </c>
      <c r="F31" s="1">
        <v>44845</v>
      </c>
      <c r="G31" s="1">
        <v>45456</v>
      </c>
      <c r="H31">
        <v>-999</v>
      </c>
      <c r="I31">
        <v>10</v>
      </c>
      <c r="L31" t="s">
        <v>16</v>
      </c>
    </row>
    <row r="32" spans="1:12">
      <c r="A32">
        <v>31</v>
      </c>
      <c r="B32" t="s">
        <v>37</v>
      </c>
      <c r="D32">
        <v>21</v>
      </c>
      <c r="E32" t="s">
        <v>11</v>
      </c>
      <c r="F32" s="1">
        <v>45716</v>
      </c>
      <c r="I32">
        <v>10</v>
      </c>
      <c r="J32" t="s">
        <v>6214</v>
      </c>
      <c r="K32">
        <v>9919454989</v>
      </c>
      <c r="L32" t="s">
        <v>17</v>
      </c>
    </row>
    <row r="33" spans="1:12">
      <c r="B33" t="s">
        <v>18</v>
      </c>
      <c r="C33" t="s">
        <v>6192</v>
      </c>
      <c r="D33">
        <v>200</v>
      </c>
      <c r="G33" s="1">
        <v>45421</v>
      </c>
      <c r="H33">
        <v>41.61</v>
      </c>
      <c r="K33">
        <v>0</v>
      </c>
      <c r="L33" t="s">
        <v>12</v>
      </c>
    </row>
    <row r="34" spans="1:12">
      <c r="A34" t="s">
        <v>6215</v>
      </c>
      <c r="B34" t="s">
        <v>13</v>
      </c>
      <c r="D34">
        <v>200</v>
      </c>
      <c r="E34" t="s">
        <v>30</v>
      </c>
      <c r="F34" s="1">
        <v>45991</v>
      </c>
      <c r="G34" s="1">
        <v>45314</v>
      </c>
      <c r="I34">
        <v>4</v>
      </c>
      <c r="J34" t="s">
        <v>6216</v>
      </c>
    </row>
    <row r="35" spans="1:12">
      <c r="C35" t="s">
        <v>38</v>
      </c>
      <c r="D35">
        <v>-5</v>
      </c>
      <c r="E35" t="s">
        <v>14</v>
      </c>
      <c r="F35" s="1">
        <v>45032</v>
      </c>
      <c r="G35" s="1">
        <v>45022</v>
      </c>
      <c r="H35">
        <v>-999</v>
      </c>
      <c r="K35">
        <v>9281075045</v>
      </c>
      <c r="L35" t="s">
        <v>12</v>
      </c>
    </row>
    <row r="36" spans="1:12">
      <c r="A36" t="s">
        <v>6217</v>
      </c>
      <c r="B36" t="s">
        <v>34</v>
      </c>
      <c r="C36" t="s">
        <v>6195</v>
      </c>
      <c r="D36">
        <v>-5</v>
      </c>
      <c r="F36" s="1">
        <v>45077</v>
      </c>
      <c r="H36">
        <v>1380.12</v>
      </c>
      <c r="L36" t="s">
        <v>16</v>
      </c>
    </row>
    <row r="37" spans="1:12">
      <c r="A37" t="s">
        <v>6218</v>
      </c>
      <c r="B37" t="s">
        <v>18</v>
      </c>
      <c r="C37" t="s">
        <v>38</v>
      </c>
      <c r="E37" t="s">
        <v>26</v>
      </c>
      <c r="F37" s="1">
        <v>45561</v>
      </c>
      <c r="K37" t="s">
        <v>6191</v>
      </c>
      <c r="L37" t="s">
        <v>25</v>
      </c>
    </row>
    <row r="38" spans="1:12">
      <c r="A38">
        <v>37</v>
      </c>
      <c r="B38" t="s">
        <v>18</v>
      </c>
      <c r="C38" t="s">
        <v>6196</v>
      </c>
      <c r="D38">
        <v>200</v>
      </c>
      <c r="E38" t="s">
        <v>23</v>
      </c>
      <c r="G38" s="1">
        <v>45795</v>
      </c>
      <c r="H38">
        <v>-999</v>
      </c>
      <c r="I38">
        <v>-1</v>
      </c>
      <c r="J38" t="s">
        <v>42</v>
      </c>
      <c r="K38">
        <v>9168733414</v>
      </c>
    </row>
    <row r="39" spans="1:12">
      <c r="A39">
        <v>38</v>
      </c>
      <c r="B39" t="s">
        <v>22</v>
      </c>
      <c r="C39" t="s">
        <v>6188</v>
      </c>
      <c r="D39">
        <v>200</v>
      </c>
      <c r="E39" t="s">
        <v>11</v>
      </c>
      <c r="G39" s="1">
        <v>45994</v>
      </c>
      <c r="H39">
        <v>-999</v>
      </c>
      <c r="I39">
        <v>-1</v>
      </c>
      <c r="J39" t="s">
        <v>43</v>
      </c>
      <c r="L39" t="s">
        <v>16</v>
      </c>
    </row>
    <row r="40" spans="1:12">
      <c r="A40">
        <v>39</v>
      </c>
      <c r="B40" t="s">
        <v>9</v>
      </c>
      <c r="C40" t="s">
        <v>38</v>
      </c>
      <c r="D40">
        <v>-5</v>
      </c>
      <c r="E40" t="s">
        <v>23</v>
      </c>
      <c r="F40" s="1">
        <v>45942</v>
      </c>
      <c r="H40">
        <v>870.32</v>
      </c>
      <c r="I40">
        <v>1</v>
      </c>
      <c r="K40" t="s">
        <v>6191</v>
      </c>
      <c r="L40" t="s">
        <v>21</v>
      </c>
    </row>
    <row r="41" spans="1:12">
      <c r="A41">
        <v>40</v>
      </c>
      <c r="B41" t="s">
        <v>18</v>
      </c>
      <c r="C41" t="s">
        <v>6196</v>
      </c>
      <c r="F41" s="1">
        <v>45469</v>
      </c>
      <c r="H41" t="s">
        <v>6189</v>
      </c>
      <c r="I41">
        <v>-1</v>
      </c>
      <c r="K41">
        <v>0</v>
      </c>
      <c r="L41" t="s">
        <v>16</v>
      </c>
    </row>
    <row r="42" spans="1:12">
      <c r="A42">
        <v>41</v>
      </c>
      <c r="B42" t="s">
        <v>13</v>
      </c>
      <c r="D42">
        <v>42</v>
      </c>
      <c r="E42" t="s">
        <v>15</v>
      </c>
      <c r="F42" s="1">
        <v>44934</v>
      </c>
      <c r="G42" t="s">
        <v>6199</v>
      </c>
      <c r="H42" t="s">
        <v>6189</v>
      </c>
      <c r="I42">
        <v>-1</v>
      </c>
      <c r="K42" t="s">
        <v>6191</v>
      </c>
      <c r="L42" t="s">
        <v>12</v>
      </c>
    </row>
    <row r="43" spans="1:12">
      <c r="B43" t="s">
        <v>28</v>
      </c>
      <c r="C43" t="s">
        <v>6192</v>
      </c>
      <c r="F43" t="s">
        <v>6198</v>
      </c>
      <c r="G43" t="s">
        <v>6199</v>
      </c>
      <c r="H43" t="s">
        <v>6189</v>
      </c>
      <c r="I43">
        <v>1</v>
      </c>
      <c r="J43" t="s">
        <v>6219</v>
      </c>
      <c r="L43" t="s">
        <v>12</v>
      </c>
    </row>
    <row r="44" spans="1:12">
      <c r="A44" t="s">
        <v>6220</v>
      </c>
      <c r="B44" t="s">
        <v>22</v>
      </c>
      <c r="C44" t="s">
        <v>10</v>
      </c>
      <c r="D44">
        <v>-5</v>
      </c>
      <c r="G44" t="s">
        <v>6199</v>
      </c>
      <c r="H44">
        <v>1719.83</v>
      </c>
      <c r="I44">
        <v>5</v>
      </c>
      <c r="J44" t="s">
        <v>44</v>
      </c>
      <c r="L44" t="s">
        <v>25</v>
      </c>
    </row>
    <row r="45" spans="1:12">
      <c r="B45" t="s">
        <v>22</v>
      </c>
      <c r="C45" t="s">
        <v>6188</v>
      </c>
      <c r="D45">
        <v>50</v>
      </c>
      <c r="E45" t="s">
        <v>30</v>
      </c>
      <c r="F45" s="1">
        <v>45609</v>
      </c>
      <c r="G45" t="s">
        <v>6199</v>
      </c>
      <c r="H45" t="s">
        <v>6189</v>
      </c>
      <c r="I45">
        <v>-1</v>
      </c>
      <c r="K45">
        <v>0</v>
      </c>
      <c r="L45" t="s">
        <v>25</v>
      </c>
    </row>
    <row r="46" spans="1:12">
      <c r="A46">
        <v>45</v>
      </c>
      <c r="B46" t="s">
        <v>40</v>
      </c>
      <c r="C46" t="s">
        <v>6188</v>
      </c>
      <c r="E46" t="s">
        <v>30</v>
      </c>
      <c r="F46" s="1">
        <v>44902</v>
      </c>
      <c r="H46">
        <v>3631.99</v>
      </c>
      <c r="I46">
        <v>-1</v>
      </c>
      <c r="K46">
        <v>0</v>
      </c>
      <c r="L46" t="s">
        <v>25</v>
      </c>
    </row>
    <row r="47" spans="1:12">
      <c r="B47" t="s">
        <v>40</v>
      </c>
      <c r="C47" t="s">
        <v>6192</v>
      </c>
      <c r="D47">
        <v>67</v>
      </c>
      <c r="E47" t="s">
        <v>15</v>
      </c>
      <c r="F47" t="s">
        <v>6198</v>
      </c>
      <c r="G47" s="1">
        <v>44743</v>
      </c>
      <c r="H47">
        <v>1661.36</v>
      </c>
      <c r="I47">
        <v>1</v>
      </c>
      <c r="J47" t="s">
        <v>45</v>
      </c>
      <c r="K47">
        <v>0</v>
      </c>
      <c r="L47" t="s">
        <v>17</v>
      </c>
    </row>
    <row r="48" spans="1:12">
      <c r="A48" t="s">
        <v>6221</v>
      </c>
      <c r="B48" t="s">
        <v>18</v>
      </c>
      <c r="C48" t="s">
        <v>6196</v>
      </c>
      <c r="D48">
        <v>47</v>
      </c>
      <c r="E48" t="s">
        <v>11</v>
      </c>
      <c r="F48" s="1">
        <v>45590</v>
      </c>
      <c r="H48">
        <v>-999</v>
      </c>
      <c r="I48">
        <v>10</v>
      </c>
      <c r="K48">
        <v>9948909030</v>
      </c>
      <c r="L48" t="s">
        <v>16</v>
      </c>
    </row>
    <row r="49" spans="1:12">
      <c r="A49">
        <v>48</v>
      </c>
      <c r="C49" t="s">
        <v>6188</v>
      </c>
      <c r="D49">
        <v>200</v>
      </c>
      <c r="E49" t="s">
        <v>23</v>
      </c>
      <c r="F49" t="s">
        <v>6198</v>
      </c>
      <c r="G49" s="1">
        <v>44659</v>
      </c>
      <c r="I49">
        <v>3</v>
      </c>
      <c r="K49">
        <v>0</v>
      </c>
      <c r="L49" t="s">
        <v>16</v>
      </c>
    </row>
    <row r="50" spans="1:12">
      <c r="A50" t="s">
        <v>6222</v>
      </c>
      <c r="B50" t="s">
        <v>37</v>
      </c>
      <c r="C50" t="s">
        <v>6196</v>
      </c>
      <c r="D50">
        <v>22</v>
      </c>
      <c r="E50" t="s">
        <v>11</v>
      </c>
      <c r="G50" s="1">
        <v>45366</v>
      </c>
      <c r="I50">
        <v>5</v>
      </c>
      <c r="J50" t="s">
        <v>6223</v>
      </c>
      <c r="L50" t="s">
        <v>25</v>
      </c>
    </row>
    <row r="51" spans="1:12">
      <c r="A51" t="s">
        <v>6224</v>
      </c>
      <c r="B51" t="s">
        <v>37</v>
      </c>
      <c r="C51" t="s">
        <v>6188</v>
      </c>
      <c r="D51">
        <v>38</v>
      </c>
      <c r="E51" t="s">
        <v>26</v>
      </c>
      <c r="F51" t="s">
        <v>6198</v>
      </c>
      <c r="G51" t="s">
        <v>6199</v>
      </c>
      <c r="H51">
        <v>3841.35</v>
      </c>
      <c r="I51">
        <v>-1</v>
      </c>
      <c r="K51">
        <v>9125908338</v>
      </c>
    </row>
    <row r="52" spans="1:12">
      <c r="C52" t="s">
        <v>10</v>
      </c>
      <c r="D52">
        <v>-5</v>
      </c>
      <c r="E52" t="s">
        <v>14</v>
      </c>
      <c r="F52" t="s">
        <v>6198</v>
      </c>
      <c r="H52" t="s">
        <v>6189</v>
      </c>
      <c r="I52">
        <v>1</v>
      </c>
      <c r="K52" t="s">
        <v>6191</v>
      </c>
      <c r="L52" t="s">
        <v>12</v>
      </c>
    </row>
    <row r="53" spans="1:12">
      <c r="A53" t="s">
        <v>6225</v>
      </c>
      <c r="C53" t="s">
        <v>38</v>
      </c>
      <c r="D53">
        <v>52</v>
      </c>
      <c r="H53" t="s">
        <v>6189</v>
      </c>
      <c r="K53">
        <v>9821999811</v>
      </c>
      <c r="L53" t="s">
        <v>21</v>
      </c>
    </row>
    <row r="54" spans="1:12">
      <c r="A54">
        <v>53</v>
      </c>
      <c r="B54" t="s">
        <v>18</v>
      </c>
      <c r="C54" t="s">
        <v>6196</v>
      </c>
      <c r="D54">
        <v>24</v>
      </c>
      <c r="F54" t="s">
        <v>6198</v>
      </c>
      <c r="G54" s="1">
        <v>45457</v>
      </c>
      <c r="H54">
        <v>-999</v>
      </c>
      <c r="J54" t="s">
        <v>46</v>
      </c>
      <c r="K54">
        <v>9246223934</v>
      </c>
      <c r="L54" t="s">
        <v>21</v>
      </c>
    </row>
    <row r="55" spans="1:12">
      <c r="A55" t="s">
        <v>6226</v>
      </c>
      <c r="B55" t="s">
        <v>37</v>
      </c>
      <c r="C55" t="s">
        <v>6188</v>
      </c>
      <c r="D55">
        <v>200</v>
      </c>
      <c r="E55" t="s">
        <v>11</v>
      </c>
      <c r="F55" s="1">
        <v>44402</v>
      </c>
      <c r="H55">
        <v>3147.13</v>
      </c>
      <c r="K55">
        <v>0</v>
      </c>
      <c r="L55" t="s">
        <v>25</v>
      </c>
    </row>
    <row r="56" spans="1:12">
      <c r="A56">
        <v>55</v>
      </c>
      <c r="B56" t="s">
        <v>20</v>
      </c>
      <c r="C56" t="s">
        <v>6196</v>
      </c>
      <c r="E56" t="s">
        <v>23</v>
      </c>
      <c r="G56" t="s">
        <v>6199</v>
      </c>
      <c r="H56">
        <v>4911.38</v>
      </c>
      <c r="I56">
        <v>-1</v>
      </c>
      <c r="L56" t="s">
        <v>25</v>
      </c>
    </row>
    <row r="57" spans="1:12">
      <c r="A57">
        <v>56</v>
      </c>
      <c r="B57" t="s">
        <v>18</v>
      </c>
      <c r="C57" t="s">
        <v>6192</v>
      </c>
      <c r="E57" t="s">
        <v>30</v>
      </c>
      <c r="F57" t="s">
        <v>6198</v>
      </c>
      <c r="G57" t="s">
        <v>6199</v>
      </c>
      <c r="I57">
        <v>1</v>
      </c>
      <c r="K57">
        <v>0</v>
      </c>
      <c r="L57" t="s">
        <v>17</v>
      </c>
    </row>
    <row r="58" spans="1:12">
      <c r="A58">
        <v>57</v>
      </c>
      <c r="B58" t="s">
        <v>13</v>
      </c>
      <c r="C58" t="s">
        <v>6195</v>
      </c>
      <c r="E58" t="s">
        <v>31</v>
      </c>
      <c r="G58" s="1">
        <v>44405</v>
      </c>
      <c r="H58" t="s">
        <v>6189</v>
      </c>
      <c r="I58">
        <v>-1</v>
      </c>
      <c r="K58">
        <v>0</v>
      </c>
      <c r="L58" t="s">
        <v>16</v>
      </c>
    </row>
    <row r="59" spans="1:12">
      <c r="B59" t="s">
        <v>34</v>
      </c>
      <c r="C59" t="s">
        <v>6188</v>
      </c>
      <c r="D59">
        <v>200</v>
      </c>
      <c r="E59" t="s">
        <v>30</v>
      </c>
      <c r="F59" s="1">
        <v>45193</v>
      </c>
      <c r="G59" t="s">
        <v>6199</v>
      </c>
      <c r="H59">
        <v>-999</v>
      </c>
      <c r="I59">
        <v>-1</v>
      </c>
      <c r="K59">
        <v>9208493774</v>
      </c>
      <c r="L59" t="s">
        <v>12</v>
      </c>
    </row>
    <row r="60" spans="1:12">
      <c r="A60" t="s">
        <v>6227</v>
      </c>
      <c r="B60" t="s">
        <v>28</v>
      </c>
      <c r="C60" t="s">
        <v>10</v>
      </c>
      <c r="D60">
        <v>-5</v>
      </c>
      <c r="E60" t="s">
        <v>11</v>
      </c>
      <c r="F60" t="s">
        <v>6198</v>
      </c>
      <c r="G60" t="s">
        <v>6199</v>
      </c>
      <c r="H60" t="s">
        <v>6189</v>
      </c>
      <c r="I60">
        <v>-1</v>
      </c>
      <c r="J60" t="s">
        <v>6228</v>
      </c>
      <c r="K60">
        <v>0</v>
      </c>
      <c r="L60" t="s">
        <v>12</v>
      </c>
    </row>
    <row r="61" spans="1:12">
      <c r="C61" t="s">
        <v>6195</v>
      </c>
      <c r="D61">
        <v>57</v>
      </c>
      <c r="E61" t="s">
        <v>14</v>
      </c>
      <c r="F61" t="s">
        <v>6198</v>
      </c>
      <c r="G61" t="s">
        <v>6199</v>
      </c>
      <c r="H61">
        <v>4812.75</v>
      </c>
      <c r="I61">
        <v>10</v>
      </c>
      <c r="K61">
        <v>0</v>
      </c>
    </row>
    <row r="62" spans="1:12">
      <c r="A62">
        <v>61</v>
      </c>
      <c r="B62" t="s">
        <v>34</v>
      </c>
      <c r="C62" t="s">
        <v>6192</v>
      </c>
      <c r="D62">
        <v>59</v>
      </c>
      <c r="E62" t="s">
        <v>14</v>
      </c>
      <c r="F62" t="s">
        <v>6198</v>
      </c>
      <c r="G62" t="s">
        <v>6199</v>
      </c>
      <c r="I62">
        <v>1</v>
      </c>
      <c r="K62">
        <v>0</v>
      </c>
      <c r="L62" t="s">
        <v>12</v>
      </c>
    </row>
    <row r="63" spans="1:12">
      <c r="C63" t="s">
        <v>6196</v>
      </c>
      <c r="E63" t="s">
        <v>14</v>
      </c>
      <c r="F63" s="1">
        <v>45394</v>
      </c>
      <c r="G63" s="1">
        <v>46043</v>
      </c>
      <c r="I63">
        <v>4</v>
      </c>
      <c r="L63" t="s">
        <v>25</v>
      </c>
    </row>
    <row r="64" spans="1:12">
      <c r="A64">
        <v>63</v>
      </c>
      <c r="B64" t="s">
        <v>34</v>
      </c>
      <c r="D64">
        <v>200</v>
      </c>
      <c r="E64" t="s">
        <v>15</v>
      </c>
      <c r="G64" t="s">
        <v>6199</v>
      </c>
      <c r="H64">
        <v>176.23</v>
      </c>
      <c r="I64">
        <v>-1</v>
      </c>
      <c r="J64" t="s">
        <v>47</v>
      </c>
      <c r="K64">
        <v>0</v>
      </c>
    </row>
    <row r="65" spans="1:12">
      <c r="A65">
        <v>64</v>
      </c>
      <c r="B65" t="s">
        <v>9</v>
      </c>
      <c r="C65" t="s">
        <v>38</v>
      </c>
      <c r="D65">
        <v>200</v>
      </c>
      <c r="E65" t="s">
        <v>15</v>
      </c>
      <c r="F65" t="s">
        <v>6198</v>
      </c>
      <c r="G65" t="s">
        <v>6199</v>
      </c>
      <c r="I65">
        <v>10</v>
      </c>
      <c r="J65" t="s">
        <v>6229</v>
      </c>
      <c r="L65" t="s">
        <v>17</v>
      </c>
    </row>
    <row r="66" spans="1:12">
      <c r="A66">
        <v>65</v>
      </c>
      <c r="B66" t="s">
        <v>28</v>
      </c>
      <c r="E66" t="s">
        <v>26</v>
      </c>
      <c r="F66" t="s">
        <v>6198</v>
      </c>
      <c r="G66" t="s">
        <v>6199</v>
      </c>
      <c r="H66">
        <v>940.07</v>
      </c>
      <c r="I66">
        <v>1</v>
      </c>
      <c r="J66" t="s">
        <v>48</v>
      </c>
      <c r="L66" t="s">
        <v>17</v>
      </c>
    </row>
    <row r="67" spans="1:12">
      <c r="A67" t="s">
        <v>6230</v>
      </c>
      <c r="B67" t="s">
        <v>35</v>
      </c>
      <c r="D67">
        <v>23</v>
      </c>
      <c r="E67" t="s">
        <v>15</v>
      </c>
      <c r="F67" s="1">
        <v>45894</v>
      </c>
      <c r="G67" t="s">
        <v>6199</v>
      </c>
      <c r="H67">
        <v>659.47</v>
      </c>
      <c r="I67">
        <v>10</v>
      </c>
      <c r="J67" t="s">
        <v>49</v>
      </c>
      <c r="K67">
        <v>0</v>
      </c>
      <c r="L67" t="s">
        <v>17</v>
      </c>
    </row>
    <row r="68" spans="1:12">
      <c r="A68">
        <v>67</v>
      </c>
      <c r="B68" t="s">
        <v>28</v>
      </c>
      <c r="C68" t="s">
        <v>6195</v>
      </c>
      <c r="E68" t="s">
        <v>15</v>
      </c>
      <c r="G68" t="s">
        <v>6199</v>
      </c>
      <c r="I68">
        <v>-1</v>
      </c>
      <c r="K68">
        <v>9677889075</v>
      </c>
      <c r="L68" t="s">
        <v>17</v>
      </c>
    </row>
    <row r="69" spans="1:12">
      <c r="A69" t="s">
        <v>6231</v>
      </c>
      <c r="C69" t="s">
        <v>6188</v>
      </c>
      <c r="D69">
        <v>-5</v>
      </c>
      <c r="E69" t="s">
        <v>11</v>
      </c>
      <c r="F69" s="1">
        <v>44195</v>
      </c>
      <c r="G69" t="s">
        <v>6199</v>
      </c>
      <c r="H69" t="s">
        <v>6189</v>
      </c>
      <c r="I69">
        <v>10</v>
      </c>
      <c r="K69">
        <v>9450576722</v>
      </c>
      <c r="L69" t="s">
        <v>16</v>
      </c>
    </row>
    <row r="70" spans="1:12">
      <c r="A70">
        <v>69</v>
      </c>
      <c r="B70" t="s">
        <v>18</v>
      </c>
      <c r="C70" t="s">
        <v>6195</v>
      </c>
      <c r="D70">
        <v>-5</v>
      </c>
      <c r="E70" t="s">
        <v>31</v>
      </c>
      <c r="F70" s="1">
        <v>44690</v>
      </c>
      <c r="G70" s="1">
        <v>44883</v>
      </c>
      <c r="H70">
        <v>1019.16</v>
      </c>
      <c r="I70">
        <v>3</v>
      </c>
      <c r="K70">
        <v>9828355744</v>
      </c>
    </row>
    <row r="71" spans="1:12">
      <c r="A71" t="s">
        <v>6232</v>
      </c>
      <c r="B71" t="s">
        <v>20</v>
      </c>
      <c r="C71" t="s">
        <v>38</v>
      </c>
      <c r="D71">
        <v>200</v>
      </c>
      <c r="E71" t="s">
        <v>26</v>
      </c>
      <c r="F71" s="1">
        <v>44586</v>
      </c>
      <c r="H71" t="s">
        <v>6189</v>
      </c>
      <c r="I71">
        <v>4</v>
      </c>
      <c r="K71" t="s">
        <v>6191</v>
      </c>
      <c r="L71" t="s">
        <v>12</v>
      </c>
    </row>
    <row r="72" spans="1:12">
      <c r="A72" t="s">
        <v>6233</v>
      </c>
      <c r="B72" t="s">
        <v>37</v>
      </c>
      <c r="C72" t="s">
        <v>38</v>
      </c>
      <c r="D72">
        <v>200</v>
      </c>
      <c r="E72" t="s">
        <v>14</v>
      </c>
      <c r="F72" s="1">
        <v>45253</v>
      </c>
      <c r="G72" s="1">
        <v>45086</v>
      </c>
      <c r="H72">
        <v>-999</v>
      </c>
      <c r="I72">
        <v>10</v>
      </c>
      <c r="L72" t="s">
        <v>21</v>
      </c>
    </row>
    <row r="73" spans="1:12">
      <c r="A73" t="s">
        <v>6234</v>
      </c>
      <c r="B73" t="s">
        <v>37</v>
      </c>
      <c r="D73">
        <v>23</v>
      </c>
      <c r="E73" t="s">
        <v>11</v>
      </c>
      <c r="G73" s="1">
        <v>45570</v>
      </c>
      <c r="H73" t="s">
        <v>6189</v>
      </c>
      <c r="I73">
        <v>-1</v>
      </c>
      <c r="J73" t="s">
        <v>6235</v>
      </c>
      <c r="K73">
        <v>0</v>
      </c>
      <c r="L73" t="s">
        <v>25</v>
      </c>
    </row>
    <row r="74" spans="1:12">
      <c r="A74">
        <v>73</v>
      </c>
      <c r="C74" t="s">
        <v>10</v>
      </c>
      <c r="E74" t="s">
        <v>32</v>
      </c>
      <c r="F74" s="1">
        <v>46004</v>
      </c>
      <c r="H74" t="s">
        <v>6189</v>
      </c>
      <c r="I74">
        <v>10</v>
      </c>
      <c r="J74" t="s">
        <v>6236</v>
      </c>
    </row>
    <row r="75" spans="1:12">
      <c r="B75" t="s">
        <v>28</v>
      </c>
      <c r="C75" t="s">
        <v>6188</v>
      </c>
      <c r="E75" t="s">
        <v>32</v>
      </c>
      <c r="F75" s="1">
        <v>45191</v>
      </c>
      <c r="G75" s="1">
        <v>45064</v>
      </c>
      <c r="I75">
        <v>-1</v>
      </c>
      <c r="J75" t="s">
        <v>6237</v>
      </c>
      <c r="L75" t="s">
        <v>12</v>
      </c>
    </row>
    <row r="76" spans="1:12">
      <c r="A76">
        <v>75</v>
      </c>
      <c r="C76" t="s">
        <v>6196</v>
      </c>
      <c r="D76">
        <v>68</v>
      </c>
      <c r="E76" t="s">
        <v>11</v>
      </c>
      <c r="F76" s="1">
        <v>44287</v>
      </c>
      <c r="G76" t="s">
        <v>6199</v>
      </c>
      <c r="H76">
        <v>-999</v>
      </c>
      <c r="I76">
        <v>-1</v>
      </c>
      <c r="K76" t="s">
        <v>6191</v>
      </c>
      <c r="L76" t="s">
        <v>21</v>
      </c>
    </row>
    <row r="77" spans="1:12">
      <c r="A77" t="s">
        <v>6238</v>
      </c>
      <c r="B77" t="s">
        <v>28</v>
      </c>
      <c r="C77" t="s">
        <v>6192</v>
      </c>
      <c r="E77" t="s">
        <v>31</v>
      </c>
      <c r="H77">
        <v>1958.1</v>
      </c>
      <c r="I77">
        <v>2</v>
      </c>
      <c r="L77" t="s">
        <v>16</v>
      </c>
    </row>
    <row r="78" spans="1:12">
      <c r="E78" t="s">
        <v>32</v>
      </c>
      <c r="F78" s="1">
        <v>44363</v>
      </c>
      <c r="G78" t="s">
        <v>6199</v>
      </c>
      <c r="H78">
        <v>-999</v>
      </c>
      <c r="I78">
        <v>2</v>
      </c>
      <c r="J78" t="s">
        <v>6239</v>
      </c>
      <c r="K78">
        <v>9610832582</v>
      </c>
      <c r="L78" t="s">
        <v>21</v>
      </c>
    </row>
    <row r="79" spans="1:12">
      <c r="A79">
        <v>78</v>
      </c>
      <c r="B79" t="s">
        <v>20</v>
      </c>
      <c r="D79">
        <v>200</v>
      </c>
      <c r="F79" s="1">
        <v>45463</v>
      </c>
      <c r="G79" t="s">
        <v>6199</v>
      </c>
      <c r="H79">
        <v>2267.9499999999998</v>
      </c>
      <c r="J79" t="s">
        <v>50</v>
      </c>
      <c r="K79">
        <v>0</v>
      </c>
    </row>
    <row r="80" spans="1:12">
      <c r="A80">
        <v>79</v>
      </c>
      <c r="B80" t="s">
        <v>22</v>
      </c>
      <c r="C80" t="s">
        <v>6192</v>
      </c>
      <c r="D80">
        <v>200</v>
      </c>
      <c r="F80" s="1">
        <v>44146</v>
      </c>
      <c r="G80" s="1">
        <v>44648</v>
      </c>
      <c r="I80">
        <v>-1</v>
      </c>
      <c r="K80">
        <v>0</v>
      </c>
      <c r="L80" t="s">
        <v>16</v>
      </c>
    </row>
    <row r="81" spans="1:12">
      <c r="B81" t="s">
        <v>9</v>
      </c>
      <c r="D81">
        <v>200</v>
      </c>
      <c r="E81" t="s">
        <v>30</v>
      </c>
      <c r="F81" s="1">
        <v>44541</v>
      </c>
      <c r="H81">
        <v>1517.55</v>
      </c>
      <c r="I81">
        <v>1</v>
      </c>
      <c r="J81" t="s">
        <v>51</v>
      </c>
      <c r="K81" t="s">
        <v>6191</v>
      </c>
      <c r="L81" t="s">
        <v>17</v>
      </c>
    </row>
    <row r="82" spans="1:12">
      <c r="B82" t="s">
        <v>18</v>
      </c>
      <c r="C82" t="s">
        <v>6188</v>
      </c>
      <c r="E82" t="s">
        <v>26</v>
      </c>
      <c r="G82" t="s">
        <v>6199</v>
      </c>
      <c r="H82">
        <v>-999</v>
      </c>
      <c r="I82">
        <v>-1</v>
      </c>
      <c r="L82" t="s">
        <v>21</v>
      </c>
    </row>
    <row r="83" spans="1:12">
      <c r="A83">
        <v>82</v>
      </c>
      <c r="B83" t="s">
        <v>34</v>
      </c>
      <c r="C83" t="s">
        <v>6196</v>
      </c>
      <c r="E83" t="s">
        <v>31</v>
      </c>
      <c r="F83" t="s">
        <v>6198</v>
      </c>
      <c r="G83" t="s">
        <v>6199</v>
      </c>
      <c r="H83">
        <v>477.91</v>
      </c>
      <c r="I83">
        <v>-1</v>
      </c>
      <c r="J83" t="s">
        <v>52</v>
      </c>
      <c r="L83" t="s">
        <v>25</v>
      </c>
    </row>
    <row r="84" spans="1:12">
      <c r="A84">
        <v>83</v>
      </c>
      <c r="C84" t="s">
        <v>6196</v>
      </c>
      <c r="D84">
        <v>47</v>
      </c>
      <c r="E84" t="s">
        <v>32</v>
      </c>
      <c r="F84" s="1">
        <v>45983</v>
      </c>
      <c r="G84" t="s">
        <v>6199</v>
      </c>
      <c r="H84">
        <v>1105.17</v>
      </c>
      <c r="L84" t="s">
        <v>25</v>
      </c>
    </row>
    <row r="85" spans="1:12">
      <c r="B85" t="s">
        <v>35</v>
      </c>
      <c r="C85" t="s">
        <v>6188</v>
      </c>
      <c r="E85" t="s">
        <v>15</v>
      </c>
      <c r="F85" t="s">
        <v>6198</v>
      </c>
      <c r="G85" t="s">
        <v>6199</v>
      </c>
      <c r="H85">
        <v>3720.97</v>
      </c>
      <c r="I85">
        <v>2</v>
      </c>
      <c r="K85" t="s">
        <v>6191</v>
      </c>
      <c r="L85" t="s">
        <v>12</v>
      </c>
    </row>
    <row r="86" spans="1:12">
      <c r="A86" t="s">
        <v>6240</v>
      </c>
      <c r="B86" t="s">
        <v>35</v>
      </c>
      <c r="C86" t="s">
        <v>6195</v>
      </c>
      <c r="D86">
        <v>51</v>
      </c>
      <c r="E86" t="s">
        <v>26</v>
      </c>
      <c r="H86" t="s">
        <v>6189</v>
      </c>
      <c r="J86" t="s">
        <v>6241</v>
      </c>
      <c r="K86">
        <v>0</v>
      </c>
      <c r="L86" t="s">
        <v>17</v>
      </c>
    </row>
    <row r="87" spans="1:12">
      <c r="A87">
        <v>86</v>
      </c>
      <c r="B87" t="s">
        <v>22</v>
      </c>
      <c r="C87" t="s">
        <v>10</v>
      </c>
      <c r="E87" t="s">
        <v>23</v>
      </c>
      <c r="G87" t="s">
        <v>6199</v>
      </c>
      <c r="H87" t="s">
        <v>6189</v>
      </c>
      <c r="K87" t="s">
        <v>6191</v>
      </c>
      <c r="L87" t="s">
        <v>21</v>
      </c>
    </row>
    <row r="88" spans="1:12">
      <c r="A88">
        <v>87</v>
      </c>
      <c r="C88" t="s">
        <v>6195</v>
      </c>
      <c r="D88">
        <v>-5</v>
      </c>
      <c r="E88" t="s">
        <v>14</v>
      </c>
      <c r="F88" s="1">
        <v>44170</v>
      </c>
      <c r="G88" t="s">
        <v>6199</v>
      </c>
      <c r="H88" t="s">
        <v>6189</v>
      </c>
      <c r="I88">
        <v>1</v>
      </c>
      <c r="J88" t="s">
        <v>6242</v>
      </c>
      <c r="L88" t="s">
        <v>12</v>
      </c>
    </row>
    <row r="89" spans="1:12">
      <c r="A89">
        <v>88</v>
      </c>
      <c r="B89" t="s">
        <v>22</v>
      </c>
      <c r="C89" t="s">
        <v>6196</v>
      </c>
      <c r="E89" t="s">
        <v>26</v>
      </c>
      <c r="I89">
        <v>3</v>
      </c>
      <c r="K89">
        <v>9697738597</v>
      </c>
      <c r="L89" t="s">
        <v>25</v>
      </c>
    </row>
    <row r="90" spans="1:12">
      <c r="A90">
        <v>89</v>
      </c>
      <c r="B90" t="s">
        <v>18</v>
      </c>
      <c r="D90">
        <v>-5</v>
      </c>
      <c r="E90" t="s">
        <v>31</v>
      </c>
      <c r="H90">
        <v>-999</v>
      </c>
      <c r="I90">
        <v>10</v>
      </c>
      <c r="J90" t="s">
        <v>53</v>
      </c>
      <c r="K90" t="s">
        <v>6191</v>
      </c>
    </row>
    <row r="91" spans="1:12">
      <c r="B91" t="s">
        <v>9</v>
      </c>
      <c r="C91" t="s">
        <v>38</v>
      </c>
      <c r="D91">
        <v>51</v>
      </c>
      <c r="E91" t="s">
        <v>31</v>
      </c>
      <c r="G91" t="s">
        <v>6199</v>
      </c>
      <c r="H91">
        <v>-999</v>
      </c>
      <c r="I91">
        <v>10</v>
      </c>
      <c r="L91" t="s">
        <v>17</v>
      </c>
    </row>
    <row r="92" spans="1:12">
      <c r="A92">
        <v>91</v>
      </c>
      <c r="B92" t="s">
        <v>28</v>
      </c>
      <c r="C92" t="s">
        <v>6196</v>
      </c>
      <c r="D92">
        <v>66</v>
      </c>
      <c r="H92">
        <v>-999</v>
      </c>
      <c r="I92">
        <v>-1</v>
      </c>
      <c r="J92" t="s">
        <v>54</v>
      </c>
      <c r="L92" t="s">
        <v>17</v>
      </c>
    </row>
    <row r="93" spans="1:12">
      <c r="A93" t="s">
        <v>6243</v>
      </c>
      <c r="B93" t="s">
        <v>9</v>
      </c>
      <c r="D93">
        <v>-5</v>
      </c>
      <c r="E93" t="s">
        <v>26</v>
      </c>
      <c r="F93" s="1">
        <v>45859</v>
      </c>
      <c r="H93">
        <v>2589.13</v>
      </c>
      <c r="K93">
        <v>0</v>
      </c>
      <c r="L93" t="s">
        <v>21</v>
      </c>
    </row>
    <row r="94" spans="1:12">
      <c r="A94">
        <v>93</v>
      </c>
      <c r="B94" t="s">
        <v>13</v>
      </c>
      <c r="C94" t="s">
        <v>6192</v>
      </c>
      <c r="E94" t="s">
        <v>23</v>
      </c>
      <c r="F94" s="1">
        <v>45265</v>
      </c>
      <c r="G94" t="s">
        <v>6199</v>
      </c>
      <c r="H94" t="s">
        <v>6189</v>
      </c>
      <c r="I94">
        <v>10</v>
      </c>
      <c r="L94" t="s">
        <v>16</v>
      </c>
    </row>
    <row r="95" spans="1:12">
      <c r="C95" t="s">
        <v>6195</v>
      </c>
      <c r="D95">
        <v>53</v>
      </c>
      <c r="E95" t="s">
        <v>14</v>
      </c>
      <c r="H95" t="s">
        <v>6189</v>
      </c>
      <c r="I95">
        <v>-1</v>
      </c>
      <c r="J95" t="s">
        <v>6244</v>
      </c>
      <c r="K95">
        <v>9871388211</v>
      </c>
      <c r="L95" t="s">
        <v>17</v>
      </c>
    </row>
    <row r="96" spans="1:12">
      <c r="A96" t="s">
        <v>6245</v>
      </c>
      <c r="B96" t="s">
        <v>20</v>
      </c>
      <c r="C96" t="s">
        <v>38</v>
      </c>
      <c r="D96">
        <v>-5</v>
      </c>
      <c r="E96" t="s">
        <v>31</v>
      </c>
      <c r="G96" t="s">
        <v>6199</v>
      </c>
      <c r="H96" t="s">
        <v>6189</v>
      </c>
      <c r="K96">
        <v>9387106416</v>
      </c>
    </row>
    <row r="97" spans="1:12">
      <c r="B97" t="s">
        <v>28</v>
      </c>
      <c r="C97" t="s">
        <v>38</v>
      </c>
      <c r="D97">
        <v>-5</v>
      </c>
      <c r="F97" s="1">
        <v>44960</v>
      </c>
      <c r="G97" s="1">
        <v>44116</v>
      </c>
      <c r="H97" t="s">
        <v>6189</v>
      </c>
      <c r="I97">
        <v>10</v>
      </c>
      <c r="K97" t="s">
        <v>6191</v>
      </c>
      <c r="L97" t="s">
        <v>17</v>
      </c>
    </row>
    <row r="98" spans="1:12">
      <c r="A98" t="s">
        <v>6246</v>
      </c>
      <c r="B98" t="s">
        <v>28</v>
      </c>
      <c r="C98" t="s">
        <v>6196</v>
      </c>
      <c r="E98" t="s">
        <v>23</v>
      </c>
      <c r="F98" t="s">
        <v>6198</v>
      </c>
      <c r="H98" t="s">
        <v>6189</v>
      </c>
      <c r="I98">
        <v>-1</v>
      </c>
      <c r="J98" t="s">
        <v>6247</v>
      </c>
      <c r="K98">
        <v>9762381262</v>
      </c>
      <c r="L98" t="s">
        <v>12</v>
      </c>
    </row>
    <row r="99" spans="1:12">
      <c r="A99" t="s">
        <v>6248</v>
      </c>
      <c r="B99" t="s">
        <v>22</v>
      </c>
      <c r="C99" t="s">
        <v>6188</v>
      </c>
      <c r="D99">
        <v>-5</v>
      </c>
      <c r="F99" t="s">
        <v>6198</v>
      </c>
      <c r="G99" t="s">
        <v>6199</v>
      </c>
      <c r="H99">
        <v>-999</v>
      </c>
      <c r="I99">
        <v>-1</v>
      </c>
    </row>
    <row r="100" spans="1:12">
      <c r="A100">
        <v>99</v>
      </c>
      <c r="B100" t="s">
        <v>20</v>
      </c>
      <c r="D100">
        <v>-5</v>
      </c>
      <c r="E100" t="s">
        <v>32</v>
      </c>
      <c r="F100" t="s">
        <v>6198</v>
      </c>
      <c r="H100" t="s">
        <v>6189</v>
      </c>
      <c r="I100">
        <v>5</v>
      </c>
      <c r="K100">
        <v>9486647874</v>
      </c>
      <c r="L100" t="s">
        <v>16</v>
      </c>
    </row>
    <row r="101" spans="1:12">
      <c r="A101" t="s">
        <v>6249</v>
      </c>
      <c r="B101" t="s">
        <v>35</v>
      </c>
      <c r="C101" t="s">
        <v>38</v>
      </c>
      <c r="D101">
        <v>-5</v>
      </c>
      <c r="E101" t="s">
        <v>23</v>
      </c>
      <c r="F101" t="s">
        <v>6198</v>
      </c>
      <c r="G101" t="s">
        <v>6199</v>
      </c>
      <c r="I101">
        <v>-1</v>
      </c>
      <c r="J101" t="s">
        <v>6250</v>
      </c>
      <c r="L101" t="s">
        <v>17</v>
      </c>
    </row>
    <row r="102" spans="1:12">
      <c r="A102" t="s">
        <v>2067</v>
      </c>
      <c r="B102" t="s">
        <v>40</v>
      </c>
      <c r="D102">
        <v>43</v>
      </c>
      <c r="E102" t="s">
        <v>11</v>
      </c>
      <c r="G102" s="1">
        <v>44612</v>
      </c>
      <c r="I102">
        <v>3</v>
      </c>
      <c r="J102" t="s">
        <v>6251</v>
      </c>
      <c r="L102" t="s">
        <v>16</v>
      </c>
    </row>
    <row r="103" spans="1:12">
      <c r="A103">
        <v>102</v>
      </c>
      <c r="B103" t="s">
        <v>34</v>
      </c>
      <c r="D103">
        <v>200</v>
      </c>
      <c r="E103" t="s">
        <v>11</v>
      </c>
      <c r="F103" s="1">
        <v>45184</v>
      </c>
      <c r="G103" s="1">
        <v>44691</v>
      </c>
      <c r="H103" t="s">
        <v>6189</v>
      </c>
      <c r="K103" t="s">
        <v>6191</v>
      </c>
      <c r="L103" t="s">
        <v>12</v>
      </c>
    </row>
    <row r="104" spans="1:12">
      <c r="B104" t="s">
        <v>28</v>
      </c>
      <c r="D104">
        <v>-5</v>
      </c>
      <c r="E104" t="s">
        <v>11</v>
      </c>
      <c r="F104" t="s">
        <v>6198</v>
      </c>
      <c r="I104">
        <v>10</v>
      </c>
      <c r="K104">
        <v>0</v>
      </c>
      <c r="L104" t="s">
        <v>21</v>
      </c>
    </row>
    <row r="105" spans="1:12">
      <c r="A105">
        <v>104</v>
      </c>
      <c r="C105" t="s">
        <v>38</v>
      </c>
      <c r="F105" s="1">
        <v>45178</v>
      </c>
      <c r="G105" s="1">
        <v>44703</v>
      </c>
      <c r="H105">
        <v>-999</v>
      </c>
      <c r="I105">
        <v>10</v>
      </c>
      <c r="J105" t="s">
        <v>6252</v>
      </c>
      <c r="K105">
        <v>0</v>
      </c>
      <c r="L105" t="s">
        <v>21</v>
      </c>
    </row>
    <row r="106" spans="1:12">
      <c r="B106" t="s">
        <v>18</v>
      </c>
      <c r="D106">
        <v>200</v>
      </c>
      <c r="E106" t="s">
        <v>14</v>
      </c>
      <c r="F106" s="1">
        <v>44404</v>
      </c>
      <c r="I106">
        <v>10</v>
      </c>
      <c r="K106">
        <v>0</v>
      </c>
      <c r="L106" t="s">
        <v>17</v>
      </c>
    </row>
    <row r="107" spans="1:12">
      <c r="A107">
        <v>106</v>
      </c>
      <c r="B107" t="s">
        <v>35</v>
      </c>
      <c r="C107" t="s">
        <v>10</v>
      </c>
      <c r="D107">
        <v>200</v>
      </c>
      <c r="E107" t="s">
        <v>26</v>
      </c>
      <c r="F107" s="1">
        <v>44976</v>
      </c>
      <c r="G107" t="s">
        <v>6199</v>
      </c>
      <c r="H107" t="s">
        <v>6189</v>
      </c>
      <c r="J107" t="s">
        <v>6253</v>
      </c>
    </row>
    <row r="108" spans="1:12">
      <c r="A108">
        <v>107</v>
      </c>
      <c r="B108" t="s">
        <v>18</v>
      </c>
      <c r="C108" t="s">
        <v>10</v>
      </c>
      <c r="D108">
        <v>-5</v>
      </c>
      <c r="E108" t="s">
        <v>15</v>
      </c>
      <c r="F108" s="1">
        <v>44312</v>
      </c>
      <c r="G108" s="1">
        <v>45448</v>
      </c>
      <c r="H108" t="s">
        <v>6189</v>
      </c>
      <c r="J108" t="s">
        <v>6254</v>
      </c>
      <c r="K108">
        <v>0</v>
      </c>
      <c r="L108" t="s">
        <v>12</v>
      </c>
    </row>
    <row r="109" spans="1:12">
      <c r="B109" t="s">
        <v>34</v>
      </c>
      <c r="C109" t="s">
        <v>6195</v>
      </c>
      <c r="D109">
        <v>200</v>
      </c>
      <c r="E109" t="s">
        <v>15</v>
      </c>
      <c r="H109">
        <v>-999</v>
      </c>
      <c r="I109">
        <v>10</v>
      </c>
      <c r="K109">
        <v>0</v>
      </c>
      <c r="L109" t="s">
        <v>12</v>
      </c>
    </row>
    <row r="110" spans="1:12">
      <c r="A110" t="s">
        <v>2075</v>
      </c>
      <c r="B110" t="s">
        <v>9</v>
      </c>
      <c r="C110" t="s">
        <v>6195</v>
      </c>
      <c r="D110">
        <v>200</v>
      </c>
      <c r="I110">
        <v>10</v>
      </c>
      <c r="K110" t="s">
        <v>6191</v>
      </c>
      <c r="L110" t="s">
        <v>17</v>
      </c>
    </row>
    <row r="111" spans="1:12">
      <c r="A111">
        <v>110</v>
      </c>
      <c r="D111">
        <v>200</v>
      </c>
      <c r="E111" t="s">
        <v>26</v>
      </c>
      <c r="F111" s="1">
        <v>44494</v>
      </c>
      <c r="G111" s="1">
        <v>45165</v>
      </c>
      <c r="H111">
        <v>-999</v>
      </c>
      <c r="I111">
        <v>1</v>
      </c>
      <c r="K111">
        <v>9168583214</v>
      </c>
      <c r="L111" t="s">
        <v>17</v>
      </c>
    </row>
    <row r="112" spans="1:12">
      <c r="A112" t="s">
        <v>2077</v>
      </c>
      <c r="B112" t="s">
        <v>28</v>
      </c>
      <c r="D112">
        <v>-5</v>
      </c>
      <c r="E112" t="s">
        <v>32</v>
      </c>
      <c r="F112" t="s">
        <v>6198</v>
      </c>
      <c r="H112">
        <v>-999</v>
      </c>
      <c r="I112">
        <v>10</v>
      </c>
      <c r="J112" t="s">
        <v>55</v>
      </c>
      <c r="L112" t="s">
        <v>21</v>
      </c>
    </row>
    <row r="113" spans="1:12">
      <c r="A113" t="s">
        <v>2078</v>
      </c>
      <c r="B113" t="s">
        <v>28</v>
      </c>
      <c r="C113" t="s">
        <v>6196</v>
      </c>
      <c r="D113">
        <v>200</v>
      </c>
      <c r="E113" t="s">
        <v>14</v>
      </c>
      <c r="F113" s="1">
        <v>45589</v>
      </c>
      <c r="H113">
        <v>-999</v>
      </c>
      <c r="K113">
        <v>0</v>
      </c>
      <c r="L113" t="s">
        <v>25</v>
      </c>
    </row>
    <row r="114" spans="1:12">
      <c r="B114" t="s">
        <v>13</v>
      </c>
      <c r="E114" t="s">
        <v>23</v>
      </c>
      <c r="F114" s="1">
        <v>44614</v>
      </c>
      <c r="G114" t="s">
        <v>6199</v>
      </c>
      <c r="H114" t="s">
        <v>6189</v>
      </c>
      <c r="I114">
        <v>10</v>
      </c>
      <c r="J114" t="s">
        <v>6255</v>
      </c>
      <c r="K114" t="s">
        <v>6191</v>
      </c>
    </row>
    <row r="115" spans="1:12">
      <c r="A115" t="s">
        <v>2080</v>
      </c>
      <c r="C115" t="s">
        <v>6192</v>
      </c>
      <c r="F115" s="1">
        <v>44371</v>
      </c>
      <c r="G115" s="1">
        <v>45495</v>
      </c>
      <c r="H115">
        <v>1520.66</v>
      </c>
      <c r="I115">
        <v>10</v>
      </c>
      <c r="K115">
        <v>0</v>
      </c>
    </row>
    <row r="116" spans="1:12">
      <c r="A116">
        <v>115</v>
      </c>
      <c r="D116">
        <v>200</v>
      </c>
      <c r="E116" t="s">
        <v>23</v>
      </c>
      <c r="F116" s="1">
        <v>44391</v>
      </c>
      <c r="G116" t="s">
        <v>6199</v>
      </c>
      <c r="H116">
        <v>2625.32</v>
      </c>
      <c r="J116" t="s">
        <v>6256</v>
      </c>
      <c r="K116" t="s">
        <v>6191</v>
      </c>
    </row>
    <row r="117" spans="1:12">
      <c r="B117" t="s">
        <v>13</v>
      </c>
      <c r="C117" t="s">
        <v>38</v>
      </c>
      <c r="D117">
        <v>200</v>
      </c>
      <c r="E117" t="s">
        <v>30</v>
      </c>
      <c r="F117" t="s">
        <v>6198</v>
      </c>
      <c r="H117" t="s">
        <v>6189</v>
      </c>
      <c r="I117">
        <v>2</v>
      </c>
      <c r="K117">
        <v>9985835755</v>
      </c>
      <c r="L117" t="s">
        <v>12</v>
      </c>
    </row>
    <row r="118" spans="1:12">
      <c r="B118" t="s">
        <v>34</v>
      </c>
      <c r="C118" t="s">
        <v>6196</v>
      </c>
      <c r="E118" t="s">
        <v>14</v>
      </c>
      <c r="F118" s="1">
        <v>45480</v>
      </c>
      <c r="G118" s="1">
        <v>45790</v>
      </c>
      <c r="H118" t="s">
        <v>6189</v>
      </c>
      <c r="I118">
        <v>-1</v>
      </c>
      <c r="L118" t="s">
        <v>25</v>
      </c>
    </row>
    <row r="119" spans="1:12">
      <c r="A119">
        <v>118</v>
      </c>
      <c r="B119" t="s">
        <v>37</v>
      </c>
      <c r="C119" t="s">
        <v>6196</v>
      </c>
      <c r="D119">
        <v>200</v>
      </c>
      <c r="F119" t="s">
        <v>6198</v>
      </c>
      <c r="G119" t="s">
        <v>6199</v>
      </c>
      <c r="I119">
        <v>10</v>
      </c>
      <c r="K119">
        <v>9686175993</v>
      </c>
      <c r="L119" t="s">
        <v>12</v>
      </c>
    </row>
    <row r="120" spans="1:12">
      <c r="A120" t="s">
        <v>2085</v>
      </c>
      <c r="B120" t="s">
        <v>22</v>
      </c>
      <c r="C120" t="s">
        <v>6195</v>
      </c>
      <c r="D120">
        <v>57</v>
      </c>
      <c r="E120" t="s">
        <v>26</v>
      </c>
      <c r="F120" s="1">
        <v>44384</v>
      </c>
      <c r="G120" t="s">
        <v>6199</v>
      </c>
      <c r="H120" t="s">
        <v>6189</v>
      </c>
      <c r="I120">
        <v>5</v>
      </c>
      <c r="K120" t="s">
        <v>6191</v>
      </c>
      <c r="L120" t="s">
        <v>21</v>
      </c>
    </row>
    <row r="121" spans="1:12">
      <c r="A121">
        <v>120</v>
      </c>
      <c r="E121" t="s">
        <v>26</v>
      </c>
      <c r="G121" t="s">
        <v>6199</v>
      </c>
      <c r="I121">
        <v>5</v>
      </c>
      <c r="K121" t="s">
        <v>6191</v>
      </c>
      <c r="L121" t="s">
        <v>17</v>
      </c>
    </row>
    <row r="122" spans="1:12">
      <c r="A122">
        <v>121</v>
      </c>
      <c r="D122">
        <v>70</v>
      </c>
      <c r="E122" t="s">
        <v>31</v>
      </c>
      <c r="F122" t="s">
        <v>6198</v>
      </c>
      <c r="H122" t="s">
        <v>6189</v>
      </c>
      <c r="K122">
        <v>9888717508</v>
      </c>
      <c r="L122" t="s">
        <v>12</v>
      </c>
    </row>
    <row r="123" spans="1:12">
      <c r="A123" t="s">
        <v>2088</v>
      </c>
      <c r="B123" t="s">
        <v>37</v>
      </c>
      <c r="C123" t="s">
        <v>10</v>
      </c>
      <c r="D123">
        <v>-5</v>
      </c>
      <c r="E123" t="s">
        <v>23</v>
      </c>
      <c r="H123" t="s">
        <v>6189</v>
      </c>
      <c r="I123">
        <v>-1</v>
      </c>
      <c r="K123" t="s">
        <v>6191</v>
      </c>
      <c r="L123" t="s">
        <v>17</v>
      </c>
    </row>
    <row r="124" spans="1:12">
      <c r="B124" t="s">
        <v>9</v>
      </c>
      <c r="D124">
        <v>-5</v>
      </c>
      <c r="E124" t="s">
        <v>30</v>
      </c>
      <c r="F124" t="s">
        <v>6198</v>
      </c>
      <c r="H124">
        <v>-999</v>
      </c>
      <c r="L124" t="s">
        <v>17</v>
      </c>
    </row>
    <row r="125" spans="1:12">
      <c r="A125">
        <v>124</v>
      </c>
      <c r="B125" t="s">
        <v>34</v>
      </c>
      <c r="C125" t="s">
        <v>6196</v>
      </c>
      <c r="D125">
        <v>-5</v>
      </c>
      <c r="E125" t="s">
        <v>31</v>
      </c>
      <c r="F125" s="1">
        <v>45423</v>
      </c>
      <c r="G125" t="s">
        <v>6199</v>
      </c>
      <c r="H125">
        <v>-999</v>
      </c>
      <c r="I125">
        <v>-1</v>
      </c>
      <c r="K125">
        <v>0</v>
      </c>
      <c r="L125" t="s">
        <v>12</v>
      </c>
    </row>
    <row r="126" spans="1:12">
      <c r="A126" t="s">
        <v>2091</v>
      </c>
      <c r="C126" t="s">
        <v>10</v>
      </c>
      <c r="D126">
        <v>-5</v>
      </c>
      <c r="E126" t="s">
        <v>14</v>
      </c>
      <c r="F126" s="1">
        <v>45451</v>
      </c>
      <c r="G126" t="s">
        <v>6199</v>
      </c>
      <c r="J126" t="s">
        <v>6257</v>
      </c>
      <c r="K126" t="s">
        <v>6191</v>
      </c>
      <c r="L126" t="s">
        <v>12</v>
      </c>
    </row>
    <row r="127" spans="1:12">
      <c r="A127">
        <v>126</v>
      </c>
      <c r="C127" t="s">
        <v>38</v>
      </c>
      <c r="D127">
        <v>33</v>
      </c>
      <c r="E127" t="s">
        <v>31</v>
      </c>
      <c r="H127" t="s">
        <v>6189</v>
      </c>
      <c r="L127" t="s">
        <v>17</v>
      </c>
    </row>
    <row r="128" spans="1:12">
      <c r="C128" t="s">
        <v>6195</v>
      </c>
      <c r="D128">
        <v>200</v>
      </c>
      <c r="E128" t="s">
        <v>26</v>
      </c>
      <c r="F128" s="1">
        <v>45323</v>
      </c>
      <c r="H128">
        <v>-999</v>
      </c>
      <c r="I128">
        <v>10</v>
      </c>
      <c r="L128" t="s">
        <v>25</v>
      </c>
    </row>
    <row r="129" spans="1:12">
      <c r="A129">
        <v>128</v>
      </c>
      <c r="B129" t="s">
        <v>9</v>
      </c>
      <c r="C129" t="s">
        <v>38</v>
      </c>
      <c r="D129">
        <v>200</v>
      </c>
      <c r="E129" t="s">
        <v>23</v>
      </c>
      <c r="F129" s="1">
        <v>45358</v>
      </c>
      <c r="G129" t="s">
        <v>6199</v>
      </c>
      <c r="I129">
        <v>-1</v>
      </c>
      <c r="J129" t="s">
        <v>6258</v>
      </c>
      <c r="L129" t="s">
        <v>16</v>
      </c>
    </row>
    <row r="130" spans="1:12">
      <c r="A130">
        <v>129</v>
      </c>
      <c r="B130" t="s">
        <v>9</v>
      </c>
      <c r="C130" t="s">
        <v>10</v>
      </c>
      <c r="D130">
        <v>-5</v>
      </c>
      <c r="E130" t="s">
        <v>31</v>
      </c>
      <c r="H130">
        <v>384.1</v>
      </c>
      <c r="K130" t="s">
        <v>6191</v>
      </c>
      <c r="L130" t="s">
        <v>17</v>
      </c>
    </row>
    <row r="131" spans="1:12">
      <c r="A131">
        <v>130</v>
      </c>
      <c r="B131" t="s">
        <v>13</v>
      </c>
      <c r="C131" t="s">
        <v>6196</v>
      </c>
      <c r="D131">
        <v>46</v>
      </c>
      <c r="E131" t="s">
        <v>15</v>
      </c>
      <c r="G131" t="s">
        <v>6199</v>
      </c>
      <c r="H131">
        <v>-999</v>
      </c>
      <c r="I131">
        <v>10</v>
      </c>
      <c r="L131" t="s">
        <v>17</v>
      </c>
    </row>
    <row r="132" spans="1:12">
      <c r="B132" t="s">
        <v>28</v>
      </c>
      <c r="C132" t="s">
        <v>6195</v>
      </c>
      <c r="D132">
        <v>-5</v>
      </c>
      <c r="E132" t="s">
        <v>15</v>
      </c>
      <c r="F132" t="s">
        <v>6198</v>
      </c>
      <c r="I132">
        <v>10</v>
      </c>
      <c r="J132" t="s">
        <v>6259</v>
      </c>
      <c r="L132" t="s">
        <v>16</v>
      </c>
    </row>
    <row r="133" spans="1:12">
      <c r="A133">
        <v>132</v>
      </c>
      <c r="B133" t="s">
        <v>35</v>
      </c>
      <c r="C133" t="s">
        <v>10</v>
      </c>
      <c r="D133">
        <v>200</v>
      </c>
      <c r="E133" t="s">
        <v>15</v>
      </c>
      <c r="F133" s="1">
        <v>44359</v>
      </c>
      <c r="H133">
        <v>-999</v>
      </c>
      <c r="I133">
        <v>10</v>
      </c>
      <c r="K133" t="s">
        <v>6191</v>
      </c>
      <c r="L133" t="s">
        <v>16</v>
      </c>
    </row>
    <row r="134" spans="1:12">
      <c r="A134">
        <v>133</v>
      </c>
      <c r="B134" t="s">
        <v>9</v>
      </c>
      <c r="C134" t="s">
        <v>6192</v>
      </c>
      <c r="E134" t="s">
        <v>30</v>
      </c>
      <c r="F134" t="s">
        <v>6198</v>
      </c>
      <c r="G134" s="1">
        <v>44120</v>
      </c>
      <c r="H134">
        <v>101.52</v>
      </c>
      <c r="I134">
        <v>5</v>
      </c>
      <c r="J134" t="s">
        <v>56</v>
      </c>
      <c r="K134">
        <v>9652552199</v>
      </c>
    </row>
    <row r="135" spans="1:12">
      <c r="A135" t="s">
        <v>2100</v>
      </c>
      <c r="B135" t="s">
        <v>9</v>
      </c>
      <c r="C135" t="s">
        <v>6192</v>
      </c>
      <c r="D135">
        <v>200</v>
      </c>
      <c r="F135" s="1">
        <v>45963</v>
      </c>
      <c r="G135" s="1">
        <v>45492</v>
      </c>
      <c r="I135">
        <v>10</v>
      </c>
      <c r="K135">
        <v>9804907196</v>
      </c>
    </row>
    <row r="136" spans="1:12">
      <c r="A136">
        <v>135</v>
      </c>
      <c r="B136" t="s">
        <v>40</v>
      </c>
      <c r="D136">
        <v>21</v>
      </c>
      <c r="E136" t="s">
        <v>11</v>
      </c>
      <c r="F136" s="1">
        <v>44345</v>
      </c>
      <c r="G136" t="s">
        <v>6199</v>
      </c>
      <c r="H136">
        <v>3106.84</v>
      </c>
      <c r="I136">
        <v>3</v>
      </c>
      <c r="K136" t="s">
        <v>6191</v>
      </c>
      <c r="L136" t="s">
        <v>25</v>
      </c>
    </row>
    <row r="137" spans="1:12">
      <c r="A137">
        <v>136</v>
      </c>
      <c r="B137" t="s">
        <v>9</v>
      </c>
      <c r="D137">
        <v>-5</v>
      </c>
      <c r="E137" t="s">
        <v>26</v>
      </c>
      <c r="F137" t="s">
        <v>6198</v>
      </c>
      <c r="G137" s="1">
        <v>45661</v>
      </c>
      <c r="H137">
        <v>177.15</v>
      </c>
      <c r="I137">
        <v>10</v>
      </c>
      <c r="K137" t="s">
        <v>6191</v>
      </c>
      <c r="L137" t="s">
        <v>25</v>
      </c>
    </row>
    <row r="138" spans="1:12">
      <c r="A138">
        <v>137</v>
      </c>
      <c r="B138" t="s">
        <v>37</v>
      </c>
      <c r="C138" t="s">
        <v>6192</v>
      </c>
      <c r="D138">
        <v>39</v>
      </c>
      <c r="E138" t="s">
        <v>14</v>
      </c>
      <c r="F138" s="1">
        <v>44876</v>
      </c>
      <c r="G138" t="s">
        <v>6199</v>
      </c>
      <c r="H138">
        <v>-999</v>
      </c>
      <c r="K138">
        <v>0</v>
      </c>
      <c r="L138" t="s">
        <v>25</v>
      </c>
    </row>
    <row r="139" spans="1:12">
      <c r="A139">
        <v>138</v>
      </c>
      <c r="B139" t="s">
        <v>9</v>
      </c>
      <c r="C139" t="s">
        <v>38</v>
      </c>
      <c r="E139" t="s">
        <v>15</v>
      </c>
      <c r="F139" s="1">
        <v>44369</v>
      </c>
      <c r="G139" s="1">
        <v>44166</v>
      </c>
      <c r="H139">
        <v>-999</v>
      </c>
      <c r="I139">
        <v>5</v>
      </c>
      <c r="J139" t="s">
        <v>57</v>
      </c>
      <c r="K139" t="s">
        <v>6191</v>
      </c>
      <c r="L139" t="s">
        <v>17</v>
      </c>
    </row>
    <row r="140" spans="1:12">
      <c r="A140">
        <v>139</v>
      </c>
      <c r="B140" t="s">
        <v>20</v>
      </c>
      <c r="C140" t="s">
        <v>6188</v>
      </c>
      <c r="E140" t="s">
        <v>31</v>
      </c>
      <c r="F140" s="1">
        <v>45496</v>
      </c>
      <c r="G140" s="1">
        <v>44208</v>
      </c>
      <c r="H140" t="s">
        <v>6189</v>
      </c>
      <c r="I140">
        <v>-1</v>
      </c>
      <c r="K140">
        <v>0</v>
      </c>
      <c r="L140" t="s">
        <v>17</v>
      </c>
    </row>
    <row r="141" spans="1:12">
      <c r="B141" t="s">
        <v>13</v>
      </c>
      <c r="C141" t="s">
        <v>6195</v>
      </c>
      <c r="E141" t="s">
        <v>23</v>
      </c>
      <c r="F141" t="s">
        <v>6198</v>
      </c>
      <c r="H141">
        <v>4302.3599999999997</v>
      </c>
      <c r="I141">
        <v>-1</v>
      </c>
      <c r="J141" t="s">
        <v>58</v>
      </c>
    </row>
    <row r="142" spans="1:12">
      <c r="A142" t="s">
        <v>2107</v>
      </c>
      <c r="B142" t="s">
        <v>40</v>
      </c>
      <c r="D142">
        <v>29</v>
      </c>
      <c r="E142" t="s">
        <v>14</v>
      </c>
      <c r="I142">
        <v>10</v>
      </c>
      <c r="K142" t="s">
        <v>6191</v>
      </c>
      <c r="L142" t="s">
        <v>17</v>
      </c>
    </row>
    <row r="143" spans="1:12">
      <c r="A143" t="s">
        <v>2108</v>
      </c>
      <c r="B143" t="s">
        <v>20</v>
      </c>
      <c r="C143" t="s">
        <v>6196</v>
      </c>
      <c r="D143">
        <v>67</v>
      </c>
      <c r="E143" t="s">
        <v>14</v>
      </c>
      <c r="F143" s="1">
        <v>45625</v>
      </c>
      <c r="H143">
        <v>3979.83</v>
      </c>
      <c r="J143" t="s">
        <v>59</v>
      </c>
      <c r="K143">
        <v>0</v>
      </c>
      <c r="L143" t="s">
        <v>17</v>
      </c>
    </row>
    <row r="144" spans="1:12">
      <c r="A144" t="s">
        <v>2109</v>
      </c>
      <c r="B144" t="s">
        <v>18</v>
      </c>
      <c r="C144" t="s">
        <v>6196</v>
      </c>
      <c r="D144">
        <v>200</v>
      </c>
      <c r="E144" t="s">
        <v>26</v>
      </c>
      <c r="F144" s="1">
        <v>45790</v>
      </c>
      <c r="J144" t="s">
        <v>6260</v>
      </c>
      <c r="L144" t="s">
        <v>25</v>
      </c>
    </row>
    <row r="145" spans="1:12">
      <c r="A145" t="s">
        <v>2110</v>
      </c>
      <c r="B145" t="s">
        <v>35</v>
      </c>
      <c r="C145" t="s">
        <v>6195</v>
      </c>
      <c r="D145">
        <v>-5</v>
      </c>
      <c r="F145" s="1">
        <v>45729</v>
      </c>
      <c r="J145" t="s">
        <v>6261</v>
      </c>
      <c r="L145" t="s">
        <v>21</v>
      </c>
    </row>
    <row r="146" spans="1:12">
      <c r="A146" t="s">
        <v>2111</v>
      </c>
      <c r="C146" t="s">
        <v>6192</v>
      </c>
      <c r="G146" s="1">
        <v>45996</v>
      </c>
      <c r="I146">
        <v>10</v>
      </c>
      <c r="K146">
        <v>0</v>
      </c>
    </row>
    <row r="147" spans="1:12">
      <c r="A147">
        <v>146</v>
      </c>
      <c r="C147" t="s">
        <v>6196</v>
      </c>
      <c r="D147">
        <v>-5</v>
      </c>
      <c r="E147" t="s">
        <v>23</v>
      </c>
      <c r="F147" s="1">
        <v>44321</v>
      </c>
      <c r="G147" t="s">
        <v>6199</v>
      </c>
      <c r="H147">
        <v>819.86</v>
      </c>
      <c r="I147">
        <v>1</v>
      </c>
      <c r="J147" t="s">
        <v>6262</v>
      </c>
      <c r="L147" t="s">
        <v>17</v>
      </c>
    </row>
    <row r="148" spans="1:12">
      <c r="B148" t="s">
        <v>34</v>
      </c>
      <c r="C148" t="s">
        <v>10</v>
      </c>
      <c r="E148" t="s">
        <v>30</v>
      </c>
      <c r="G148" s="1">
        <v>44221</v>
      </c>
      <c r="H148">
        <v>4938.3599999999997</v>
      </c>
      <c r="I148">
        <v>10</v>
      </c>
      <c r="K148" t="s">
        <v>6191</v>
      </c>
      <c r="L148" t="s">
        <v>25</v>
      </c>
    </row>
    <row r="149" spans="1:12">
      <c r="A149">
        <v>148</v>
      </c>
      <c r="B149" t="s">
        <v>20</v>
      </c>
      <c r="D149">
        <v>68</v>
      </c>
      <c r="E149" t="s">
        <v>30</v>
      </c>
      <c r="G149" t="s">
        <v>6199</v>
      </c>
      <c r="H149" t="s">
        <v>6189</v>
      </c>
      <c r="I149">
        <v>-1</v>
      </c>
      <c r="K149">
        <v>9697055735</v>
      </c>
      <c r="L149" t="s">
        <v>12</v>
      </c>
    </row>
    <row r="150" spans="1:12">
      <c r="A150" t="s">
        <v>2115</v>
      </c>
      <c r="B150" t="s">
        <v>18</v>
      </c>
      <c r="C150" t="s">
        <v>6188</v>
      </c>
      <c r="D150">
        <v>38</v>
      </c>
      <c r="E150" t="s">
        <v>23</v>
      </c>
      <c r="F150" s="1">
        <v>45732</v>
      </c>
      <c r="G150" s="1">
        <v>46042</v>
      </c>
      <c r="H150" t="s">
        <v>6189</v>
      </c>
      <c r="I150">
        <v>2</v>
      </c>
      <c r="J150" t="s">
        <v>6263</v>
      </c>
      <c r="K150">
        <v>0</v>
      </c>
      <c r="L150" t="s">
        <v>16</v>
      </c>
    </row>
    <row r="151" spans="1:12">
      <c r="A151">
        <v>150</v>
      </c>
      <c r="B151" t="s">
        <v>20</v>
      </c>
      <c r="D151">
        <v>200</v>
      </c>
      <c r="E151" t="s">
        <v>15</v>
      </c>
      <c r="F151" s="1">
        <v>45990</v>
      </c>
      <c r="G151" t="s">
        <v>6199</v>
      </c>
      <c r="I151">
        <v>4</v>
      </c>
      <c r="K151">
        <v>9843663784</v>
      </c>
      <c r="L151" t="s">
        <v>25</v>
      </c>
    </row>
    <row r="152" spans="1:12">
      <c r="B152" t="s">
        <v>22</v>
      </c>
      <c r="C152" t="s">
        <v>10</v>
      </c>
      <c r="D152">
        <v>28</v>
      </c>
      <c r="F152" t="s">
        <v>6198</v>
      </c>
      <c r="H152">
        <v>-999</v>
      </c>
      <c r="I152">
        <v>-1</v>
      </c>
      <c r="J152" t="s">
        <v>60</v>
      </c>
      <c r="K152">
        <v>9234375714</v>
      </c>
      <c r="L152" t="s">
        <v>12</v>
      </c>
    </row>
    <row r="153" spans="1:12">
      <c r="B153" t="s">
        <v>28</v>
      </c>
      <c r="C153" t="s">
        <v>6188</v>
      </c>
      <c r="D153">
        <v>-5</v>
      </c>
      <c r="E153" t="s">
        <v>31</v>
      </c>
      <c r="F153" s="1">
        <v>44397</v>
      </c>
      <c r="G153" t="s">
        <v>6199</v>
      </c>
      <c r="H153" t="s">
        <v>6189</v>
      </c>
      <c r="I153">
        <v>-1</v>
      </c>
    </row>
    <row r="154" spans="1:12">
      <c r="A154">
        <v>153</v>
      </c>
      <c r="B154" t="s">
        <v>34</v>
      </c>
      <c r="C154" t="s">
        <v>6188</v>
      </c>
      <c r="D154">
        <v>200</v>
      </c>
      <c r="E154" t="s">
        <v>32</v>
      </c>
      <c r="G154" s="1">
        <v>44453</v>
      </c>
      <c r="I154">
        <v>1</v>
      </c>
      <c r="K154">
        <v>9771638160</v>
      </c>
      <c r="L154" t="s">
        <v>12</v>
      </c>
    </row>
    <row r="155" spans="1:12">
      <c r="A155">
        <v>154</v>
      </c>
      <c r="B155" t="s">
        <v>20</v>
      </c>
      <c r="C155" t="s">
        <v>38</v>
      </c>
      <c r="D155">
        <v>-5</v>
      </c>
      <c r="E155" t="s">
        <v>32</v>
      </c>
      <c r="F155" t="s">
        <v>6198</v>
      </c>
      <c r="G155" t="s">
        <v>6199</v>
      </c>
      <c r="H155">
        <v>-999</v>
      </c>
      <c r="I155">
        <v>10</v>
      </c>
      <c r="J155" t="s">
        <v>61</v>
      </c>
      <c r="K155">
        <v>9720155538</v>
      </c>
      <c r="L155" t="s">
        <v>17</v>
      </c>
    </row>
    <row r="156" spans="1:12">
      <c r="A156">
        <v>155</v>
      </c>
      <c r="B156" t="s">
        <v>40</v>
      </c>
      <c r="C156" t="s">
        <v>6196</v>
      </c>
      <c r="D156">
        <v>200</v>
      </c>
      <c r="E156" t="s">
        <v>32</v>
      </c>
      <c r="G156" s="1">
        <v>46012</v>
      </c>
      <c r="H156">
        <v>-999</v>
      </c>
      <c r="I156">
        <v>10</v>
      </c>
      <c r="L156" t="s">
        <v>21</v>
      </c>
    </row>
    <row r="157" spans="1:12">
      <c r="A157" t="s">
        <v>2122</v>
      </c>
      <c r="C157" t="s">
        <v>38</v>
      </c>
      <c r="D157">
        <v>35</v>
      </c>
      <c r="E157" t="s">
        <v>31</v>
      </c>
      <c r="F157" s="1">
        <v>44115</v>
      </c>
      <c r="G157" t="s">
        <v>6199</v>
      </c>
      <c r="H157">
        <v>2102.2199999999998</v>
      </c>
      <c r="I157">
        <v>10</v>
      </c>
      <c r="K157" t="s">
        <v>6191</v>
      </c>
      <c r="L157" t="s">
        <v>16</v>
      </c>
    </row>
    <row r="158" spans="1:12">
      <c r="B158" t="s">
        <v>13</v>
      </c>
      <c r="C158" t="s">
        <v>38</v>
      </c>
      <c r="D158">
        <v>35</v>
      </c>
      <c r="F158" s="1">
        <v>44331</v>
      </c>
      <c r="G158" t="s">
        <v>6199</v>
      </c>
      <c r="H158">
        <v>-999</v>
      </c>
      <c r="I158">
        <v>-1</v>
      </c>
      <c r="J158" t="s">
        <v>62</v>
      </c>
      <c r="K158">
        <v>0</v>
      </c>
      <c r="L158" t="s">
        <v>16</v>
      </c>
    </row>
    <row r="159" spans="1:12">
      <c r="A159">
        <v>158</v>
      </c>
      <c r="B159" t="s">
        <v>34</v>
      </c>
      <c r="D159">
        <v>200</v>
      </c>
      <c r="E159" t="s">
        <v>14</v>
      </c>
      <c r="G159" t="s">
        <v>6199</v>
      </c>
      <c r="H159">
        <v>3902.94</v>
      </c>
      <c r="I159">
        <v>10</v>
      </c>
      <c r="J159" t="s">
        <v>63</v>
      </c>
      <c r="K159" t="s">
        <v>6191</v>
      </c>
      <c r="L159" t="s">
        <v>25</v>
      </c>
    </row>
    <row r="160" spans="1:12">
      <c r="A160" t="s">
        <v>2125</v>
      </c>
      <c r="B160" t="s">
        <v>18</v>
      </c>
      <c r="C160" t="s">
        <v>10</v>
      </c>
      <c r="E160" t="s">
        <v>32</v>
      </c>
      <c r="F160" s="1">
        <v>45576</v>
      </c>
      <c r="H160">
        <v>502.02</v>
      </c>
      <c r="I160">
        <v>-1</v>
      </c>
      <c r="K160" t="s">
        <v>6191</v>
      </c>
      <c r="L160" t="s">
        <v>16</v>
      </c>
    </row>
    <row r="161" spans="1:12">
      <c r="D161">
        <v>-5</v>
      </c>
      <c r="E161" t="s">
        <v>11</v>
      </c>
      <c r="F161" s="1">
        <v>44282</v>
      </c>
      <c r="G161" s="1">
        <v>44116</v>
      </c>
      <c r="H161">
        <v>-999</v>
      </c>
      <c r="I161">
        <v>10</v>
      </c>
      <c r="J161" t="s">
        <v>6264</v>
      </c>
      <c r="L161" t="s">
        <v>17</v>
      </c>
    </row>
    <row r="162" spans="1:12">
      <c r="A162" t="s">
        <v>2127</v>
      </c>
      <c r="B162" t="s">
        <v>34</v>
      </c>
      <c r="C162" t="s">
        <v>6196</v>
      </c>
      <c r="D162">
        <v>35</v>
      </c>
      <c r="F162" s="1">
        <v>45248</v>
      </c>
      <c r="G162" t="s">
        <v>6199</v>
      </c>
      <c r="H162">
        <v>-999</v>
      </c>
      <c r="I162">
        <v>2</v>
      </c>
      <c r="J162" t="s">
        <v>64</v>
      </c>
      <c r="K162">
        <v>0</v>
      </c>
      <c r="L162" t="s">
        <v>16</v>
      </c>
    </row>
    <row r="163" spans="1:12">
      <c r="B163" t="s">
        <v>34</v>
      </c>
      <c r="C163" t="s">
        <v>10</v>
      </c>
      <c r="D163">
        <v>200</v>
      </c>
      <c r="E163" t="s">
        <v>14</v>
      </c>
      <c r="F163" s="1">
        <v>44413</v>
      </c>
      <c r="H163" t="s">
        <v>6189</v>
      </c>
      <c r="I163">
        <v>10</v>
      </c>
      <c r="K163">
        <v>9893390866</v>
      </c>
      <c r="L163" t="s">
        <v>17</v>
      </c>
    </row>
    <row r="164" spans="1:12">
      <c r="A164">
        <v>163</v>
      </c>
      <c r="B164" t="s">
        <v>20</v>
      </c>
      <c r="D164">
        <v>200</v>
      </c>
      <c r="E164" t="s">
        <v>30</v>
      </c>
      <c r="H164">
        <v>-999</v>
      </c>
      <c r="J164" t="s">
        <v>65</v>
      </c>
      <c r="K164">
        <v>9121774277</v>
      </c>
      <c r="L164" t="s">
        <v>12</v>
      </c>
    </row>
    <row r="165" spans="1:12">
      <c r="A165" t="s">
        <v>2130</v>
      </c>
      <c r="B165" t="s">
        <v>20</v>
      </c>
      <c r="C165" t="s">
        <v>10</v>
      </c>
      <c r="D165">
        <v>200</v>
      </c>
      <c r="E165" t="s">
        <v>23</v>
      </c>
      <c r="F165" s="1">
        <v>45675</v>
      </c>
      <c r="K165" t="s">
        <v>6191</v>
      </c>
      <c r="L165" t="s">
        <v>17</v>
      </c>
    </row>
    <row r="166" spans="1:12">
      <c r="A166">
        <v>165</v>
      </c>
      <c r="B166" t="s">
        <v>34</v>
      </c>
      <c r="E166" t="s">
        <v>14</v>
      </c>
      <c r="G166" s="1">
        <v>45331</v>
      </c>
      <c r="H166">
        <v>-999</v>
      </c>
      <c r="K166">
        <v>9313537890</v>
      </c>
    </row>
    <row r="167" spans="1:12">
      <c r="A167" t="s">
        <v>2132</v>
      </c>
      <c r="B167" t="s">
        <v>18</v>
      </c>
      <c r="D167">
        <v>-5</v>
      </c>
      <c r="E167" t="s">
        <v>11</v>
      </c>
      <c r="H167">
        <v>1368.23</v>
      </c>
      <c r="I167">
        <v>10</v>
      </c>
      <c r="J167" t="s">
        <v>66</v>
      </c>
      <c r="K167">
        <v>0</v>
      </c>
      <c r="L167" t="s">
        <v>21</v>
      </c>
    </row>
    <row r="168" spans="1:12">
      <c r="C168" t="s">
        <v>38</v>
      </c>
      <c r="D168">
        <v>26</v>
      </c>
      <c r="E168" t="s">
        <v>30</v>
      </c>
      <c r="F168" s="1">
        <v>44314</v>
      </c>
      <c r="G168" t="s">
        <v>6199</v>
      </c>
      <c r="I168">
        <v>10</v>
      </c>
      <c r="J168" t="s">
        <v>6265</v>
      </c>
      <c r="K168">
        <v>0</v>
      </c>
      <c r="L168" t="s">
        <v>17</v>
      </c>
    </row>
    <row r="169" spans="1:12">
      <c r="B169" t="s">
        <v>13</v>
      </c>
      <c r="C169" t="s">
        <v>38</v>
      </c>
      <c r="E169" t="s">
        <v>23</v>
      </c>
      <c r="G169" t="s">
        <v>6199</v>
      </c>
      <c r="H169" t="s">
        <v>6189</v>
      </c>
      <c r="I169">
        <v>10</v>
      </c>
      <c r="J169" t="s">
        <v>6266</v>
      </c>
      <c r="L169" t="s">
        <v>17</v>
      </c>
    </row>
    <row r="170" spans="1:12">
      <c r="A170" t="s">
        <v>2135</v>
      </c>
      <c r="E170" t="s">
        <v>31</v>
      </c>
      <c r="F170" s="1">
        <v>44796</v>
      </c>
      <c r="H170" t="s">
        <v>6189</v>
      </c>
      <c r="I170">
        <v>5</v>
      </c>
      <c r="J170" t="s">
        <v>6267</v>
      </c>
      <c r="K170" t="s">
        <v>6191</v>
      </c>
    </row>
    <row r="171" spans="1:12">
      <c r="C171" t="s">
        <v>6188</v>
      </c>
      <c r="D171">
        <v>-5</v>
      </c>
      <c r="E171" t="s">
        <v>30</v>
      </c>
      <c r="I171">
        <v>10</v>
      </c>
      <c r="L171" t="s">
        <v>16</v>
      </c>
    </row>
    <row r="172" spans="1:12">
      <c r="A172" t="s">
        <v>2137</v>
      </c>
      <c r="B172" t="s">
        <v>22</v>
      </c>
      <c r="E172" t="s">
        <v>31</v>
      </c>
      <c r="F172" s="1">
        <v>44616</v>
      </c>
      <c r="G172" s="1">
        <v>45447</v>
      </c>
      <c r="H172">
        <v>-999</v>
      </c>
      <c r="I172">
        <v>5</v>
      </c>
      <c r="K172">
        <v>0</v>
      </c>
      <c r="L172" t="s">
        <v>16</v>
      </c>
    </row>
    <row r="173" spans="1:12">
      <c r="A173" t="s">
        <v>2138</v>
      </c>
      <c r="B173" t="s">
        <v>40</v>
      </c>
      <c r="C173" t="s">
        <v>6192</v>
      </c>
      <c r="D173">
        <v>200</v>
      </c>
      <c r="E173" t="s">
        <v>32</v>
      </c>
      <c r="F173" s="1">
        <v>45284</v>
      </c>
      <c r="G173" t="s">
        <v>6199</v>
      </c>
      <c r="H173" t="s">
        <v>6189</v>
      </c>
      <c r="I173">
        <v>10</v>
      </c>
      <c r="J173" t="s">
        <v>6268</v>
      </c>
      <c r="K173">
        <v>9846259798</v>
      </c>
      <c r="L173" t="s">
        <v>12</v>
      </c>
    </row>
    <row r="174" spans="1:12">
      <c r="A174" t="s">
        <v>2139</v>
      </c>
      <c r="B174" t="s">
        <v>28</v>
      </c>
      <c r="C174" t="s">
        <v>10</v>
      </c>
      <c r="D174">
        <v>-5</v>
      </c>
      <c r="F174" s="1">
        <v>45079</v>
      </c>
      <c r="H174">
        <v>-999</v>
      </c>
      <c r="I174">
        <v>2</v>
      </c>
      <c r="J174" t="s">
        <v>67</v>
      </c>
      <c r="L174" t="s">
        <v>21</v>
      </c>
    </row>
    <row r="175" spans="1:12">
      <c r="A175" t="s">
        <v>2140</v>
      </c>
      <c r="C175" t="s">
        <v>6192</v>
      </c>
      <c r="D175">
        <v>22</v>
      </c>
      <c r="E175" t="s">
        <v>30</v>
      </c>
      <c r="F175" s="1">
        <v>45632</v>
      </c>
      <c r="H175">
        <v>-999</v>
      </c>
      <c r="L175" t="s">
        <v>25</v>
      </c>
    </row>
    <row r="176" spans="1:12">
      <c r="A176">
        <v>175</v>
      </c>
      <c r="C176" t="s">
        <v>6196</v>
      </c>
      <c r="E176" t="s">
        <v>14</v>
      </c>
      <c r="F176" t="s">
        <v>6198</v>
      </c>
      <c r="G176" t="s">
        <v>6199</v>
      </c>
      <c r="H176">
        <v>-999</v>
      </c>
      <c r="I176">
        <v>-1</v>
      </c>
      <c r="J176" t="s">
        <v>6269</v>
      </c>
      <c r="K176">
        <v>9587234990</v>
      </c>
      <c r="L176" t="s">
        <v>12</v>
      </c>
    </row>
    <row r="177" spans="1:12">
      <c r="A177">
        <v>176</v>
      </c>
      <c r="B177" t="s">
        <v>22</v>
      </c>
      <c r="C177" t="s">
        <v>6192</v>
      </c>
      <c r="D177">
        <v>200</v>
      </c>
      <c r="E177" t="s">
        <v>30</v>
      </c>
      <c r="F177" t="s">
        <v>6198</v>
      </c>
      <c r="G177" s="1">
        <v>44677</v>
      </c>
      <c r="H177" t="s">
        <v>6189</v>
      </c>
      <c r="I177">
        <v>10</v>
      </c>
      <c r="K177">
        <v>9718555066</v>
      </c>
      <c r="L177" t="s">
        <v>16</v>
      </c>
    </row>
    <row r="178" spans="1:12">
      <c r="A178" t="s">
        <v>2143</v>
      </c>
      <c r="B178" t="s">
        <v>9</v>
      </c>
      <c r="D178">
        <v>-5</v>
      </c>
      <c r="E178" t="s">
        <v>23</v>
      </c>
      <c r="F178" t="s">
        <v>6198</v>
      </c>
      <c r="G178" s="1">
        <v>45377</v>
      </c>
      <c r="I178">
        <v>-1</v>
      </c>
      <c r="K178">
        <v>9980832523</v>
      </c>
      <c r="L178" t="s">
        <v>12</v>
      </c>
    </row>
    <row r="179" spans="1:12">
      <c r="A179">
        <v>178</v>
      </c>
      <c r="B179" t="s">
        <v>35</v>
      </c>
      <c r="C179" t="s">
        <v>6195</v>
      </c>
      <c r="E179" t="s">
        <v>32</v>
      </c>
      <c r="F179" s="1">
        <v>44644</v>
      </c>
      <c r="G179" t="s">
        <v>6199</v>
      </c>
      <c r="H179">
        <v>4177.93</v>
      </c>
      <c r="I179">
        <v>10</v>
      </c>
      <c r="J179" t="s">
        <v>68</v>
      </c>
      <c r="K179">
        <v>0</v>
      </c>
      <c r="L179" t="s">
        <v>17</v>
      </c>
    </row>
    <row r="180" spans="1:12">
      <c r="A180" t="s">
        <v>2145</v>
      </c>
      <c r="B180" t="s">
        <v>40</v>
      </c>
      <c r="D180">
        <v>200</v>
      </c>
      <c r="E180" t="s">
        <v>26</v>
      </c>
      <c r="F180" t="s">
        <v>6198</v>
      </c>
      <c r="H180">
        <v>3779.89</v>
      </c>
      <c r="I180">
        <v>-1</v>
      </c>
      <c r="K180">
        <v>9113550160</v>
      </c>
    </row>
    <row r="181" spans="1:12">
      <c r="B181" t="s">
        <v>9</v>
      </c>
      <c r="C181" t="s">
        <v>38</v>
      </c>
      <c r="E181" t="s">
        <v>15</v>
      </c>
      <c r="G181" s="1">
        <v>45087</v>
      </c>
      <c r="H181">
        <v>2578.36</v>
      </c>
      <c r="I181">
        <v>10</v>
      </c>
      <c r="J181" t="s">
        <v>69</v>
      </c>
      <c r="K181" t="s">
        <v>6191</v>
      </c>
      <c r="L181" t="s">
        <v>17</v>
      </c>
    </row>
    <row r="182" spans="1:12">
      <c r="A182">
        <v>181</v>
      </c>
      <c r="C182" t="s">
        <v>10</v>
      </c>
      <c r="D182">
        <v>-5</v>
      </c>
      <c r="F182" s="1">
        <v>44722</v>
      </c>
      <c r="G182" s="1">
        <v>45266</v>
      </c>
      <c r="H182" t="s">
        <v>6189</v>
      </c>
      <c r="I182">
        <v>-1</v>
      </c>
      <c r="J182" t="s">
        <v>6270</v>
      </c>
      <c r="K182">
        <v>0</v>
      </c>
      <c r="L182" t="s">
        <v>16</v>
      </c>
    </row>
    <row r="183" spans="1:12">
      <c r="A183">
        <v>182</v>
      </c>
      <c r="G183" t="s">
        <v>6199</v>
      </c>
      <c r="J183" t="s">
        <v>6271</v>
      </c>
      <c r="L183" t="s">
        <v>17</v>
      </c>
    </row>
    <row r="184" spans="1:12">
      <c r="A184" t="s">
        <v>2149</v>
      </c>
      <c r="B184" t="s">
        <v>34</v>
      </c>
      <c r="C184" t="s">
        <v>38</v>
      </c>
      <c r="D184">
        <v>-5</v>
      </c>
      <c r="E184" t="s">
        <v>26</v>
      </c>
      <c r="G184" t="s">
        <v>6199</v>
      </c>
      <c r="H184" t="s">
        <v>6189</v>
      </c>
      <c r="K184" t="s">
        <v>6191</v>
      </c>
      <c r="L184" t="s">
        <v>16</v>
      </c>
    </row>
    <row r="185" spans="1:12">
      <c r="B185" t="s">
        <v>28</v>
      </c>
      <c r="C185" t="s">
        <v>6196</v>
      </c>
      <c r="D185">
        <v>200</v>
      </c>
      <c r="E185" t="s">
        <v>26</v>
      </c>
      <c r="G185" t="s">
        <v>6199</v>
      </c>
      <c r="H185">
        <v>2530.0300000000002</v>
      </c>
      <c r="I185">
        <v>10</v>
      </c>
      <c r="J185" t="s">
        <v>70</v>
      </c>
      <c r="K185">
        <v>0</v>
      </c>
      <c r="L185" t="s">
        <v>12</v>
      </c>
    </row>
    <row r="186" spans="1:12">
      <c r="A186" t="s">
        <v>2151</v>
      </c>
      <c r="C186" t="s">
        <v>6195</v>
      </c>
      <c r="D186">
        <v>37</v>
      </c>
      <c r="E186" t="s">
        <v>31</v>
      </c>
      <c r="F186" t="s">
        <v>6198</v>
      </c>
      <c r="H186" t="s">
        <v>6189</v>
      </c>
      <c r="I186">
        <v>2</v>
      </c>
      <c r="K186">
        <v>0</v>
      </c>
      <c r="L186" t="s">
        <v>21</v>
      </c>
    </row>
    <row r="187" spans="1:12">
      <c r="B187" t="s">
        <v>13</v>
      </c>
      <c r="C187" t="s">
        <v>38</v>
      </c>
      <c r="E187" t="s">
        <v>32</v>
      </c>
      <c r="F187" t="s">
        <v>6198</v>
      </c>
      <c r="I187">
        <v>-1</v>
      </c>
      <c r="J187" t="s">
        <v>6272</v>
      </c>
      <c r="K187" t="s">
        <v>6191</v>
      </c>
      <c r="L187" t="s">
        <v>25</v>
      </c>
    </row>
    <row r="188" spans="1:12">
      <c r="A188">
        <v>187</v>
      </c>
      <c r="B188" t="s">
        <v>37</v>
      </c>
      <c r="C188" t="s">
        <v>6192</v>
      </c>
      <c r="D188">
        <v>200</v>
      </c>
      <c r="E188" t="s">
        <v>23</v>
      </c>
      <c r="F188" s="1">
        <v>44172</v>
      </c>
      <c r="G188" s="1">
        <v>45724</v>
      </c>
      <c r="H188">
        <v>3124.58</v>
      </c>
      <c r="J188" t="s">
        <v>71</v>
      </c>
      <c r="K188">
        <v>9972896838</v>
      </c>
      <c r="L188" t="s">
        <v>16</v>
      </c>
    </row>
    <row r="189" spans="1:12">
      <c r="A189" t="s">
        <v>2154</v>
      </c>
      <c r="B189" t="s">
        <v>9</v>
      </c>
      <c r="G189" s="1">
        <v>45029</v>
      </c>
      <c r="I189">
        <v>-1</v>
      </c>
      <c r="J189" t="s">
        <v>6273</v>
      </c>
      <c r="K189">
        <v>9237430673</v>
      </c>
    </row>
    <row r="190" spans="1:12">
      <c r="A190">
        <v>189</v>
      </c>
      <c r="B190" t="s">
        <v>13</v>
      </c>
      <c r="F190" s="1">
        <v>45932</v>
      </c>
      <c r="J190" t="s">
        <v>6274</v>
      </c>
      <c r="K190">
        <v>0</v>
      </c>
      <c r="L190" t="s">
        <v>25</v>
      </c>
    </row>
    <row r="191" spans="1:12">
      <c r="B191" t="s">
        <v>37</v>
      </c>
      <c r="C191" t="s">
        <v>6196</v>
      </c>
      <c r="D191">
        <v>200</v>
      </c>
      <c r="E191" t="s">
        <v>31</v>
      </c>
      <c r="F191" t="s">
        <v>6198</v>
      </c>
      <c r="G191" t="s">
        <v>6199</v>
      </c>
      <c r="H191" t="s">
        <v>6189</v>
      </c>
      <c r="K191">
        <v>9987123952</v>
      </c>
      <c r="L191" t="s">
        <v>17</v>
      </c>
    </row>
    <row r="192" spans="1:12">
      <c r="A192">
        <v>191</v>
      </c>
      <c r="B192" t="s">
        <v>18</v>
      </c>
      <c r="C192" t="s">
        <v>6195</v>
      </c>
      <c r="D192">
        <v>44</v>
      </c>
      <c r="F192" s="1">
        <v>45432</v>
      </c>
      <c r="G192" s="1">
        <v>45177</v>
      </c>
      <c r="I192">
        <v>3</v>
      </c>
      <c r="K192">
        <v>9299298806</v>
      </c>
      <c r="L192" t="s">
        <v>12</v>
      </c>
    </row>
    <row r="193" spans="1:12">
      <c r="A193">
        <v>192</v>
      </c>
      <c r="C193" t="s">
        <v>6192</v>
      </c>
      <c r="D193">
        <v>18</v>
      </c>
      <c r="E193" t="s">
        <v>14</v>
      </c>
      <c r="F193" s="1">
        <v>45562</v>
      </c>
      <c r="H193">
        <v>3740.72</v>
      </c>
      <c r="K193">
        <v>0</v>
      </c>
      <c r="L193" t="s">
        <v>25</v>
      </c>
    </row>
    <row r="194" spans="1:12">
      <c r="A194" t="s">
        <v>2159</v>
      </c>
      <c r="B194" t="s">
        <v>18</v>
      </c>
      <c r="E194" t="s">
        <v>26</v>
      </c>
      <c r="F194" s="1">
        <v>45221</v>
      </c>
      <c r="H194">
        <v>-999</v>
      </c>
      <c r="I194">
        <v>1</v>
      </c>
      <c r="L194" t="s">
        <v>16</v>
      </c>
    </row>
    <row r="195" spans="1:12">
      <c r="A195" t="s">
        <v>2160</v>
      </c>
      <c r="B195" t="s">
        <v>20</v>
      </c>
      <c r="C195" t="s">
        <v>6196</v>
      </c>
      <c r="E195" t="s">
        <v>26</v>
      </c>
      <c r="F195" s="1">
        <v>44997</v>
      </c>
      <c r="G195" t="s">
        <v>6199</v>
      </c>
      <c r="H195">
        <v>-999</v>
      </c>
      <c r="I195">
        <v>10</v>
      </c>
      <c r="K195">
        <v>9714934659</v>
      </c>
    </row>
    <row r="196" spans="1:12">
      <c r="A196">
        <v>195</v>
      </c>
      <c r="B196" t="s">
        <v>22</v>
      </c>
      <c r="C196" t="s">
        <v>6192</v>
      </c>
      <c r="D196">
        <v>200</v>
      </c>
      <c r="F196" s="1">
        <v>44949</v>
      </c>
      <c r="I196">
        <v>10</v>
      </c>
      <c r="J196" t="s">
        <v>6275</v>
      </c>
      <c r="K196" t="s">
        <v>6191</v>
      </c>
      <c r="L196" t="s">
        <v>12</v>
      </c>
    </row>
    <row r="197" spans="1:12">
      <c r="A197">
        <v>196</v>
      </c>
      <c r="B197" t="s">
        <v>13</v>
      </c>
      <c r="D197">
        <v>58</v>
      </c>
      <c r="E197" t="s">
        <v>31</v>
      </c>
      <c r="F197" s="1">
        <v>44937</v>
      </c>
      <c r="H197" t="s">
        <v>6189</v>
      </c>
      <c r="I197">
        <v>1</v>
      </c>
      <c r="K197">
        <v>0</v>
      </c>
      <c r="L197" t="s">
        <v>17</v>
      </c>
    </row>
    <row r="198" spans="1:12">
      <c r="B198" t="s">
        <v>34</v>
      </c>
      <c r="D198">
        <v>62</v>
      </c>
      <c r="F198" s="1">
        <v>44494</v>
      </c>
      <c r="G198" s="1">
        <v>44955</v>
      </c>
      <c r="H198">
        <v>1644.7</v>
      </c>
      <c r="J198" t="s">
        <v>72</v>
      </c>
      <c r="L198" t="s">
        <v>16</v>
      </c>
    </row>
    <row r="199" spans="1:12">
      <c r="B199" t="s">
        <v>9</v>
      </c>
      <c r="D199">
        <v>200</v>
      </c>
      <c r="E199" t="s">
        <v>30</v>
      </c>
      <c r="G199" t="s">
        <v>6199</v>
      </c>
      <c r="H199" t="s">
        <v>6189</v>
      </c>
      <c r="I199">
        <v>10</v>
      </c>
      <c r="K199" t="s">
        <v>6191</v>
      </c>
      <c r="L199" t="s">
        <v>17</v>
      </c>
    </row>
    <row r="200" spans="1:12">
      <c r="A200" t="s">
        <v>2165</v>
      </c>
      <c r="B200" t="s">
        <v>28</v>
      </c>
      <c r="C200" t="s">
        <v>6188</v>
      </c>
      <c r="E200" t="s">
        <v>26</v>
      </c>
      <c r="F200" s="1">
        <v>44340</v>
      </c>
      <c r="H200" t="s">
        <v>6189</v>
      </c>
      <c r="I200">
        <v>10</v>
      </c>
      <c r="K200">
        <v>0</v>
      </c>
      <c r="L200" t="s">
        <v>21</v>
      </c>
    </row>
    <row r="201" spans="1:12">
      <c r="A201" t="s">
        <v>2166</v>
      </c>
      <c r="B201" t="s">
        <v>28</v>
      </c>
      <c r="C201" t="s">
        <v>38</v>
      </c>
      <c r="D201">
        <v>22</v>
      </c>
      <c r="E201" t="s">
        <v>23</v>
      </c>
      <c r="F201" t="s">
        <v>6198</v>
      </c>
      <c r="H201">
        <v>-999</v>
      </c>
      <c r="I201">
        <v>4</v>
      </c>
      <c r="J201" t="s">
        <v>73</v>
      </c>
    </row>
    <row r="202" spans="1:12">
      <c r="A202">
        <v>201</v>
      </c>
      <c r="B202" t="s">
        <v>22</v>
      </c>
      <c r="C202" t="s">
        <v>38</v>
      </c>
      <c r="D202">
        <v>-5</v>
      </c>
      <c r="E202" t="s">
        <v>11</v>
      </c>
      <c r="G202" s="1">
        <v>44685</v>
      </c>
      <c r="H202">
        <v>2647.56</v>
      </c>
      <c r="I202">
        <v>-1</v>
      </c>
      <c r="J202" t="s">
        <v>74</v>
      </c>
      <c r="K202" t="s">
        <v>6191</v>
      </c>
      <c r="L202" t="s">
        <v>16</v>
      </c>
    </row>
    <row r="203" spans="1:12">
      <c r="B203" t="s">
        <v>9</v>
      </c>
      <c r="C203" t="s">
        <v>38</v>
      </c>
      <c r="D203">
        <v>200</v>
      </c>
      <c r="E203" t="s">
        <v>14</v>
      </c>
      <c r="H203">
        <v>709.67</v>
      </c>
      <c r="I203">
        <v>1</v>
      </c>
      <c r="K203">
        <v>0</v>
      </c>
      <c r="L203" t="s">
        <v>21</v>
      </c>
    </row>
    <row r="204" spans="1:12">
      <c r="A204" t="s">
        <v>2169</v>
      </c>
      <c r="B204" t="s">
        <v>9</v>
      </c>
      <c r="C204" t="s">
        <v>6196</v>
      </c>
      <c r="E204" t="s">
        <v>31</v>
      </c>
      <c r="G204" s="1">
        <v>45329</v>
      </c>
      <c r="H204">
        <v>3829.56</v>
      </c>
    </row>
    <row r="205" spans="1:12">
      <c r="B205" t="s">
        <v>37</v>
      </c>
      <c r="C205" t="s">
        <v>38</v>
      </c>
      <c r="D205">
        <v>200</v>
      </c>
      <c r="E205" t="s">
        <v>31</v>
      </c>
      <c r="F205" t="s">
        <v>6198</v>
      </c>
      <c r="H205" t="s">
        <v>6189</v>
      </c>
      <c r="J205" t="s">
        <v>6276</v>
      </c>
      <c r="K205">
        <v>0</v>
      </c>
      <c r="L205" t="s">
        <v>17</v>
      </c>
    </row>
    <row r="206" spans="1:12">
      <c r="A206">
        <v>205</v>
      </c>
      <c r="C206" t="s">
        <v>10</v>
      </c>
      <c r="E206" t="s">
        <v>11</v>
      </c>
      <c r="F206" s="1">
        <v>46012</v>
      </c>
      <c r="H206" t="s">
        <v>6189</v>
      </c>
      <c r="I206">
        <v>5</v>
      </c>
      <c r="J206" t="s">
        <v>6277</v>
      </c>
      <c r="K206">
        <v>9791865466</v>
      </c>
    </row>
    <row r="207" spans="1:12">
      <c r="A207">
        <v>206</v>
      </c>
      <c r="B207" t="s">
        <v>35</v>
      </c>
      <c r="C207" t="s">
        <v>6196</v>
      </c>
      <c r="D207">
        <v>200</v>
      </c>
      <c r="E207" t="s">
        <v>23</v>
      </c>
      <c r="H207">
        <v>-999</v>
      </c>
      <c r="I207">
        <v>2</v>
      </c>
      <c r="K207" t="s">
        <v>6191</v>
      </c>
      <c r="L207" t="s">
        <v>21</v>
      </c>
    </row>
    <row r="208" spans="1:12">
      <c r="A208">
        <v>207</v>
      </c>
      <c r="B208" t="s">
        <v>28</v>
      </c>
      <c r="C208" t="s">
        <v>6195</v>
      </c>
      <c r="E208" t="s">
        <v>14</v>
      </c>
      <c r="F208" s="1">
        <v>45528</v>
      </c>
      <c r="I208">
        <v>-1</v>
      </c>
      <c r="K208">
        <v>0</v>
      </c>
      <c r="L208" t="s">
        <v>25</v>
      </c>
    </row>
    <row r="209" spans="1:12">
      <c r="A209">
        <v>208</v>
      </c>
      <c r="B209" t="s">
        <v>37</v>
      </c>
      <c r="D209">
        <v>70</v>
      </c>
      <c r="E209" t="s">
        <v>15</v>
      </c>
      <c r="F209" s="1">
        <v>44973</v>
      </c>
      <c r="G209" s="1">
        <v>44530</v>
      </c>
      <c r="I209">
        <v>-1</v>
      </c>
      <c r="L209" t="s">
        <v>12</v>
      </c>
    </row>
    <row r="210" spans="1:12">
      <c r="A210">
        <v>209</v>
      </c>
      <c r="B210" t="s">
        <v>34</v>
      </c>
      <c r="C210" t="s">
        <v>10</v>
      </c>
      <c r="D210">
        <v>28</v>
      </c>
      <c r="E210" t="s">
        <v>30</v>
      </c>
      <c r="F210" t="s">
        <v>6198</v>
      </c>
      <c r="G210" s="1">
        <v>44403</v>
      </c>
      <c r="H210">
        <v>-999</v>
      </c>
      <c r="I210">
        <v>10</v>
      </c>
      <c r="K210">
        <v>9390664690</v>
      </c>
    </row>
    <row r="211" spans="1:12">
      <c r="A211">
        <v>210</v>
      </c>
      <c r="C211" t="s">
        <v>6192</v>
      </c>
      <c r="D211">
        <v>200</v>
      </c>
      <c r="E211" t="s">
        <v>14</v>
      </c>
      <c r="G211" t="s">
        <v>6199</v>
      </c>
      <c r="H211" t="s">
        <v>6189</v>
      </c>
      <c r="I211">
        <v>10</v>
      </c>
      <c r="K211">
        <v>0</v>
      </c>
      <c r="L211" t="s">
        <v>17</v>
      </c>
    </row>
    <row r="212" spans="1:12">
      <c r="A212" t="s">
        <v>2177</v>
      </c>
      <c r="B212" t="s">
        <v>37</v>
      </c>
      <c r="C212" t="s">
        <v>10</v>
      </c>
      <c r="D212">
        <v>200</v>
      </c>
      <c r="E212" t="s">
        <v>31</v>
      </c>
      <c r="F212" s="1">
        <v>44953</v>
      </c>
      <c r="G212" t="s">
        <v>6199</v>
      </c>
      <c r="H212" t="s">
        <v>6189</v>
      </c>
      <c r="I212">
        <v>10</v>
      </c>
      <c r="J212" t="s">
        <v>6278</v>
      </c>
      <c r="K212">
        <v>9276155320</v>
      </c>
    </row>
    <row r="213" spans="1:12">
      <c r="B213" t="s">
        <v>9</v>
      </c>
      <c r="C213" t="s">
        <v>6196</v>
      </c>
      <c r="D213">
        <v>68</v>
      </c>
      <c r="F213" t="s">
        <v>6198</v>
      </c>
      <c r="H213">
        <v>-999</v>
      </c>
      <c r="K213">
        <v>9846225860</v>
      </c>
      <c r="L213" t="s">
        <v>25</v>
      </c>
    </row>
    <row r="214" spans="1:12">
      <c r="A214">
        <v>213</v>
      </c>
      <c r="C214" t="s">
        <v>6195</v>
      </c>
      <c r="E214" t="s">
        <v>11</v>
      </c>
      <c r="G214" t="s">
        <v>6199</v>
      </c>
      <c r="H214">
        <v>-999</v>
      </c>
      <c r="J214" t="s">
        <v>6279</v>
      </c>
      <c r="K214">
        <v>9505365883</v>
      </c>
    </row>
    <row r="215" spans="1:12">
      <c r="A215">
        <v>214</v>
      </c>
      <c r="B215" t="s">
        <v>22</v>
      </c>
      <c r="C215" t="s">
        <v>6195</v>
      </c>
      <c r="E215" t="s">
        <v>32</v>
      </c>
      <c r="F215" s="1">
        <v>44138</v>
      </c>
      <c r="H215" t="s">
        <v>6189</v>
      </c>
      <c r="K215" t="s">
        <v>6191</v>
      </c>
      <c r="L215" t="s">
        <v>25</v>
      </c>
    </row>
    <row r="216" spans="1:12">
      <c r="A216" t="s">
        <v>2181</v>
      </c>
      <c r="C216" t="s">
        <v>6196</v>
      </c>
      <c r="E216" t="s">
        <v>31</v>
      </c>
      <c r="G216" s="1">
        <v>45805</v>
      </c>
      <c r="H216">
        <v>-999</v>
      </c>
      <c r="J216" t="s">
        <v>6280</v>
      </c>
      <c r="K216">
        <v>9401632753</v>
      </c>
      <c r="L216" t="s">
        <v>25</v>
      </c>
    </row>
    <row r="217" spans="1:12">
      <c r="C217" t="s">
        <v>38</v>
      </c>
      <c r="D217">
        <v>-5</v>
      </c>
      <c r="E217" t="s">
        <v>15</v>
      </c>
      <c r="F217" s="1">
        <v>44611</v>
      </c>
      <c r="G217" s="1">
        <v>45830</v>
      </c>
      <c r="I217">
        <v>10</v>
      </c>
      <c r="J217" t="s">
        <v>6281</v>
      </c>
      <c r="K217">
        <v>0</v>
      </c>
      <c r="L217" t="s">
        <v>17</v>
      </c>
    </row>
    <row r="218" spans="1:12">
      <c r="A218">
        <v>217</v>
      </c>
      <c r="B218" t="s">
        <v>34</v>
      </c>
      <c r="C218" t="s">
        <v>6192</v>
      </c>
      <c r="D218">
        <v>-5</v>
      </c>
      <c r="E218" t="s">
        <v>23</v>
      </c>
      <c r="F218" s="1">
        <v>44063</v>
      </c>
      <c r="G218" t="s">
        <v>6199</v>
      </c>
      <c r="H218">
        <v>3742.84</v>
      </c>
      <c r="K218">
        <v>0</v>
      </c>
      <c r="L218" t="s">
        <v>12</v>
      </c>
    </row>
    <row r="219" spans="1:12">
      <c r="B219" t="s">
        <v>9</v>
      </c>
      <c r="C219" t="s">
        <v>6188</v>
      </c>
      <c r="D219">
        <v>200</v>
      </c>
      <c r="E219" t="s">
        <v>15</v>
      </c>
      <c r="F219" s="1">
        <v>45238</v>
      </c>
      <c r="H219">
        <v>-999</v>
      </c>
      <c r="J219" t="s">
        <v>75</v>
      </c>
      <c r="K219">
        <v>9811991281</v>
      </c>
      <c r="L219" t="s">
        <v>25</v>
      </c>
    </row>
    <row r="220" spans="1:12">
      <c r="A220" t="s">
        <v>2185</v>
      </c>
      <c r="C220" t="s">
        <v>10</v>
      </c>
      <c r="D220">
        <v>30</v>
      </c>
      <c r="E220" t="s">
        <v>15</v>
      </c>
      <c r="F220" s="1">
        <v>44412</v>
      </c>
      <c r="G220" s="1">
        <v>44210</v>
      </c>
      <c r="I220">
        <v>2</v>
      </c>
      <c r="J220" t="s">
        <v>6282</v>
      </c>
      <c r="K220">
        <v>9917761214</v>
      </c>
    </row>
    <row r="221" spans="1:12">
      <c r="A221">
        <v>220</v>
      </c>
      <c r="B221" t="s">
        <v>20</v>
      </c>
      <c r="C221" t="s">
        <v>6196</v>
      </c>
      <c r="D221">
        <v>65</v>
      </c>
      <c r="E221" t="s">
        <v>15</v>
      </c>
      <c r="G221" t="s">
        <v>6199</v>
      </c>
      <c r="H221">
        <v>909.91</v>
      </c>
      <c r="I221">
        <v>-1</v>
      </c>
      <c r="K221">
        <v>0</v>
      </c>
    </row>
    <row r="222" spans="1:12">
      <c r="B222" t="s">
        <v>35</v>
      </c>
      <c r="C222" t="s">
        <v>6196</v>
      </c>
      <c r="D222">
        <v>200</v>
      </c>
      <c r="E222" t="s">
        <v>15</v>
      </c>
      <c r="F222" s="1">
        <v>45548</v>
      </c>
      <c r="G222" t="s">
        <v>6199</v>
      </c>
      <c r="J222" t="s">
        <v>6283</v>
      </c>
      <c r="L222" t="s">
        <v>12</v>
      </c>
    </row>
    <row r="223" spans="1:12">
      <c r="A223">
        <v>222</v>
      </c>
      <c r="B223" t="s">
        <v>13</v>
      </c>
      <c r="C223" t="s">
        <v>38</v>
      </c>
      <c r="D223">
        <v>-5</v>
      </c>
      <c r="E223" t="s">
        <v>11</v>
      </c>
      <c r="F223" s="1">
        <v>44312</v>
      </c>
      <c r="H223">
        <v>3141.85</v>
      </c>
      <c r="J223" t="s">
        <v>76</v>
      </c>
      <c r="K223" t="s">
        <v>6191</v>
      </c>
    </row>
    <row r="224" spans="1:12">
      <c r="A224">
        <v>223</v>
      </c>
      <c r="B224" t="s">
        <v>22</v>
      </c>
      <c r="C224" t="s">
        <v>38</v>
      </c>
      <c r="D224">
        <v>200</v>
      </c>
      <c r="E224" t="s">
        <v>26</v>
      </c>
      <c r="G224" s="1">
        <v>45515</v>
      </c>
      <c r="H224">
        <v>4163.8599999999997</v>
      </c>
      <c r="I224">
        <v>1</v>
      </c>
      <c r="K224">
        <v>0</v>
      </c>
      <c r="L224" t="s">
        <v>16</v>
      </c>
    </row>
    <row r="225" spans="1:12">
      <c r="C225" t="s">
        <v>6188</v>
      </c>
      <c r="D225">
        <v>18</v>
      </c>
      <c r="E225" t="s">
        <v>14</v>
      </c>
      <c r="G225" s="1">
        <v>45436</v>
      </c>
      <c r="H225">
        <v>4036.77</v>
      </c>
      <c r="I225">
        <v>3</v>
      </c>
      <c r="K225">
        <v>9977208316</v>
      </c>
    </row>
    <row r="226" spans="1:12">
      <c r="A226" t="s">
        <v>2191</v>
      </c>
      <c r="B226" t="s">
        <v>13</v>
      </c>
      <c r="C226" t="s">
        <v>6196</v>
      </c>
      <c r="D226">
        <v>-5</v>
      </c>
      <c r="E226" t="s">
        <v>32</v>
      </c>
      <c r="F226" s="1">
        <v>45719</v>
      </c>
      <c r="G226" s="1">
        <v>45272</v>
      </c>
      <c r="I226">
        <v>3</v>
      </c>
      <c r="K226">
        <v>0</v>
      </c>
      <c r="L226" t="s">
        <v>21</v>
      </c>
    </row>
    <row r="227" spans="1:12">
      <c r="A227">
        <v>226</v>
      </c>
      <c r="B227" t="s">
        <v>20</v>
      </c>
      <c r="C227" t="s">
        <v>6195</v>
      </c>
      <c r="D227">
        <v>200</v>
      </c>
      <c r="G227" s="1">
        <v>44243</v>
      </c>
      <c r="H227">
        <v>1994.89</v>
      </c>
      <c r="I227">
        <v>10</v>
      </c>
      <c r="K227">
        <v>0</v>
      </c>
      <c r="L227" t="s">
        <v>25</v>
      </c>
    </row>
    <row r="228" spans="1:12">
      <c r="B228" t="s">
        <v>22</v>
      </c>
      <c r="C228" t="s">
        <v>6188</v>
      </c>
      <c r="E228" t="s">
        <v>23</v>
      </c>
      <c r="F228" s="1">
        <v>44052</v>
      </c>
      <c r="H228">
        <v>-999</v>
      </c>
      <c r="I228">
        <v>10</v>
      </c>
      <c r="L228" t="s">
        <v>12</v>
      </c>
    </row>
    <row r="229" spans="1:12">
      <c r="A229" t="s">
        <v>2194</v>
      </c>
      <c r="B229" t="s">
        <v>34</v>
      </c>
      <c r="C229" t="s">
        <v>6196</v>
      </c>
      <c r="D229">
        <v>45</v>
      </c>
      <c r="E229" t="s">
        <v>14</v>
      </c>
      <c r="F229" s="1">
        <v>45572</v>
      </c>
      <c r="G229" s="1">
        <v>45457</v>
      </c>
      <c r="H229">
        <v>-999</v>
      </c>
      <c r="I229">
        <v>10</v>
      </c>
      <c r="K229">
        <v>9886044184</v>
      </c>
      <c r="L229" t="s">
        <v>21</v>
      </c>
    </row>
    <row r="230" spans="1:12">
      <c r="A230" t="s">
        <v>2195</v>
      </c>
      <c r="B230" t="s">
        <v>28</v>
      </c>
      <c r="C230" t="s">
        <v>6188</v>
      </c>
      <c r="D230">
        <v>200</v>
      </c>
      <c r="E230" t="s">
        <v>26</v>
      </c>
      <c r="F230" s="1">
        <v>44953</v>
      </c>
      <c r="G230" t="s">
        <v>6199</v>
      </c>
      <c r="H230">
        <v>-999</v>
      </c>
      <c r="J230" t="s">
        <v>77</v>
      </c>
      <c r="K230">
        <v>0</v>
      </c>
    </row>
    <row r="231" spans="1:12">
      <c r="B231" t="s">
        <v>20</v>
      </c>
      <c r="C231" t="s">
        <v>6188</v>
      </c>
      <c r="E231" t="s">
        <v>11</v>
      </c>
      <c r="F231" t="s">
        <v>6198</v>
      </c>
      <c r="G231" s="1">
        <v>44331</v>
      </c>
      <c r="I231">
        <v>10</v>
      </c>
      <c r="J231" t="s">
        <v>6284</v>
      </c>
      <c r="L231" t="s">
        <v>21</v>
      </c>
    </row>
    <row r="232" spans="1:12">
      <c r="A232">
        <v>231</v>
      </c>
      <c r="C232" t="s">
        <v>38</v>
      </c>
      <c r="D232">
        <v>50</v>
      </c>
      <c r="E232" t="s">
        <v>26</v>
      </c>
      <c r="G232" t="s">
        <v>6199</v>
      </c>
      <c r="H232" t="s">
        <v>6189</v>
      </c>
      <c r="J232" t="s">
        <v>6285</v>
      </c>
      <c r="K232">
        <v>0</v>
      </c>
      <c r="L232" t="s">
        <v>17</v>
      </c>
    </row>
    <row r="233" spans="1:12">
      <c r="A233">
        <v>232</v>
      </c>
      <c r="C233" t="s">
        <v>10</v>
      </c>
      <c r="D233">
        <v>-5</v>
      </c>
      <c r="E233" t="s">
        <v>32</v>
      </c>
      <c r="F233" s="1">
        <v>44193</v>
      </c>
      <c r="G233" t="s">
        <v>6199</v>
      </c>
      <c r="I233">
        <v>4</v>
      </c>
      <c r="K233">
        <v>0</v>
      </c>
      <c r="L233" t="s">
        <v>25</v>
      </c>
    </row>
    <row r="234" spans="1:12">
      <c r="A234">
        <v>233</v>
      </c>
      <c r="B234" t="s">
        <v>40</v>
      </c>
      <c r="C234" t="s">
        <v>38</v>
      </c>
      <c r="D234">
        <v>31</v>
      </c>
      <c r="E234" t="s">
        <v>11</v>
      </c>
      <c r="F234" s="1">
        <v>45013</v>
      </c>
      <c r="G234" s="1">
        <v>45286</v>
      </c>
      <c r="I234">
        <v>1</v>
      </c>
      <c r="J234" t="s">
        <v>6286</v>
      </c>
      <c r="K234">
        <v>0</v>
      </c>
      <c r="L234" t="s">
        <v>17</v>
      </c>
    </row>
    <row r="235" spans="1:12">
      <c r="A235">
        <v>234</v>
      </c>
      <c r="C235" t="s">
        <v>6192</v>
      </c>
      <c r="E235" t="s">
        <v>32</v>
      </c>
      <c r="F235" s="1">
        <v>46019</v>
      </c>
      <c r="G235" t="s">
        <v>6199</v>
      </c>
      <c r="H235">
        <v>-999</v>
      </c>
      <c r="I235">
        <v>4</v>
      </c>
      <c r="J235" t="s">
        <v>6287</v>
      </c>
      <c r="K235" t="s">
        <v>6191</v>
      </c>
      <c r="L235" t="s">
        <v>12</v>
      </c>
    </row>
    <row r="236" spans="1:12">
      <c r="A236">
        <v>235</v>
      </c>
      <c r="B236" t="s">
        <v>13</v>
      </c>
      <c r="C236" t="s">
        <v>6195</v>
      </c>
      <c r="D236">
        <v>-5</v>
      </c>
      <c r="E236" t="s">
        <v>32</v>
      </c>
      <c r="G236" s="1">
        <v>44625</v>
      </c>
      <c r="H236">
        <v>-999</v>
      </c>
      <c r="I236">
        <v>10</v>
      </c>
      <c r="J236" t="s">
        <v>78</v>
      </c>
      <c r="K236">
        <v>9292915130</v>
      </c>
      <c r="L236" t="s">
        <v>25</v>
      </c>
    </row>
    <row r="237" spans="1:12">
      <c r="A237">
        <v>236</v>
      </c>
      <c r="B237" t="s">
        <v>13</v>
      </c>
      <c r="C237" t="s">
        <v>10</v>
      </c>
      <c r="D237">
        <v>200</v>
      </c>
      <c r="E237" t="s">
        <v>32</v>
      </c>
      <c r="H237">
        <v>1413.4</v>
      </c>
      <c r="I237">
        <v>2</v>
      </c>
      <c r="K237">
        <v>0</v>
      </c>
      <c r="L237" t="s">
        <v>17</v>
      </c>
    </row>
    <row r="238" spans="1:12">
      <c r="A238">
        <v>237</v>
      </c>
      <c r="B238" t="s">
        <v>9</v>
      </c>
      <c r="C238" t="s">
        <v>38</v>
      </c>
      <c r="D238">
        <v>-5</v>
      </c>
      <c r="E238" t="s">
        <v>11</v>
      </c>
      <c r="F238" s="1">
        <v>45833</v>
      </c>
      <c r="H238" t="s">
        <v>6189</v>
      </c>
      <c r="I238">
        <v>4</v>
      </c>
      <c r="L238" t="s">
        <v>17</v>
      </c>
    </row>
    <row r="239" spans="1:12">
      <c r="C239" t="s">
        <v>6195</v>
      </c>
      <c r="G239" t="s">
        <v>6199</v>
      </c>
      <c r="H239">
        <v>1385.67</v>
      </c>
      <c r="I239">
        <v>3</v>
      </c>
      <c r="K239">
        <v>9707836199</v>
      </c>
      <c r="L239" t="s">
        <v>12</v>
      </c>
    </row>
    <row r="240" spans="1:12">
      <c r="E240" t="s">
        <v>23</v>
      </c>
      <c r="H240">
        <v>-999</v>
      </c>
      <c r="I240">
        <v>3</v>
      </c>
      <c r="J240" t="s">
        <v>6288</v>
      </c>
      <c r="K240" t="s">
        <v>6191</v>
      </c>
      <c r="L240" t="s">
        <v>16</v>
      </c>
    </row>
    <row r="241" spans="1:12">
      <c r="A241">
        <v>240</v>
      </c>
      <c r="B241" t="s">
        <v>37</v>
      </c>
      <c r="C241" t="s">
        <v>6195</v>
      </c>
      <c r="D241">
        <v>64</v>
      </c>
      <c r="E241" t="s">
        <v>11</v>
      </c>
      <c r="G241" s="1">
        <v>45378</v>
      </c>
      <c r="H241">
        <v>-999</v>
      </c>
      <c r="I241">
        <v>10</v>
      </c>
      <c r="K241" t="s">
        <v>6191</v>
      </c>
      <c r="L241" t="s">
        <v>17</v>
      </c>
    </row>
    <row r="242" spans="1:12">
      <c r="A242">
        <v>241</v>
      </c>
      <c r="C242" t="s">
        <v>6196</v>
      </c>
      <c r="D242">
        <v>-5</v>
      </c>
      <c r="E242" t="s">
        <v>15</v>
      </c>
      <c r="I242">
        <v>10</v>
      </c>
      <c r="J242" t="s">
        <v>6289</v>
      </c>
      <c r="L242" t="s">
        <v>21</v>
      </c>
    </row>
    <row r="243" spans="1:12">
      <c r="A243">
        <v>242</v>
      </c>
      <c r="B243" t="s">
        <v>34</v>
      </c>
      <c r="C243" t="s">
        <v>6195</v>
      </c>
      <c r="G243" s="1">
        <v>45351</v>
      </c>
      <c r="H243">
        <v>-999</v>
      </c>
      <c r="I243">
        <v>5</v>
      </c>
      <c r="K243" t="s">
        <v>6191</v>
      </c>
      <c r="L243" t="s">
        <v>21</v>
      </c>
    </row>
    <row r="244" spans="1:12">
      <c r="A244">
        <v>243</v>
      </c>
      <c r="B244" t="s">
        <v>40</v>
      </c>
      <c r="C244" t="s">
        <v>10</v>
      </c>
      <c r="E244" t="s">
        <v>32</v>
      </c>
      <c r="F244" s="1">
        <v>44229</v>
      </c>
      <c r="G244" s="1">
        <v>45865</v>
      </c>
      <c r="H244">
        <v>4995.66</v>
      </c>
      <c r="I244">
        <v>1</v>
      </c>
      <c r="J244" t="s">
        <v>79</v>
      </c>
      <c r="K244" t="s">
        <v>6191</v>
      </c>
    </row>
    <row r="245" spans="1:12">
      <c r="A245">
        <v>244</v>
      </c>
      <c r="B245" t="s">
        <v>22</v>
      </c>
      <c r="C245" t="s">
        <v>6195</v>
      </c>
      <c r="D245">
        <v>200</v>
      </c>
      <c r="E245" t="s">
        <v>15</v>
      </c>
      <c r="F245" s="1">
        <v>44779</v>
      </c>
      <c r="G245" t="s">
        <v>6199</v>
      </c>
      <c r="H245">
        <v>-999</v>
      </c>
      <c r="I245">
        <v>10</v>
      </c>
      <c r="L245" t="s">
        <v>25</v>
      </c>
    </row>
    <row r="246" spans="1:12">
      <c r="A246">
        <v>245</v>
      </c>
      <c r="B246" t="s">
        <v>20</v>
      </c>
      <c r="E246" t="s">
        <v>32</v>
      </c>
      <c r="F246" s="1">
        <v>44543</v>
      </c>
      <c r="I246">
        <v>-1</v>
      </c>
      <c r="K246" t="s">
        <v>6191</v>
      </c>
      <c r="L246" t="s">
        <v>12</v>
      </c>
    </row>
    <row r="247" spans="1:12">
      <c r="A247" t="s">
        <v>2212</v>
      </c>
      <c r="B247" t="s">
        <v>9</v>
      </c>
      <c r="C247" t="s">
        <v>6188</v>
      </c>
      <c r="D247">
        <v>-5</v>
      </c>
      <c r="F247" s="1">
        <v>45181</v>
      </c>
      <c r="G247" s="1">
        <v>44921</v>
      </c>
      <c r="H247">
        <v>-999</v>
      </c>
      <c r="I247">
        <v>10</v>
      </c>
      <c r="J247" t="s">
        <v>80</v>
      </c>
      <c r="K247" t="s">
        <v>6191</v>
      </c>
      <c r="L247" t="s">
        <v>12</v>
      </c>
    </row>
    <row r="248" spans="1:12">
      <c r="A248" t="s">
        <v>2213</v>
      </c>
      <c r="B248" t="s">
        <v>9</v>
      </c>
      <c r="C248" t="s">
        <v>6188</v>
      </c>
      <c r="D248">
        <v>200</v>
      </c>
      <c r="E248" t="s">
        <v>23</v>
      </c>
      <c r="F248" s="1">
        <v>44910</v>
      </c>
      <c r="I248">
        <v>-1</v>
      </c>
      <c r="K248">
        <v>9167697380</v>
      </c>
      <c r="L248" t="s">
        <v>16</v>
      </c>
    </row>
    <row r="249" spans="1:12">
      <c r="A249" t="s">
        <v>2214</v>
      </c>
      <c r="C249" t="s">
        <v>6195</v>
      </c>
      <c r="E249" t="s">
        <v>26</v>
      </c>
      <c r="G249" s="1">
        <v>45355</v>
      </c>
      <c r="I249">
        <v>10</v>
      </c>
      <c r="J249" t="s">
        <v>6290</v>
      </c>
      <c r="L249" t="s">
        <v>16</v>
      </c>
    </row>
    <row r="250" spans="1:12">
      <c r="B250" t="s">
        <v>22</v>
      </c>
      <c r="C250" t="s">
        <v>10</v>
      </c>
      <c r="E250" t="s">
        <v>14</v>
      </c>
      <c r="F250" t="s">
        <v>6198</v>
      </c>
      <c r="H250" t="s">
        <v>6189</v>
      </c>
      <c r="I250">
        <v>10</v>
      </c>
    </row>
    <row r="251" spans="1:12">
      <c r="A251">
        <v>250</v>
      </c>
      <c r="B251" t="s">
        <v>18</v>
      </c>
      <c r="C251" t="s">
        <v>6192</v>
      </c>
      <c r="D251">
        <v>200</v>
      </c>
      <c r="E251" t="s">
        <v>11</v>
      </c>
      <c r="F251" s="1">
        <v>44422</v>
      </c>
      <c r="G251" t="s">
        <v>6199</v>
      </c>
      <c r="H251">
        <v>4031.03</v>
      </c>
      <c r="I251">
        <v>-1</v>
      </c>
      <c r="J251" t="s">
        <v>81</v>
      </c>
      <c r="K251">
        <v>9822824862</v>
      </c>
      <c r="L251" t="s">
        <v>25</v>
      </c>
    </row>
    <row r="252" spans="1:12">
      <c r="A252">
        <v>251</v>
      </c>
      <c r="B252" t="s">
        <v>13</v>
      </c>
      <c r="C252" t="s">
        <v>10</v>
      </c>
      <c r="D252">
        <v>58</v>
      </c>
      <c r="E252" t="s">
        <v>11</v>
      </c>
      <c r="G252" s="1">
        <v>45418</v>
      </c>
      <c r="I252">
        <v>-1</v>
      </c>
      <c r="J252" t="s">
        <v>6291</v>
      </c>
      <c r="L252" t="s">
        <v>16</v>
      </c>
    </row>
    <row r="253" spans="1:12">
      <c r="A253" t="s">
        <v>2218</v>
      </c>
      <c r="B253" t="s">
        <v>22</v>
      </c>
      <c r="D253">
        <v>200</v>
      </c>
      <c r="E253" t="s">
        <v>26</v>
      </c>
      <c r="F253" s="1">
        <v>45307</v>
      </c>
      <c r="H253" t="s">
        <v>6189</v>
      </c>
      <c r="I253">
        <v>-1</v>
      </c>
      <c r="L253" t="s">
        <v>17</v>
      </c>
    </row>
    <row r="254" spans="1:12">
      <c r="B254" t="s">
        <v>22</v>
      </c>
      <c r="C254" t="s">
        <v>10</v>
      </c>
      <c r="E254" t="s">
        <v>15</v>
      </c>
      <c r="F254" s="1">
        <v>45068</v>
      </c>
      <c r="H254">
        <v>4376.34</v>
      </c>
      <c r="I254">
        <v>-1</v>
      </c>
      <c r="K254">
        <v>9358695410</v>
      </c>
      <c r="L254" t="s">
        <v>16</v>
      </c>
    </row>
    <row r="255" spans="1:12">
      <c r="A255">
        <v>254</v>
      </c>
      <c r="B255" t="s">
        <v>28</v>
      </c>
      <c r="C255" t="s">
        <v>6192</v>
      </c>
      <c r="G255" t="s">
        <v>6199</v>
      </c>
      <c r="H255">
        <v>3820.96</v>
      </c>
      <c r="I255">
        <v>-1</v>
      </c>
      <c r="K255">
        <v>9285061651</v>
      </c>
      <c r="L255" t="s">
        <v>17</v>
      </c>
    </row>
    <row r="256" spans="1:12">
      <c r="A256">
        <v>255</v>
      </c>
      <c r="B256" t="s">
        <v>13</v>
      </c>
      <c r="C256" t="s">
        <v>6188</v>
      </c>
      <c r="E256" t="s">
        <v>11</v>
      </c>
      <c r="F256" s="1">
        <v>45085</v>
      </c>
      <c r="G256" s="1">
        <v>44602</v>
      </c>
      <c r="H256">
        <v>-999</v>
      </c>
      <c r="I256">
        <v>10</v>
      </c>
      <c r="L256" t="s">
        <v>25</v>
      </c>
    </row>
    <row r="257" spans="1:12">
      <c r="B257" t="s">
        <v>34</v>
      </c>
      <c r="C257" t="s">
        <v>6196</v>
      </c>
      <c r="F257" s="1">
        <v>45366</v>
      </c>
      <c r="G257" s="1">
        <v>44318</v>
      </c>
      <c r="H257">
        <v>712.93</v>
      </c>
      <c r="K257" t="s">
        <v>6191</v>
      </c>
    </row>
    <row r="258" spans="1:12">
      <c r="C258" t="s">
        <v>6192</v>
      </c>
      <c r="D258">
        <v>200</v>
      </c>
      <c r="E258" t="s">
        <v>26</v>
      </c>
      <c r="I258">
        <v>10</v>
      </c>
      <c r="K258">
        <v>9868484957</v>
      </c>
    </row>
    <row r="259" spans="1:12">
      <c r="A259">
        <v>258</v>
      </c>
      <c r="B259" t="s">
        <v>37</v>
      </c>
      <c r="C259" t="s">
        <v>10</v>
      </c>
      <c r="D259">
        <v>47</v>
      </c>
      <c r="E259" t="s">
        <v>32</v>
      </c>
      <c r="J259" t="s">
        <v>6292</v>
      </c>
      <c r="L259" t="s">
        <v>21</v>
      </c>
    </row>
    <row r="260" spans="1:12">
      <c r="A260">
        <v>259</v>
      </c>
      <c r="B260" t="s">
        <v>13</v>
      </c>
      <c r="C260" t="s">
        <v>6188</v>
      </c>
      <c r="D260">
        <v>-5</v>
      </c>
      <c r="E260" t="s">
        <v>31</v>
      </c>
      <c r="F260" t="s">
        <v>6198</v>
      </c>
      <c r="G260" t="s">
        <v>6199</v>
      </c>
      <c r="H260">
        <v>-999</v>
      </c>
      <c r="L260" t="s">
        <v>17</v>
      </c>
    </row>
    <row r="261" spans="1:12">
      <c r="A261">
        <v>260</v>
      </c>
      <c r="B261" t="s">
        <v>40</v>
      </c>
      <c r="C261" t="s">
        <v>6195</v>
      </c>
      <c r="D261">
        <v>-5</v>
      </c>
      <c r="E261" t="s">
        <v>23</v>
      </c>
      <c r="F261" t="s">
        <v>6198</v>
      </c>
      <c r="G261" t="s">
        <v>6199</v>
      </c>
      <c r="I261">
        <v>10</v>
      </c>
      <c r="J261" t="s">
        <v>6293</v>
      </c>
      <c r="K261" t="s">
        <v>6191</v>
      </c>
      <c r="L261" t="s">
        <v>21</v>
      </c>
    </row>
    <row r="262" spans="1:12">
      <c r="A262">
        <v>261</v>
      </c>
      <c r="B262" t="s">
        <v>37</v>
      </c>
      <c r="C262" t="s">
        <v>38</v>
      </c>
      <c r="F262" s="1">
        <v>45026</v>
      </c>
      <c r="G262" s="1">
        <v>44790</v>
      </c>
      <c r="H262">
        <v>2823.08</v>
      </c>
      <c r="K262" t="s">
        <v>6191</v>
      </c>
      <c r="L262" t="s">
        <v>17</v>
      </c>
    </row>
    <row r="263" spans="1:12">
      <c r="A263" t="s">
        <v>2228</v>
      </c>
      <c r="B263" t="s">
        <v>40</v>
      </c>
      <c r="F263" s="1">
        <v>44297</v>
      </c>
      <c r="H263">
        <v>1181.7</v>
      </c>
      <c r="I263">
        <v>10</v>
      </c>
      <c r="L263" t="s">
        <v>25</v>
      </c>
    </row>
    <row r="264" spans="1:12">
      <c r="B264" t="s">
        <v>35</v>
      </c>
      <c r="C264" t="s">
        <v>6195</v>
      </c>
      <c r="D264">
        <v>200</v>
      </c>
      <c r="E264" t="s">
        <v>26</v>
      </c>
      <c r="F264" t="s">
        <v>6198</v>
      </c>
      <c r="G264" s="1">
        <v>44462</v>
      </c>
      <c r="H264">
        <v>2531.66</v>
      </c>
      <c r="I264">
        <v>-1</v>
      </c>
      <c r="L264" t="s">
        <v>16</v>
      </c>
    </row>
    <row r="265" spans="1:12">
      <c r="B265" t="s">
        <v>40</v>
      </c>
      <c r="C265" t="s">
        <v>10</v>
      </c>
      <c r="D265">
        <v>69</v>
      </c>
      <c r="E265" t="s">
        <v>23</v>
      </c>
      <c r="F265" t="s">
        <v>6198</v>
      </c>
      <c r="I265">
        <v>10</v>
      </c>
      <c r="K265" t="s">
        <v>6191</v>
      </c>
      <c r="L265" t="s">
        <v>12</v>
      </c>
    </row>
    <row r="266" spans="1:12">
      <c r="A266">
        <v>265</v>
      </c>
      <c r="B266" t="s">
        <v>9</v>
      </c>
      <c r="C266" t="s">
        <v>6192</v>
      </c>
      <c r="D266">
        <v>-5</v>
      </c>
      <c r="E266" t="s">
        <v>15</v>
      </c>
      <c r="F266" s="1">
        <v>44260</v>
      </c>
      <c r="H266" t="s">
        <v>6189</v>
      </c>
      <c r="I266">
        <v>1</v>
      </c>
      <c r="J266" t="s">
        <v>6294</v>
      </c>
      <c r="K266" t="s">
        <v>6191</v>
      </c>
      <c r="L266" t="s">
        <v>21</v>
      </c>
    </row>
    <row r="267" spans="1:12">
      <c r="A267">
        <v>266</v>
      </c>
      <c r="B267" t="s">
        <v>40</v>
      </c>
      <c r="C267" t="s">
        <v>6196</v>
      </c>
      <c r="D267">
        <v>200</v>
      </c>
      <c r="E267" t="s">
        <v>23</v>
      </c>
      <c r="F267" s="1">
        <v>44879</v>
      </c>
      <c r="H267">
        <v>-999</v>
      </c>
      <c r="I267">
        <v>-1</v>
      </c>
      <c r="J267" t="s">
        <v>82</v>
      </c>
      <c r="L267" t="s">
        <v>17</v>
      </c>
    </row>
    <row r="268" spans="1:12">
      <c r="A268">
        <v>267</v>
      </c>
      <c r="B268" t="s">
        <v>13</v>
      </c>
      <c r="E268" t="s">
        <v>23</v>
      </c>
      <c r="H268">
        <v>-999</v>
      </c>
      <c r="I268">
        <v>-1</v>
      </c>
      <c r="J268" t="s">
        <v>83</v>
      </c>
      <c r="L268" t="s">
        <v>25</v>
      </c>
    </row>
    <row r="269" spans="1:12">
      <c r="A269">
        <v>268</v>
      </c>
      <c r="B269" t="s">
        <v>22</v>
      </c>
      <c r="C269" t="s">
        <v>6195</v>
      </c>
      <c r="D269">
        <v>-5</v>
      </c>
      <c r="E269" t="s">
        <v>30</v>
      </c>
      <c r="F269" s="1">
        <v>45979</v>
      </c>
      <c r="G269" t="s">
        <v>6199</v>
      </c>
      <c r="H269" t="s">
        <v>6189</v>
      </c>
      <c r="I269">
        <v>-1</v>
      </c>
      <c r="K269">
        <v>0</v>
      </c>
      <c r="L269" t="s">
        <v>16</v>
      </c>
    </row>
    <row r="270" spans="1:12">
      <c r="A270" t="s">
        <v>2235</v>
      </c>
      <c r="C270" t="s">
        <v>6192</v>
      </c>
      <c r="E270" t="s">
        <v>26</v>
      </c>
      <c r="F270" s="1">
        <v>45020</v>
      </c>
      <c r="H270">
        <v>-999</v>
      </c>
      <c r="I270">
        <v>-1</v>
      </c>
      <c r="K270" t="s">
        <v>6191</v>
      </c>
      <c r="L270" t="s">
        <v>12</v>
      </c>
    </row>
    <row r="271" spans="1:12">
      <c r="A271">
        <v>270</v>
      </c>
      <c r="C271" t="s">
        <v>6196</v>
      </c>
      <c r="E271" t="s">
        <v>23</v>
      </c>
      <c r="F271" t="s">
        <v>6198</v>
      </c>
      <c r="G271" t="s">
        <v>6199</v>
      </c>
      <c r="I271">
        <v>-1</v>
      </c>
      <c r="K271" t="s">
        <v>6191</v>
      </c>
      <c r="L271" t="s">
        <v>17</v>
      </c>
    </row>
    <row r="272" spans="1:12">
      <c r="B272" t="s">
        <v>37</v>
      </c>
      <c r="D272">
        <v>200</v>
      </c>
      <c r="E272" t="s">
        <v>32</v>
      </c>
      <c r="F272" s="1">
        <v>44984</v>
      </c>
      <c r="G272" s="1">
        <v>44742</v>
      </c>
      <c r="I272">
        <v>-1</v>
      </c>
      <c r="K272" t="s">
        <v>6191</v>
      </c>
    </row>
    <row r="273" spans="1:12">
      <c r="A273">
        <v>272</v>
      </c>
      <c r="C273" t="s">
        <v>38</v>
      </c>
      <c r="D273">
        <v>200</v>
      </c>
      <c r="E273" t="s">
        <v>14</v>
      </c>
      <c r="F273" s="1">
        <v>44473</v>
      </c>
      <c r="G273" s="1">
        <v>45123</v>
      </c>
      <c r="H273" t="s">
        <v>6189</v>
      </c>
      <c r="I273">
        <v>5</v>
      </c>
      <c r="J273" t="s">
        <v>6295</v>
      </c>
      <c r="L273" t="s">
        <v>21</v>
      </c>
    </row>
    <row r="274" spans="1:12">
      <c r="A274">
        <v>273</v>
      </c>
      <c r="B274" t="s">
        <v>28</v>
      </c>
      <c r="D274">
        <v>20</v>
      </c>
      <c r="E274" t="s">
        <v>31</v>
      </c>
      <c r="G274" s="1">
        <v>45248</v>
      </c>
      <c r="H274">
        <v>2238.0500000000002</v>
      </c>
      <c r="I274">
        <v>10</v>
      </c>
      <c r="J274" t="s">
        <v>84</v>
      </c>
      <c r="K274">
        <v>0</v>
      </c>
      <c r="L274" t="s">
        <v>16</v>
      </c>
    </row>
    <row r="275" spans="1:12">
      <c r="A275">
        <v>274</v>
      </c>
      <c r="C275" t="s">
        <v>10</v>
      </c>
      <c r="D275">
        <v>200</v>
      </c>
      <c r="E275" t="s">
        <v>11</v>
      </c>
      <c r="F275" s="1">
        <v>45804</v>
      </c>
      <c r="G275" s="1">
        <v>44264</v>
      </c>
      <c r="H275">
        <v>2601</v>
      </c>
      <c r="I275">
        <v>2</v>
      </c>
      <c r="J275" t="s">
        <v>6296</v>
      </c>
      <c r="K275" t="s">
        <v>6191</v>
      </c>
      <c r="L275" t="s">
        <v>25</v>
      </c>
    </row>
    <row r="276" spans="1:12">
      <c r="B276" t="s">
        <v>40</v>
      </c>
      <c r="C276" t="s">
        <v>10</v>
      </c>
      <c r="D276">
        <v>200</v>
      </c>
      <c r="E276" t="s">
        <v>15</v>
      </c>
      <c r="F276" s="1">
        <v>45704</v>
      </c>
      <c r="H276">
        <v>993.15</v>
      </c>
      <c r="I276">
        <v>2</v>
      </c>
      <c r="K276" t="s">
        <v>6191</v>
      </c>
      <c r="L276" t="s">
        <v>16</v>
      </c>
    </row>
    <row r="277" spans="1:12">
      <c r="A277">
        <v>276</v>
      </c>
      <c r="B277" t="s">
        <v>34</v>
      </c>
      <c r="E277" t="s">
        <v>23</v>
      </c>
      <c r="F277" s="1">
        <v>45647</v>
      </c>
      <c r="G277" s="1">
        <v>45723</v>
      </c>
      <c r="H277">
        <v>2368.71</v>
      </c>
      <c r="L277" t="s">
        <v>17</v>
      </c>
    </row>
    <row r="278" spans="1:12">
      <c r="A278" t="s">
        <v>2243</v>
      </c>
      <c r="B278" t="s">
        <v>18</v>
      </c>
      <c r="D278">
        <v>37</v>
      </c>
      <c r="E278" t="s">
        <v>26</v>
      </c>
      <c r="F278" s="1">
        <v>44586</v>
      </c>
      <c r="I278">
        <v>10</v>
      </c>
      <c r="J278" t="s">
        <v>6297</v>
      </c>
      <c r="K278">
        <v>9324807983</v>
      </c>
      <c r="L278" t="s">
        <v>21</v>
      </c>
    </row>
    <row r="279" spans="1:12">
      <c r="A279" t="s">
        <v>2244</v>
      </c>
      <c r="B279" t="s">
        <v>34</v>
      </c>
      <c r="C279" t="s">
        <v>6196</v>
      </c>
      <c r="H279">
        <v>902.19</v>
      </c>
      <c r="I279">
        <v>10</v>
      </c>
      <c r="K279">
        <v>9887534385</v>
      </c>
      <c r="L279" t="s">
        <v>16</v>
      </c>
    </row>
    <row r="280" spans="1:12">
      <c r="A280">
        <v>279</v>
      </c>
      <c r="B280" t="s">
        <v>34</v>
      </c>
      <c r="C280" t="s">
        <v>38</v>
      </c>
      <c r="E280" t="s">
        <v>14</v>
      </c>
      <c r="G280" t="s">
        <v>6199</v>
      </c>
      <c r="I280">
        <v>10</v>
      </c>
      <c r="J280" t="s">
        <v>6298</v>
      </c>
      <c r="K280" t="s">
        <v>6191</v>
      </c>
      <c r="L280" t="s">
        <v>17</v>
      </c>
    </row>
    <row r="281" spans="1:12">
      <c r="A281">
        <v>280</v>
      </c>
      <c r="B281" t="s">
        <v>40</v>
      </c>
      <c r="C281" t="s">
        <v>6196</v>
      </c>
      <c r="D281">
        <v>-5</v>
      </c>
      <c r="E281" t="s">
        <v>15</v>
      </c>
      <c r="H281">
        <v>2128.85</v>
      </c>
      <c r="I281">
        <v>5</v>
      </c>
      <c r="K281">
        <v>0</v>
      </c>
      <c r="L281" t="s">
        <v>12</v>
      </c>
    </row>
    <row r="282" spans="1:12">
      <c r="A282" t="s">
        <v>2247</v>
      </c>
      <c r="B282" t="s">
        <v>18</v>
      </c>
      <c r="C282" t="s">
        <v>6192</v>
      </c>
      <c r="D282">
        <v>200</v>
      </c>
      <c r="E282" t="s">
        <v>30</v>
      </c>
      <c r="F282" s="1">
        <v>45601</v>
      </c>
      <c r="H282" t="s">
        <v>6189</v>
      </c>
      <c r="I282">
        <v>4</v>
      </c>
      <c r="J282" t="s">
        <v>6299</v>
      </c>
      <c r="L282" t="s">
        <v>12</v>
      </c>
    </row>
    <row r="283" spans="1:12">
      <c r="A283" t="s">
        <v>2248</v>
      </c>
      <c r="B283" t="s">
        <v>22</v>
      </c>
      <c r="C283" t="s">
        <v>6192</v>
      </c>
      <c r="D283">
        <v>200</v>
      </c>
      <c r="E283" t="s">
        <v>32</v>
      </c>
      <c r="F283" t="s">
        <v>6198</v>
      </c>
      <c r="G283" s="1">
        <v>44190</v>
      </c>
      <c r="H283">
        <v>4500.88</v>
      </c>
      <c r="I283">
        <v>-1</v>
      </c>
      <c r="J283" t="s">
        <v>85</v>
      </c>
      <c r="K283">
        <v>9945824020</v>
      </c>
      <c r="L283" t="s">
        <v>21</v>
      </c>
    </row>
    <row r="284" spans="1:12">
      <c r="A284">
        <v>283</v>
      </c>
      <c r="C284" t="s">
        <v>38</v>
      </c>
      <c r="D284">
        <v>51</v>
      </c>
      <c r="E284" t="s">
        <v>23</v>
      </c>
      <c r="F284" s="1">
        <v>44501</v>
      </c>
      <c r="H284" t="s">
        <v>6189</v>
      </c>
      <c r="I284">
        <v>10</v>
      </c>
      <c r="J284" t="s">
        <v>6300</v>
      </c>
      <c r="K284">
        <v>0</v>
      </c>
    </row>
    <row r="285" spans="1:12">
      <c r="A285" t="s">
        <v>2250</v>
      </c>
      <c r="B285" t="s">
        <v>35</v>
      </c>
      <c r="D285">
        <v>200</v>
      </c>
      <c r="E285" t="s">
        <v>15</v>
      </c>
      <c r="I285">
        <v>4</v>
      </c>
      <c r="L285" t="s">
        <v>12</v>
      </c>
    </row>
    <row r="286" spans="1:12">
      <c r="A286">
        <v>285</v>
      </c>
      <c r="B286" t="s">
        <v>20</v>
      </c>
      <c r="D286">
        <v>-5</v>
      </c>
      <c r="E286" t="s">
        <v>26</v>
      </c>
      <c r="F286" s="1">
        <v>45212</v>
      </c>
      <c r="H286">
        <v>2667.21</v>
      </c>
      <c r="I286">
        <v>-1</v>
      </c>
      <c r="J286" t="s">
        <v>86</v>
      </c>
      <c r="K286" t="s">
        <v>6191</v>
      </c>
      <c r="L286" t="s">
        <v>21</v>
      </c>
    </row>
    <row r="287" spans="1:12">
      <c r="A287">
        <v>286</v>
      </c>
      <c r="B287" t="s">
        <v>35</v>
      </c>
      <c r="C287" t="s">
        <v>6192</v>
      </c>
      <c r="D287">
        <v>-5</v>
      </c>
      <c r="E287" t="s">
        <v>26</v>
      </c>
      <c r="F287" s="1">
        <v>45712</v>
      </c>
      <c r="G287" t="s">
        <v>6199</v>
      </c>
      <c r="H287" t="s">
        <v>6189</v>
      </c>
      <c r="I287">
        <v>-1</v>
      </c>
      <c r="K287">
        <v>9741682924</v>
      </c>
      <c r="L287" t="s">
        <v>25</v>
      </c>
    </row>
    <row r="288" spans="1:12">
      <c r="B288" t="s">
        <v>13</v>
      </c>
      <c r="C288" t="s">
        <v>38</v>
      </c>
      <c r="D288">
        <v>200</v>
      </c>
      <c r="E288" t="s">
        <v>23</v>
      </c>
      <c r="F288" t="s">
        <v>6198</v>
      </c>
      <c r="G288" t="s">
        <v>6199</v>
      </c>
      <c r="H288">
        <v>-999</v>
      </c>
      <c r="K288" t="s">
        <v>6191</v>
      </c>
      <c r="L288" t="s">
        <v>25</v>
      </c>
    </row>
    <row r="289" spans="1:12">
      <c r="B289" t="s">
        <v>28</v>
      </c>
      <c r="E289" t="s">
        <v>23</v>
      </c>
      <c r="F289" t="s">
        <v>6198</v>
      </c>
      <c r="G289" s="1">
        <v>44210</v>
      </c>
      <c r="H289">
        <v>4204.21</v>
      </c>
      <c r="I289">
        <v>10</v>
      </c>
      <c r="J289" t="s">
        <v>87</v>
      </c>
      <c r="K289">
        <v>0</v>
      </c>
      <c r="L289" t="s">
        <v>25</v>
      </c>
    </row>
    <row r="290" spans="1:12">
      <c r="A290" t="s">
        <v>2255</v>
      </c>
      <c r="B290" t="s">
        <v>20</v>
      </c>
      <c r="C290" t="s">
        <v>10</v>
      </c>
      <c r="D290">
        <v>-5</v>
      </c>
      <c r="E290" t="s">
        <v>23</v>
      </c>
      <c r="F290" s="1">
        <v>45500</v>
      </c>
      <c r="G290" t="s">
        <v>6199</v>
      </c>
      <c r="I290">
        <v>1</v>
      </c>
      <c r="K290">
        <v>9451561433</v>
      </c>
    </row>
    <row r="291" spans="1:12">
      <c r="B291" t="s">
        <v>28</v>
      </c>
      <c r="D291">
        <v>40</v>
      </c>
      <c r="E291" t="s">
        <v>31</v>
      </c>
      <c r="F291" s="1">
        <v>45711</v>
      </c>
      <c r="H291">
        <v>-999</v>
      </c>
      <c r="J291" t="s">
        <v>88</v>
      </c>
      <c r="K291" t="s">
        <v>6191</v>
      </c>
      <c r="L291" t="s">
        <v>25</v>
      </c>
    </row>
    <row r="292" spans="1:12">
      <c r="A292">
        <v>291</v>
      </c>
      <c r="C292" t="s">
        <v>38</v>
      </c>
      <c r="E292" t="s">
        <v>31</v>
      </c>
      <c r="F292" t="s">
        <v>6198</v>
      </c>
      <c r="G292" t="s">
        <v>6199</v>
      </c>
      <c r="H292">
        <v>4281.2700000000004</v>
      </c>
      <c r="I292">
        <v>10</v>
      </c>
      <c r="L292" t="s">
        <v>17</v>
      </c>
    </row>
    <row r="293" spans="1:12">
      <c r="A293">
        <v>292</v>
      </c>
      <c r="B293" t="s">
        <v>28</v>
      </c>
      <c r="C293" t="s">
        <v>10</v>
      </c>
      <c r="G293" t="s">
        <v>6199</v>
      </c>
      <c r="H293">
        <v>3142.21</v>
      </c>
      <c r="I293">
        <v>-1</v>
      </c>
      <c r="K293">
        <v>9569213258</v>
      </c>
    </row>
    <row r="294" spans="1:12">
      <c r="B294" t="s">
        <v>9</v>
      </c>
      <c r="C294" t="s">
        <v>10</v>
      </c>
      <c r="D294">
        <v>200</v>
      </c>
      <c r="E294" t="s">
        <v>23</v>
      </c>
      <c r="F294" t="s">
        <v>6198</v>
      </c>
      <c r="G294" s="1">
        <v>45032</v>
      </c>
      <c r="I294">
        <v>2</v>
      </c>
      <c r="L294" t="s">
        <v>16</v>
      </c>
    </row>
    <row r="295" spans="1:12">
      <c r="A295">
        <v>294</v>
      </c>
      <c r="B295" t="s">
        <v>18</v>
      </c>
      <c r="C295" t="s">
        <v>38</v>
      </c>
      <c r="E295" t="s">
        <v>30</v>
      </c>
      <c r="F295" s="1">
        <v>44915</v>
      </c>
      <c r="G295" t="s">
        <v>6199</v>
      </c>
      <c r="H295" t="s">
        <v>6189</v>
      </c>
      <c r="I295">
        <v>-1</v>
      </c>
      <c r="J295" t="s">
        <v>6301</v>
      </c>
      <c r="K295" t="s">
        <v>6191</v>
      </c>
      <c r="L295" t="s">
        <v>21</v>
      </c>
    </row>
    <row r="296" spans="1:12">
      <c r="A296">
        <v>295</v>
      </c>
      <c r="C296" t="s">
        <v>38</v>
      </c>
      <c r="D296">
        <v>-5</v>
      </c>
      <c r="E296" t="s">
        <v>15</v>
      </c>
      <c r="H296">
        <v>-999</v>
      </c>
      <c r="I296">
        <v>-1</v>
      </c>
      <c r="J296" t="s">
        <v>6302</v>
      </c>
    </row>
    <row r="297" spans="1:12">
      <c r="B297" t="s">
        <v>28</v>
      </c>
      <c r="E297" t="s">
        <v>26</v>
      </c>
      <c r="F297" s="1">
        <v>44753</v>
      </c>
      <c r="G297" s="1">
        <v>45717</v>
      </c>
      <c r="H297">
        <v>2901.09</v>
      </c>
      <c r="I297">
        <v>10</v>
      </c>
      <c r="K297">
        <v>9945374121</v>
      </c>
      <c r="L297" t="s">
        <v>21</v>
      </c>
    </row>
    <row r="298" spans="1:12">
      <c r="A298">
        <v>297</v>
      </c>
      <c r="B298" t="s">
        <v>37</v>
      </c>
      <c r="D298">
        <v>26</v>
      </c>
      <c r="E298" t="s">
        <v>15</v>
      </c>
      <c r="G298" s="1">
        <v>45722</v>
      </c>
      <c r="H298" t="s">
        <v>6189</v>
      </c>
      <c r="I298">
        <v>5</v>
      </c>
      <c r="J298" t="s">
        <v>6303</v>
      </c>
      <c r="K298" t="s">
        <v>6191</v>
      </c>
      <c r="L298" t="s">
        <v>17</v>
      </c>
    </row>
    <row r="299" spans="1:12">
      <c r="A299" t="s">
        <v>2264</v>
      </c>
      <c r="B299" t="s">
        <v>28</v>
      </c>
      <c r="C299" t="s">
        <v>6195</v>
      </c>
      <c r="D299">
        <v>61</v>
      </c>
      <c r="E299" t="s">
        <v>26</v>
      </c>
      <c r="F299" s="1">
        <v>45349</v>
      </c>
      <c r="G299" s="1">
        <v>45441</v>
      </c>
      <c r="H299">
        <v>-999</v>
      </c>
      <c r="I299">
        <v>10</v>
      </c>
      <c r="L299" t="s">
        <v>17</v>
      </c>
    </row>
    <row r="300" spans="1:12">
      <c r="A300" t="s">
        <v>2265</v>
      </c>
      <c r="B300" t="s">
        <v>35</v>
      </c>
      <c r="C300" t="s">
        <v>6188</v>
      </c>
      <c r="E300" t="s">
        <v>23</v>
      </c>
      <c r="F300" s="1">
        <v>45864</v>
      </c>
      <c r="G300" t="s">
        <v>6199</v>
      </c>
      <c r="H300">
        <v>280.11</v>
      </c>
      <c r="I300">
        <v>4</v>
      </c>
      <c r="J300" t="s">
        <v>89</v>
      </c>
      <c r="K300" t="s">
        <v>6191</v>
      </c>
      <c r="L300" t="s">
        <v>17</v>
      </c>
    </row>
    <row r="301" spans="1:12">
      <c r="B301" t="s">
        <v>34</v>
      </c>
      <c r="D301">
        <v>-5</v>
      </c>
      <c r="E301" t="s">
        <v>14</v>
      </c>
      <c r="F301" s="1">
        <v>45993</v>
      </c>
      <c r="G301" t="s">
        <v>6199</v>
      </c>
      <c r="I301">
        <v>-1</v>
      </c>
      <c r="J301" t="s">
        <v>6304</v>
      </c>
      <c r="K301">
        <v>0</v>
      </c>
      <c r="L301" t="s">
        <v>17</v>
      </c>
    </row>
    <row r="302" spans="1:12">
      <c r="A302">
        <v>301</v>
      </c>
      <c r="B302" t="s">
        <v>20</v>
      </c>
      <c r="C302" t="s">
        <v>38</v>
      </c>
      <c r="D302">
        <v>-5</v>
      </c>
      <c r="E302" t="s">
        <v>30</v>
      </c>
      <c r="G302" t="s">
        <v>6199</v>
      </c>
      <c r="H302">
        <v>1591.55</v>
      </c>
      <c r="I302">
        <v>5</v>
      </c>
      <c r="J302" t="s">
        <v>90</v>
      </c>
      <c r="K302">
        <v>0</v>
      </c>
      <c r="L302" t="s">
        <v>25</v>
      </c>
    </row>
    <row r="303" spans="1:12">
      <c r="A303">
        <v>302</v>
      </c>
      <c r="B303" t="s">
        <v>20</v>
      </c>
      <c r="D303">
        <v>41</v>
      </c>
      <c r="E303" t="s">
        <v>31</v>
      </c>
      <c r="F303" t="s">
        <v>6198</v>
      </c>
      <c r="G303" t="s">
        <v>6199</v>
      </c>
      <c r="H303">
        <v>1593.53</v>
      </c>
      <c r="I303">
        <v>-1</v>
      </c>
      <c r="J303" t="s">
        <v>91</v>
      </c>
      <c r="K303">
        <v>9533287625</v>
      </c>
      <c r="L303" t="s">
        <v>17</v>
      </c>
    </row>
    <row r="304" spans="1:12">
      <c r="A304">
        <v>303</v>
      </c>
      <c r="B304" t="s">
        <v>20</v>
      </c>
      <c r="C304" t="s">
        <v>10</v>
      </c>
      <c r="D304">
        <v>52</v>
      </c>
      <c r="E304" t="s">
        <v>14</v>
      </c>
      <c r="F304" s="1">
        <v>45480</v>
      </c>
      <c r="I304">
        <v>-1</v>
      </c>
      <c r="K304" t="s">
        <v>6191</v>
      </c>
      <c r="L304" t="s">
        <v>17</v>
      </c>
    </row>
    <row r="305" spans="1:12">
      <c r="A305">
        <v>304</v>
      </c>
      <c r="B305" t="s">
        <v>9</v>
      </c>
      <c r="C305" t="s">
        <v>6192</v>
      </c>
      <c r="D305">
        <v>64</v>
      </c>
      <c r="E305" t="s">
        <v>30</v>
      </c>
      <c r="F305" s="1">
        <v>45548</v>
      </c>
      <c r="I305">
        <v>-1</v>
      </c>
      <c r="K305">
        <v>0</v>
      </c>
      <c r="L305" t="s">
        <v>16</v>
      </c>
    </row>
    <row r="306" spans="1:12">
      <c r="A306">
        <v>305</v>
      </c>
      <c r="B306" t="s">
        <v>22</v>
      </c>
      <c r="C306" t="s">
        <v>38</v>
      </c>
      <c r="D306">
        <v>200</v>
      </c>
      <c r="E306" t="s">
        <v>30</v>
      </c>
      <c r="F306" s="1">
        <v>45873</v>
      </c>
      <c r="H306" t="s">
        <v>6189</v>
      </c>
      <c r="I306">
        <v>-1</v>
      </c>
      <c r="J306" t="s">
        <v>6305</v>
      </c>
      <c r="K306">
        <v>0</v>
      </c>
    </row>
    <row r="307" spans="1:12">
      <c r="B307" t="s">
        <v>22</v>
      </c>
      <c r="C307" t="s">
        <v>10</v>
      </c>
      <c r="D307">
        <v>70</v>
      </c>
      <c r="E307" t="s">
        <v>32</v>
      </c>
      <c r="F307" s="1">
        <v>45238</v>
      </c>
      <c r="I307">
        <v>2</v>
      </c>
    </row>
    <row r="308" spans="1:12">
      <c r="A308">
        <v>307</v>
      </c>
      <c r="B308" t="s">
        <v>9</v>
      </c>
      <c r="C308" t="s">
        <v>6195</v>
      </c>
      <c r="D308">
        <v>200</v>
      </c>
      <c r="E308" t="s">
        <v>30</v>
      </c>
      <c r="F308" s="1">
        <v>44921</v>
      </c>
      <c r="H308">
        <v>-999</v>
      </c>
      <c r="I308">
        <v>-1</v>
      </c>
      <c r="J308" t="s">
        <v>92</v>
      </c>
      <c r="K308" t="s">
        <v>6191</v>
      </c>
      <c r="L308" t="s">
        <v>21</v>
      </c>
    </row>
    <row r="309" spans="1:12">
      <c r="A309">
        <v>308</v>
      </c>
      <c r="B309" t="s">
        <v>20</v>
      </c>
      <c r="C309" t="s">
        <v>6195</v>
      </c>
      <c r="D309">
        <v>-5</v>
      </c>
      <c r="E309" t="s">
        <v>15</v>
      </c>
      <c r="I309">
        <v>1</v>
      </c>
      <c r="J309" t="s">
        <v>6306</v>
      </c>
      <c r="K309" t="s">
        <v>6191</v>
      </c>
      <c r="L309" t="s">
        <v>17</v>
      </c>
    </row>
    <row r="310" spans="1:12">
      <c r="A310" t="s">
        <v>2275</v>
      </c>
      <c r="C310" t="s">
        <v>38</v>
      </c>
      <c r="E310" t="s">
        <v>26</v>
      </c>
      <c r="G310" t="s">
        <v>6199</v>
      </c>
      <c r="H310">
        <v>2403.96</v>
      </c>
      <c r="I310">
        <v>-1</v>
      </c>
      <c r="J310" t="s">
        <v>6307</v>
      </c>
      <c r="K310">
        <v>0</v>
      </c>
      <c r="L310" t="s">
        <v>17</v>
      </c>
    </row>
    <row r="311" spans="1:12">
      <c r="A311">
        <v>310</v>
      </c>
      <c r="C311" t="s">
        <v>6195</v>
      </c>
      <c r="E311" t="s">
        <v>15</v>
      </c>
      <c r="F311" s="1">
        <v>44983</v>
      </c>
      <c r="G311" t="s">
        <v>6199</v>
      </c>
      <c r="H311" t="s">
        <v>6189</v>
      </c>
      <c r="J311" t="s">
        <v>6308</v>
      </c>
      <c r="K311">
        <v>0</v>
      </c>
      <c r="L311" t="s">
        <v>16</v>
      </c>
    </row>
    <row r="312" spans="1:12">
      <c r="A312" t="s">
        <v>2277</v>
      </c>
      <c r="B312" t="s">
        <v>13</v>
      </c>
      <c r="C312" t="s">
        <v>38</v>
      </c>
      <c r="D312">
        <v>200</v>
      </c>
      <c r="E312" t="s">
        <v>11</v>
      </c>
      <c r="F312" t="s">
        <v>6198</v>
      </c>
      <c r="H312" t="s">
        <v>6189</v>
      </c>
      <c r="I312">
        <v>2</v>
      </c>
      <c r="K312">
        <v>0</v>
      </c>
      <c r="L312" t="s">
        <v>16</v>
      </c>
    </row>
    <row r="313" spans="1:12">
      <c r="B313" t="s">
        <v>35</v>
      </c>
      <c r="C313" t="s">
        <v>38</v>
      </c>
      <c r="D313">
        <v>28</v>
      </c>
      <c r="E313" t="s">
        <v>30</v>
      </c>
      <c r="F313" s="1">
        <v>44485</v>
      </c>
      <c r="G313" s="1">
        <v>44660</v>
      </c>
      <c r="I313">
        <v>10</v>
      </c>
      <c r="L313" t="s">
        <v>12</v>
      </c>
    </row>
    <row r="314" spans="1:12">
      <c r="B314" t="s">
        <v>40</v>
      </c>
      <c r="D314">
        <v>-5</v>
      </c>
      <c r="E314" t="s">
        <v>14</v>
      </c>
      <c r="I314">
        <v>10</v>
      </c>
      <c r="J314" t="s">
        <v>6309</v>
      </c>
      <c r="K314">
        <v>9612916888</v>
      </c>
      <c r="L314" t="s">
        <v>16</v>
      </c>
    </row>
    <row r="315" spans="1:12">
      <c r="A315">
        <v>314</v>
      </c>
      <c r="B315" t="s">
        <v>28</v>
      </c>
      <c r="C315" t="s">
        <v>6196</v>
      </c>
      <c r="D315">
        <v>-5</v>
      </c>
      <c r="E315" t="s">
        <v>11</v>
      </c>
      <c r="G315" t="s">
        <v>6199</v>
      </c>
      <c r="H315" t="s">
        <v>6189</v>
      </c>
      <c r="I315">
        <v>3</v>
      </c>
      <c r="J315" t="s">
        <v>6310</v>
      </c>
      <c r="K315" t="s">
        <v>6191</v>
      </c>
      <c r="L315" t="s">
        <v>17</v>
      </c>
    </row>
    <row r="316" spans="1:12">
      <c r="B316" t="s">
        <v>35</v>
      </c>
      <c r="C316" t="s">
        <v>38</v>
      </c>
      <c r="D316">
        <v>-5</v>
      </c>
      <c r="F316" t="s">
        <v>6198</v>
      </c>
      <c r="G316" t="s">
        <v>6199</v>
      </c>
      <c r="H316">
        <v>174.48</v>
      </c>
      <c r="K316">
        <v>9234182935</v>
      </c>
      <c r="L316" t="s">
        <v>12</v>
      </c>
    </row>
    <row r="317" spans="1:12">
      <c r="A317" t="s">
        <v>2282</v>
      </c>
      <c r="B317" t="s">
        <v>37</v>
      </c>
      <c r="C317" t="s">
        <v>6196</v>
      </c>
      <c r="E317" t="s">
        <v>30</v>
      </c>
      <c r="H317" t="s">
        <v>6189</v>
      </c>
      <c r="I317">
        <v>5</v>
      </c>
      <c r="J317" t="s">
        <v>6311</v>
      </c>
      <c r="K317" t="s">
        <v>6191</v>
      </c>
      <c r="L317" t="s">
        <v>12</v>
      </c>
    </row>
    <row r="318" spans="1:12">
      <c r="A318">
        <v>317</v>
      </c>
      <c r="B318" t="s">
        <v>22</v>
      </c>
      <c r="C318" t="s">
        <v>10</v>
      </c>
      <c r="E318" t="s">
        <v>30</v>
      </c>
      <c r="F318" t="s">
        <v>6198</v>
      </c>
      <c r="H318">
        <v>1677.55</v>
      </c>
      <c r="I318">
        <v>-1</v>
      </c>
      <c r="J318" t="s">
        <v>93</v>
      </c>
      <c r="K318">
        <v>0</v>
      </c>
      <c r="L318" t="s">
        <v>17</v>
      </c>
    </row>
    <row r="319" spans="1:12">
      <c r="A319" t="s">
        <v>2284</v>
      </c>
      <c r="B319" t="s">
        <v>13</v>
      </c>
      <c r="C319" t="s">
        <v>38</v>
      </c>
      <c r="D319">
        <v>26</v>
      </c>
      <c r="E319" t="s">
        <v>11</v>
      </c>
      <c r="G319" s="1">
        <v>44655</v>
      </c>
      <c r="H319" t="s">
        <v>6189</v>
      </c>
      <c r="I319">
        <v>-1</v>
      </c>
      <c r="L319" t="s">
        <v>25</v>
      </c>
    </row>
    <row r="320" spans="1:12">
      <c r="A320">
        <v>319</v>
      </c>
      <c r="B320" t="s">
        <v>35</v>
      </c>
      <c r="D320">
        <v>200</v>
      </c>
      <c r="F320" t="s">
        <v>6198</v>
      </c>
      <c r="G320" t="s">
        <v>6199</v>
      </c>
      <c r="H320">
        <v>3555.67</v>
      </c>
      <c r="K320">
        <v>9138046997</v>
      </c>
    </row>
    <row r="321" spans="1:12">
      <c r="A321">
        <v>320</v>
      </c>
      <c r="B321" t="s">
        <v>20</v>
      </c>
      <c r="D321">
        <v>200</v>
      </c>
      <c r="F321" s="1">
        <v>45046</v>
      </c>
      <c r="G321" t="s">
        <v>6199</v>
      </c>
      <c r="H321" t="s">
        <v>6189</v>
      </c>
      <c r="I321">
        <v>10</v>
      </c>
      <c r="J321" t="s">
        <v>6312</v>
      </c>
      <c r="K321">
        <v>0</v>
      </c>
      <c r="L321" t="s">
        <v>16</v>
      </c>
    </row>
    <row r="322" spans="1:12">
      <c r="A322">
        <v>321</v>
      </c>
      <c r="C322" t="s">
        <v>6195</v>
      </c>
      <c r="D322">
        <v>200</v>
      </c>
      <c r="F322" s="1">
        <v>45042</v>
      </c>
      <c r="G322" t="s">
        <v>6199</v>
      </c>
      <c r="H322" t="s">
        <v>6189</v>
      </c>
      <c r="I322">
        <v>2</v>
      </c>
      <c r="J322" t="s">
        <v>6313</v>
      </c>
      <c r="K322" t="s">
        <v>6191</v>
      </c>
      <c r="L322" t="s">
        <v>16</v>
      </c>
    </row>
    <row r="323" spans="1:12">
      <c r="A323">
        <v>322</v>
      </c>
      <c r="D323">
        <v>200</v>
      </c>
      <c r="E323" t="s">
        <v>15</v>
      </c>
      <c r="F323" s="1">
        <v>44911</v>
      </c>
      <c r="G323" s="1">
        <v>45243</v>
      </c>
      <c r="H323">
        <v>-999</v>
      </c>
      <c r="I323">
        <v>-1</v>
      </c>
      <c r="J323" t="s">
        <v>6314</v>
      </c>
    </row>
    <row r="324" spans="1:12">
      <c r="B324" t="s">
        <v>35</v>
      </c>
      <c r="E324" t="s">
        <v>30</v>
      </c>
      <c r="G324" t="s">
        <v>6199</v>
      </c>
      <c r="H324" t="s">
        <v>6189</v>
      </c>
      <c r="I324">
        <v>-1</v>
      </c>
      <c r="J324" t="s">
        <v>6315</v>
      </c>
      <c r="K324">
        <v>9723807759</v>
      </c>
      <c r="L324" t="s">
        <v>12</v>
      </c>
    </row>
    <row r="325" spans="1:12">
      <c r="A325" t="s">
        <v>2290</v>
      </c>
      <c r="B325" t="s">
        <v>40</v>
      </c>
      <c r="D325">
        <v>200</v>
      </c>
      <c r="F325" s="1">
        <v>44880</v>
      </c>
      <c r="G325" s="1">
        <v>45657</v>
      </c>
      <c r="H325">
        <v>-999</v>
      </c>
      <c r="I325">
        <v>10</v>
      </c>
      <c r="K325">
        <v>9270474264</v>
      </c>
      <c r="L325" t="s">
        <v>16</v>
      </c>
    </row>
    <row r="326" spans="1:12">
      <c r="C326" t="s">
        <v>6195</v>
      </c>
      <c r="D326">
        <v>-5</v>
      </c>
      <c r="E326" t="s">
        <v>23</v>
      </c>
      <c r="F326" s="1">
        <v>44110</v>
      </c>
      <c r="G326" s="1">
        <v>44852</v>
      </c>
      <c r="H326">
        <v>2294.0700000000002</v>
      </c>
      <c r="I326">
        <v>10</v>
      </c>
      <c r="K326">
        <v>0</v>
      </c>
      <c r="L326" t="s">
        <v>25</v>
      </c>
    </row>
    <row r="327" spans="1:12">
      <c r="A327">
        <v>326</v>
      </c>
      <c r="B327" t="s">
        <v>22</v>
      </c>
      <c r="C327" t="s">
        <v>6192</v>
      </c>
      <c r="D327">
        <v>200</v>
      </c>
      <c r="E327" t="s">
        <v>23</v>
      </c>
      <c r="F327" s="1">
        <v>44845</v>
      </c>
      <c r="H327" t="s">
        <v>6189</v>
      </c>
      <c r="I327">
        <v>10</v>
      </c>
      <c r="K327" t="s">
        <v>6191</v>
      </c>
      <c r="L327" t="s">
        <v>17</v>
      </c>
    </row>
    <row r="328" spans="1:12">
      <c r="A328">
        <v>327</v>
      </c>
      <c r="B328" t="s">
        <v>40</v>
      </c>
      <c r="C328" t="s">
        <v>6195</v>
      </c>
      <c r="D328">
        <v>-5</v>
      </c>
      <c r="E328" t="s">
        <v>11</v>
      </c>
      <c r="F328" t="s">
        <v>6198</v>
      </c>
      <c r="G328" t="s">
        <v>6199</v>
      </c>
      <c r="H328">
        <v>-999</v>
      </c>
      <c r="I328">
        <v>5</v>
      </c>
      <c r="J328" t="s">
        <v>94</v>
      </c>
      <c r="K328">
        <v>9943649906</v>
      </c>
      <c r="L328" t="s">
        <v>17</v>
      </c>
    </row>
    <row r="329" spans="1:12">
      <c r="A329">
        <v>328</v>
      </c>
      <c r="C329" t="s">
        <v>10</v>
      </c>
      <c r="D329">
        <v>-5</v>
      </c>
      <c r="E329" t="s">
        <v>32</v>
      </c>
      <c r="F329" s="1">
        <v>44647</v>
      </c>
      <c r="G329" t="s">
        <v>6199</v>
      </c>
      <c r="H329">
        <v>-999</v>
      </c>
      <c r="I329">
        <v>-1</v>
      </c>
      <c r="L329" t="s">
        <v>16</v>
      </c>
    </row>
    <row r="330" spans="1:12">
      <c r="A330">
        <v>329</v>
      </c>
      <c r="B330" t="s">
        <v>20</v>
      </c>
      <c r="C330" t="s">
        <v>38</v>
      </c>
      <c r="E330" t="s">
        <v>23</v>
      </c>
      <c r="F330" t="s">
        <v>6198</v>
      </c>
      <c r="G330" t="s">
        <v>6199</v>
      </c>
      <c r="H330">
        <v>-999</v>
      </c>
      <c r="K330">
        <v>0</v>
      </c>
      <c r="L330" t="s">
        <v>17</v>
      </c>
    </row>
    <row r="331" spans="1:12">
      <c r="A331">
        <v>330</v>
      </c>
      <c r="B331" t="s">
        <v>18</v>
      </c>
      <c r="D331">
        <v>67</v>
      </c>
      <c r="E331" t="s">
        <v>11</v>
      </c>
      <c r="F331" t="s">
        <v>6198</v>
      </c>
      <c r="H331" t="s">
        <v>6189</v>
      </c>
      <c r="I331">
        <v>-1</v>
      </c>
      <c r="K331">
        <v>0</v>
      </c>
      <c r="L331" t="s">
        <v>17</v>
      </c>
    </row>
    <row r="332" spans="1:12">
      <c r="A332">
        <v>331</v>
      </c>
      <c r="B332" t="s">
        <v>34</v>
      </c>
      <c r="C332" t="s">
        <v>6192</v>
      </c>
      <c r="E332" t="s">
        <v>14</v>
      </c>
      <c r="F332" t="s">
        <v>6198</v>
      </c>
      <c r="I332">
        <v>3</v>
      </c>
      <c r="K332" t="s">
        <v>6191</v>
      </c>
      <c r="L332" t="s">
        <v>12</v>
      </c>
    </row>
    <row r="333" spans="1:12">
      <c r="A333" t="s">
        <v>2298</v>
      </c>
      <c r="B333" t="s">
        <v>13</v>
      </c>
      <c r="C333" t="s">
        <v>6196</v>
      </c>
      <c r="E333" t="s">
        <v>32</v>
      </c>
      <c r="H333" t="s">
        <v>6189</v>
      </c>
      <c r="I333">
        <v>1</v>
      </c>
      <c r="K333">
        <v>0</v>
      </c>
      <c r="L333" t="s">
        <v>21</v>
      </c>
    </row>
    <row r="334" spans="1:12">
      <c r="B334" t="s">
        <v>34</v>
      </c>
      <c r="C334" t="s">
        <v>6192</v>
      </c>
      <c r="D334">
        <v>-5</v>
      </c>
      <c r="E334" t="s">
        <v>31</v>
      </c>
      <c r="F334" s="1">
        <v>45708</v>
      </c>
      <c r="G334" t="s">
        <v>6199</v>
      </c>
      <c r="H334">
        <v>-999</v>
      </c>
      <c r="I334">
        <v>10</v>
      </c>
      <c r="K334" t="s">
        <v>6191</v>
      </c>
      <c r="L334" t="s">
        <v>16</v>
      </c>
    </row>
    <row r="335" spans="1:12">
      <c r="A335" t="s">
        <v>2300</v>
      </c>
      <c r="B335" t="s">
        <v>9</v>
      </c>
      <c r="C335" t="s">
        <v>10</v>
      </c>
      <c r="D335">
        <v>200</v>
      </c>
      <c r="E335" t="s">
        <v>32</v>
      </c>
      <c r="G335" t="s">
        <v>6199</v>
      </c>
      <c r="H335">
        <v>3467.58</v>
      </c>
      <c r="I335">
        <v>2</v>
      </c>
      <c r="J335" t="s">
        <v>95</v>
      </c>
      <c r="K335">
        <v>9709671208</v>
      </c>
    </row>
    <row r="336" spans="1:12">
      <c r="A336">
        <v>335</v>
      </c>
      <c r="B336" t="s">
        <v>34</v>
      </c>
      <c r="C336" t="s">
        <v>6188</v>
      </c>
      <c r="D336">
        <v>36</v>
      </c>
      <c r="E336" t="s">
        <v>14</v>
      </c>
      <c r="F336" t="s">
        <v>6198</v>
      </c>
      <c r="G336" t="s">
        <v>6199</v>
      </c>
      <c r="H336">
        <v>-999</v>
      </c>
      <c r="K336" t="s">
        <v>6191</v>
      </c>
      <c r="L336" t="s">
        <v>25</v>
      </c>
    </row>
    <row r="337" spans="1:12">
      <c r="A337">
        <v>336</v>
      </c>
      <c r="B337" t="s">
        <v>22</v>
      </c>
      <c r="C337" t="s">
        <v>6195</v>
      </c>
      <c r="D337">
        <v>-5</v>
      </c>
      <c r="E337" t="s">
        <v>31</v>
      </c>
      <c r="F337" s="1">
        <v>44356</v>
      </c>
      <c r="G337" t="s">
        <v>6199</v>
      </c>
      <c r="H337">
        <v>2013.93</v>
      </c>
      <c r="I337">
        <v>2</v>
      </c>
      <c r="J337" t="s">
        <v>96</v>
      </c>
    </row>
    <row r="338" spans="1:12">
      <c r="A338" t="s">
        <v>2303</v>
      </c>
      <c r="B338" t="s">
        <v>9</v>
      </c>
      <c r="C338" t="s">
        <v>6188</v>
      </c>
      <c r="D338">
        <v>68</v>
      </c>
      <c r="E338" t="s">
        <v>30</v>
      </c>
      <c r="F338" t="s">
        <v>6198</v>
      </c>
      <c r="G338" s="1">
        <v>44084</v>
      </c>
      <c r="I338">
        <v>-1</v>
      </c>
      <c r="J338" t="s">
        <v>6316</v>
      </c>
      <c r="L338" t="s">
        <v>25</v>
      </c>
    </row>
    <row r="339" spans="1:12">
      <c r="A339">
        <v>338</v>
      </c>
      <c r="B339" t="s">
        <v>22</v>
      </c>
      <c r="E339" t="s">
        <v>11</v>
      </c>
      <c r="F339" s="1">
        <v>45026</v>
      </c>
      <c r="H339">
        <v>-999</v>
      </c>
      <c r="K339" t="s">
        <v>6191</v>
      </c>
      <c r="L339" t="s">
        <v>25</v>
      </c>
    </row>
    <row r="340" spans="1:12">
      <c r="A340">
        <v>339</v>
      </c>
      <c r="B340" t="s">
        <v>18</v>
      </c>
      <c r="C340" t="s">
        <v>10</v>
      </c>
      <c r="D340">
        <v>-5</v>
      </c>
      <c r="E340" t="s">
        <v>14</v>
      </c>
      <c r="H340">
        <v>-999</v>
      </c>
      <c r="I340">
        <v>2</v>
      </c>
      <c r="K340" t="s">
        <v>6191</v>
      </c>
      <c r="L340" t="s">
        <v>17</v>
      </c>
    </row>
    <row r="341" spans="1:12">
      <c r="A341" t="s">
        <v>2306</v>
      </c>
      <c r="C341" t="s">
        <v>6188</v>
      </c>
      <c r="D341">
        <v>-5</v>
      </c>
      <c r="E341" t="s">
        <v>14</v>
      </c>
      <c r="I341">
        <v>-1</v>
      </c>
      <c r="J341" t="s">
        <v>6317</v>
      </c>
      <c r="L341" t="s">
        <v>17</v>
      </c>
    </row>
    <row r="342" spans="1:12">
      <c r="A342">
        <v>341</v>
      </c>
      <c r="B342" t="s">
        <v>34</v>
      </c>
      <c r="D342">
        <v>200</v>
      </c>
      <c r="E342" t="s">
        <v>31</v>
      </c>
      <c r="F342" t="s">
        <v>6198</v>
      </c>
      <c r="G342" t="s">
        <v>6199</v>
      </c>
      <c r="H342" t="s">
        <v>6189</v>
      </c>
      <c r="K342" t="s">
        <v>6191</v>
      </c>
      <c r="L342" t="s">
        <v>12</v>
      </c>
    </row>
    <row r="343" spans="1:12">
      <c r="A343">
        <v>342</v>
      </c>
      <c r="B343" t="s">
        <v>18</v>
      </c>
      <c r="C343" t="s">
        <v>6188</v>
      </c>
      <c r="E343" t="s">
        <v>30</v>
      </c>
      <c r="F343" s="1">
        <v>44525</v>
      </c>
      <c r="H343">
        <v>-999</v>
      </c>
      <c r="I343">
        <v>10</v>
      </c>
      <c r="K343">
        <v>9799951183</v>
      </c>
      <c r="L343" t="s">
        <v>21</v>
      </c>
    </row>
    <row r="344" spans="1:12">
      <c r="B344" t="s">
        <v>9</v>
      </c>
      <c r="C344" t="s">
        <v>6192</v>
      </c>
      <c r="D344">
        <v>-5</v>
      </c>
      <c r="E344" t="s">
        <v>31</v>
      </c>
      <c r="F344" t="s">
        <v>6198</v>
      </c>
      <c r="L344" t="s">
        <v>16</v>
      </c>
    </row>
    <row r="345" spans="1:12">
      <c r="A345">
        <v>344</v>
      </c>
      <c r="B345" t="s">
        <v>37</v>
      </c>
      <c r="C345" t="s">
        <v>6192</v>
      </c>
      <c r="D345">
        <v>-5</v>
      </c>
      <c r="E345" t="s">
        <v>31</v>
      </c>
      <c r="F345" t="s">
        <v>6198</v>
      </c>
      <c r="G345" s="1">
        <v>45849</v>
      </c>
      <c r="I345">
        <v>2</v>
      </c>
      <c r="K345">
        <v>0</v>
      </c>
      <c r="L345" t="s">
        <v>12</v>
      </c>
    </row>
    <row r="346" spans="1:12">
      <c r="A346">
        <v>345</v>
      </c>
      <c r="B346" t="s">
        <v>34</v>
      </c>
      <c r="C346" t="s">
        <v>38</v>
      </c>
      <c r="D346">
        <v>200</v>
      </c>
      <c r="E346" t="s">
        <v>15</v>
      </c>
      <c r="G346" t="s">
        <v>6199</v>
      </c>
      <c r="I346">
        <v>-1</v>
      </c>
      <c r="K346" t="s">
        <v>6191</v>
      </c>
      <c r="L346" t="s">
        <v>21</v>
      </c>
    </row>
    <row r="347" spans="1:12">
      <c r="A347" t="s">
        <v>2312</v>
      </c>
      <c r="B347" t="s">
        <v>34</v>
      </c>
      <c r="C347" t="s">
        <v>10</v>
      </c>
      <c r="D347">
        <v>200</v>
      </c>
      <c r="E347" t="s">
        <v>32</v>
      </c>
      <c r="G347" s="1">
        <v>45780</v>
      </c>
      <c r="J347" t="s">
        <v>6318</v>
      </c>
      <c r="K347">
        <v>9368527784</v>
      </c>
      <c r="L347" t="s">
        <v>12</v>
      </c>
    </row>
    <row r="348" spans="1:12">
      <c r="A348" t="s">
        <v>2313</v>
      </c>
      <c r="C348" t="s">
        <v>6196</v>
      </c>
      <c r="D348">
        <v>67</v>
      </c>
      <c r="E348" t="s">
        <v>32</v>
      </c>
      <c r="F348" s="1">
        <v>45118</v>
      </c>
      <c r="G348" s="1">
        <v>45793</v>
      </c>
      <c r="H348">
        <v>-999</v>
      </c>
      <c r="I348">
        <v>-1</v>
      </c>
      <c r="J348" t="s">
        <v>6319</v>
      </c>
      <c r="K348">
        <v>0</v>
      </c>
    </row>
    <row r="349" spans="1:12">
      <c r="A349">
        <v>348</v>
      </c>
      <c r="B349" t="s">
        <v>20</v>
      </c>
      <c r="C349" t="s">
        <v>6196</v>
      </c>
      <c r="E349" t="s">
        <v>14</v>
      </c>
      <c r="F349" s="1">
        <v>44390</v>
      </c>
      <c r="G349" t="s">
        <v>6199</v>
      </c>
      <c r="H349" t="s">
        <v>6189</v>
      </c>
      <c r="I349">
        <v>4</v>
      </c>
      <c r="K349">
        <v>9852108326</v>
      </c>
      <c r="L349" t="s">
        <v>25</v>
      </c>
    </row>
    <row r="350" spans="1:12">
      <c r="A350">
        <v>349</v>
      </c>
      <c r="B350" t="s">
        <v>13</v>
      </c>
      <c r="E350" t="s">
        <v>30</v>
      </c>
      <c r="F350" s="1">
        <v>44270</v>
      </c>
      <c r="G350" s="1">
        <v>45385</v>
      </c>
      <c r="I350">
        <v>4</v>
      </c>
      <c r="K350" t="s">
        <v>6191</v>
      </c>
      <c r="L350" t="s">
        <v>17</v>
      </c>
    </row>
    <row r="351" spans="1:12">
      <c r="A351" t="s">
        <v>2316</v>
      </c>
      <c r="B351" t="s">
        <v>13</v>
      </c>
      <c r="C351" t="s">
        <v>6195</v>
      </c>
      <c r="E351" t="s">
        <v>32</v>
      </c>
      <c r="G351" t="s">
        <v>6199</v>
      </c>
      <c r="H351">
        <v>4408.13</v>
      </c>
      <c r="I351">
        <v>-1</v>
      </c>
      <c r="K351">
        <v>9483049485</v>
      </c>
      <c r="L351" t="s">
        <v>21</v>
      </c>
    </row>
    <row r="352" spans="1:12">
      <c r="B352" t="s">
        <v>37</v>
      </c>
      <c r="C352" t="s">
        <v>6188</v>
      </c>
      <c r="D352">
        <v>200</v>
      </c>
      <c r="E352" t="s">
        <v>26</v>
      </c>
      <c r="F352" s="1">
        <v>45718</v>
      </c>
      <c r="H352" t="s">
        <v>6189</v>
      </c>
      <c r="I352">
        <v>-1</v>
      </c>
      <c r="J352" t="s">
        <v>6320</v>
      </c>
      <c r="K352">
        <v>9396252097</v>
      </c>
    </row>
    <row r="353" spans="1:12">
      <c r="A353">
        <v>352</v>
      </c>
      <c r="B353" t="s">
        <v>40</v>
      </c>
      <c r="C353" t="s">
        <v>6196</v>
      </c>
      <c r="D353">
        <v>-5</v>
      </c>
      <c r="E353" t="s">
        <v>31</v>
      </c>
      <c r="G353" t="s">
        <v>6199</v>
      </c>
      <c r="H353">
        <v>-999</v>
      </c>
      <c r="I353">
        <v>10</v>
      </c>
      <c r="K353">
        <v>9640972891</v>
      </c>
      <c r="L353" t="s">
        <v>21</v>
      </c>
    </row>
    <row r="354" spans="1:12">
      <c r="A354" t="s">
        <v>2319</v>
      </c>
      <c r="B354" t="s">
        <v>9</v>
      </c>
      <c r="D354">
        <v>-5</v>
      </c>
      <c r="E354" t="s">
        <v>32</v>
      </c>
      <c r="F354" s="1">
        <v>46040</v>
      </c>
      <c r="G354" t="s">
        <v>6199</v>
      </c>
      <c r="H354" t="s">
        <v>6189</v>
      </c>
      <c r="I354">
        <v>10</v>
      </c>
      <c r="K354">
        <v>9983356733</v>
      </c>
      <c r="L354" t="s">
        <v>25</v>
      </c>
    </row>
    <row r="355" spans="1:12">
      <c r="A355" t="s">
        <v>2320</v>
      </c>
      <c r="B355" t="s">
        <v>13</v>
      </c>
      <c r="D355">
        <v>200</v>
      </c>
      <c r="E355" t="s">
        <v>30</v>
      </c>
      <c r="H355">
        <v>-999</v>
      </c>
      <c r="I355">
        <v>10</v>
      </c>
      <c r="K355">
        <v>0</v>
      </c>
      <c r="L355" t="s">
        <v>12</v>
      </c>
    </row>
    <row r="356" spans="1:12">
      <c r="A356" t="s">
        <v>2321</v>
      </c>
      <c r="C356" t="s">
        <v>6188</v>
      </c>
      <c r="D356">
        <v>200</v>
      </c>
      <c r="E356" t="s">
        <v>23</v>
      </c>
      <c r="H356">
        <v>2209.73</v>
      </c>
      <c r="J356" t="s">
        <v>6321</v>
      </c>
      <c r="L356" t="s">
        <v>12</v>
      </c>
    </row>
    <row r="357" spans="1:12">
      <c r="A357" t="s">
        <v>2322</v>
      </c>
      <c r="C357" t="s">
        <v>6196</v>
      </c>
      <c r="D357">
        <v>54</v>
      </c>
      <c r="E357" t="s">
        <v>30</v>
      </c>
      <c r="F357" s="1">
        <v>45129</v>
      </c>
      <c r="G357" t="s">
        <v>6199</v>
      </c>
      <c r="H357" t="s">
        <v>6189</v>
      </c>
      <c r="I357">
        <v>10</v>
      </c>
      <c r="J357" t="s">
        <v>6322</v>
      </c>
      <c r="K357" t="s">
        <v>6191</v>
      </c>
      <c r="L357" t="s">
        <v>16</v>
      </c>
    </row>
    <row r="358" spans="1:12">
      <c r="A358">
        <v>357</v>
      </c>
      <c r="B358" t="s">
        <v>9</v>
      </c>
      <c r="C358" t="s">
        <v>6196</v>
      </c>
      <c r="E358" t="s">
        <v>30</v>
      </c>
      <c r="F358" s="1">
        <v>45956</v>
      </c>
      <c r="G358" t="s">
        <v>6199</v>
      </c>
      <c r="I358">
        <v>10</v>
      </c>
      <c r="K358">
        <v>9544009651</v>
      </c>
      <c r="L358" t="s">
        <v>17</v>
      </c>
    </row>
    <row r="359" spans="1:12">
      <c r="A359" t="s">
        <v>2324</v>
      </c>
      <c r="B359" t="s">
        <v>34</v>
      </c>
      <c r="C359" t="s">
        <v>6188</v>
      </c>
      <c r="D359">
        <v>200</v>
      </c>
      <c r="E359" t="s">
        <v>32</v>
      </c>
      <c r="F359" t="s">
        <v>6198</v>
      </c>
      <c r="G359" s="1">
        <v>44810</v>
      </c>
      <c r="H359" t="s">
        <v>6189</v>
      </c>
      <c r="I359">
        <v>-1</v>
      </c>
      <c r="K359">
        <v>9531164560</v>
      </c>
      <c r="L359" t="s">
        <v>25</v>
      </c>
    </row>
    <row r="360" spans="1:12">
      <c r="A360">
        <v>359</v>
      </c>
      <c r="C360" t="s">
        <v>6195</v>
      </c>
      <c r="D360">
        <v>-5</v>
      </c>
      <c r="E360" t="s">
        <v>14</v>
      </c>
      <c r="G360" t="s">
        <v>6199</v>
      </c>
      <c r="H360">
        <v>-999</v>
      </c>
      <c r="I360">
        <v>10</v>
      </c>
      <c r="K360">
        <v>9819682065</v>
      </c>
      <c r="L360" t="s">
        <v>17</v>
      </c>
    </row>
    <row r="361" spans="1:12">
      <c r="B361" t="s">
        <v>35</v>
      </c>
      <c r="D361">
        <v>53</v>
      </c>
      <c r="F361" t="s">
        <v>6198</v>
      </c>
      <c r="G361" s="1">
        <v>45264</v>
      </c>
      <c r="K361" t="s">
        <v>6191</v>
      </c>
      <c r="L361" t="s">
        <v>17</v>
      </c>
    </row>
    <row r="362" spans="1:12">
      <c r="A362">
        <v>361</v>
      </c>
      <c r="B362" t="s">
        <v>20</v>
      </c>
      <c r="C362" t="s">
        <v>6192</v>
      </c>
      <c r="D362">
        <v>61</v>
      </c>
      <c r="E362" t="s">
        <v>14</v>
      </c>
      <c r="G362" s="1">
        <v>45268</v>
      </c>
      <c r="I362">
        <v>10</v>
      </c>
      <c r="K362">
        <v>0</v>
      </c>
      <c r="L362" t="s">
        <v>12</v>
      </c>
    </row>
    <row r="363" spans="1:12">
      <c r="A363" t="s">
        <v>2328</v>
      </c>
      <c r="C363" t="s">
        <v>6192</v>
      </c>
      <c r="D363">
        <v>200</v>
      </c>
      <c r="E363" t="s">
        <v>31</v>
      </c>
      <c r="F363" s="1">
        <v>44398</v>
      </c>
      <c r="G363" t="s">
        <v>6199</v>
      </c>
      <c r="H363">
        <v>3515.46</v>
      </c>
      <c r="I363">
        <v>1</v>
      </c>
      <c r="J363" t="s">
        <v>6323</v>
      </c>
      <c r="K363">
        <v>9604426628</v>
      </c>
      <c r="L363" t="s">
        <v>17</v>
      </c>
    </row>
    <row r="364" spans="1:12">
      <c r="A364">
        <v>363</v>
      </c>
      <c r="B364" t="s">
        <v>28</v>
      </c>
      <c r="C364" t="s">
        <v>38</v>
      </c>
      <c r="D364">
        <v>200</v>
      </c>
      <c r="F364" s="1">
        <v>44903</v>
      </c>
      <c r="G364" t="s">
        <v>6199</v>
      </c>
      <c r="H364">
        <v>4159.1899999999996</v>
      </c>
      <c r="K364">
        <v>0</v>
      </c>
    </row>
    <row r="365" spans="1:12">
      <c r="A365" t="s">
        <v>2330</v>
      </c>
      <c r="B365" t="s">
        <v>40</v>
      </c>
      <c r="E365" t="s">
        <v>15</v>
      </c>
      <c r="F365" s="1">
        <v>44478</v>
      </c>
      <c r="H365">
        <v>-999</v>
      </c>
      <c r="I365">
        <v>10</v>
      </c>
      <c r="J365" t="s">
        <v>97</v>
      </c>
      <c r="K365">
        <v>9722372323</v>
      </c>
      <c r="L365" t="s">
        <v>17</v>
      </c>
    </row>
    <row r="366" spans="1:12">
      <c r="A366">
        <v>365</v>
      </c>
      <c r="B366" t="s">
        <v>13</v>
      </c>
      <c r="C366" t="s">
        <v>6196</v>
      </c>
      <c r="F366" s="1">
        <v>45281</v>
      </c>
      <c r="G366" s="1">
        <v>45902</v>
      </c>
      <c r="I366">
        <v>3</v>
      </c>
      <c r="K366">
        <v>0</v>
      </c>
    </row>
    <row r="367" spans="1:12">
      <c r="A367" t="s">
        <v>2332</v>
      </c>
      <c r="B367" t="s">
        <v>18</v>
      </c>
      <c r="C367" t="s">
        <v>6195</v>
      </c>
      <c r="E367" t="s">
        <v>32</v>
      </c>
      <c r="F367" s="1">
        <v>44501</v>
      </c>
      <c r="G367" t="s">
        <v>6199</v>
      </c>
      <c r="H367">
        <v>2390.33</v>
      </c>
      <c r="I367">
        <v>3</v>
      </c>
      <c r="K367">
        <v>0</v>
      </c>
      <c r="L367" t="s">
        <v>25</v>
      </c>
    </row>
    <row r="368" spans="1:12">
      <c r="A368" t="s">
        <v>2333</v>
      </c>
      <c r="B368" t="s">
        <v>18</v>
      </c>
      <c r="C368" t="s">
        <v>38</v>
      </c>
      <c r="D368">
        <v>-5</v>
      </c>
      <c r="E368" t="s">
        <v>32</v>
      </c>
      <c r="F368" s="1">
        <v>45280</v>
      </c>
      <c r="G368" t="s">
        <v>6199</v>
      </c>
      <c r="I368">
        <v>-1</v>
      </c>
      <c r="L368" t="s">
        <v>17</v>
      </c>
    </row>
    <row r="369" spans="1:12">
      <c r="A369" t="s">
        <v>2334</v>
      </c>
      <c r="B369" t="s">
        <v>13</v>
      </c>
      <c r="E369" t="s">
        <v>30</v>
      </c>
      <c r="F369" s="1">
        <v>44175</v>
      </c>
      <c r="H369">
        <v>-999</v>
      </c>
      <c r="I369">
        <v>10</v>
      </c>
      <c r="K369" t="s">
        <v>6191</v>
      </c>
      <c r="L369" t="s">
        <v>12</v>
      </c>
    </row>
    <row r="370" spans="1:12">
      <c r="A370">
        <v>369</v>
      </c>
      <c r="C370" t="s">
        <v>6192</v>
      </c>
      <c r="D370">
        <v>-5</v>
      </c>
      <c r="E370" t="s">
        <v>31</v>
      </c>
      <c r="G370" t="s">
        <v>6199</v>
      </c>
      <c r="K370">
        <v>9679599583</v>
      </c>
    </row>
    <row r="371" spans="1:12">
      <c r="A371">
        <v>370</v>
      </c>
      <c r="B371" t="s">
        <v>18</v>
      </c>
      <c r="C371" t="s">
        <v>10</v>
      </c>
      <c r="E371" t="s">
        <v>31</v>
      </c>
      <c r="F371" s="1">
        <v>44346</v>
      </c>
      <c r="G371" s="1">
        <v>45257</v>
      </c>
      <c r="H371">
        <v>-999</v>
      </c>
      <c r="I371">
        <v>10</v>
      </c>
      <c r="L371" t="s">
        <v>17</v>
      </c>
    </row>
    <row r="372" spans="1:12">
      <c r="A372" t="s">
        <v>2337</v>
      </c>
      <c r="B372" t="s">
        <v>9</v>
      </c>
      <c r="C372" t="s">
        <v>38</v>
      </c>
      <c r="D372">
        <v>38</v>
      </c>
      <c r="E372" t="s">
        <v>14</v>
      </c>
      <c r="F372" s="1">
        <v>45740</v>
      </c>
      <c r="H372">
        <v>3489.73</v>
      </c>
      <c r="I372">
        <v>10</v>
      </c>
      <c r="L372" t="s">
        <v>16</v>
      </c>
    </row>
    <row r="373" spans="1:12">
      <c r="A373">
        <v>372</v>
      </c>
      <c r="B373" t="s">
        <v>40</v>
      </c>
      <c r="C373" t="s">
        <v>6196</v>
      </c>
      <c r="D373">
        <v>-5</v>
      </c>
      <c r="E373" t="s">
        <v>15</v>
      </c>
      <c r="G373" s="1">
        <v>45934</v>
      </c>
      <c r="H373">
        <v>-999</v>
      </c>
      <c r="K373" t="s">
        <v>6191</v>
      </c>
      <c r="L373" t="s">
        <v>16</v>
      </c>
    </row>
    <row r="374" spans="1:12">
      <c r="A374">
        <v>373</v>
      </c>
      <c r="B374" t="s">
        <v>40</v>
      </c>
      <c r="D374">
        <v>-5</v>
      </c>
      <c r="E374" t="s">
        <v>31</v>
      </c>
      <c r="F374" s="1">
        <v>45784</v>
      </c>
      <c r="G374" t="s">
        <v>6199</v>
      </c>
      <c r="H374" t="s">
        <v>6189</v>
      </c>
      <c r="I374">
        <v>10</v>
      </c>
      <c r="J374" t="s">
        <v>6324</v>
      </c>
      <c r="K374" t="s">
        <v>6191</v>
      </c>
      <c r="L374" t="s">
        <v>12</v>
      </c>
    </row>
    <row r="375" spans="1:12">
      <c r="B375" t="s">
        <v>20</v>
      </c>
      <c r="C375" t="s">
        <v>38</v>
      </c>
      <c r="D375">
        <v>-5</v>
      </c>
      <c r="E375" t="s">
        <v>15</v>
      </c>
      <c r="F375" s="1">
        <v>44210</v>
      </c>
      <c r="G375" s="1">
        <v>44130</v>
      </c>
      <c r="H375">
        <v>-999</v>
      </c>
      <c r="I375">
        <v>-1</v>
      </c>
      <c r="J375" t="s">
        <v>98</v>
      </c>
    </row>
    <row r="376" spans="1:12">
      <c r="B376" t="s">
        <v>34</v>
      </c>
      <c r="C376" t="s">
        <v>6188</v>
      </c>
      <c r="D376">
        <v>59</v>
      </c>
      <c r="G376" s="1">
        <v>45586</v>
      </c>
      <c r="I376">
        <v>2</v>
      </c>
      <c r="K376">
        <v>0</v>
      </c>
      <c r="L376" t="s">
        <v>25</v>
      </c>
    </row>
    <row r="377" spans="1:12">
      <c r="B377" t="s">
        <v>28</v>
      </c>
      <c r="C377" t="s">
        <v>10</v>
      </c>
      <c r="E377" t="s">
        <v>15</v>
      </c>
      <c r="H377">
        <v>3757.79</v>
      </c>
      <c r="I377">
        <v>-1</v>
      </c>
      <c r="L377" t="s">
        <v>16</v>
      </c>
    </row>
    <row r="378" spans="1:12">
      <c r="A378" t="s">
        <v>2343</v>
      </c>
      <c r="B378" t="s">
        <v>13</v>
      </c>
      <c r="C378" t="s">
        <v>6196</v>
      </c>
      <c r="D378">
        <v>-5</v>
      </c>
      <c r="F378" s="1">
        <v>45470</v>
      </c>
      <c r="K378" t="s">
        <v>6191</v>
      </c>
    </row>
    <row r="379" spans="1:12">
      <c r="A379" t="s">
        <v>2344</v>
      </c>
      <c r="B379" t="s">
        <v>22</v>
      </c>
      <c r="C379" t="s">
        <v>38</v>
      </c>
      <c r="D379">
        <v>53</v>
      </c>
      <c r="E379" t="s">
        <v>32</v>
      </c>
      <c r="F379" s="1">
        <v>44989</v>
      </c>
      <c r="G379" s="1">
        <v>45192</v>
      </c>
      <c r="H379">
        <v>4732.2299999999996</v>
      </c>
      <c r="I379">
        <v>1</v>
      </c>
      <c r="K379" t="s">
        <v>6191</v>
      </c>
      <c r="L379" t="s">
        <v>25</v>
      </c>
    </row>
    <row r="380" spans="1:12">
      <c r="A380">
        <v>379</v>
      </c>
      <c r="B380" t="s">
        <v>18</v>
      </c>
      <c r="C380" t="s">
        <v>10</v>
      </c>
      <c r="D380">
        <v>21</v>
      </c>
      <c r="E380" t="s">
        <v>32</v>
      </c>
      <c r="F380" s="1">
        <v>46043</v>
      </c>
      <c r="G380" s="1">
        <v>45323</v>
      </c>
      <c r="H380">
        <v>4552.18</v>
      </c>
      <c r="K380">
        <v>0</v>
      </c>
      <c r="L380" t="s">
        <v>25</v>
      </c>
    </row>
    <row r="381" spans="1:12">
      <c r="A381">
        <v>380</v>
      </c>
      <c r="E381" t="s">
        <v>31</v>
      </c>
      <c r="F381" s="1">
        <v>45099</v>
      </c>
      <c r="G381" t="s">
        <v>6199</v>
      </c>
      <c r="I381">
        <v>10</v>
      </c>
      <c r="J381" t="s">
        <v>6325</v>
      </c>
      <c r="K381">
        <v>0</v>
      </c>
      <c r="L381" t="s">
        <v>25</v>
      </c>
    </row>
    <row r="382" spans="1:12">
      <c r="A382" t="s">
        <v>2347</v>
      </c>
      <c r="B382" t="s">
        <v>35</v>
      </c>
      <c r="C382" t="s">
        <v>6188</v>
      </c>
      <c r="D382">
        <v>66</v>
      </c>
      <c r="E382" t="s">
        <v>11</v>
      </c>
      <c r="F382" s="1">
        <v>44475</v>
      </c>
      <c r="G382" t="s">
        <v>6199</v>
      </c>
      <c r="H382" t="s">
        <v>6189</v>
      </c>
      <c r="I382">
        <v>1</v>
      </c>
      <c r="K382" t="s">
        <v>6191</v>
      </c>
    </row>
    <row r="383" spans="1:12">
      <c r="B383" t="s">
        <v>9</v>
      </c>
      <c r="E383" t="s">
        <v>32</v>
      </c>
      <c r="F383" t="s">
        <v>6198</v>
      </c>
      <c r="G383" t="s">
        <v>6199</v>
      </c>
      <c r="H383">
        <v>879.23</v>
      </c>
      <c r="I383">
        <v>1</v>
      </c>
      <c r="J383" t="s">
        <v>99</v>
      </c>
      <c r="K383" t="s">
        <v>6191</v>
      </c>
      <c r="L383" t="s">
        <v>17</v>
      </c>
    </row>
    <row r="384" spans="1:12">
      <c r="A384">
        <v>383</v>
      </c>
      <c r="B384" t="s">
        <v>37</v>
      </c>
      <c r="C384" t="s">
        <v>6196</v>
      </c>
      <c r="D384">
        <v>200</v>
      </c>
      <c r="E384" t="s">
        <v>11</v>
      </c>
      <c r="F384" t="s">
        <v>6198</v>
      </c>
      <c r="I384">
        <v>10</v>
      </c>
      <c r="L384" t="s">
        <v>16</v>
      </c>
    </row>
    <row r="385" spans="1:12">
      <c r="A385">
        <v>384</v>
      </c>
      <c r="B385" t="s">
        <v>35</v>
      </c>
      <c r="C385" t="s">
        <v>6192</v>
      </c>
      <c r="D385">
        <v>50</v>
      </c>
      <c r="E385" t="s">
        <v>15</v>
      </c>
      <c r="F385" s="1">
        <v>44407</v>
      </c>
      <c r="H385" t="s">
        <v>6189</v>
      </c>
      <c r="J385" t="s">
        <v>6326</v>
      </c>
      <c r="K385">
        <v>9352299173</v>
      </c>
      <c r="L385" t="s">
        <v>21</v>
      </c>
    </row>
    <row r="386" spans="1:12">
      <c r="A386">
        <v>385</v>
      </c>
      <c r="B386" t="s">
        <v>22</v>
      </c>
      <c r="C386" t="s">
        <v>38</v>
      </c>
      <c r="E386" t="s">
        <v>15</v>
      </c>
      <c r="G386" s="1">
        <v>45638</v>
      </c>
      <c r="K386">
        <v>0</v>
      </c>
      <c r="L386" t="s">
        <v>25</v>
      </c>
    </row>
    <row r="387" spans="1:12">
      <c r="A387" t="s">
        <v>2352</v>
      </c>
      <c r="B387" t="s">
        <v>13</v>
      </c>
      <c r="C387" t="s">
        <v>6192</v>
      </c>
      <c r="E387" t="s">
        <v>11</v>
      </c>
      <c r="F387" s="1">
        <v>45026</v>
      </c>
      <c r="G387" t="s">
        <v>6199</v>
      </c>
      <c r="H387" t="s">
        <v>6189</v>
      </c>
      <c r="I387">
        <v>10</v>
      </c>
      <c r="J387" t="s">
        <v>6327</v>
      </c>
      <c r="K387">
        <v>0</v>
      </c>
      <c r="L387" t="s">
        <v>16</v>
      </c>
    </row>
    <row r="388" spans="1:12">
      <c r="A388" t="s">
        <v>2353</v>
      </c>
      <c r="B388" t="s">
        <v>28</v>
      </c>
      <c r="D388">
        <v>200</v>
      </c>
      <c r="E388" t="s">
        <v>26</v>
      </c>
      <c r="F388" s="1">
        <v>44100</v>
      </c>
      <c r="H388" t="s">
        <v>6189</v>
      </c>
      <c r="I388">
        <v>-1</v>
      </c>
      <c r="J388" t="s">
        <v>6328</v>
      </c>
      <c r="K388" t="s">
        <v>6191</v>
      </c>
      <c r="L388" t="s">
        <v>21</v>
      </c>
    </row>
    <row r="389" spans="1:12">
      <c r="A389" t="s">
        <v>2354</v>
      </c>
      <c r="D389">
        <v>200</v>
      </c>
      <c r="E389" t="s">
        <v>26</v>
      </c>
      <c r="F389" s="1">
        <v>45095</v>
      </c>
      <c r="G389" s="1">
        <v>45420</v>
      </c>
      <c r="H389" t="s">
        <v>6189</v>
      </c>
      <c r="I389">
        <v>-1</v>
      </c>
      <c r="J389" t="s">
        <v>6329</v>
      </c>
      <c r="K389" t="s">
        <v>6191</v>
      </c>
      <c r="L389" t="s">
        <v>12</v>
      </c>
    </row>
    <row r="390" spans="1:12">
      <c r="B390" t="s">
        <v>9</v>
      </c>
      <c r="E390" t="s">
        <v>31</v>
      </c>
      <c r="G390" s="1">
        <v>44317</v>
      </c>
      <c r="H390">
        <v>2450.4</v>
      </c>
      <c r="I390">
        <v>-1</v>
      </c>
      <c r="K390">
        <v>9576041210</v>
      </c>
      <c r="L390" t="s">
        <v>16</v>
      </c>
    </row>
    <row r="391" spans="1:12">
      <c r="B391" t="s">
        <v>13</v>
      </c>
      <c r="D391">
        <v>200</v>
      </c>
      <c r="E391" t="s">
        <v>11</v>
      </c>
      <c r="F391" t="s">
        <v>6198</v>
      </c>
      <c r="G391" t="s">
        <v>6199</v>
      </c>
      <c r="H391">
        <v>-999</v>
      </c>
      <c r="I391">
        <v>5</v>
      </c>
      <c r="L391" t="s">
        <v>21</v>
      </c>
    </row>
    <row r="392" spans="1:12">
      <c r="B392" t="s">
        <v>34</v>
      </c>
      <c r="C392" t="s">
        <v>38</v>
      </c>
      <c r="D392">
        <v>-5</v>
      </c>
      <c r="E392" t="s">
        <v>14</v>
      </c>
      <c r="F392" t="s">
        <v>6198</v>
      </c>
      <c r="G392" s="1">
        <v>44719</v>
      </c>
      <c r="H392">
        <v>2137.0500000000002</v>
      </c>
      <c r="I392">
        <v>10</v>
      </c>
      <c r="K392" t="s">
        <v>6191</v>
      </c>
      <c r="L392" t="s">
        <v>25</v>
      </c>
    </row>
    <row r="393" spans="1:12">
      <c r="A393" t="s">
        <v>2358</v>
      </c>
      <c r="C393" t="s">
        <v>38</v>
      </c>
      <c r="E393" t="s">
        <v>26</v>
      </c>
      <c r="H393" t="s">
        <v>6189</v>
      </c>
      <c r="I393">
        <v>10</v>
      </c>
      <c r="K393">
        <v>9938137358</v>
      </c>
      <c r="L393" t="s">
        <v>12</v>
      </c>
    </row>
    <row r="394" spans="1:12">
      <c r="A394">
        <v>393</v>
      </c>
      <c r="B394" t="s">
        <v>20</v>
      </c>
      <c r="C394" t="s">
        <v>6192</v>
      </c>
      <c r="D394">
        <v>47</v>
      </c>
      <c r="E394" t="s">
        <v>30</v>
      </c>
      <c r="F394" t="s">
        <v>6198</v>
      </c>
      <c r="H394">
        <v>-999</v>
      </c>
      <c r="I394">
        <v>10</v>
      </c>
      <c r="J394" t="s">
        <v>100</v>
      </c>
      <c r="K394">
        <v>9932172323</v>
      </c>
      <c r="L394" t="s">
        <v>25</v>
      </c>
    </row>
    <row r="395" spans="1:12">
      <c r="A395">
        <v>394</v>
      </c>
      <c r="B395" t="s">
        <v>20</v>
      </c>
      <c r="C395" t="s">
        <v>6196</v>
      </c>
      <c r="D395">
        <v>41</v>
      </c>
      <c r="E395" t="s">
        <v>26</v>
      </c>
      <c r="G395" t="s">
        <v>6199</v>
      </c>
      <c r="H395">
        <v>-999</v>
      </c>
      <c r="J395" t="s">
        <v>101</v>
      </c>
      <c r="K395">
        <v>0</v>
      </c>
      <c r="L395" t="s">
        <v>21</v>
      </c>
    </row>
    <row r="396" spans="1:12">
      <c r="A396">
        <v>395</v>
      </c>
      <c r="B396" t="s">
        <v>20</v>
      </c>
      <c r="C396" t="s">
        <v>6192</v>
      </c>
      <c r="E396" t="s">
        <v>26</v>
      </c>
      <c r="H396" t="s">
        <v>6189</v>
      </c>
      <c r="L396" t="s">
        <v>16</v>
      </c>
    </row>
    <row r="397" spans="1:12">
      <c r="A397">
        <v>396</v>
      </c>
      <c r="B397" t="s">
        <v>40</v>
      </c>
      <c r="D397">
        <v>200</v>
      </c>
      <c r="H397" t="s">
        <v>6189</v>
      </c>
      <c r="I397">
        <v>10</v>
      </c>
      <c r="K397">
        <v>0</v>
      </c>
      <c r="L397" t="s">
        <v>17</v>
      </c>
    </row>
    <row r="398" spans="1:12">
      <c r="A398" t="s">
        <v>2363</v>
      </c>
      <c r="B398" t="s">
        <v>22</v>
      </c>
      <c r="E398" t="s">
        <v>23</v>
      </c>
      <c r="F398" t="s">
        <v>6198</v>
      </c>
      <c r="G398" s="1">
        <v>45378</v>
      </c>
      <c r="I398">
        <v>10</v>
      </c>
      <c r="L398" t="s">
        <v>21</v>
      </c>
    </row>
    <row r="399" spans="1:12">
      <c r="A399">
        <v>398</v>
      </c>
      <c r="B399" t="s">
        <v>40</v>
      </c>
      <c r="E399" t="s">
        <v>23</v>
      </c>
      <c r="F399" s="1">
        <v>44546</v>
      </c>
      <c r="G399" s="1">
        <v>44049</v>
      </c>
      <c r="H399" t="s">
        <v>6189</v>
      </c>
      <c r="I399">
        <v>-1</v>
      </c>
      <c r="K399" t="s">
        <v>6191</v>
      </c>
      <c r="L399" t="s">
        <v>25</v>
      </c>
    </row>
    <row r="400" spans="1:12">
      <c r="A400">
        <v>399</v>
      </c>
      <c r="B400" t="s">
        <v>22</v>
      </c>
      <c r="D400">
        <v>200</v>
      </c>
      <c r="E400" t="s">
        <v>32</v>
      </c>
      <c r="G400" s="1">
        <v>45418</v>
      </c>
      <c r="I400">
        <v>10</v>
      </c>
      <c r="K400" t="s">
        <v>6191</v>
      </c>
    </row>
    <row r="401" spans="1:12">
      <c r="A401" t="s">
        <v>2366</v>
      </c>
      <c r="B401" t="s">
        <v>37</v>
      </c>
      <c r="D401">
        <v>-5</v>
      </c>
      <c r="E401" t="s">
        <v>11</v>
      </c>
      <c r="F401" s="1">
        <v>45410</v>
      </c>
      <c r="G401" s="1">
        <v>44903</v>
      </c>
      <c r="K401">
        <v>9885972052</v>
      </c>
    </row>
    <row r="402" spans="1:12">
      <c r="C402" t="s">
        <v>38</v>
      </c>
      <c r="D402">
        <v>200</v>
      </c>
      <c r="E402" t="s">
        <v>26</v>
      </c>
      <c r="F402" t="s">
        <v>6198</v>
      </c>
      <c r="G402" t="s">
        <v>6199</v>
      </c>
      <c r="H402">
        <v>1363.09</v>
      </c>
      <c r="J402" t="s">
        <v>6330</v>
      </c>
      <c r="K402" t="s">
        <v>6191</v>
      </c>
      <c r="L402" t="s">
        <v>12</v>
      </c>
    </row>
    <row r="403" spans="1:12">
      <c r="C403" t="s">
        <v>38</v>
      </c>
      <c r="E403" t="s">
        <v>14</v>
      </c>
      <c r="F403" s="1">
        <v>45901</v>
      </c>
      <c r="G403" s="1">
        <v>45751</v>
      </c>
      <c r="H403">
        <v>-999</v>
      </c>
      <c r="I403">
        <v>10</v>
      </c>
      <c r="K403" t="s">
        <v>6191</v>
      </c>
      <c r="L403" t="s">
        <v>12</v>
      </c>
    </row>
    <row r="404" spans="1:12">
      <c r="A404">
        <v>403</v>
      </c>
      <c r="C404" t="s">
        <v>6192</v>
      </c>
      <c r="E404" t="s">
        <v>11</v>
      </c>
      <c r="F404" s="1">
        <v>45976</v>
      </c>
      <c r="H404">
        <v>-999</v>
      </c>
      <c r="I404">
        <v>10</v>
      </c>
      <c r="L404" t="s">
        <v>25</v>
      </c>
    </row>
    <row r="405" spans="1:12">
      <c r="A405">
        <v>404</v>
      </c>
      <c r="B405" t="s">
        <v>22</v>
      </c>
      <c r="C405" t="s">
        <v>6195</v>
      </c>
      <c r="D405">
        <v>200</v>
      </c>
      <c r="E405" t="s">
        <v>32</v>
      </c>
      <c r="H405">
        <v>4857.3599999999997</v>
      </c>
      <c r="I405">
        <v>-1</v>
      </c>
      <c r="J405" t="s">
        <v>102</v>
      </c>
      <c r="K405" t="s">
        <v>6191</v>
      </c>
      <c r="L405" t="s">
        <v>21</v>
      </c>
    </row>
    <row r="406" spans="1:12">
      <c r="C406" t="s">
        <v>6188</v>
      </c>
      <c r="E406" t="s">
        <v>15</v>
      </c>
      <c r="F406" t="s">
        <v>6198</v>
      </c>
      <c r="G406" t="s">
        <v>6199</v>
      </c>
      <c r="H406">
        <v>1349.61</v>
      </c>
      <c r="I406">
        <v>-1</v>
      </c>
      <c r="J406" t="s">
        <v>6331</v>
      </c>
      <c r="K406">
        <v>9636996305</v>
      </c>
      <c r="L406" t="s">
        <v>25</v>
      </c>
    </row>
    <row r="407" spans="1:12">
      <c r="A407" t="s">
        <v>2372</v>
      </c>
      <c r="B407" t="s">
        <v>22</v>
      </c>
      <c r="C407" t="s">
        <v>6188</v>
      </c>
      <c r="E407" t="s">
        <v>11</v>
      </c>
      <c r="H407" t="s">
        <v>6189</v>
      </c>
      <c r="I407">
        <v>1</v>
      </c>
      <c r="K407">
        <v>9992472126</v>
      </c>
      <c r="L407" t="s">
        <v>16</v>
      </c>
    </row>
    <row r="408" spans="1:12">
      <c r="A408">
        <v>407</v>
      </c>
      <c r="B408" t="s">
        <v>22</v>
      </c>
      <c r="C408" t="s">
        <v>38</v>
      </c>
      <c r="D408">
        <v>48</v>
      </c>
      <c r="E408" t="s">
        <v>31</v>
      </c>
      <c r="F408" s="1">
        <v>44210</v>
      </c>
      <c r="G408" s="1">
        <v>45403</v>
      </c>
      <c r="H408">
        <v>-999</v>
      </c>
      <c r="I408">
        <v>10</v>
      </c>
      <c r="K408">
        <v>9776477944</v>
      </c>
    </row>
    <row r="409" spans="1:12">
      <c r="A409">
        <v>408</v>
      </c>
      <c r="B409" t="s">
        <v>34</v>
      </c>
      <c r="C409" t="s">
        <v>6192</v>
      </c>
      <c r="E409" t="s">
        <v>31</v>
      </c>
      <c r="F409" t="s">
        <v>6198</v>
      </c>
      <c r="G409" s="1">
        <v>46010</v>
      </c>
      <c r="H409">
        <v>-999</v>
      </c>
      <c r="I409">
        <v>-1</v>
      </c>
      <c r="L409" t="s">
        <v>21</v>
      </c>
    </row>
    <row r="410" spans="1:12">
      <c r="B410" t="s">
        <v>35</v>
      </c>
      <c r="D410">
        <v>-5</v>
      </c>
      <c r="E410" t="s">
        <v>14</v>
      </c>
      <c r="H410">
        <v>-999</v>
      </c>
      <c r="I410">
        <v>-1</v>
      </c>
      <c r="L410" t="s">
        <v>12</v>
      </c>
    </row>
    <row r="411" spans="1:12">
      <c r="B411" t="s">
        <v>28</v>
      </c>
      <c r="C411" t="s">
        <v>6195</v>
      </c>
      <c r="D411">
        <v>69</v>
      </c>
      <c r="E411" t="s">
        <v>26</v>
      </c>
      <c r="F411" s="1">
        <v>44192</v>
      </c>
      <c r="G411" s="1">
        <v>44657</v>
      </c>
      <c r="H411" t="s">
        <v>6189</v>
      </c>
      <c r="J411" t="s">
        <v>6332</v>
      </c>
      <c r="K411">
        <v>9216644287</v>
      </c>
      <c r="L411" t="s">
        <v>12</v>
      </c>
    </row>
    <row r="412" spans="1:12">
      <c r="A412" t="s">
        <v>2377</v>
      </c>
      <c r="B412" t="s">
        <v>40</v>
      </c>
      <c r="C412" t="s">
        <v>38</v>
      </c>
      <c r="D412">
        <v>200</v>
      </c>
      <c r="E412" t="s">
        <v>11</v>
      </c>
      <c r="F412" t="s">
        <v>6198</v>
      </c>
      <c r="H412" t="s">
        <v>6189</v>
      </c>
      <c r="K412" t="s">
        <v>6191</v>
      </c>
      <c r="L412" t="s">
        <v>25</v>
      </c>
    </row>
    <row r="413" spans="1:12">
      <c r="C413" t="s">
        <v>6196</v>
      </c>
      <c r="D413">
        <v>48</v>
      </c>
      <c r="E413" t="s">
        <v>11</v>
      </c>
      <c r="F413" s="1">
        <v>45955</v>
      </c>
      <c r="G413" t="s">
        <v>6199</v>
      </c>
      <c r="H413">
        <v>2862.72</v>
      </c>
      <c r="I413">
        <v>10</v>
      </c>
      <c r="J413" t="s">
        <v>6333</v>
      </c>
      <c r="K413" t="s">
        <v>6191</v>
      </c>
      <c r="L413" t="s">
        <v>12</v>
      </c>
    </row>
    <row r="414" spans="1:12">
      <c r="A414">
        <v>413</v>
      </c>
      <c r="B414" t="s">
        <v>34</v>
      </c>
      <c r="C414" t="s">
        <v>38</v>
      </c>
      <c r="D414">
        <v>200</v>
      </c>
      <c r="E414" t="s">
        <v>26</v>
      </c>
      <c r="F414" s="1">
        <v>45142</v>
      </c>
      <c r="G414" t="s">
        <v>6199</v>
      </c>
      <c r="H414">
        <v>4728.5200000000004</v>
      </c>
      <c r="J414" t="s">
        <v>103</v>
      </c>
      <c r="K414">
        <v>9471325933</v>
      </c>
      <c r="L414" t="s">
        <v>21</v>
      </c>
    </row>
    <row r="415" spans="1:12">
      <c r="A415">
        <v>414</v>
      </c>
      <c r="B415" t="s">
        <v>9</v>
      </c>
      <c r="C415" t="s">
        <v>6192</v>
      </c>
      <c r="D415">
        <v>-5</v>
      </c>
      <c r="E415" t="s">
        <v>30</v>
      </c>
      <c r="F415" s="1">
        <v>45945</v>
      </c>
      <c r="G415" t="s">
        <v>6199</v>
      </c>
      <c r="H415">
        <v>-999</v>
      </c>
      <c r="I415">
        <v>10</v>
      </c>
      <c r="J415" t="s">
        <v>104</v>
      </c>
      <c r="K415">
        <v>9383018930</v>
      </c>
      <c r="L415" t="s">
        <v>12</v>
      </c>
    </row>
    <row r="416" spans="1:12">
      <c r="A416">
        <v>415</v>
      </c>
      <c r="B416" t="s">
        <v>35</v>
      </c>
      <c r="C416" t="s">
        <v>38</v>
      </c>
      <c r="D416">
        <v>36</v>
      </c>
      <c r="E416" t="s">
        <v>11</v>
      </c>
      <c r="F416" s="1">
        <v>44131</v>
      </c>
      <c r="H416">
        <v>227.85</v>
      </c>
      <c r="K416" t="s">
        <v>6191</v>
      </c>
      <c r="L416" t="s">
        <v>25</v>
      </c>
    </row>
    <row r="417" spans="1:12">
      <c r="A417">
        <v>416</v>
      </c>
      <c r="B417" t="s">
        <v>37</v>
      </c>
      <c r="C417" t="s">
        <v>38</v>
      </c>
      <c r="D417">
        <v>-5</v>
      </c>
      <c r="E417" t="s">
        <v>15</v>
      </c>
      <c r="F417" s="1">
        <v>45269</v>
      </c>
      <c r="H417">
        <v>-999</v>
      </c>
      <c r="I417">
        <v>-1</v>
      </c>
      <c r="K417">
        <v>9673173207</v>
      </c>
    </row>
    <row r="418" spans="1:12">
      <c r="A418" t="s">
        <v>2383</v>
      </c>
      <c r="C418" t="s">
        <v>6195</v>
      </c>
      <c r="D418">
        <v>59</v>
      </c>
      <c r="E418" t="s">
        <v>14</v>
      </c>
      <c r="H418">
        <v>546</v>
      </c>
      <c r="I418">
        <v>-1</v>
      </c>
      <c r="J418" t="s">
        <v>6334</v>
      </c>
      <c r="K418" t="s">
        <v>6191</v>
      </c>
      <c r="L418" t="s">
        <v>12</v>
      </c>
    </row>
    <row r="419" spans="1:12">
      <c r="B419" t="s">
        <v>35</v>
      </c>
      <c r="C419" t="s">
        <v>6192</v>
      </c>
      <c r="D419">
        <v>-5</v>
      </c>
      <c r="E419" t="s">
        <v>23</v>
      </c>
      <c r="F419" s="1">
        <v>45591</v>
      </c>
      <c r="G419" s="1">
        <v>45707</v>
      </c>
      <c r="I419">
        <v>10</v>
      </c>
      <c r="J419" t="s">
        <v>6335</v>
      </c>
      <c r="K419" t="s">
        <v>6191</v>
      </c>
    </row>
    <row r="420" spans="1:12">
      <c r="A420" t="s">
        <v>2385</v>
      </c>
      <c r="B420" t="s">
        <v>22</v>
      </c>
      <c r="C420" t="s">
        <v>10</v>
      </c>
      <c r="D420">
        <v>-5</v>
      </c>
      <c r="E420" t="s">
        <v>23</v>
      </c>
      <c r="F420" s="1">
        <v>44197</v>
      </c>
      <c r="H420" t="s">
        <v>6189</v>
      </c>
      <c r="I420">
        <v>10</v>
      </c>
      <c r="K420" t="s">
        <v>6191</v>
      </c>
    </row>
    <row r="421" spans="1:12">
      <c r="B421" t="s">
        <v>9</v>
      </c>
      <c r="C421" t="s">
        <v>6195</v>
      </c>
      <c r="D421">
        <v>200</v>
      </c>
      <c r="E421" t="s">
        <v>32</v>
      </c>
      <c r="F421" s="1">
        <v>45762</v>
      </c>
      <c r="G421" t="s">
        <v>6199</v>
      </c>
      <c r="H421">
        <v>3002.44</v>
      </c>
      <c r="I421">
        <v>10</v>
      </c>
      <c r="J421" t="s">
        <v>105</v>
      </c>
      <c r="K421" t="s">
        <v>6191</v>
      </c>
      <c r="L421" t="s">
        <v>16</v>
      </c>
    </row>
    <row r="422" spans="1:12">
      <c r="B422" t="s">
        <v>18</v>
      </c>
      <c r="C422" t="s">
        <v>6192</v>
      </c>
      <c r="D422">
        <v>-5</v>
      </c>
      <c r="E422" t="s">
        <v>15</v>
      </c>
      <c r="H422">
        <v>-999</v>
      </c>
      <c r="I422">
        <v>10</v>
      </c>
      <c r="K422">
        <v>0</v>
      </c>
      <c r="L422" t="s">
        <v>17</v>
      </c>
    </row>
    <row r="423" spans="1:12">
      <c r="A423" t="s">
        <v>2388</v>
      </c>
      <c r="B423" t="s">
        <v>13</v>
      </c>
      <c r="C423" t="s">
        <v>6196</v>
      </c>
      <c r="D423">
        <v>-5</v>
      </c>
      <c r="E423" t="s">
        <v>30</v>
      </c>
      <c r="F423" t="s">
        <v>6198</v>
      </c>
      <c r="G423" t="s">
        <v>6199</v>
      </c>
      <c r="I423">
        <v>3</v>
      </c>
      <c r="K423">
        <v>0</v>
      </c>
    </row>
    <row r="424" spans="1:12">
      <c r="A424" t="s">
        <v>2389</v>
      </c>
      <c r="B424" t="s">
        <v>34</v>
      </c>
      <c r="D424">
        <v>200</v>
      </c>
      <c r="E424" t="s">
        <v>14</v>
      </c>
      <c r="F424" t="s">
        <v>6198</v>
      </c>
      <c r="K424" t="s">
        <v>6191</v>
      </c>
      <c r="L424" t="s">
        <v>21</v>
      </c>
    </row>
    <row r="425" spans="1:12">
      <c r="A425">
        <v>424</v>
      </c>
      <c r="B425" t="s">
        <v>22</v>
      </c>
      <c r="C425" t="s">
        <v>10</v>
      </c>
      <c r="D425">
        <v>-5</v>
      </c>
      <c r="F425" t="s">
        <v>6198</v>
      </c>
      <c r="H425">
        <v>1215.44</v>
      </c>
      <c r="J425" t="s">
        <v>106</v>
      </c>
      <c r="K425" t="s">
        <v>6191</v>
      </c>
    </row>
    <row r="426" spans="1:12">
      <c r="A426" t="s">
        <v>2391</v>
      </c>
      <c r="B426" t="s">
        <v>22</v>
      </c>
      <c r="C426" t="s">
        <v>6196</v>
      </c>
      <c r="D426">
        <v>-5</v>
      </c>
      <c r="E426" t="s">
        <v>23</v>
      </c>
      <c r="F426" t="s">
        <v>6198</v>
      </c>
      <c r="G426" s="1">
        <v>45141</v>
      </c>
      <c r="H426">
        <v>181.6</v>
      </c>
      <c r="K426">
        <v>0</v>
      </c>
      <c r="L426" t="s">
        <v>12</v>
      </c>
    </row>
    <row r="427" spans="1:12">
      <c r="A427">
        <v>426</v>
      </c>
      <c r="B427" t="s">
        <v>28</v>
      </c>
      <c r="C427" t="s">
        <v>6196</v>
      </c>
      <c r="E427" t="s">
        <v>30</v>
      </c>
      <c r="F427" s="1">
        <v>44849</v>
      </c>
      <c r="G427" s="1">
        <v>44355</v>
      </c>
      <c r="H427" t="s">
        <v>6189</v>
      </c>
      <c r="I427">
        <v>2</v>
      </c>
      <c r="J427" t="s">
        <v>6336</v>
      </c>
      <c r="K427">
        <v>9186474131</v>
      </c>
      <c r="L427" t="s">
        <v>16</v>
      </c>
    </row>
    <row r="428" spans="1:12">
      <c r="A428">
        <v>427</v>
      </c>
      <c r="B428" t="s">
        <v>18</v>
      </c>
      <c r="C428" t="s">
        <v>6196</v>
      </c>
      <c r="E428" t="s">
        <v>11</v>
      </c>
      <c r="F428" t="s">
        <v>6198</v>
      </c>
      <c r="G428" s="1">
        <v>44621</v>
      </c>
      <c r="I428">
        <v>10</v>
      </c>
      <c r="K428">
        <v>0</v>
      </c>
      <c r="L428" t="s">
        <v>17</v>
      </c>
    </row>
    <row r="429" spans="1:12">
      <c r="A429">
        <v>428</v>
      </c>
      <c r="B429" t="s">
        <v>37</v>
      </c>
      <c r="C429" t="s">
        <v>6192</v>
      </c>
      <c r="D429">
        <v>200</v>
      </c>
      <c r="E429" t="s">
        <v>23</v>
      </c>
      <c r="F429" s="1">
        <v>45913</v>
      </c>
      <c r="G429" s="1">
        <v>44555</v>
      </c>
      <c r="H429">
        <v>-999</v>
      </c>
      <c r="I429">
        <v>-1</v>
      </c>
      <c r="K429">
        <v>9343721344</v>
      </c>
      <c r="L429" t="s">
        <v>17</v>
      </c>
    </row>
    <row r="430" spans="1:12">
      <c r="A430">
        <v>429</v>
      </c>
      <c r="B430" t="s">
        <v>18</v>
      </c>
      <c r="D430">
        <v>-5</v>
      </c>
      <c r="E430" t="s">
        <v>30</v>
      </c>
      <c r="F430" s="1">
        <v>44787</v>
      </c>
      <c r="G430" s="1">
        <v>46023</v>
      </c>
      <c r="H430">
        <v>2019.54</v>
      </c>
      <c r="I430">
        <v>-1</v>
      </c>
      <c r="J430" t="s">
        <v>107</v>
      </c>
      <c r="K430">
        <v>9479080007</v>
      </c>
      <c r="L430" t="s">
        <v>16</v>
      </c>
    </row>
    <row r="431" spans="1:12">
      <c r="A431">
        <v>430</v>
      </c>
      <c r="B431" t="s">
        <v>13</v>
      </c>
      <c r="C431" t="s">
        <v>6188</v>
      </c>
      <c r="D431">
        <v>200</v>
      </c>
      <c r="E431" t="s">
        <v>26</v>
      </c>
      <c r="G431" s="1">
        <v>45829</v>
      </c>
      <c r="H431">
        <v>-999</v>
      </c>
      <c r="I431">
        <v>10</v>
      </c>
      <c r="J431" t="s">
        <v>108</v>
      </c>
      <c r="K431" t="s">
        <v>6191</v>
      </c>
      <c r="L431" t="s">
        <v>25</v>
      </c>
    </row>
    <row r="432" spans="1:12">
      <c r="A432" t="s">
        <v>2397</v>
      </c>
      <c r="B432" t="s">
        <v>9</v>
      </c>
      <c r="D432">
        <v>-5</v>
      </c>
      <c r="E432" t="s">
        <v>15</v>
      </c>
      <c r="F432" s="1">
        <v>45287</v>
      </c>
      <c r="H432" t="s">
        <v>6189</v>
      </c>
      <c r="I432">
        <v>10</v>
      </c>
      <c r="J432" t="s">
        <v>6337</v>
      </c>
      <c r="K432" t="s">
        <v>6191</v>
      </c>
      <c r="L432" t="s">
        <v>17</v>
      </c>
    </row>
    <row r="433" spans="1:12">
      <c r="A433">
        <v>432</v>
      </c>
      <c r="B433" t="s">
        <v>20</v>
      </c>
      <c r="C433" t="s">
        <v>6192</v>
      </c>
      <c r="D433">
        <v>-5</v>
      </c>
      <c r="E433" t="s">
        <v>30</v>
      </c>
      <c r="G433" t="s">
        <v>6199</v>
      </c>
      <c r="H433">
        <v>-999</v>
      </c>
      <c r="I433">
        <v>1</v>
      </c>
      <c r="J433" t="s">
        <v>109</v>
      </c>
      <c r="L433" t="s">
        <v>12</v>
      </c>
    </row>
    <row r="434" spans="1:12">
      <c r="A434" t="s">
        <v>2399</v>
      </c>
      <c r="B434" t="s">
        <v>34</v>
      </c>
      <c r="C434" t="s">
        <v>10</v>
      </c>
      <c r="D434">
        <v>-5</v>
      </c>
      <c r="F434" s="1">
        <v>45858</v>
      </c>
      <c r="G434" s="1">
        <v>45010</v>
      </c>
      <c r="H434">
        <v>1280.8900000000001</v>
      </c>
      <c r="I434">
        <v>10</v>
      </c>
      <c r="L434" t="s">
        <v>16</v>
      </c>
    </row>
    <row r="435" spans="1:12">
      <c r="B435" t="s">
        <v>20</v>
      </c>
      <c r="E435" t="s">
        <v>32</v>
      </c>
      <c r="G435" t="s">
        <v>6199</v>
      </c>
      <c r="H435">
        <v>-999</v>
      </c>
      <c r="I435">
        <v>3</v>
      </c>
      <c r="K435">
        <v>0</v>
      </c>
      <c r="L435" t="s">
        <v>17</v>
      </c>
    </row>
    <row r="436" spans="1:12">
      <c r="A436" t="s">
        <v>2401</v>
      </c>
      <c r="B436" t="s">
        <v>40</v>
      </c>
      <c r="C436" t="s">
        <v>6188</v>
      </c>
      <c r="E436" t="s">
        <v>31</v>
      </c>
      <c r="G436" t="s">
        <v>6199</v>
      </c>
      <c r="H436">
        <v>-999</v>
      </c>
      <c r="I436">
        <v>4</v>
      </c>
      <c r="L436" t="s">
        <v>25</v>
      </c>
    </row>
    <row r="437" spans="1:12">
      <c r="A437">
        <v>436</v>
      </c>
      <c r="B437" t="s">
        <v>34</v>
      </c>
      <c r="C437" t="s">
        <v>6196</v>
      </c>
      <c r="D437">
        <v>-5</v>
      </c>
      <c r="E437" t="s">
        <v>11</v>
      </c>
      <c r="F437" s="1">
        <v>45830</v>
      </c>
      <c r="G437" t="s">
        <v>6199</v>
      </c>
      <c r="H437" t="s">
        <v>6189</v>
      </c>
      <c r="I437">
        <v>10</v>
      </c>
      <c r="K437">
        <v>9619045353</v>
      </c>
      <c r="L437" t="s">
        <v>25</v>
      </c>
    </row>
    <row r="438" spans="1:12">
      <c r="A438">
        <v>437</v>
      </c>
      <c r="B438" t="s">
        <v>34</v>
      </c>
      <c r="C438" t="s">
        <v>6188</v>
      </c>
      <c r="D438">
        <v>62</v>
      </c>
      <c r="E438" t="s">
        <v>11</v>
      </c>
      <c r="F438" s="1">
        <v>44583</v>
      </c>
      <c r="J438" t="s">
        <v>6338</v>
      </c>
      <c r="K438">
        <v>0</v>
      </c>
      <c r="L438" t="s">
        <v>25</v>
      </c>
    </row>
    <row r="439" spans="1:12">
      <c r="A439">
        <v>438</v>
      </c>
      <c r="C439" t="s">
        <v>10</v>
      </c>
      <c r="D439">
        <v>200</v>
      </c>
      <c r="E439" t="s">
        <v>31</v>
      </c>
      <c r="F439" s="1">
        <v>45097</v>
      </c>
      <c r="H439" t="s">
        <v>6189</v>
      </c>
      <c r="J439" t="s">
        <v>6339</v>
      </c>
      <c r="L439" t="s">
        <v>21</v>
      </c>
    </row>
    <row r="440" spans="1:12">
      <c r="B440" t="s">
        <v>13</v>
      </c>
      <c r="C440" t="s">
        <v>38</v>
      </c>
      <c r="D440">
        <v>39</v>
      </c>
      <c r="E440" t="s">
        <v>11</v>
      </c>
      <c r="F440" s="1">
        <v>44795</v>
      </c>
      <c r="G440" t="s">
        <v>6199</v>
      </c>
      <c r="H440">
        <v>-999</v>
      </c>
      <c r="J440" t="s">
        <v>110</v>
      </c>
      <c r="K440">
        <v>9712444715</v>
      </c>
    </row>
    <row r="441" spans="1:12">
      <c r="A441">
        <v>440</v>
      </c>
      <c r="B441" t="s">
        <v>37</v>
      </c>
      <c r="E441" t="s">
        <v>11</v>
      </c>
      <c r="G441" s="1">
        <v>44117</v>
      </c>
      <c r="H441">
        <v>2128.29</v>
      </c>
      <c r="I441">
        <v>-1</v>
      </c>
      <c r="K441" t="s">
        <v>6191</v>
      </c>
      <c r="L441" t="s">
        <v>21</v>
      </c>
    </row>
    <row r="442" spans="1:12">
      <c r="A442">
        <v>441</v>
      </c>
      <c r="B442" t="s">
        <v>37</v>
      </c>
      <c r="E442" t="s">
        <v>23</v>
      </c>
      <c r="F442" s="1">
        <v>45602</v>
      </c>
      <c r="G442" t="s">
        <v>6199</v>
      </c>
      <c r="H442" t="s">
        <v>6189</v>
      </c>
      <c r="I442">
        <v>10</v>
      </c>
      <c r="J442" t="s">
        <v>6340</v>
      </c>
      <c r="K442" t="s">
        <v>6191</v>
      </c>
      <c r="L442" t="s">
        <v>16</v>
      </c>
    </row>
    <row r="443" spans="1:12">
      <c r="A443">
        <v>442</v>
      </c>
      <c r="B443" t="s">
        <v>22</v>
      </c>
      <c r="C443" t="s">
        <v>6192</v>
      </c>
      <c r="E443" t="s">
        <v>15</v>
      </c>
      <c r="F443" t="s">
        <v>6198</v>
      </c>
      <c r="G443" t="s">
        <v>6199</v>
      </c>
      <c r="J443" t="s">
        <v>6341</v>
      </c>
      <c r="K443">
        <v>0</v>
      </c>
      <c r="L443" t="s">
        <v>17</v>
      </c>
    </row>
    <row r="444" spans="1:12">
      <c r="A444">
        <v>443</v>
      </c>
      <c r="B444" t="s">
        <v>34</v>
      </c>
      <c r="C444" t="s">
        <v>6195</v>
      </c>
      <c r="E444" t="s">
        <v>32</v>
      </c>
      <c r="F444" t="s">
        <v>6198</v>
      </c>
      <c r="G444" t="s">
        <v>6199</v>
      </c>
      <c r="H444">
        <v>3446.62</v>
      </c>
      <c r="I444">
        <v>-1</v>
      </c>
      <c r="J444" t="s">
        <v>111</v>
      </c>
      <c r="K444">
        <v>0</v>
      </c>
      <c r="L444" t="s">
        <v>12</v>
      </c>
    </row>
    <row r="445" spans="1:12">
      <c r="A445" t="s">
        <v>2410</v>
      </c>
      <c r="B445" t="s">
        <v>18</v>
      </c>
      <c r="D445">
        <v>35</v>
      </c>
      <c r="E445" t="s">
        <v>32</v>
      </c>
      <c r="F445" s="1">
        <v>45670</v>
      </c>
      <c r="I445">
        <v>10</v>
      </c>
      <c r="K445">
        <v>9118384133</v>
      </c>
      <c r="L445" t="s">
        <v>16</v>
      </c>
    </row>
    <row r="446" spans="1:12">
      <c r="A446">
        <v>445</v>
      </c>
      <c r="B446" t="s">
        <v>37</v>
      </c>
      <c r="C446" t="s">
        <v>6188</v>
      </c>
      <c r="D446">
        <v>-5</v>
      </c>
      <c r="E446" t="s">
        <v>31</v>
      </c>
      <c r="F446" s="1">
        <v>45959</v>
      </c>
      <c r="H446">
        <v>2701.25</v>
      </c>
      <c r="I446">
        <v>3</v>
      </c>
      <c r="K446">
        <v>9505134338</v>
      </c>
      <c r="L446" t="s">
        <v>21</v>
      </c>
    </row>
    <row r="447" spans="1:12">
      <c r="A447">
        <v>446</v>
      </c>
      <c r="B447" t="s">
        <v>40</v>
      </c>
      <c r="C447" t="s">
        <v>10</v>
      </c>
      <c r="E447" t="s">
        <v>14</v>
      </c>
      <c r="F447" s="1">
        <v>44295</v>
      </c>
      <c r="H447" t="s">
        <v>6189</v>
      </c>
      <c r="I447">
        <v>10</v>
      </c>
      <c r="K447" t="s">
        <v>6191</v>
      </c>
      <c r="L447" t="s">
        <v>17</v>
      </c>
    </row>
    <row r="448" spans="1:12">
      <c r="A448">
        <v>447</v>
      </c>
      <c r="E448" t="s">
        <v>30</v>
      </c>
      <c r="F448" t="s">
        <v>6198</v>
      </c>
      <c r="G448" s="1">
        <v>44162</v>
      </c>
      <c r="H448">
        <v>1791.03</v>
      </c>
      <c r="I448">
        <v>10</v>
      </c>
      <c r="K448" t="s">
        <v>6191</v>
      </c>
      <c r="L448" t="s">
        <v>12</v>
      </c>
    </row>
    <row r="449" spans="1:12">
      <c r="A449" t="s">
        <v>2414</v>
      </c>
      <c r="C449" t="s">
        <v>38</v>
      </c>
      <c r="E449" t="s">
        <v>23</v>
      </c>
      <c r="F449" t="s">
        <v>6198</v>
      </c>
      <c r="G449" s="1">
        <v>45999</v>
      </c>
      <c r="I449">
        <v>10</v>
      </c>
      <c r="J449" t="s">
        <v>6342</v>
      </c>
      <c r="L449" t="s">
        <v>17</v>
      </c>
    </row>
    <row r="450" spans="1:12">
      <c r="A450">
        <v>449</v>
      </c>
      <c r="B450" t="s">
        <v>20</v>
      </c>
      <c r="C450" t="s">
        <v>6192</v>
      </c>
      <c r="E450" t="s">
        <v>15</v>
      </c>
      <c r="F450" s="1">
        <v>45466</v>
      </c>
      <c r="G450" t="s">
        <v>6199</v>
      </c>
      <c r="H450">
        <v>2214.9699999999998</v>
      </c>
      <c r="I450">
        <v>-1</v>
      </c>
      <c r="J450" t="s">
        <v>112</v>
      </c>
      <c r="K450">
        <v>0</v>
      </c>
      <c r="L450" t="s">
        <v>25</v>
      </c>
    </row>
    <row r="451" spans="1:12">
      <c r="B451" t="s">
        <v>18</v>
      </c>
      <c r="C451" t="s">
        <v>10</v>
      </c>
      <c r="F451" s="1">
        <v>44163</v>
      </c>
      <c r="G451" s="1">
        <v>45144</v>
      </c>
      <c r="H451">
        <v>-999</v>
      </c>
      <c r="K451">
        <v>0</v>
      </c>
    </row>
    <row r="452" spans="1:12">
      <c r="A452" t="s">
        <v>2417</v>
      </c>
      <c r="B452" t="s">
        <v>35</v>
      </c>
      <c r="C452" t="s">
        <v>10</v>
      </c>
      <c r="D452">
        <v>-5</v>
      </c>
      <c r="E452" t="s">
        <v>15</v>
      </c>
      <c r="G452" s="1">
        <v>44275</v>
      </c>
      <c r="H452">
        <v>-999</v>
      </c>
      <c r="J452" t="s">
        <v>113</v>
      </c>
      <c r="K452">
        <v>0</v>
      </c>
      <c r="L452" t="s">
        <v>12</v>
      </c>
    </row>
    <row r="453" spans="1:12">
      <c r="A453">
        <v>452</v>
      </c>
      <c r="B453" t="s">
        <v>20</v>
      </c>
      <c r="C453" t="s">
        <v>10</v>
      </c>
      <c r="D453">
        <v>200</v>
      </c>
      <c r="E453" t="s">
        <v>31</v>
      </c>
      <c r="F453" s="1">
        <v>45557</v>
      </c>
      <c r="G453" t="s">
        <v>6199</v>
      </c>
      <c r="I453">
        <v>1</v>
      </c>
      <c r="J453" t="s">
        <v>6343</v>
      </c>
      <c r="K453" t="s">
        <v>6191</v>
      </c>
      <c r="L453" t="s">
        <v>25</v>
      </c>
    </row>
    <row r="454" spans="1:12">
      <c r="A454">
        <v>453</v>
      </c>
      <c r="B454" t="s">
        <v>40</v>
      </c>
      <c r="D454">
        <v>-5</v>
      </c>
      <c r="E454" t="s">
        <v>14</v>
      </c>
      <c r="F454" s="1">
        <v>44095</v>
      </c>
      <c r="I454">
        <v>10</v>
      </c>
      <c r="J454" t="s">
        <v>6344</v>
      </c>
      <c r="K454">
        <v>0</v>
      </c>
    </row>
    <row r="455" spans="1:12">
      <c r="A455">
        <v>454</v>
      </c>
      <c r="C455" t="s">
        <v>6195</v>
      </c>
      <c r="D455">
        <v>50</v>
      </c>
      <c r="E455" t="s">
        <v>15</v>
      </c>
      <c r="F455" s="1">
        <v>44881</v>
      </c>
      <c r="H455" t="s">
        <v>6189</v>
      </c>
      <c r="I455">
        <v>10</v>
      </c>
      <c r="K455">
        <v>0</v>
      </c>
      <c r="L455" t="s">
        <v>25</v>
      </c>
    </row>
    <row r="456" spans="1:12">
      <c r="A456">
        <v>455</v>
      </c>
      <c r="B456" t="s">
        <v>35</v>
      </c>
      <c r="C456" t="s">
        <v>6195</v>
      </c>
      <c r="D456">
        <v>200</v>
      </c>
      <c r="E456" t="s">
        <v>15</v>
      </c>
      <c r="F456" s="1">
        <v>44842</v>
      </c>
      <c r="H456">
        <v>-999</v>
      </c>
      <c r="I456">
        <v>10</v>
      </c>
      <c r="J456" t="s">
        <v>114</v>
      </c>
      <c r="L456" t="s">
        <v>21</v>
      </c>
    </row>
    <row r="457" spans="1:12">
      <c r="B457" t="s">
        <v>13</v>
      </c>
      <c r="D457">
        <v>68</v>
      </c>
      <c r="G457" t="s">
        <v>6199</v>
      </c>
      <c r="J457" t="s">
        <v>6345</v>
      </c>
      <c r="K457">
        <v>9304863787</v>
      </c>
      <c r="L457" t="s">
        <v>12</v>
      </c>
    </row>
    <row r="458" spans="1:12">
      <c r="A458">
        <v>457</v>
      </c>
      <c r="B458" t="s">
        <v>34</v>
      </c>
      <c r="E458" t="s">
        <v>30</v>
      </c>
      <c r="G458" s="1">
        <v>44508</v>
      </c>
      <c r="H458">
        <v>-999</v>
      </c>
      <c r="I458">
        <v>3</v>
      </c>
      <c r="J458" t="s">
        <v>115</v>
      </c>
      <c r="K458">
        <v>9982243436</v>
      </c>
      <c r="L458" t="s">
        <v>12</v>
      </c>
    </row>
    <row r="459" spans="1:12">
      <c r="A459" t="s">
        <v>2424</v>
      </c>
      <c r="B459" t="s">
        <v>20</v>
      </c>
      <c r="C459" t="s">
        <v>38</v>
      </c>
      <c r="D459">
        <v>37</v>
      </c>
      <c r="E459" t="s">
        <v>14</v>
      </c>
      <c r="H459" t="s">
        <v>6189</v>
      </c>
      <c r="I459">
        <v>10</v>
      </c>
      <c r="J459" t="s">
        <v>6346</v>
      </c>
      <c r="K459">
        <v>0</v>
      </c>
    </row>
    <row r="460" spans="1:12">
      <c r="A460" t="s">
        <v>2425</v>
      </c>
      <c r="C460" t="s">
        <v>10</v>
      </c>
      <c r="E460" t="s">
        <v>11</v>
      </c>
      <c r="G460" t="s">
        <v>6199</v>
      </c>
      <c r="H460">
        <v>389.02</v>
      </c>
      <c r="I460">
        <v>10</v>
      </c>
      <c r="K460">
        <v>0</v>
      </c>
    </row>
    <row r="461" spans="1:12">
      <c r="B461" t="s">
        <v>9</v>
      </c>
      <c r="C461" t="s">
        <v>6196</v>
      </c>
      <c r="E461" t="s">
        <v>15</v>
      </c>
      <c r="F461" s="1">
        <v>45124</v>
      </c>
      <c r="G461" t="s">
        <v>6199</v>
      </c>
      <c r="I461">
        <v>-1</v>
      </c>
      <c r="J461" t="s">
        <v>6347</v>
      </c>
      <c r="L461" t="s">
        <v>12</v>
      </c>
    </row>
    <row r="462" spans="1:12">
      <c r="A462">
        <v>461</v>
      </c>
      <c r="B462" t="s">
        <v>20</v>
      </c>
      <c r="D462">
        <v>-5</v>
      </c>
      <c r="E462" t="s">
        <v>11</v>
      </c>
      <c r="F462" s="1">
        <v>44483</v>
      </c>
      <c r="G462" t="s">
        <v>6199</v>
      </c>
      <c r="H462" t="s">
        <v>6189</v>
      </c>
      <c r="L462" t="s">
        <v>17</v>
      </c>
    </row>
    <row r="463" spans="1:12">
      <c r="B463" t="s">
        <v>35</v>
      </c>
      <c r="C463" t="s">
        <v>6196</v>
      </c>
      <c r="D463">
        <v>-5</v>
      </c>
      <c r="E463" t="s">
        <v>15</v>
      </c>
      <c r="F463" s="1">
        <v>44564</v>
      </c>
      <c r="H463">
        <v>2658.11</v>
      </c>
      <c r="I463">
        <v>3</v>
      </c>
      <c r="K463">
        <v>0</v>
      </c>
    </row>
    <row r="464" spans="1:12">
      <c r="B464" t="s">
        <v>20</v>
      </c>
      <c r="C464" t="s">
        <v>6188</v>
      </c>
      <c r="D464">
        <v>19</v>
      </c>
      <c r="E464" t="s">
        <v>32</v>
      </c>
      <c r="F464" s="1">
        <v>44832</v>
      </c>
      <c r="G464" s="1">
        <v>45275</v>
      </c>
      <c r="I464">
        <v>10</v>
      </c>
      <c r="J464" t="s">
        <v>6348</v>
      </c>
      <c r="K464" t="s">
        <v>6191</v>
      </c>
      <c r="L464" t="s">
        <v>17</v>
      </c>
    </row>
    <row r="465" spans="1:12">
      <c r="E465" t="s">
        <v>30</v>
      </c>
      <c r="G465" t="s">
        <v>6199</v>
      </c>
      <c r="H465" t="s">
        <v>6189</v>
      </c>
      <c r="I465">
        <v>-1</v>
      </c>
      <c r="J465" t="s">
        <v>6349</v>
      </c>
      <c r="K465" t="s">
        <v>6191</v>
      </c>
      <c r="L465" t="s">
        <v>25</v>
      </c>
    </row>
    <row r="466" spans="1:12">
      <c r="A466" t="s">
        <v>2431</v>
      </c>
      <c r="B466" t="s">
        <v>22</v>
      </c>
      <c r="C466" t="s">
        <v>6195</v>
      </c>
      <c r="D466">
        <v>200</v>
      </c>
      <c r="E466" t="s">
        <v>30</v>
      </c>
      <c r="F466" s="1">
        <v>44256</v>
      </c>
      <c r="G466" t="s">
        <v>6199</v>
      </c>
      <c r="H466">
        <v>4279.3100000000004</v>
      </c>
      <c r="I466">
        <v>10</v>
      </c>
      <c r="L466" t="s">
        <v>21</v>
      </c>
    </row>
    <row r="467" spans="1:12">
      <c r="A467">
        <v>466</v>
      </c>
      <c r="B467" t="s">
        <v>40</v>
      </c>
      <c r="C467" t="s">
        <v>38</v>
      </c>
      <c r="D467">
        <v>-5</v>
      </c>
      <c r="E467" t="s">
        <v>30</v>
      </c>
      <c r="F467" s="1">
        <v>45552</v>
      </c>
      <c r="G467" t="s">
        <v>6199</v>
      </c>
      <c r="H467">
        <v>-999</v>
      </c>
      <c r="I467">
        <v>10</v>
      </c>
      <c r="J467" t="s">
        <v>116</v>
      </c>
      <c r="K467">
        <v>9275967195</v>
      </c>
      <c r="L467" t="s">
        <v>25</v>
      </c>
    </row>
    <row r="468" spans="1:12">
      <c r="B468" t="s">
        <v>13</v>
      </c>
      <c r="C468" t="s">
        <v>6192</v>
      </c>
      <c r="D468">
        <v>36</v>
      </c>
      <c r="E468" t="s">
        <v>32</v>
      </c>
      <c r="F468" s="1">
        <v>45369</v>
      </c>
      <c r="G468" t="s">
        <v>6199</v>
      </c>
      <c r="I468">
        <v>2</v>
      </c>
      <c r="J468" t="s">
        <v>6350</v>
      </c>
      <c r="K468">
        <v>9165967242</v>
      </c>
      <c r="L468" t="s">
        <v>17</v>
      </c>
    </row>
    <row r="469" spans="1:12">
      <c r="A469" t="s">
        <v>2434</v>
      </c>
      <c r="B469" t="s">
        <v>18</v>
      </c>
      <c r="C469" t="s">
        <v>6195</v>
      </c>
      <c r="D469">
        <v>200</v>
      </c>
      <c r="E469" t="s">
        <v>15</v>
      </c>
      <c r="G469" t="s">
        <v>6199</v>
      </c>
      <c r="H469">
        <v>-999</v>
      </c>
      <c r="I469">
        <v>-1</v>
      </c>
      <c r="J469" t="s">
        <v>117</v>
      </c>
      <c r="L469" t="s">
        <v>21</v>
      </c>
    </row>
    <row r="470" spans="1:12">
      <c r="B470" t="s">
        <v>28</v>
      </c>
      <c r="C470" t="s">
        <v>6195</v>
      </c>
      <c r="E470" t="s">
        <v>15</v>
      </c>
      <c r="F470" s="1">
        <v>44397</v>
      </c>
      <c r="G470" s="1">
        <v>45002</v>
      </c>
      <c r="H470">
        <v>2957.5</v>
      </c>
      <c r="K470">
        <v>0</v>
      </c>
      <c r="L470" t="s">
        <v>12</v>
      </c>
    </row>
    <row r="471" spans="1:12">
      <c r="A471" t="s">
        <v>2436</v>
      </c>
      <c r="B471" t="s">
        <v>40</v>
      </c>
      <c r="C471" t="s">
        <v>6196</v>
      </c>
      <c r="E471" t="s">
        <v>11</v>
      </c>
      <c r="F471" t="s">
        <v>6198</v>
      </c>
      <c r="H471" t="s">
        <v>6189</v>
      </c>
      <c r="I471">
        <v>5</v>
      </c>
      <c r="K471">
        <v>0</v>
      </c>
      <c r="L471" t="s">
        <v>16</v>
      </c>
    </row>
    <row r="472" spans="1:12">
      <c r="A472">
        <v>471</v>
      </c>
      <c r="C472" t="s">
        <v>6195</v>
      </c>
      <c r="D472">
        <v>-5</v>
      </c>
      <c r="E472" t="s">
        <v>32</v>
      </c>
      <c r="G472" s="1">
        <v>44458</v>
      </c>
      <c r="H472">
        <v>3175.84</v>
      </c>
      <c r="K472">
        <v>9730130968</v>
      </c>
      <c r="L472" t="s">
        <v>16</v>
      </c>
    </row>
    <row r="473" spans="1:12">
      <c r="A473">
        <v>472</v>
      </c>
      <c r="B473" t="s">
        <v>13</v>
      </c>
      <c r="C473" t="s">
        <v>6195</v>
      </c>
      <c r="D473">
        <v>-5</v>
      </c>
      <c r="E473" t="s">
        <v>32</v>
      </c>
      <c r="H473" t="s">
        <v>6189</v>
      </c>
      <c r="I473">
        <v>-1</v>
      </c>
      <c r="J473" t="s">
        <v>6351</v>
      </c>
      <c r="K473" t="s">
        <v>6191</v>
      </c>
      <c r="L473" t="s">
        <v>21</v>
      </c>
    </row>
    <row r="474" spans="1:12">
      <c r="A474">
        <v>473</v>
      </c>
      <c r="C474" t="s">
        <v>10</v>
      </c>
      <c r="D474">
        <v>200</v>
      </c>
      <c r="H474" t="s">
        <v>6189</v>
      </c>
      <c r="I474">
        <v>10</v>
      </c>
      <c r="J474" t="s">
        <v>6352</v>
      </c>
      <c r="K474">
        <v>0</v>
      </c>
      <c r="L474" t="s">
        <v>25</v>
      </c>
    </row>
    <row r="475" spans="1:12">
      <c r="A475" t="s">
        <v>2440</v>
      </c>
      <c r="B475" t="s">
        <v>18</v>
      </c>
      <c r="C475" t="s">
        <v>6196</v>
      </c>
      <c r="D475">
        <v>200</v>
      </c>
      <c r="F475" t="s">
        <v>6198</v>
      </c>
      <c r="H475" t="s">
        <v>6189</v>
      </c>
      <c r="I475">
        <v>-1</v>
      </c>
      <c r="K475">
        <v>9423224426</v>
      </c>
      <c r="L475" t="s">
        <v>17</v>
      </c>
    </row>
    <row r="476" spans="1:12">
      <c r="A476">
        <v>475</v>
      </c>
      <c r="B476" t="s">
        <v>34</v>
      </c>
      <c r="C476" t="s">
        <v>6188</v>
      </c>
      <c r="D476">
        <v>-5</v>
      </c>
      <c r="E476" t="s">
        <v>26</v>
      </c>
      <c r="F476" s="1">
        <v>44564</v>
      </c>
      <c r="G476" t="s">
        <v>6199</v>
      </c>
      <c r="H476" t="s">
        <v>6189</v>
      </c>
      <c r="I476">
        <v>5</v>
      </c>
      <c r="J476" t="s">
        <v>6353</v>
      </c>
      <c r="K476" t="s">
        <v>6191</v>
      </c>
      <c r="L476" t="s">
        <v>25</v>
      </c>
    </row>
    <row r="477" spans="1:12">
      <c r="A477" t="s">
        <v>2442</v>
      </c>
      <c r="B477" t="s">
        <v>22</v>
      </c>
      <c r="D477">
        <v>-5</v>
      </c>
      <c r="E477" t="s">
        <v>11</v>
      </c>
      <c r="F477" s="1">
        <v>45064</v>
      </c>
      <c r="G477" t="s">
        <v>6199</v>
      </c>
      <c r="H477" t="s">
        <v>6189</v>
      </c>
      <c r="I477">
        <v>-1</v>
      </c>
      <c r="K477">
        <v>9383561333</v>
      </c>
      <c r="L477" t="s">
        <v>16</v>
      </c>
    </row>
    <row r="478" spans="1:12">
      <c r="B478" t="s">
        <v>37</v>
      </c>
      <c r="C478" t="s">
        <v>6188</v>
      </c>
      <c r="D478">
        <v>-5</v>
      </c>
      <c r="F478" t="s">
        <v>6198</v>
      </c>
      <c r="G478" t="s">
        <v>6199</v>
      </c>
      <c r="H478" t="s">
        <v>6189</v>
      </c>
      <c r="I478">
        <v>-1</v>
      </c>
      <c r="L478" t="s">
        <v>17</v>
      </c>
    </row>
    <row r="479" spans="1:12">
      <c r="D479">
        <v>67</v>
      </c>
      <c r="E479" t="s">
        <v>15</v>
      </c>
      <c r="F479" t="s">
        <v>6198</v>
      </c>
      <c r="G479" t="s">
        <v>6199</v>
      </c>
      <c r="H479">
        <v>4296.84</v>
      </c>
      <c r="I479">
        <v>-1</v>
      </c>
      <c r="K479">
        <v>9330212564</v>
      </c>
      <c r="L479" t="s">
        <v>12</v>
      </c>
    </row>
    <row r="480" spans="1:12">
      <c r="A480">
        <v>479</v>
      </c>
      <c r="C480" t="s">
        <v>6188</v>
      </c>
      <c r="D480">
        <v>48</v>
      </c>
      <c r="E480" t="s">
        <v>32</v>
      </c>
      <c r="I480">
        <v>10</v>
      </c>
      <c r="J480" t="s">
        <v>6354</v>
      </c>
      <c r="K480">
        <v>9546108254</v>
      </c>
      <c r="L480" t="s">
        <v>21</v>
      </c>
    </row>
    <row r="481" spans="1:12">
      <c r="A481">
        <v>480</v>
      </c>
      <c r="B481" t="s">
        <v>35</v>
      </c>
      <c r="E481" t="s">
        <v>26</v>
      </c>
      <c r="G481" s="1">
        <v>45311</v>
      </c>
      <c r="H481">
        <v>-999</v>
      </c>
      <c r="I481">
        <v>2</v>
      </c>
      <c r="K481">
        <v>9467334474</v>
      </c>
      <c r="L481" t="s">
        <v>12</v>
      </c>
    </row>
    <row r="482" spans="1:12">
      <c r="A482" t="s">
        <v>2447</v>
      </c>
      <c r="B482" t="s">
        <v>13</v>
      </c>
      <c r="D482">
        <v>200</v>
      </c>
      <c r="E482" t="s">
        <v>11</v>
      </c>
      <c r="F482" s="1">
        <v>45600</v>
      </c>
      <c r="H482">
        <v>-999</v>
      </c>
      <c r="J482" t="s">
        <v>118</v>
      </c>
      <c r="K482" t="s">
        <v>6191</v>
      </c>
    </row>
    <row r="483" spans="1:12">
      <c r="A483">
        <v>482</v>
      </c>
      <c r="B483" t="s">
        <v>35</v>
      </c>
      <c r="C483" t="s">
        <v>38</v>
      </c>
      <c r="E483" t="s">
        <v>15</v>
      </c>
      <c r="F483" s="1">
        <v>45113</v>
      </c>
      <c r="H483">
        <v>4515.57</v>
      </c>
      <c r="I483">
        <v>10</v>
      </c>
      <c r="K483">
        <v>0</v>
      </c>
      <c r="L483" t="s">
        <v>17</v>
      </c>
    </row>
    <row r="484" spans="1:12">
      <c r="A484" t="s">
        <v>2449</v>
      </c>
      <c r="B484" t="s">
        <v>35</v>
      </c>
      <c r="C484" t="s">
        <v>6196</v>
      </c>
      <c r="E484" t="s">
        <v>15</v>
      </c>
      <c r="F484" s="1">
        <v>44329</v>
      </c>
      <c r="G484" t="s">
        <v>6199</v>
      </c>
      <c r="H484" t="s">
        <v>6189</v>
      </c>
      <c r="I484">
        <v>10</v>
      </c>
      <c r="J484" t="s">
        <v>6355</v>
      </c>
      <c r="L484" t="s">
        <v>17</v>
      </c>
    </row>
    <row r="485" spans="1:12">
      <c r="A485">
        <v>484</v>
      </c>
      <c r="C485" t="s">
        <v>6195</v>
      </c>
      <c r="D485">
        <v>200</v>
      </c>
      <c r="F485" s="1">
        <v>44969</v>
      </c>
      <c r="G485" t="s">
        <v>6199</v>
      </c>
      <c r="H485">
        <v>4836.3900000000003</v>
      </c>
      <c r="I485">
        <v>3</v>
      </c>
      <c r="K485">
        <v>9372142190</v>
      </c>
      <c r="L485" t="s">
        <v>25</v>
      </c>
    </row>
    <row r="486" spans="1:12">
      <c r="B486" t="s">
        <v>22</v>
      </c>
      <c r="D486">
        <v>200</v>
      </c>
      <c r="E486" t="s">
        <v>23</v>
      </c>
      <c r="F486" s="1">
        <v>45552</v>
      </c>
      <c r="G486" t="s">
        <v>6199</v>
      </c>
      <c r="H486" t="s">
        <v>6189</v>
      </c>
      <c r="K486" t="s">
        <v>6191</v>
      </c>
    </row>
    <row r="487" spans="1:12">
      <c r="A487" t="s">
        <v>2452</v>
      </c>
      <c r="B487" t="s">
        <v>40</v>
      </c>
      <c r="C487" t="s">
        <v>10</v>
      </c>
      <c r="D487">
        <v>200</v>
      </c>
      <c r="E487" t="s">
        <v>23</v>
      </c>
      <c r="H487" t="s">
        <v>6189</v>
      </c>
      <c r="J487" t="s">
        <v>6356</v>
      </c>
      <c r="L487" t="s">
        <v>16</v>
      </c>
    </row>
    <row r="488" spans="1:12">
      <c r="A488">
        <v>487</v>
      </c>
      <c r="B488" t="s">
        <v>22</v>
      </c>
      <c r="C488" t="s">
        <v>6195</v>
      </c>
      <c r="D488">
        <v>39</v>
      </c>
      <c r="E488" t="s">
        <v>15</v>
      </c>
      <c r="F488" t="s">
        <v>6198</v>
      </c>
      <c r="G488" t="s">
        <v>6199</v>
      </c>
      <c r="H488">
        <v>1368.19</v>
      </c>
      <c r="J488" t="s">
        <v>119</v>
      </c>
      <c r="K488" t="s">
        <v>6191</v>
      </c>
      <c r="L488" t="s">
        <v>16</v>
      </c>
    </row>
    <row r="489" spans="1:12">
      <c r="A489">
        <v>488</v>
      </c>
      <c r="C489" t="s">
        <v>6192</v>
      </c>
      <c r="D489">
        <v>59</v>
      </c>
      <c r="E489" t="s">
        <v>32</v>
      </c>
      <c r="F489" t="s">
        <v>6198</v>
      </c>
      <c r="G489" t="s">
        <v>6199</v>
      </c>
      <c r="I489">
        <v>2</v>
      </c>
      <c r="K489" t="s">
        <v>6191</v>
      </c>
      <c r="L489" t="s">
        <v>25</v>
      </c>
    </row>
    <row r="490" spans="1:12">
      <c r="A490">
        <v>489</v>
      </c>
      <c r="C490" t="s">
        <v>10</v>
      </c>
      <c r="D490">
        <v>18</v>
      </c>
      <c r="E490" t="s">
        <v>32</v>
      </c>
      <c r="H490">
        <v>3922.33</v>
      </c>
      <c r="I490">
        <v>1</v>
      </c>
      <c r="K490">
        <v>0</v>
      </c>
      <c r="L490" t="s">
        <v>16</v>
      </c>
    </row>
    <row r="491" spans="1:12">
      <c r="A491">
        <v>490</v>
      </c>
      <c r="B491" t="s">
        <v>35</v>
      </c>
      <c r="C491" t="s">
        <v>6188</v>
      </c>
      <c r="F491" s="1">
        <v>45255</v>
      </c>
      <c r="G491" s="1">
        <v>44494</v>
      </c>
      <c r="H491">
        <v>1342.37</v>
      </c>
      <c r="I491">
        <v>4</v>
      </c>
      <c r="J491" t="s">
        <v>120</v>
      </c>
      <c r="K491">
        <v>9350200392</v>
      </c>
      <c r="L491" t="s">
        <v>17</v>
      </c>
    </row>
    <row r="492" spans="1:12">
      <c r="B492" t="s">
        <v>13</v>
      </c>
      <c r="D492">
        <v>30</v>
      </c>
      <c r="E492" t="s">
        <v>14</v>
      </c>
      <c r="G492" t="s">
        <v>6199</v>
      </c>
      <c r="I492">
        <v>10</v>
      </c>
      <c r="J492" t="s">
        <v>6357</v>
      </c>
      <c r="K492" t="s">
        <v>6191</v>
      </c>
      <c r="L492" t="s">
        <v>21</v>
      </c>
    </row>
    <row r="493" spans="1:12">
      <c r="A493">
        <v>492</v>
      </c>
      <c r="B493" t="s">
        <v>35</v>
      </c>
      <c r="D493">
        <v>200</v>
      </c>
      <c r="E493" t="s">
        <v>26</v>
      </c>
      <c r="G493" s="1">
        <v>45220</v>
      </c>
      <c r="H493">
        <v>2104.5</v>
      </c>
      <c r="J493" t="s">
        <v>121</v>
      </c>
      <c r="K493">
        <v>0</v>
      </c>
      <c r="L493" t="s">
        <v>25</v>
      </c>
    </row>
    <row r="494" spans="1:12">
      <c r="A494" t="s">
        <v>2459</v>
      </c>
      <c r="B494" t="s">
        <v>28</v>
      </c>
      <c r="C494" t="s">
        <v>10</v>
      </c>
      <c r="D494">
        <v>200</v>
      </c>
      <c r="F494" t="s">
        <v>6198</v>
      </c>
      <c r="H494">
        <v>4335.51</v>
      </c>
      <c r="I494">
        <v>10</v>
      </c>
      <c r="J494" t="s">
        <v>122</v>
      </c>
      <c r="L494" t="s">
        <v>16</v>
      </c>
    </row>
    <row r="495" spans="1:12">
      <c r="A495">
        <v>494</v>
      </c>
      <c r="B495" t="s">
        <v>18</v>
      </c>
      <c r="C495" t="s">
        <v>6196</v>
      </c>
      <c r="D495">
        <v>69</v>
      </c>
      <c r="E495" t="s">
        <v>11</v>
      </c>
      <c r="F495" s="1">
        <v>44598</v>
      </c>
      <c r="G495" s="1">
        <v>45648</v>
      </c>
      <c r="H495">
        <v>3462.2</v>
      </c>
      <c r="I495">
        <v>2</v>
      </c>
    </row>
    <row r="496" spans="1:12">
      <c r="B496" t="s">
        <v>34</v>
      </c>
      <c r="D496">
        <v>200</v>
      </c>
      <c r="F496" s="1">
        <v>44773</v>
      </c>
      <c r="L496" t="s">
        <v>21</v>
      </c>
    </row>
    <row r="497" spans="1:12">
      <c r="A497">
        <v>496</v>
      </c>
      <c r="B497" t="s">
        <v>40</v>
      </c>
      <c r="C497" t="s">
        <v>10</v>
      </c>
      <c r="D497">
        <v>-5</v>
      </c>
      <c r="F497" s="1">
        <v>45021</v>
      </c>
      <c r="G497" s="1">
        <v>45280</v>
      </c>
      <c r="H497">
        <v>4364.12</v>
      </c>
      <c r="I497">
        <v>10</v>
      </c>
      <c r="K497">
        <v>0</v>
      </c>
      <c r="L497" t="s">
        <v>12</v>
      </c>
    </row>
    <row r="498" spans="1:12">
      <c r="B498" t="s">
        <v>13</v>
      </c>
      <c r="C498" t="s">
        <v>38</v>
      </c>
      <c r="D498">
        <v>25</v>
      </c>
      <c r="E498" t="s">
        <v>32</v>
      </c>
      <c r="F498" s="1">
        <v>44593</v>
      </c>
      <c r="G498" t="s">
        <v>6199</v>
      </c>
      <c r="H498">
        <v>4359.7</v>
      </c>
      <c r="J498" t="s">
        <v>123</v>
      </c>
      <c r="K498" t="s">
        <v>6191</v>
      </c>
      <c r="L498" t="s">
        <v>21</v>
      </c>
    </row>
    <row r="499" spans="1:12">
      <c r="A499">
        <v>498</v>
      </c>
      <c r="B499" t="s">
        <v>18</v>
      </c>
      <c r="C499" t="s">
        <v>38</v>
      </c>
      <c r="E499" t="s">
        <v>14</v>
      </c>
      <c r="F499" t="s">
        <v>6198</v>
      </c>
      <c r="G499" t="s">
        <v>6199</v>
      </c>
      <c r="H499">
        <v>4592.8</v>
      </c>
      <c r="J499" t="s">
        <v>124</v>
      </c>
      <c r="K499">
        <v>9266611575</v>
      </c>
      <c r="L499" t="s">
        <v>12</v>
      </c>
    </row>
    <row r="500" spans="1:12">
      <c r="B500" t="s">
        <v>20</v>
      </c>
      <c r="C500" t="s">
        <v>6196</v>
      </c>
      <c r="D500">
        <v>70</v>
      </c>
      <c r="E500" t="s">
        <v>30</v>
      </c>
      <c r="F500" s="1">
        <v>44909</v>
      </c>
      <c r="G500" s="1">
        <v>45713</v>
      </c>
      <c r="J500" t="s">
        <v>6358</v>
      </c>
      <c r="L500" t="s">
        <v>16</v>
      </c>
    </row>
    <row r="501" spans="1:12">
      <c r="A501">
        <v>500</v>
      </c>
      <c r="B501" t="s">
        <v>37</v>
      </c>
      <c r="C501" t="s">
        <v>6195</v>
      </c>
      <c r="E501" t="s">
        <v>30</v>
      </c>
      <c r="F501" s="1">
        <v>45653</v>
      </c>
      <c r="G501" s="1">
        <v>44409</v>
      </c>
      <c r="H501" t="s">
        <v>6189</v>
      </c>
      <c r="K501" t="s">
        <v>6191</v>
      </c>
      <c r="L501" t="s">
        <v>21</v>
      </c>
    </row>
    <row r="502" spans="1:12">
      <c r="B502" t="s">
        <v>28</v>
      </c>
      <c r="E502" t="s">
        <v>15</v>
      </c>
      <c r="F502" s="1">
        <v>45326</v>
      </c>
      <c r="G502" t="s">
        <v>6199</v>
      </c>
      <c r="H502" t="s">
        <v>6189</v>
      </c>
      <c r="I502">
        <v>3</v>
      </c>
      <c r="J502" t="s">
        <v>6359</v>
      </c>
      <c r="K502">
        <v>9115612901</v>
      </c>
      <c r="L502" t="s">
        <v>25</v>
      </c>
    </row>
    <row r="503" spans="1:12">
      <c r="A503" t="s">
        <v>2468</v>
      </c>
      <c r="B503" t="s">
        <v>22</v>
      </c>
      <c r="C503" t="s">
        <v>6196</v>
      </c>
      <c r="D503">
        <v>-5</v>
      </c>
      <c r="E503" t="s">
        <v>14</v>
      </c>
      <c r="F503" s="1">
        <v>44467</v>
      </c>
      <c r="H503">
        <v>-999</v>
      </c>
      <c r="I503">
        <v>3</v>
      </c>
      <c r="K503" t="s">
        <v>6191</v>
      </c>
      <c r="L503" t="s">
        <v>16</v>
      </c>
    </row>
    <row r="504" spans="1:12">
      <c r="A504">
        <v>503</v>
      </c>
      <c r="B504" t="s">
        <v>28</v>
      </c>
      <c r="C504" t="s">
        <v>6192</v>
      </c>
      <c r="D504">
        <v>200</v>
      </c>
      <c r="E504" t="s">
        <v>11</v>
      </c>
      <c r="F504" s="1">
        <v>45628</v>
      </c>
      <c r="G504" s="1">
        <v>46014</v>
      </c>
      <c r="I504">
        <v>-1</v>
      </c>
      <c r="J504" t="s">
        <v>6360</v>
      </c>
      <c r="L504" t="s">
        <v>17</v>
      </c>
    </row>
    <row r="505" spans="1:12">
      <c r="A505" t="s">
        <v>2470</v>
      </c>
      <c r="C505" t="s">
        <v>6195</v>
      </c>
      <c r="D505">
        <v>200</v>
      </c>
      <c r="G505" s="1">
        <v>44226</v>
      </c>
      <c r="H505">
        <v>2350.2800000000002</v>
      </c>
      <c r="I505">
        <v>-1</v>
      </c>
      <c r="K505" t="s">
        <v>6191</v>
      </c>
      <c r="L505" t="s">
        <v>16</v>
      </c>
    </row>
    <row r="506" spans="1:12">
      <c r="A506">
        <v>505</v>
      </c>
      <c r="B506" t="s">
        <v>34</v>
      </c>
      <c r="C506" t="s">
        <v>38</v>
      </c>
      <c r="D506">
        <v>200</v>
      </c>
      <c r="E506" t="s">
        <v>14</v>
      </c>
      <c r="F506" s="1">
        <v>45204</v>
      </c>
      <c r="H506">
        <v>-999</v>
      </c>
      <c r="J506" t="s">
        <v>125</v>
      </c>
      <c r="K506" t="s">
        <v>6191</v>
      </c>
      <c r="L506" t="s">
        <v>12</v>
      </c>
    </row>
    <row r="507" spans="1:12">
      <c r="A507">
        <v>506</v>
      </c>
      <c r="B507" t="s">
        <v>22</v>
      </c>
      <c r="C507" t="s">
        <v>6196</v>
      </c>
      <c r="D507">
        <v>50</v>
      </c>
      <c r="E507" t="s">
        <v>15</v>
      </c>
      <c r="F507" s="1">
        <v>45824</v>
      </c>
      <c r="G507" t="s">
        <v>6199</v>
      </c>
      <c r="H507">
        <v>-999</v>
      </c>
    </row>
    <row r="508" spans="1:12">
      <c r="A508">
        <v>507</v>
      </c>
      <c r="B508" t="s">
        <v>37</v>
      </c>
      <c r="C508" t="s">
        <v>6188</v>
      </c>
      <c r="D508">
        <v>200</v>
      </c>
      <c r="E508" t="s">
        <v>23</v>
      </c>
      <c r="F508" s="1">
        <v>44636</v>
      </c>
      <c r="G508" s="1">
        <v>44798</v>
      </c>
      <c r="H508" t="s">
        <v>6189</v>
      </c>
      <c r="I508">
        <v>10</v>
      </c>
      <c r="J508" t="s">
        <v>6361</v>
      </c>
      <c r="L508" t="s">
        <v>21</v>
      </c>
    </row>
    <row r="509" spans="1:12">
      <c r="B509" t="s">
        <v>40</v>
      </c>
      <c r="C509" t="s">
        <v>6192</v>
      </c>
      <c r="E509" t="s">
        <v>11</v>
      </c>
      <c r="F509" s="1">
        <v>45671</v>
      </c>
      <c r="G509" t="s">
        <v>6199</v>
      </c>
      <c r="H509" t="s">
        <v>6189</v>
      </c>
      <c r="I509">
        <v>-1</v>
      </c>
      <c r="J509" t="s">
        <v>6362</v>
      </c>
      <c r="K509">
        <v>0</v>
      </c>
      <c r="L509" t="s">
        <v>17</v>
      </c>
    </row>
    <row r="510" spans="1:12">
      <c r="A510">
        <v>509</v>
      </c>
      <c r="B510" t="s">
        <v>13</v>
      </c>
      <c r="C510" t="s">
        <v>6192</v>
      </c>
      <c r="D510">
        <v>200</v>
      </c>
      <c r="F510" t="s">
        <v>6198</v>
      </c>
      <c r="G510" t="s">
        <v>6199</v>
      </c>
      <c r="I510">
        <v>-1</v>
      </c>
      <c r="K510" t="s">
        <v>6191</v>
      </c>
      <c r="L510" t="s">
        <v>16</v>
      </c>
    </row>
    <row r="511" spans="1:12">
      <c r="A511" t="s">
        <v>2476</v>
      </c>
      <c r="B511" t="s">
        <v>13</v>
      </c>
      <c r="F511" s="1">
        <v>44080</v>
      </c>
      <c r="H511" t="s">
        <v>6189</v>
      </c>
      <c r="I511">
        <v>10</v>
      </c>
      <c r="K511" t="s">
        <v>6191</v>
      </c>
    </row>
    <row r="512" spans="1:12">
      <c r="A512">
        <v>511</v>
      </c>
      <c r="B512" t="s">
        <v>22</v>
      </c>
      <c r="C512" t="s">
        <v>6192</v>
      </c>
      <c r="D512">
        <v>-5</v>
      </c>
      <c r="E512" t="s">
        <v>31</v>
      </c>
      <c r="F512" s="1">
        <v>44057</v>
      </c>
      <c r="H512">
        <v>2830.18</v>
      </c>
      <c r="I512">
        <v>-1</v>
      </c>
      <c r="L512" t="s">
        <v>17</v>
      </c>
    </row>
    <row r="513" spans="1:12">
      <c r="A513" t="s">
        <v>2478</v>
      </c>
      <c r="B513" t="s">
        <v>9</v>
      </c>
      <c r="C513" t="s">
        <v>6188</v>
      </c>
      <c r="D513">
        <v>-5</v>
      </c>
      <c r="E513" t="s">
        <v>23</v>
      </c>
      <c r="J513" t="s">
        <v>6363</v>
      </c>
      <c r="K513" t="s">
        <v>6191</v>
      </c>
      <c r="L513" t="s">
        <v>12</v>
      </c>
    </row>
    <row r="514" spans="1:12">
      <c r="A514">
        <v>513</v>
      </c>
      <c r="B514" t="s">
        <v>13</v>
      </c>
      <c r="C514" t="s">
        <v>10</v>
      </c>
      <c r="E514" t="s">
        <v>26</v>
      </c>
      <c r="G514" s="1">
        <v>45495</v>
      </c>
      <c r="H514" t="s">
        <v>6189</v>
      </c>
      <c r="K514">
        <v>9653719310</v>
      </c>
    </row>
    <row r="515" spans="1:12">
      <c r="A515">
        <v>514</v>
      </c>
      <c r="B515" t="s">
        <v>20</v>
      </c>
      <c r="D515">
        <v>19</v>
      </c>
      <c r="E515" t="s">
        <v>15</v>
      </c>
      <c r="F515" s="1">
        <v>45311</v>
      </c>
      <c r="G515" s="1">
        <v>45539</v>
      </c>
      <c r="H515">
        <v>3961.91</v>
      </c>
      <c r="I515">
        <v>4</v>
      </c>
      <c r="K515">
        <v>9187979680</v>
      </c>
      <c r="L515" t="s">
        <v>12</v>
      </c>
    </row>
    <row r="516" spans="1:12">
      <c r="A516">
        <v>515</v>
      </c>
      <c r="B516" t="s">
        <v>37</v>
      </c>
      <c r="D516">
        <v>200</v>
      </c>
      <c r="E516" t="s">
        <v>23</v>
      </c>
      <c r="F516" s="1">
        <v>44704</v>
      </c>
      <c r="I516">
        <v>5</v>
      </c>
      <c r="J516" t="s">
        <v>6364</v>
      </c>
      <c r="K516">
        <v>9525854272</v>
      </c>
    </row>
    <row r="517" spans="1:12">
      <c r="A517" t="s">
        <v>2482</v>
      </c>
      <c r="B517" t="s">
        <v>28</v>
      </c>
      <c r="C517" t="s">
        <v>6192</v>
      </c>
      <c r="D517">
        <v>200</v>
      </c>
      <c r="E517" t="s">
        <v>23</v>
      </c>
      <c r="F517" t="s">
        <v>6198</v>
      </c>
      <c r="G517" s="1">
        <v>45901</v>
      </c>
      <c r="H517" t="s">
        <v>6189</v>
      </c>
      <c r="I517">
        <v>-1</v>
      </c>
      <c r="J517" t="s">
        <v>6365</v>
      </c>
      <c r="L517" t="s">
        <v>12</v>
      </c>
    </row>
    <row r="518" spans="1:12">
      <c r="A518" t="s">
        <v>2483</v>
      </c>
      <c r="B518" t="s">
        <v>34</v>
      </c>
      <c r="C518" t="s">
        <v>38</v>
      </c>
      <c r="D518">
        <v>53</v>
      </c>
      <c r="E518" t="s">
        <v>31</v>
      </c>
      <c r="F518" t="s">
        <v>6198</v>
      </c>
      <c r="G518" t="s">
        <v>6199</v>
      </c>
      <c r="H518">
        <v>-999</v>
      </c>
    </row>
    <row r="519" spans="1:12">
      <c r="A519">
        <v>518</v>
      </c>
      <c r="B519" t="s">
        <v>28</v>
      </c>
      <c r="C519" t="s">
        <v>38</v>
      </c>
      <c r="D519">
        <v>-5</v>
      </c>
      <c r="E519" t="s">
        <v>30</v>
      </c>
      <c r="F519" s="1">
        <v>45918</v>
      </c>
      <c r="G519" s="1">
        <v>44164</v>
      </c>
      <c r="H519">
        <v>1132.29</v>
      </c>
      <c r="I519">
        <v>-1</v>
      </c>
      <c r="K519" t="s">
        <v>6191</v>
      </c>
      <c r="L519" t="s">
        <v>21</v>
      </c>
    </row>
    <row r="520" spans="1:12">
      <c r="A520">
        <v>519</v>
      </c>
      <c r="B520" t="s">
        <v>18</v>
      </c>
      <c r="D520">
        <v>41</v>
      </c>
      <c r="E520" t="s">
        <v>23</v>
      </c>
      <c r="F520" t="s">
        <v>6198</v>
      </c>
      <c r="G520" s="1">
        <v>45953</v>
      </c>
      <c r="I520">
        <v>10</v>
      </c>
      <c r="J520" t="s">
        <v>6366</v>
      </c>
      <c r="L520" t="s">
        <v>17</v>
      </c>
    </row>
    <row r="521" spans="1:12">
      <c r="A521" t="s">
        <v>2486</v>
      </c>
      <c r="B521" t="s">
        <v>22</v>
      </c>
      <c r="C521" t="s">
        <v>6196</v>
      </c>
      <c r="D521">
        <v>200</v>
      </c>
      <c r="E521" t="s">
        <v>31</v>
      </c>
      <c r="F521" t="s">
        <v>6198</v>
      </c>
      <c r="H521">
        <v>1231.52</v>
      </c>
      <c r="K521">
        <v>0</v>
      </c>
      <c r="L521" t="s">
        <v>12</v>
      </c>
    </row>
    <row r="522" spans="1:12">
      <c r="A522" t="s">
        <v>2487</v>
      </c>
      <c r="B522" t="s">
        <v>35</v>
      </c>
      <c r="C522" t="s">
        <v>10</v>
      </c>
      <c r="D522">
        <v>200</v>
      </c>
      <c r="E522" t="s">
        <v>15</v>
      </c>
      <c r="I522">
        <v>-1</v>
      </c>
      <c r="L522" t="s">
        <v>12</v>
      </c>
    </row>
    <row r="523" spans="1:12">
      <c r="A523">
        <v>522</v>
      </c>
      <c r="B523" t="s">
        <v>37</v>
      </c>
      <c r="D523">
        <v>200</v>
      </c>
      <c r="E523" t="s">
        <v>30</v>
      </c>
      <c r="F523" t="s">
        <v>6198</v>
      </c>
      <c r="G523" s="1">
        <v>44515</v>
      </c>
      <c r="I523">
        <v>-1</v>
      </c>
      <c r="K523">
        <v>9231352830</v>
      </c>
      <c r="L523" t="s">
        <v>16</v>
      </c>
    </row>
    <row r="524" spans="1:12">
      <c r="A524">
        <v>523</v>
      </c>
      <c r="B524" t="s">
        <v>9</v>
      </c>
      <c r="C524" t="s">
        <v>6195</v>
      </c>
      <c r="E524" t="s">
        <v>30</v>
      </c>
      <c r="G524" t="s">
        <v>6199</v>
      </c>
      <c r="H524" t="s">
        <v>6189</v>
      </c>
      <c r="I524">
        <v>10</v>
      </c>
      <c r="J524" t="s">
        <v>6367</v>
      </c>
      <c r="K524" t="s">
        <v>6191</v>
      </c>
      <c r="L524" t="s">
        <v>12</v>
      </c>
    </row>
    <row r="525" spans="1:12">
      <c r="A525" t="s">
        <v>2490</v>
      </c>
      <c r="C525" t="s">
        <v>38</v>
      </c>
      <c r="D525">
        <v>200</v>
      </c>
      <c r="E525" t="s">
        <v>23</v>
      </c>
      <c r="F525" s="1">
        <v>44943</v>
      </c>
      <c r="I525">
        <v>2</v>
      </c>
      <c r="J525" t="s">
        <v>6368</v>
      </c>
      <c r="K525" t="s">
        <v>6191</v>
      </c>
      <c r="L525" t="s">
        <v>21</v>
      </c>
    </row>
    <row r="526" spans="1:12">
      <c r="A526" t="s">
        <v>2491</v>
      </c>
      <c r="B526" t="s">
        <v>40</v>
      </c>
      <c r="F526" t="s">
        <v>6198</v>
      </c>
      <c r="H526">
        <v>-999</v>
      </c>
      <c r="I526">
        <v>10</v>
      </c>
      <c r="L526" t="s">
        <v>21</v>
      </c>
    </row>
    <row r="527" spans="1:12">
      <c r="A527" t="s">
        <v>2492</v>
      </c>
      <c r="B527" t="s">
        <v>40</v>
      </c>
      <c r="D527">
        <v>49</v>
      </c>
      <c r="E527" t="s">
        <v>32</v>
      </c>
      <c r="F527" t="s">
        <v>6198</v>
      </c>
      <c r="G527" s="1">
        <v>44369</v>
      </c>
      <c r="H527" t="s">
        <v>6189</v>
      </c>
      <c r="I527">
        <v>5</v>
      </c>
      <c r="J527" t="s">
        <v>6369</v>
      </c>
      <c r="K527" t="s">
        <v>6191</v>
      </c>
    </row>
    <row r="528" spans="1:12">
      <c r="A528">
        <v>527</v>
      </c>
      <c r="B528" t="s">
        <v>22</v>
      </c>
      <c r="C528" t="s">
        <v>6192</v>
      </c>
      <c r="D528">
        <v>200</v>
      </c>
      <c r="E528" t="s">
        <v>30</v>
      </c>
      <c r="F528" s="1">
        <v>44475</v>
      </c>
      <c r="H528">
        <v>401.06</v>
      </c>
      <c r="J528" t="s">
        <v>126</v>
      </c>
      <c r="K528">
        <v>9523534976</v>
      </c>
      <c r="L528" t="s">
        <v>17</v>
      </c>
    </row>
    <row r="529" spans="1:12">
      <c r="B529" t="s">
        <v>40</v>
      </c>
      <c r="C529" t="s">
        <v>6196</v>
      </c>
      <c r="D529">
        <v>63</v>
      </c>
      <c r="E529" t="s">
        <v>31</v>
      </c>
      <c r="G529" s="1">
        <v>44179</v>
      </c>
      <c r="H529" t="s">
        <v>6189</v>
      </c>
      <c r="I529">
        <v>5</v>
      </c>
      <c r="K529" t="s">
        <v>6191</v>
      </c>
      <c r="L529" t="s">
        <v>12</v>
      </c>
    </row>
    <row r="530" spans="1:12">
      <c r="A530">
        <v>529</v>
      </c>
      <c r="B530" t="s">
        <v>20</v>
      </c>
      <c r="E530" t="s">
        <v>30</v>
      </c>
      <c r="G530" t="s">
        <v>6199</v>
      </c>
      <c r="I530">
        <v>3</v>
      </c>
      <c r="K530" t="s">
        <v>6191</v>
      </c>
    </row>
    <row r="531" spans="1:12">
      <c r="A531">
        <v>530</v>
      </c>
      <c r="B531" t="s">
        <v>13</v>
      </c>
      <c r="E531" t="s">
        <v>23</v>
      </c>
      <c r="F531" t="s">
        <v>6198</v>
      </c>
      <c r="H531">
        <v>2150.9899999999998</v>
      </c>
      <c r="I531">
        <v>4</v>
      </c>
      <c r="J531" t="s">
        <v>127</v>
      </c>
      <c r="K531">
        <v>9751971877</v>
      </c>
      <c r="L531" t="s">
        <v>17</v>
      </c>
    </row>
    <row r="532" spans="1:12">
      <c r="A532" t="s">
        <v>2497</v>
      </c>
      <c r="B532" t="s">
        <v>34</v>
      </c>
      <c r="D532">
        <v>200</v>
      </c>
      <c r="E532" t="s">
        <v>23</v>
      </c>
      <c r="G532" t="s">
        <v>6199</v>
      </c>
      <c r="I532">
        <v>-1</v>
      </c>
      <c r="K532">
        <v>9549743856</v>
      </c>
      <c r="L532" t="s">
        <v>25</v>
      </c>
    </row>
    <row r="533" spans="1:12">
      <c r="A533">
        <v>532</v>
      </c>
      <c r="B533" t="s">
        <v>40</v>
      </c>
      <c r="C533" t="s">
        <v>38</v>
      </c>
      <c r="D533">
        <v>-5</v>
      </c>
      <c r="E533" t="s">
        <v>11</v>
      </c>
      <c r="F533" s="1">
        <v>45964</v>
      </c>
      <c r="G533" s="1">
        <v>44365</v>
      </c>
      <c r="H533" t="s">
        <v>6189</v>
      </c>
      <c r="I533">
        <v>3</v>
      </c>
      <c r="J533" t="s">
        <v>6370</v>
      </c>
      <c r="K533" t="s">
        <v>6191</v>
      </c>
      <c r="L533" t="s">
        <v>21</v>
      </c>
    </row>
    <row r="534" spans="1:12">
      <c r="A534" t="s">
        <v>2499</v>
      </c>
      <c r="B534" t="s">
        <v>35</v>
      </c>
      <c r="C534" t="s">
        <v>6188</v>
      </c>
      <c r="D534">
        <v>200</v>
      </c>
      <c r="G534" t="s">
        <v>6199</v>
      </c>
      <c r="H534">
        <v>4362.63</v>
      </c>
      <c r="I534">
        <v>-1</v>
      </c>
      <c r="L534" t="s">
        <v>17</v>
      </c>
    </row>
    <row r="535" spans="1:12">
      <c r="A535">
        <v>534</v>
      </c>
      <c r="B535" t="s">
        <v>9</v>
      </c>
      <c r="C535" t="s">
        <v>6195</v>
      </c>
      <c r="D535">
        <v>200</v>
      </c>
      <c r="F535" s="1">
        <v>44699</v>
      </c>
      <c r="G535" s="1">
        <v>44992</v>
      </c>
      <c r="H535">
        <v>-999</v>
      </c>
      <c r="I535">
        <v>-1</v>
      </c>
      <c r="J535" t="s">
        <v>128</v>
      </c>
      <c r="K535">
        <v>0</v>
      </c>
      <c r="L535" t="s">
        <v>17</v>
      </c>
    </row>
    <row r="536" spans="1:12">
      <c r="B536" t="s">
        <v>22</v>
      </c>
      <c r="C536" t="s">
        <v>38</v>
      </c>
      <c r="E536" t="s">
        <v>23</v>
      </c>
      <c r="F536" s="1">
        <v>44441</v>
      </c>
      <c r="G536" t="s">
        <v>6199</v>
      </c>
      <c r="I536">
        <v>-1</v>
      </c>
      <c r="L536" t="s">
        <v>16</v>
      </c>
    </row>
    <row r="537" spans="1:12">
      <c r="A537" t="s">
        <v>2502</v>
      </c>
      <c r="D537">
        <v>-5</v>
      </c>
      <c r="E537" t="s">
        <v>11</v>
      </c>
      <c r="F537" t="s">
        <v>6198</v>
      </c>
      <c r="G537" t="s">
        <v>6199</v>
      </c>
      <c r="H537" t="s">
        <v>6189</v>
      </c>
      <c r="I537">
        <v>-1</v>
      </c>
      <c r="J537" t="s">
        <v>6371</v>
      </c>
      <c r="K537" t="s">
        <v>6191</v>
      </c>
      <c r="L537" t="s">
        <v>12</v>
      </c>
    </row>
    <row r="538" spans="1:12">
      <c r="A538" t="s">
        <v>2503</v>
      </c>
      <c r="B538" t="s">
        <v>13</v>
      </c>
      <c r="D538">
        <v>18</v>
      </c>
      <c r="E538" t="s">
        <v>31</v>
      </c>
      <c r="H538">
        <v>204.48</v>
      </c>
      <c r="J538" t="s">
        <v>129</v>
      </c>
      <c r="K538" t="s">
        <v>6191</v>
      </c>
    </row>
    <row r="539" spans="1:12">
      <c r="B539" t="s">
        <v>40</v>
      </c>
      <c r="C539" t="s">
        <v>6196</v>
      </c>
      <c r="D539">
        <v>44</v>
      </c>
      <c r="E539" t="s">
        <v>30</v>
      </c>
      <c r="F539" s="1">
        <v>45440</v>
      </c>
      <c r="G539" t="s">
        <v>6199</v>
      </c>
      <c r="H539">
        <v>1415.09</v>
      </c>
      <c r="K539">
        <v>9336007577</v>
      </c>
      <c r="L539" t="s">
        <v>25</v>
      </c>
    </row>
    <row r="540" spans="1:12">
      <c r="A540" t="s">
        <v>2505</v>
      </c>
      <c r="B540" t="s">
        <v>40</v>
      </c>
      <c r="D540">
        <v>67</v>
      </c>
      <c r="E540" t="s">
        <v>15</v>
      </c>
      <c r="H540" t="s">
        <v>6189</v>
      </c>
      <c r="K540">
        <v>9142310025</v>
      </c>
      <c r="L540" t="s">
        <v>12</v>
      </c>
    </row>
    <row r="541" spans="1:12">
      <c r="A541">
        <v>540</v>
      </c>
      <c r="B541" t="s">
        <v>18</v>
      </c>
      <c r="C541" t="s">
        <v>10</v>
      </c>
      <c r="D541">
        <v>56</v>
      </c>
      <c r="E541" t="s">
        <v>11</v>
      </c>
      <c r="F541" t="s">
        <v>6198</v>
      </c>
      <c r="G541" t="s">
        <v>6199</v>
      </c>
      <c r="H541">
        <v>-999</v>
      </c>
      <c r="I541">
        <v>-1</v>
      </c>
      <c r="J541" t="s">
        <v>130</v>
      </c>
      <c r="K541" t="s">
        <v>6191</v>
      </c>
      <c r="L541" t="s">
        <v>21</v>
      </c>
    </row>
    <row r="542" spans="1:12">
      <c r="A542">
        <v>541</v>
      </c>
      <c r="C542" t="s">
        <v>6192</v>
      </c>
      <c r="D542">
        <v>40</v>
      </c>
      <c r="E542" t="s">
        <v>14</v>
      </c>
      <c r="G542" s="1">
        <v>45246</v>
      </c>
      <c r="H542">
        <v>842.95</v>
      </c>
      <c r="L542" t="s">
        <v>12</v>
      </c>
    </row>
    <row r="543" spans="1:12">
      <c r="A543">
        <v>542</v>
      </c>
      <c r="B543" t="s">
        <v>22</v>
      </c>
      <c r="C543" t="s">
        <v>6196</v>
      </c>
      <c r="E543" t="s">
        <v>32</v>
      </c>
      <c r="I543">
        <v>1</v>
      </c>
      <c r="J543" t="s">
        <v>6372</v>
      </c>
      <c r="K543">
        <v>0</v>
      </c>
      <c r="L543" t="s">
        <v>25</v>
      </c>
    </row>
    <row r="544" spans="1:12">
      <c r="B544" t="s">
        <v>13</v>
      </c>
      <c r="D544">
        <v>200</v>
      </c>
      <c r="E544" t="s">
        <v>31</v>
      </c>
      <c r="F544" t="s">
        <v>6198</v>
      </c>
      <c r="G544" t="s">
        <v>6199</v>
      </c>
      <c r="J544" t="s">
        <v>6373</v>
      </c>
      <c r="K544">
        <v>9393469192</v>
      </c>
      <c r="L544" t="s">
        <v>17</v>
      </c>
    </row>
    <row r="545" spans="1:12">
      <c r="A545">
        <v>544</v>
      </c>
      <c r="B545" t="s">
        <v>28</v>
      </c>
      <c r="C545" t="s">
        <v>6188</v>
      </c>
      <c r="D545">
        <v>200</v>
      </c>
      <c r="E545" t="s">
        <v>14</v>
      </c>
      <c r="F545" s="1">
        <v>45621</v>
      </c>
      <c r="G545" s="1">
        <v>44607</v>
      </c>
      <c r="H545" t="s">
        <v>6189</v>
      </c>
      <c r="I545">
        <v>10</v>
      </c>
      <c r="K545">
        <v>0</v>
      </c>
      <c r="L545" t="s">
        <v>16</v>
      </c>
    </row>
    <row r="546" spans="1:12">
      <c r="A546">
        <v>545</v>
      </c>
      <c r="B546" t="s">
        <v>18</v>
      </c>
      <c r="C546" t="s">
        <v>6195</v>
      </c>
      <c r="D546">
        <v>22</v>
      </c>
      <c r="E546" t="s">
        <v>26</v>
      </c>
      <c r="F546" s="1">
        <v>45122</v>
      </c>
      <c r="H546">
        <v>-999</v>
      </c>
      <c r="J546" t="s">
        <v>131</v>
      </c>
      <c r="K546">
        <v>9970531318</v>
      </c>
      <c r="L546" t="s">
        <v>17</v>
      </c>
    </row>
    <row r="547" spans="1:12">
      <c r="A547">
        <v>546</v>
      </c>
      <c r="B547" t="s">
        <v>9</v>
      </c>
      <c r="C547" t="s">
        <v>10</v>
      </c>
      <c r="D547">
        <v>41</v>
      </c>
      <c r="E547" t="s">
        <v>30</v>
      </c>
      <c r="F547" s="1">
        <v>45368</v>
      </c>
      <c r="G547" t="s">
        <v>6199</v>
      </c>
      <c r="H547">
        <v>3200.43</v>
      </c>
      <c r="I547">
        <v>-1</v>
      </c>
      <c r="J547" t="s">
        <v>132</v>
      </c>
      <c r="K547" t="s">
        <v>6191</v>
      </c>
      <c r="L547" t="s">
        <v>12</v>
      </c>
    </row>
    <row r="548" spans="1:12">
      <c r="A548">
        <v>547</v>
      </c>
      <c r="B548" t="s">
        <v>40</v>
      </c>
      <c r="D548">
        <v>-5</v>
      </c>
      <c r="E548" t="s">
        <v>32</v>
      </c>
      <c r="F548" t="s">
        <v>6198</v>
      </c>
      <c r="H548" t="s">
        <v>6189</v>
      </c>
      <c r="J548" t="s">
        <v>6374</v>
      </c>
      <c r="K548" t="s">
        <v>6191</v>
      </c>
      <c r="L548" t="s">
        <v>12</v>
      </c>
    </row>
    <row r="549" spans="1:12">
      <c r="A549" t="s">
        <v>2514</v>
      </c>
      <c r="B549" t="s">
        <v>40</v>
      </c>
      <c r="C549" t="s">
        <v>38</v>
      </c>
      <c r="D549">
        <v>58</v>
      </c>
      <c r="E549" t="s">
        <v>31</v>
      </c>
      <c r="G549" t="s">
        <v>6199</v>
      </c>
      <c r="K549">
        <v>0</v>
      </c>
      <c r="L549" t="s">
        <v>21</v>
      </c>
    </row>
    <row r="550" spans="1:12">
      <c r="B550" t="s">
        <v>22</v>
      </c>
      <c r="C550" t="s">
        <v>6188</v>
      </c>
      <c r="D550">
        <v>200</v>
      </c>
      <c r="E550" t="s">
        <v>26</v>
      </c>
      <c r="F550" s="1">
        <v>44241</v>
      </c>
      <c r="G550" s="1">
        <v>45375</v>
      </c>
      <c r="I550">
        <v>10</v>
      </c>
      <c r="K550">
        <v>9238601450</v>
      </c>
      <c r="L550" t="s">
        <v>17</v>
      </c>
    </row>
    <row r="551" spans="1:12">
      <c r="B551" t="s">
        <v>28</v>
      </c>
      <c r="D551">
        <v>200</v>
      </c>
      <c r="E551" t="s">
        <v>11</v>
      </c>
      <c r="F551" s="1">
        <v>45214</v>
      </c>
      <c r="G551" t="s">
        <v>6199</v>
      </c>
      <c r="H551">
        <v>1752.13</v>
      </c>
      <c r="I551">
        <v>10</v>
      </c>
      <c r="K551" t="s">
        <v>6191</v>
      </c>
      <c r="L551" t="s">
        <v>17</v>
      </c>
    </row>
    <row r="552" spans="1:12">
      <c r="A552" t="s">
        <v>2517</v>
      </c>
      <c r="B552" t="s">
        <v>22</v>
      </c>
      <c r="E552" t="s">
        <v>23</v>
      </c>
      <c r="F552" s="1">
        <v>44149</v>
      </c>
      <c r="G552" t="s">
        <v>6199</v>
      </c>
      <c r="H552">
        <v>2449.9699999999998</v>
      </c>
      <c r="L552" t="s">
        <v>25</v>
      </c>
    </row>
    <row r="553" spans="1:12">
      <c r="A553">
        <v>552</v>
      </c>
      <c r="B553" t="s">
        <v>40</v>
      </c>
      <c r="C553" t="s">
        <v>6195</v>
      </c>
      <c r="D553">
        <v>200</v>
      </c>
      <c r="E553" t="s">
        <v>14</v>
      </c>
      <c r="F553" s="1">
        <v>44817</v>
      </c>
      <c r="G553" s="1">
        <v>45969</v>
      </c>
      <c r="H553" t="s">
        <v>6189</v>
      </c>
      <c r="I553">
        <v>3</v>
      </c>
      <c r="K553">
        <v>0</v>
      </c>
      <c r="L553" t="s">
        <v>25</v>
      </c>
    </row>
    <row r="554" spans="1:12">
      <c r="A554">
        <v>553</v>
      </c>
      <c r="C554" t="s">
        <v>10</v>
      </c>
      <c r="E554" t="s">
        <v>32</v>
      </c>
      <c r="F554" t="s">
        <v>6198</v>
      </c>
      <c r="G554" t="s">
        <v>6199</v>
      </c>
      <c r="I554">
        <v>-1</v>
      </c>
      <c r="J554" t="s">
        <v>6375</v>
      </c>
      <c r="L554" t="s">
        <v>17</v>
      </c>
    </row>
    <row r="555" spans="1:12">
      <c r="A555">
        <v>554</v>
      </c>
      <c r="C555" t="s">
        <v>6196</v>
      </c>
      <c r="D555">
        <v>44</v>
      </c>
      <c r="E555" t="s">
        <v>26</v>
      </c>
      <c r="G555" s="1">
        <v>44898</v>
      </c>
      <c r="H555" t="s">
        <v>6189</v>
      </c>
      <c r="I555">
        <v>5</v>
      </c>
      <c r="L555" t="s">
        <v>21</v>
      </c>
    </row>
    <row r="556" spans="1:12">
      <c r="A556">
        <v>555</v>
      </c>
      <c r="B556" t="s">
        <v>20</v>
      </c>
      <c r="D556">
        <v>-5</v>
      </c>
      <c r="E556" t="s">
        <v>23</v>
      </c>
      <c r="G556" t="s">
        <v>6199</v>
      </c>
      <c r="H556" t="s">
        <v>6189</v>
      </c>
      <c r="I556">
        <v>10</v>
      </c>
      <c r="K556">
        <v>9464381810</v>
      </c>
      <c r="L556" t="s">
        <v>17</v>
      </c>
    </row>
    <row r="557" spans="1:12">
      <c r="A557">
        <v>556</v>
      </c>
      <c r="B557" t="s">
        <v>28</v>
      </c>
      <c r="D557">
        <v>200</v>
      </c>
      <c r="F557" s="1">
        <v>44568</v>
      </c>
      <c r="H557">
        <v>-999</v>
      </c>
      <c r="J557" t="s">
        <v>133</v>
      </c>
      <c r="K557" t="s">
        <v>6191</v>
      </c>
      <c r="L557" t="s">
        <v>17</v>
      </c>
    </row>
    <row r="558" spans="1:12">
      <c r="A558">
        <v>557</v>
      </c>
      <c r="B558" t="s">
        <v>35</v>
      </c>
      <c r="C558" t="s">
        <v>38</v>
      </c>
      <c r="D558">
        <v>-5</v>
      </c>
      <c r="E558" t="s">
        <v>32</v>
      </c>
      <c r="F558" t="s">
        <v>6198</v>
      </c>
      <c r="G558" t="s">
        <v>6199</v>
      </c>
      <c r="I558">
        <v>-1</v>
      </c>
      <c r="K558" t="s">
        <v>6191</v>
      </c>
      <c r="L558" t="s">
        <v>21</v>
      </c>
    </row>
    <row r="559" spans="1:12">
      <c r="A559">
        <v>558</v>
      </c>
      <c r="B559" t="s">
        <v>28</v>
      </c>
      <c r="C559" t="s">
        <v>38</v>
      </c>
      <c r="E559" t="s">
        <v>31</v>
      </c>
      <c r="F559" s="1">
        <v>44719</v>
      </c>
      <c r="H559">
        <v>631.04999999999995</v>
      </c>
      <c r="I559">
        <v>4</v>
      </c>
      <c r="L559" t="s">
        <v>16</v>
      </c>
    </row>
    <row r="560" spans="1:12">
      <c r="A560">
        <v>559</v>
      </c>
      <c r="D560">
        <v>-5</v>
      </c>
      <c r="E560" t="s">
        <v>26</v>
      </c>
      <c r="F560" s="1">
        <v>44649</v>
      </c>
      <c r="G560" s="1">
        <v>44053</v>
      </c>
      <c r="H560">
        <v>-999</v>
      </c>
      <c r="I560">
        <v>1</v>
      </c>
      <c r="K560">
        <v>0</v>
      </c>
      <c r="L560" t="s">
        <v>25</v>
      </c>
    </row>
    <row r="561" spans="1:12">
      <c r="B561" t="s">
        <v>9</v>
      </c>
      <c r="D561">
        <v>200</v>
      </c>
      <c r="G561" t="s">
        <v>6199</v>
      </c>
      <c r="H561">
        <v>-999</v>
      </c>
      <c r="L561" t="s">
        <v>25</v>
      </c>
    </row>
    <row r="562" spans="1:12">
      <c r="A562">
        <v>561</v>
      </c>
      <c r="B562" t="s">
        <v>9</v>
      </c>
      <c r="C562" t="s">
        <v>38</v>
      </c>
      <c r="E562" t="s">
        <v>31</v>
      </c>
      <c r="F562" s="1">
        <v>44583</v>
      </c>
      <c r="G562" t="s">
        <v>6199</v>
      </c>
      <c r="H562" t="s">
        <v>6189</v>
      </c>
      <c r="I562">
        <v>10</v>
      </c>
      <c r="K562" t="s">
        <v>6191</v>
      </c>
      <c r="L562" t="s">
        <v>12</v>
      </c>
    </row>
    <row r="563" spans="1:12">
      <c r="A563">
        <v>562</v>
      </c>
      <c r="B563" t="s">
        <v>20</v>
      </c>
      <c r="C563" t="s">
        <v>6195</v>
      </c>
      <c r="D563">
        <v>59</v>
      </c>
      <c r="E563" t="s">
        <v>15</v>
      </c>
      <c r="G563" t="s">
        <v>6199</v>
      </c>
      <c r="H563">
        <v>1400.49</v>
      </c>
      <c r="I563">
        <v>-1</v>
      </c>
      <c r="J563" t="s">
        <v>134</v>
      </c>
      <c r="K563">
        <v>9228515441</v>
      </c>
      <c r="L563" t="s">
        <v>16</v>
      </c>
    </row>
    <row r="564" spans="1:12">
      <c r="A564">
        <v>563</v>
      </c>
      <c r="B564" t="s">
        <v>37</v>
      </c>
      <c r="C564" t="s">
        <v>6192</v>
      </c>
      <c r="E564" t="s">
        <v>26</v>
      </c>
      <c r="H564">
        <v>-999</v>
      </c>
      <c r="I564">
        <v>10</v>
      </c>
      <c r="L564" t="s">
        <v>16</v>
      </c>
    </row>
    <row r="565" spans="1:12">
      <c r="A565">
        <v>564</v>
      </c>
      <c r="B565" t="s">
        <v>34</v>
      </c>
      <c r="C565" t="s">
        <v>6195</v>
      </c>
      <c r="D565">
        <v>56</v>
      </c>
      <c r="E565" t="s">
        <v>11</v>
      </c>
      <c r="F565" s="1">
        <v>45221</v>
      </c>
      <c r="G565" t="s">
        <v>6199</v>
      </c>
      <c r="H565">
        <v>-999</v>
      </c>
      <c r="I565">
        <v>-1</v>
      </c>
      <c r="K565" t="s">
        <v>6191</v>
      </c>
      <c r="L565" t="s">
        <v>16</v>
      </c>
    </row>
    <row r="566" spans="1:12">
      <c r="A566" t="s">
        <v>2531</v>
      </c>
      <c r="C566" t="s">
        <v>6188</v>
      </c>
      <c r="D566">
        <v>60</v>
      </c>
      <c r="E566" t="s">
        <v>32</v>
      </c>
      <c r="F566" t="s">
        <v>6198</v>
      </c>
      <c r="G566" t="s">
        <v>6199</v>
      </c>
      <c r="H566">
        <v>4274.2</v>
      </c>
      <c r="K566" t="s">
        <v>6191</v>
      </c>
      <c r="L566" t="s">
        <v>25</v>
      </c>
    </row>
    <row r="567" spans="1:12">
      <c r="B567" t="s">
        <v>20</v>
      </c>
      <c r="C567" t="s">
        <v>10</v>
      </c>
      <c r="D567">
        <v>34</v>
      </c>
      <c r="E567" t="s">
        <v>32</v>
      </c>
      <c r="G567" s="1">
        <v>45388</v>
      </c>
      <c r="I567">
        <v>3</v>
      </c>
      <c r="J567" t="s">
        <v>6376</v>
      </c>
      <c r="K567">
        <v>9893648062</v>
      </c>
    </row>
    <row r="568" spans="1:12">
      <c r="A568">
        <v>567</v>
      </c>
      <c r="D568">
        <v>24</v>
      </c>
      <c r="E568" t="s">
        <v>31</v>
      </c>
      <c r="F568" s="1">
        <v>44660</v>
      </c>
      <c r="H568">
        <v>1344.15</v>
      </c>
      <c r="I568">
        <v>10</v>
      </c>
      <c r="K568">
        <v>0</v>
      </c>
      <c r="L568" t="s">
        <v>21</v>
      </c>
    </row>
    <row r="569" spans="1:12">
      <c r="C569" t="s">
        <v>6195</v>
      </c>
      <c r="D569">
        <v>-5</v>
      </c>
      <c r="E569" t="s">
        <v>32</v>
      </c>
      <c r="H569" t="s">
        <v>6189</v>
      </c>
      <c r="I569">
        <v>10</v>
      </c>
      <c r="J569" t="s">
        <v>6377</v>
      </c>
      <c r="L569" t="s">
        <v>17</v>
      </c>
    </row>
    <row r="570" spans="1:12">
      <c r="B570" t="s">
        <v>20</v>
      </c>
      <c r="C570" t="s">
        <v>38</v>
      </c>
      <c r="D570">
        <v>-5</v>
      </c>
      <c r="E570" t="s">
        <v>14</v>
      </c>
      <c r="H570" t="s">
        <v>6189</v>
      </c>
      <c r="I570">
        <v>5</v>
      </c>
      <c r="J570" t="s">
        <v>6378</v>
      </c>
      <c r="K570" t="s">
        <v>6191</v>
      </c>
      <c r="L570" t="s">
        <v>25</v>
      </c>
    </row>
    <row r="571" spans="1:12">
      <c r="A571">
        <v>570</v>
      </c>
      <c r="B571" t="s">
        <v>35</v>
      </c>
      <c r="C571" t="s">
        <v>38</v>
      </c>
      <c r="E571" t="s">
        <v>23</v>
      </c>
      <c r="F571" s="1">
        <v>44108</v>
      </c>
      <c r="H571">
        <v>-999</v>
      </c>
      <c r="K571">
        <v>0</v>
      </c>
      <c r="L571" t="s">
        <v>25</v>
      </c>
    </row>
    <row r="572" spans="1:12">
      <c r="B572" t="s">
        <v>22</v>
      </c>
      <c r="C572" t="s">
        <v>6188</v>
      </c>
      <c r="D572">
        <v>35</v>
      </c>
      <c r="E572" t="s">
        <v>14</v>
      </c>
      <c r="F572" t="s">
        <v>6198</v>
      </c>
      <c r="G572" t="s">
        <v>6199</v>
      </c>
      <c r="I572">
        <v>-1</v>
      </c>
      <c r="J572" t="s">
        <v>6379</v>
      </c>
      <c r="L572" t="s">
        <v>16</v>
      </c>
    </row>
    <row r="573" spans="1:12">
      <c r="A573">
        <v>572</v>
      </c>
      <c r="B573" t="s">
        <v>9</v>
      </c>
      <c r="D573">
        <v>-5</v>
      </c>
      <c r="E573" t="s">
        <v>15</v>
      </c>
      <c r="F573" s="1">
        <v>44908</v>
      </c>
      <c r="H573">
        <v>2427.04</v>
      </c>
      <c r="I573">
        <v>10</v>
      </c>
      <c r="J573" t="s">
        <v>135</v>
      </c>
      <c r="K573">
        <v>9172362484</v>
      </c>
      <c r="L573" t="s">
        <v>12</v>
      </c>
    </row>
    <row r="574" spans="1:12">
      <c r="A574">
        <v>573</v>
      </c>
      <c r="B574" t="s">
        <v>35</v>
      </c>
      <c r="C574" t="s">
        <v>6192</v>
      </c>
      <c r="E574" t="s">
        <v>14</v>
      </c>
      <c r="F574" s="1">
        <v>44218</v>
      </c>
      <c r="G574" t="s">
        <v>6199</v>
      </c>
      <c r="H574" t="s">
        <v>6189</v>
      </c>
      <c r="I574">
        <v>-1</v>
      </c>
      <c r="K574">
        <v>0</v>
      </c>
      <c r="L574" t="s">
        <v>12</v>
      </c>
    </row>
    <row r="575" spans="1:12">
      <c r="A575">
        <v>574</v>
      </c>
      <c r="B575" t="s">
        <v>37</v>
      </c>
      <c r="C575" t="s">
        <v>6188</v>
      </c>
      <c r="D575">
        <v>200</v>
      </c>
      <c r="E575" t="s">
        <v>14</v>
      </c>
      <c r="F575" t="s">
        <v>6198</v>
      </c>
      <c r="G575" t="s">
        <v>6199</v>
      </c>
      <c r="H575">
        <v>-999</v>
      </c>
      <c r="I575">
        <v>10</v>
      </c>
      <c r="J575" t="s">
        <v>136</v>
      </c>
      <c r="K575">
        <v>0</v>
      </c>
      <c r="L575" t="s">
        <v>25</v>
      </c>
    </row>
    <row r="576" spans="1:12">
      <c r="A576">
        <v>575</v>
      </c>
      <c r="B576" t="s">
        <v>22</v>
      </c>
      <c r="C576" t="s">
        <v>10</v>
      </c>
      <c r="D576">
        <v>62</v>
      </c>
      <c r="E576" t="s">
        <v>26</v>
      </c>
      <c r="F576" s="1">
        <v>44801</v>
      </c>
      <c r="H576">
        <v>146.24</v>
      </c>
      <c r="J576" t="s">
        <v>137</v>
      </c>
      <c r="L576" t="s">
        <v>16</v>
      </c>
    </row>
    <row r="577" spans="1:12">
      <c r="A577">
        <v>576</v>
      </c>
      <c r="B577" t="s">
        <v>13</v>
      </c>
      <c r="C577" t="s">
        <v>6188</v>
      </c>
      <c r="D577">
        <v>200</v>
      </c>
      <c r="E577" t="s">
        <v>14</v>
      </c>
      <c r="I577">
        <v>1</v>
      </c>
      <c r="J577" t="s">
        <v>6380</v>
      </c>
      <c r="L577" t="s">
        <v>12</v>
      </c>
    </row>
    <row r="578" spans="1:12">
      <c r="A578">
        <v>577</v>
      </c>
      <c r="B578" t="s">
        <v>9</v>
      </c>
      <c r="C578" t="s">
        <v>38</v>
      </c>
      <c r="D578">
        <v>52</v>
      </c>
      <c r="E578" t="s">
        <v>14</v>
      </c>
      <c r="H578" t="s">
        <v>6189</v>
      </c>
      <c r="I578">
        <v>4</v>
      </c>
      <c r="K578" t="s">
        <v>6191</v>
      </c>
    </row>
    <row r="579" spans="1:12">
      <c r="A579">
        <v>578</v>
      </c>
      <c r="B579" t="s">
        <v>35</v>
      </c>
      <c r="C579" t="s">
        <v>10</v>
      </c>
      <c r="D579">
        <v>45</v>
      </c>
      <c r="F579" t="s">
        <v>6198</v>
      </c>
      <c r="H579" t="s">
        <v>6189</v>
      </c>
      <c r="I579">
        <v>10</v>
      </c>
      <c r="K579" t="s">
        <v>6191</v>
      </c>
      <c r="L579" t="s">
        <v>17</v>
      </c>
    </row>
    <row r="580" spans="1:12">
      <c r="B580" t="s">
        <v>20</v>
      </c>
      <c r="C580" t="s">
        <v>38</v>
      </c>
      <c r="D580">
        <v>58</v>
      </c>
      <c r="E580" t="s">
        <v>23</v>
      </c>
      <c r="F580" s="1">
        <v>45616</v>
      </c>
      <c r="G580" t="s">
        <v>6199</v>
      </c>
      <c r="I580">
        <v>5</v>
      </c>
      <c r="J580" t="s">
        <v>6381</v>
      </c>
      <c r="L580" t="s">
        <v>21</v>
      </c>
    </row>
    <row r="581" spans="1:12">
      <c r="B581" t="s">
        <v>9</v>
      </c>
      <c r="C581" t="s">
        <v>6196</v>
      </c>
      <c r="D581">
        <v>200</v>
      </c>
      <c r="E581" t="s">
        <v>31</v>
      </c>
      <c r="F581" s="1">
        <v>45976</v>
      </c>
      <c r="I581">
        <v>-1</v>
      </c>
      <c r="J581" t="s">
        <v>6382</v>
      </c>
      <c r="K581">
        <v>0</v>
      </c>
    </row>
    <row r="582" spans="1:12">
      <c r="B582" t="s">
        <v>9</v>
      </c>
      <c r="C582" t="s">
        <v>6195</v>
      </c>
      <c r="D582">
        <v>200</v>
      </c>
      <c r="E582" t="s">
        <v>14</v>
      </c>
      <c r="F582" s="1">
        <v>44266</v>
      </c>
      <c r="G582" s="1">
        <v>44926</v>
      </c>
      <c r="I582">
        <v>-1</v>
      </c>
      <c r="J582" t="s">
        <v>6383</v>
      </c>
      <c r="K582">
        <v>9376435221</v>
      </c>
      <c r="L582" t="s">
        <v>12</v>
      </c>
    </row>
    <row r="583" spans="1:12">
      <c r="A583">
        <v>582</v>
      </c>
      <c r="B583" t="s">
        <v>13</v>
      </c>
      <c r="C583" t="s">
        <v>6192</v>
      </c>
      <c r="D583">
        <v>70</v>
      </c>
      <c r="E583" t="s">
        <v>11</v>
      </c>
      <c r="H583" t="s">
        <v>6189</v>
      </c>
      <c r="L583" t="s">
        <v>17</v>
      </c>
    </row>
    <row r="584" spans="1:12">
      <c r="A584">
        <v>583</v>
      </c>
      <c r="B584" t="s">
        <v>9</v>
      </c>
      <c r="F584" s="1">
        <v>45048</v>
      </c>
      <c r="G584" t="s">
        <v>6199</v>
      </c>
      <c r="H584" t="s">
        <v>6189</v>
      </c>
      <c r="I584">
        <v>4</v>
      </c>
      <c r="K584" t="s">
        <v>6191</v>
      </c>
    </row>
    <row r="585" spans="1:12">
      <c r="A585">
        <v>584</v>
      </c>
      <c r="B585" t="s">
        <v>22</v>
      </c>
      <c r="C585" t="s">
        <v>38</v>
      </c>
      <c r="D585">
        <v>-5</v>
      </c>
      <c r="E585" t="s">
        <v>14</v>
      </c>
      <c r="H585">
        <v>372.69</v>
      </c>
      <c r="I585">
        <v>-1</v>
      </c>
      <c r="J585" t="s">
        <v>138</v>
      </c>
      <c r="K585" t="s">
        <v>6191</v>
      </c>
      <c r="L585" t="s">
        <v>12</v>
      </c>
    </row>
    <row r="586" spans="1:12">
      <c r="A586" t="s">
        <v>2551</v>
      </c>
      <c r="B586" t="s">
        <v>40</v>
      </c>
      <c r="D586">
        <v>200</v>
      </c>
      <c r="E586" t="s">
        <v>11</v>
      </c>
      <c r="F586" t="s">
        <v>6198</v>
      </c>
      <c r="G586" t="s">
        <v>6199</v>
      </c>
      <c r="H586">
        <v>2983</v>
      </c>
      <c r="K586">
        <v>0</v>
      </c>
      <c r="L586" t="s">
        <v>12</v>
      </c>
    </row>
    <row r="587" spans="1:12">
      <c r="B587" t="s">
        <v>20</v>
      </c>
      <c r="D587">
        <v>200</v>
      </c>
      <c r="E587" t="s">
        <v>26</v>
      </c>
      <c r="F587" t="s">
        <v>6198</v>
      </c>
      <c r="G587" t="s">
        <v>6199</v>
      </c>
      <c r="H587">
        <v>-999</v>
      </c>
      <c r="I587">
        <v>3</v>
      </c>
      <c r="K587" t="s">
        <v>6191</v>
      </c>
      <c r="L587" t="s">
        <v>12</v>
      </c>
    </row>
    <row r="588" spans="1:12">
      <c r="A588" t="s">
        <v>2553</v>
      </c>
      <c r="B588" t="s">
        <v>20</v>
      </c>
      <c r="C588" t="s">
        <v>6188</v>
      </c>
      <c r="D588">
        <v>-5</v>
      </c>
      <c r="E588" t="s">
        <v>11</v>
      </c>
      <c r="F588" s="1">
        <v>44362</v>
      </c>
      <c r="G588" s="1">
        <v>45755</v>
      </c>
      <c r="H588">
        <v>-999</v>
      </c>
      <c r="I588">
        <v>2</v>
      </c>
      <c r="J588" t="s">
        <v>139</v>
      </c>
      <c r="K588">
        <v>9676443924</v>
      </c>
      <c r="L588" t="s">
        <v>12</v>
      </c>
    </row>
    <row r="589" spans="1:12">
      <c r="A589">
        <v>588</v>
      </c>
      <c r="B589" t="s">
        <v>37</v>
      </c>
      <c r="C589" t="s">
        <v>38</v>
      </c>
      <c r="D589">
        <v>-5</v>
      </c>
      <c r="E589" t="s">
        <v>30</v>
      </c>
      <c r="F589" t="s">
        <v>6198</v>
      </c>
      <c r="G589" t="s">
        <v>6199</v>
      </c>
      <c r="H589" t="s">
        <v>6189</v>
      </c>
      <c r="K589">
        <v>9501194800</v>
      </c>
      <c r="L589" t="s">
        <v>16</v>
      </c>
    </row>
    <row r="590" spans="1:12">
      <c r="B590" t="s">
        <v>28</v>
      </c>
      <c r="C590" t="s">
        <v>38</v>
      </c>
      <c r="D590">
        <v>200</v>
      </c>
      <c r="E590" t="s">
        <v>30</v>
      </c>
      <c r="H590">
        <v>-999</v>
      </c>
      <c r="I590">
        <v>10</v>
      </c>
      <c r="J590" t="s">
        <v>140</v>
      </c>
      <c r="K590" t="s">
        <v>6191</v>
      </c>
      <c r="L590" t="s">
        <v>12</v>
      </c>
    </row>
    <row r="591" spans="1:12">
      <c r="A591" t="s">
        <v>2556</v>
      </c>
      <c r="B591" t="s">
        <v>18</v>
      </c>
      <c r="C591" t="s">
        <v>6195</v>
      </c>
      <c r="D591">
        <v>43</v>
      </c>
      <c r="F591" s="1">
        <v>45114</v>
      </c>
      <c r="G591" s="1">
        <v>45965</v>
      </c>
      <c r="I591">
        <v>-1</v>
      </c>
      <c r="J591" t="s">
        <v>6384</v>
      </c>
      <c r="K591">
        <v>0</v>
      </c>
    </row>
    <row r="592" spans="1:12">
      <c r="B592" t="s">
        <v>40</v>
      </c>
      <c r="C592" t="s">
        <v>6195</v>
      </c>
      <c r="D592">
        <v>200</v>
      </c>
      <c r="E592" t="s">
        <v>32</v>
      </c>
      <c r="G592" t="s">
        <v>6199</v>
      </c>
      <c r="K592">
        <v>0</v>
      </c>
      <c r="L592" t="s">
        <v>25</v>
      </c>
    </row>
    <row r="593" spans="1:12">
      <c r="B593" t="s">
        <v>20</v>
      </c>
      <c r="C593" t="s">
        <v>6188</v>
      </c>
      <c r="E593" t="s">
        <v>32</v>
      </c>
      <c r="F593" t="s">
        <v>6198</v>
      </c>
      <c r="G593" t="s">
        <v>6199</v>
      </c>
      <c r="H593" t="s">
        <v>6189</v>
      </c>
      <c r="I593">
        <v>10</v>
      </c>
      <c r="J593" t="s">
        <v>6385</v>
      </c>
      <c r="K593" t="s">
        <v>6191</v>
      </c>
    </row>
    <row r="594" spans="1:12">
      <c r="A594">
        <v>593</v>
      </c>
      <c r="B594" t="s">
        <v>37</v>
      </c>
      <c r="C594" t="s">
        <v>10</v>
      </c>
      <c r="D594">
        <v>45</v>
      </c>
      <c r="E594" t="s">
        <v>23</v>
      </c>
      <c r="F594" t="s">
        <v>6198</v>
      </c>
      <c r="G594" t="s">
        <v>6199</v>
      </c>
      <c r="H594">
        <v>1406.23</v>
      </c>
      <c r="I594">
        <v>-1</v>
      </c>
      <c r="J594" t="s">
        <v>141</v>
      </c>
      <c r="K594">
        <v>9358505055</v>
      </c>
      <c r="L594" t="s">
        <v>16</v>
      </c>
    </row>
    <row r="595" spans="1:12">
      <c r="A595">
        <v>594</v>
      </c>
      <c r="B595" t="s">
        <v>37</v>
      </c>
      <c r="F595" s="1">
        <v>45380</v>
      </c>
      <c r="H595">
        <v>-999</v>
      </c>
      <c r="I595">
        <v>-1</v>
      </c>
      <c r="K595">
        <v>0</v>
      </c>
      <c r="L595" t="s">
        <v>17</v>
      </c>
    </row>
    <row r="596" spans="1:12">
      <c r="A596" t="s">
        <v>2561</v>
      </c>
      <c r="D596">
        <v>200</v>
      </c>
      <c r="E596" t="s">
        <v>11</v>
      </c>
      <c r="F596" s="1">
        <v>44385</v>
      </c>
      <c r="G596" s="1">
        <v>45247</v>
      </c>
      <c r="H596">
        <v>-999</v>
      </c>
      <c r="K596">
        <v>0</v>
      </c>
      <c r="L596" t="s">
        <v>17</v>
      </c>
    </row>
    <row r="597" spans="1:12">
      <c r="A597">
        <v>596</v>
      </c>
      <c r="B597" t="s">
        <v>28</v>
      </c>
      <c r="C597" t="s">
        <v>6188</v>
      </c>
      <c r="D597">
        <v>20</v>
      </c>
      <c r="F597" s="1">
        <v>45544</v>
      </c>
      <c r="H597">
        <v>2556.7199999999998</v>
      </c>
      <c r="I597">
        <v>-1</v>
      </c>
      <c r="J597" t="s">
        <v>142</v>
      </c>
      <c r="K597">
        <v>9364887378</v>
      </c>
      <c r="L597" t="s">
        <v>17</v>
      </c>
    </row>
    <row r="598" spans="1:12">
      <c r="A598">
        <v>597</v>
      </c>
      <c r="B598" t="s">
        <v>37</v>
      </c>
      <c r="C598" t="s">
        <v>6195</v>
      </c>
      <c r="D598">
        <v>25</v>
      </c>
      <c r="E598" t="s">
        <v>23</v>
      </c>
      <c r="F598" s="1">
        <v>44281</v>
      </c>
      <c r="I598">
        <v>4</v>
      </c>
      <c r="J598" t="s">
        <v>6386</v>
      </c>
      <c r="K598" t="s">
        <v>6191</v>
      </c>
    </row>
    <row r="599" spans="1:12">
      <c r="A599" t="s">
        <v>2564</v>
      </c>
      <c r="B599" t="s">
        <v>37</v>
      </c>
      <c r="F599" s="1">
        <v>46009</v>
      </c>
      <c r="G599" s="1">
        <v>46010</v>
      </c>
      <c r="H599" t="s">
        <v>6189</v>
      </c>
      <c r="I599">
        <v>10</v>
      </c>
      <c r="J599" t="s">
        <v>6387</v>
      </c>
      <c r="K599">
        <v>0</v>
      </c>
    </row>
    <row r="600" spans="1:12">
      <c r="B600" t="s">
        <v>9</v>
      </c>
      <c r="C600" t="s">
        <v>10</v>
      </c>
      <c r="D600">
        <v>200</v>
      </c>
      <c r="G600" s="1">
        <v>44990</v>
      </c>
      <c r="H600">
        <v>-999</v>
      </c>
      <c r="I600">
        <v>3</v>
      </c>
      <c r="L600" t="s">
        <v>17</v>
      </c>
    </row>
    <row r="601" spans="1:12">
      <c r="A601">
        <v>600</v>
      </c>
      <c r="B601" t="s">
        <v>13</v>
      </c>
      <c r="C601" t="s">
        <v>6192</v>
      </c>
      <c r="D601">
        <v>56</v>
      </c>
      <c r="E601" t="s">
        <v>30</v>
      </c>
      <c r="G601" t="s">
        <v>6199</v>
      </c>
      <c r="H601" t="s">
        <v>6189</v>
      </c>
      <c r="K601">
        <v>0</v>
      </c>
      <c r="L601" t="s">
        <v>16</v>
      </c>
    </row>
    <row r="602" spans="1:12">
      <c r="A602" t="s">
        <v>2567</v>
      </c>
      <c r="B602" t="s">
        <v>28</v>
      </c>
      <c r="D602">
        <v>55</v>
      </c>
      <c r="E602" t="s">
        <v>26</v>
      </c>
      <c r="F602" s="1">
        <v>45567</v>
      </c>
      <c r="I602">
        <v>-1</v>
      </c>
      <c r="J602" t="s">
        <v>6388</v>
      </c>
    </row>
    <row r="603" spans="1:12">
      <c r="A603">
        <v>602</v>
      </c>
      <c r="B603" t="s">
        <v>13</v>
      </c>
      <c r="D603">
        <v>68</v>
      </c>
      <c r="E603" t="s">
        <v>31</v>
      </c>
      <c r="F603" s="1">
        <v>44895</v>
      </c>
      <c r="K603" t="s">
        <v>6191</v>
      </c>
    </row>
    <row r="604" spans="1:12">
      <c r="B604" t="s">
        <v>35</v>
      </c>
      <c r="E604" t="s">
        <v>23</v>
      </c>
      <c r="F604" s="1">
        <v>44221</v>
      </c>
      <c r="G604" t="s">
        <v>6199</v>
      </c>
      <c r="H604" t="s">
        <v>6189</v>
      </c>
      <c r="I604">
        <v>10</v>
      </c>
      <c r="J604" t="s">
        <v>6389</v>
      </c>
      <c r="K604" t="s">
        <v>6191</v>
      </c>
      <c r="L604" t="s">
        <v>16</v>
      </c>
    </row>
    <row r="605" spans="1:12">
      <c r="B605" t="s">
        <v>9</v>
      </c>
      <c r="D605">
        <v>200</v>
      </c>
      <c r="F605" s="1">
        <v>45094</v>
      </c>
      <c r="J605" t="s">
        <v>6390</v>
      </c>
      <c r="K605">
        <v>0</v>
      </c>
      <c r="L605" t="s">
        <v>16</v>
      </c>
    </row>
    <row r="606" spans="1:12">
      <c r="A606">
        <v>605</v>
      </c>
      <c r="C606" t="s">
        <v>6188</v>
      </c>
      <c r="D606">
        <v>200</v>
      </c>
      <c r="E606" t="s">
        <v>14</v>
      </c>
      <c r="F606" s="1">
        <v>44557</v>
      </c>
      <c r="G606" t="s">
        <v>6199</v>
      </c>
      <c r="H606">
        <v>-999</v>
      </c>
      <c r="J606" t="s">
        <v>6391</v>
      </c>
      <c r="K606">
        <v>9667965828</v>
      </c>
      <c r="L606" t="s">
        <v>12</v>
      </c>
    </row>
    <row r="607" spans="1:12">
      <c r="B607" t="s">
        <v>37</v>
      </c>
      <c r="C607" t="s">
        <v>6195</v>
      </c>
      <c r="D607">
        <v>200</v>
      </c>
      <c r="E607" t="s">
        <v>23</v>
      </c>
      <c r="F607" t="s">
        <v>6198</v>
      </c>
      <c r="G607" s="1">
        <v>45406</v>
      </c>
      <c r="I607">
        <v>-1</v>
      </c>
      <c r="J607" t="s">
        <v>6392</v>
      </c>
      <c r="K607">
        <v>0</v>
      </c>
      <c r="L607" t="s">
        <v>17</v>
      </c>
    </row>
    <row r="608" spans="1:12">
      <c r="A608" t="s">
        <v>2573</v>
      </c>
      <c r="B608" t="s">
        <v>20</v>
      </c>
      <c r="C608" t="s">
        <v>38</v>
      </c>
      <c r="E608" t="s">
        <v>11</v>
      </c>
      <c r="F608" s="1">
        <v>44983</v>
      </c>
      <c r="G608" s="1">
        <v>44334</v>
      </c>
      <c r="H608">
        <v>-999</v>
      </c>
      <c r="L608" t="s">
        <v>16</v>
      </c>
    </row>
    <row r="609" spans="1:12">
      <c r="B609" t="s">
        <v>22</v>
      </c>
      <c r="C609" t="s">
        <v>6195</v>
      </c>
      <c r="D609">
        <v>200</v>
      </c>
      <c r="E609" t="s">
        <v>30</v>
      </c>
      <c r="G609" t="s">
        <v>6199</v>
      </c>
      <c r="H609" t="s">
        <v>6189</v>
      </c>
      <c r="I609">
        <v>-1</v>
      </c>
      <c r="J609" t="s">
        <v>6393</v>
      </c>
      <c r="K609" t="s">
        <v>6191</v>
      </c>
      <c r="L609" t="s">
        <v>21</v>
      </c>
    </row>
    <row r="610" spans="1:12">
      <c r="B610" t="s">
        <v>35</v>
      </c>
      <c r="C610" t="s">
        <v>6195</v>
      </c>
      <c r="D610">
        <v>200</v>
      </c>
      <c r="E610" t="s">
        <v>11</v>
      </c>
      <c r="J610" t="s">
        <v>6394</v>
      </c>
      <c r="K610">
        <v>0</v>
      </c>
      <c r="L610" t="s">
        <v>25</v>
      </c>
    </row>
    <row r="611" spans="1:12">
      <c r="A611">
        <v>610</v>
      </c>
      <c r="C611" t="s">
        <v>6192</v>
      </c>
      <c r="D611">
        <v>-5</v>
      </c>
      <c r="E611" t="s">
        <v>32</v>
      </c>
      <c r="F611" t="s">
        <v>6198</v>
      </c>
      <c r="G611" t="s">
        <v>6199</v>
      </c>
      <c r="H611">
        <v>3188.92</v>
      </c>
      <c r="I611">
        <v>1</v>
      </c>
      <c r="K611">
        <v>9808149465</v>
      </c>
      <c r="L611" t="s">
        <v>17</v>
      </c>
    </row>
    <row r="612" spans="1:12">
      <c r="A612">
        <v>611</v>
      </c>
      <c r="B612" t="s">
        <v>20</v>
      </c>
      <c r="C612" t="s">
        <v>10</v>
      </c>
      <c r="D612">
        <v>200</v>
      </c>
      <c r="E612" t="s">
        <v>31</v>
      </c>
      <c r="G612" s="1">
        <v>45116</v>
      </c>
      <c r="H612">
        <v>-999</v>
      </c>
      <c r="K612" t="s">
        <v>6191</v>
      </c>
      <c r="L612" t="s">
        <v>21</v>
      </c>
    </row>
    <row r="613" spans="1:12">
      <c r="A613" t="s">
        <v>2578</v>
      </c>
      <c r="B613" t="s">
        <v>35</v>
      </c>
      <c r="C613" t="s">
        <v>6188</v>
      </c>
      <c r="D613">
        <v>22</v>
      </c>
      <c r="E613" t="s">
        <v>31</v>
      </c>
      <c r="F613" s="1">
        <v>45004</v>
      </c>
      <c r="G613" t="s">
        <v>6199</v>
      </c>
      <c r="H613">
        <v>-999</v>
      </c>
      <c r="I613">
        <v>10</v>
      </c>
      <c r="J613" t="s">
        <v>143</v>
      </c>
      <c r="L613" t="s">
        <v>16</v>
      </c>
    </row>
    <row r="614" spans="1:12">
      <c r="A614">
        <v>613</v>
      </c>
      <c r="D614">
        <v>24</v>
      </c>
      <c r="E614" t="s">
        <v>26</v>
      </c>
      <c r="F614" t="s">
        <v>6198</v>
      </c>
      <c r="G614" s="1">
        <v>44440</v>
      </c>
      <c r="H614">
        <v>369.13</v>
      </c>
      <c r="I614">
        <v>1</v>
      </c>
      <c r="K614">
        <v>0</v>
      </c>
      <c r="L614" t="s">
        <v>17</v>
      </c>
    </row>
    <row r="615" spans="1:12">
      <c r="A615">
        <v>614</v>
      </c>
      <c r="C615" t="s">
        <v>10</v>
      </c>
      <c r="D615">
        <v>-5</v>
      </c>
      <c r="F615" s="1">
        <v>44899</v>
      </c>
      <c r="H615">
        <v>-999</v>
      </c>
      <c r="K615">
        <v>9670728906</v>
      </c>
      <c r="L615" t="s">
        <v>12</v>
      </c>
    </row>
    <row r="616" spans="1:12">
      <c r="A616">
        <v>615</v>
      </c>
      <c r="B616" t="s">
        <v>13</v>
      </c>
      <c r="E616" t="s">
        <v>31</v>
      </c>
      <c r="F616" s="1">
        <v>44753</v>
      </c>
      <c r="G616" s="1">
        <v>45293</v>
      </c>
      <c r="I616">
        <v>10</v>
      </c>
      <c r="K616">
        <v>0</v>
      </c>
      <c r="L616" t="s">
        <v>12</v>
      </c>
    </row>
    <row r="617" spans="1:12">
      <c r="A617">
        <v>616</v>
      </c>
      <c r="B617" t="s">
        <v>37</v>
      </c>
      <c r="C617" t="s">
        <v>6192</v>
      </c>
      <c r="D617">
        <v>-5</v>
      </c>
      <c r="E617" t="s">
        <v>32</v>
      </c>
      <c r="F617" s="1">
        <v>44305</v>
      </c>
      <c r="G617" s="1">
        <v>45871</v>
      </c>
      <c r="H617" t="s">
        <v>6189</v>
      </c>
      <c r="I617">
        <v>10</v>
      </c>
      <c r="K617" t="s">
        <v>6191</v>
      </c>
      <c r="L617" t="s">
        <v>21</v>
      </c>
    </row>
    <row r="618" spans="1:12">
      <c r="A618">
        <v>617</v>
      </c>
      <c r="C618" t="s">
        <v>6196</v>
      </c>
      <c r="E618" t="s">
        <v>32</v>
      </c>
      <c r="F618" s="1">
        <v>44359</v>
      </c>
      <c r="G618" t="s">
        <v>6199</v>
      </c>
      <c r="H618">
        <v>2783.92</v>
      </c>
      <c r="I618">
        <v>-1</v>
      </c>
      <c r="J618" t="s">
        <v>6395</v>
      </c>
      <c r="K618" t="s">
        <v>6191</v>
      </c>
      <c r="L618" t="s">
        <v>16</v>
      </c>
    </row>
    <row r="619" spans="1:12">
      <c r="A619">
        <v>618</v>
      </c>
      <c r="C619" t="s">
        <v>6192</v>
      </c>
      <c r="D619">
        <v>42</v>
      </c>
      <c r="E619" t="s">
        <v>14</v>
      </c>
      <c r="F619" t="s">
        <v>6198</v>
      </c>
      <c r="G619" s="1">
        <v>46043</v>
      </c>
      <c r="H619">
        <v>2184.9899999999998</v>
      </c>
      <c r="I619">
        <v>2</v>
      </c>
      <c r="J619" t="s">
        <v>6396</v>
      </c>
      <c r="K619" t="s">
        <v>6191</v>
      </c>
      <c r="L619" t="s">
        <v>25</v>
      </c>
    </row>
    <row r="620" spans="1:12">
      <c r="B620" t="s">
        <v>20</v>
      </c>
      <c r="E620" t="s">
        <v>15</v>
      </c>
      <c r="F620" t="s">
        <v>6198</v>
      </c>
      <c r="G620" t="s">
        <v>6199</v>
      </c>
      <c r="H620" t="s">
        <v>6189</v>
      </c>
      <c r="I620">
        <v>-1</v>
      </c>
      <c r="K620" t="s">
        <v>6191</v>
      </c>
      <c r="L620" t="s">
        <v>21</v>
      </c>
    </row>
    <row r="621" spans="1:12">
      <c r="B621" t="s">
        <v>18</v>
      </c>
      <c r="E621" t="s">
        <v>32</v>
      </c>
      <c r="F621" s="1">
        <v>44594</v>
      </c>
      <c r="G621" s="1">
        <v>44396</v>
      </c>
      <c r="H621">
        <v>4345.3999999999996</v>
      </c>
      <c r="I621">
        <v>2</v>
      </c>
      <c r="K621">
        <v>9152699413</v>
      </c>
      <c r="L621" t="s">
        <v>21</v>
      </c>
    </row>
    <row r="622" spans="1:12">
      <c r="A622">
        <v>621</v>
      </c>
      <c r="B622" t="s">
        <v>37</v>
      </c>
      <c r="C622" t="s">
        <v>38</v>
      </c>
      <c r="D622">
        <v>200</v>
      </c>
      <c r="E622" t="s">
        <v>14</v>
      </c>
      <c r="F622" s="1">
        <v>45992</v>
      </c>
      <c r="G622" t="s">
        <v>6199</v>
      </c>
      <c r="H622">
        <v>-999</v>
      </c>
      <c r="I622">
        <v>10</v>
      </c>
      <c r="K622" t="s">
        <v>6191</v>
      </c>
      <c r="L622" t="s">
        <v>21</v>
      </c>
    </row>
    <row r="623" spans="1:12">
      <c r="A623">
        <v>622</v>
      </c>
      <c r="C623" t="s">
        <v>6196</v>
      </c>
      <c r="D623">
        <v>63</v>
      </c>
      <c r="E623" t="s">
        <v>11</v>
      </c>
      <c r="F623" s="1">
        <v>45966</v>
      </c>
      <c r="G623" t="s">
        <v>6199</v>
      </c>
      <c r="H623" t="s">
        <v>6189</v>
      </c>
      <c r="I623">
        <v>-1</v>
      </c>
      <c r="K623" t="s">
        <v>6191</v>
      </c>
      <c r="L623" t="s">
        <v>12</v>
      </c>
    </row>
    <row r="624" spans="1:12">
      <c r="B624" t="s">
        <v>40</v>
      </c>
      <c r="C624" t="s">
        <v>6188</v>
      </c>
      <c r="E624" t="s">
        <v>30</v>
      </c>
      <c r="F624" t="s">
        <v>6198</v>
      </c>
      <c r="G624" s="1">
        <v>45199</v>
      </c>
      <c r="H624" t="s">
        <v>6189</v>
      </c>
      <c r="I624">
        <v>5</v>
      </c>
      <c r="J624" t="s">
        <v>6397</v>
      </c>
      <c r="K624">
        <v>9532732502</v>
      </c>
      <c r="L624" t="s">
        <v>12</v>
      </c>
    </row>
    <row r="625" spans="1:12">
      <c r="A625">
        <v>624</v>
      </c>
      <c r="C625" t="s">
        <v>38</v>
      </c>
      <c r="E625" t="s">
        <v>15</v>
      </c>
      <c r="F625" s="1">
        <v>44074</v>
      </c>
      <c r="G625" s="1">
        <v>45170</v>
      </c>
      <c r="H625" t="s">
        <v>6189</v>
      </c>
      <c r="I625">
        <v>-1</v>
      </c>
      <c r="J625" t="s">
        <v>6398</v>
      </c>
      <c r="K625">
        <v>9944457701</v>
      </c>
      <c r="L625" t="s">
        <v>21</v>
      </c>
    </row>
    <row r="626" spans="1:12">
      <c r="B626" t="s">
        <v>34</v>
      </c>
      <c r="C626" t="s">
        <v>38</v>
      </c>
      <c r="E626" t="s">
        <v>11</v>
      </c>
      <c r="F626" t="s">
        <v>6198</v>
      </c>
      <c r="G626" t="s">
        <v>6199</v>
      </c>
      <c r="H626">
        <v>2663</v>
      </c>
      <c r="I626">
        <v>10</v>
      </c>
      <c r="K626">
        <v>0</v>
      </c>
      <c r="L626" t="s">
        <v>17</v>
      </c>
    </row>
    <row r="627" spans="1:12">
      <c r="A627">
        <v>626</v>
      </c>
      <c r="B627" t="s">
        <v>13</v>
      </c>
      <c r="D627">
        <v>60</v>
      </c>
      <c r="E627" t="s">
        <v>11</v>
      </c>
      <c r="F627" s="1">
        <v>44335</v>
      </c>
      <c r="G627" s="1">
        <v>44667</v>
      </c>
      <c r="I627">
        <v>-1</v>
      </c>
      <c r="J627" t="s">
        <v>6399</v>
      </c>
      <c r="L627" t="s">
        <v>17</v>
      </c>
    </row>
    <row r="628" spans="1:12">
      <c r="A628" t="s">
        <v>2593</v>
      </c>
      <c r="C628" t="s">
        <v>6196</v>
      </c>
      <c r="D628">
        <v>51</v>
      </c>
      <c r="E628" t="s">
        <v>23</v>
      </c>
      <c r="F628" s="1">
        <v>45801</v>
      </c>
      <c r="H628">
        <v>510.14</v>
      </c>
      <c r="I628">
        <v>-1</v>
      </c>
      <c r="J628" t="s">
        <v>6400</v>
      </c>
      <c r="K628" t="s">
        <v>6191</v>
      </c>
      <c r="L628" t="s">
        <v>12</v>
      </c>
    </row>
    <row r="629" spans="1:12">
      <c r="B629" t="s">
        <v>9</v>
      </c>
      <c r="C629" t="s">
        <v>6188</v>
      </c>
      <c r="E629" t="s">
        <v>15</v>
      </c>
      <c r="G629" t="s">
        <v>6199</v>
      </c>
      <c r="H629">
        <v>-999</v>
      </c>
      <c r="K629">
        <v>0</v>
      </c>
      <c r="L629" t="s">
        <v>25</v>
      </c>
    </row>
    <row r="630" spans="1:12">
      <c r="A630" t="s">
        <v>2595</v>
      </c>
      <c r="B630" t="s">
        <v>40</v>
      </c>
      <c r="D630">
        <v>200</v>
      </c>
      <c r="E630" t="s">
        <v>30</v>
      </c>
      <c r="I630">
        <v>-1</v>
      </c>
      <c r="J630" t="s">
        <v>6401</v>
      </c>
      <c r="K630" t="s">
        <v>6191</v>
      </c>
      <c r="L630" t="s">
        <v>12</v>
      </c>
    </row>
    <row r="631" spans="1:12">
      <c r="A631" t="s">
        <v>2596</v>
      </c>
      <c r="B631" t="s">
        <v>28</v>
      </c>
      <c r="D631">
        <v>-5</v>
      </c>
      <c r="F631" t="s">
        <v>6198</v>
      </c>
      <c r="H631">
        <v>1910.45</v>
      </c>
      <c r="I631">
        <v>10</v>
      </c>
      <c r="K631" t="s">
        <v>6191</v>
      </c>
      <c r="L631" t="s">
        <v>12</v>
      </c>
    </row>
    <row r="632" spans="1:12">
      <c r="A632" t="s">
        <v>2597</v>
      </c>
      <c r="C632" t="s">
        <v>6196</v>
      </c>
      <c r="E632" t="s">
        <v>26</v>
      </c>
      <c r="I632">
        <v>-1</v>
      </c>
      <c r="K632">
        <v>9403556129</v>
      </c>
      <c r="L632" t="s">
        <v>21</v>
      </c>
    </row>
    <row r="633" spans="1:12">
      <c r="A633">
        <v>632</v>
      </c>
      <c r="B633" t="s">
        <v>37</v>
      </c>
      <c r="D633">
        <v>-5</v>
      </c>
      <c r="E633" t="s">
        <v>26</v>
      </c>
      <c r="F633" t="s">
        <v>6198</v>
      </c>
      <c r="G633" t="s">
        <v>6199</v>
      </c>
      <c r="H633">
        <v>1933.13</v>
      </c>
      <c r="I633">
        <v>10</v>
      </c>
      <c r="J633" t="s">
        <v>144</v>
      </c>
      <c r="K633" t="s">
        <v>6191</v>
      </c>
      <c r="L633" t="s">
        <v>12</v>
      </c>
    </row>
    <row r="634" spans="1:12">
      <c r="B634" t="s">
        <v>37</v>
      </c>
      <c r="C634" t="s">
        <v>6195</v>
      </c>
      <c r="D634">
        <v>-5</v>
      </c>
      <c r="E634" t="s">
        <v>31</v>
      </c>
      <c r="F634" s="1">
        <v>45888</v>
      </c>
      <c r="I634">
        <v>10</v>
      </c>
      <c r="K634">
        <v>9868077386</v>
      </c>
      <c r="L634" t="s">
        <v>12</v>
      </c>
    </row>
    <row r="635" spans="1:12">
      <c r="A635">
        <v>634</v>
      </c>
      <c r="B635" t="s">
        <v>35</v>
      </c>
      <c r="C635" t="s">
        <v>6192</v>
      </c>
      <c r="D635">
        <v>-5</v>
      </c>
      <c r="E635" t="s">
        <v>31</v>
      </c>
      <c r="F635" t="s">
        <v>6198</v>
      </c>
      <c r="H635" t="s">
        <v>6189</v>
      </c>
      <c r="I635">
        <v>-1</v>
      </c>
      <c r="J635" t="s">
        <v>6402</v>
      </c>
      <c r="K635">
        <v>0</v>
      </c>
      <c r="L635" t="s">
        <v>16</v>
      </c>
    </row>
    <row r="636" spans="1:12">
      <c r="A636" t="s">
        <v>2601</v>
      </c>
      <c r="B636" t="s">
        <v>34</v>
      </c>
      <c r="D636">
        <v>35</v>
      </c>
      <c r="E636" t="s">
        <v>14</v>
      </c>
      <c r="F636" s="1">
        <v>44100</v>
      </c>
      <c r="G636" t="s">
        <v>6199</v>
      </c>
      <c r="H636" t="s">
        <v>6189</v>
      </c>
      <c r="I636">
        <v>10</v>
      </c>
    </row>
    <row r="637" spans="1:12">
      <c r="B637" t="s">
        <v>13</v>
      </c>
      <c r="F637" s="1">
        <v>45178</v>
      </c>
      <c r="G637" t="s">
        <v>6199</v>
      </c>
      <c r="H637">
        <v>-999</v>
      </c>
      <c r="I637">
        <v>-1</v>
      </c>
      <c r="J637" t="s">
        <v>145</v>
      </c>
      <c r="K637">
        <v>0</v>
      </c>
      <c r="L637" t="s">
        <v>21</v>
      </c>
    </row>
    <row r="638" spans="1:12">
      <c r="A638">
        <v>637</v>
      </c>
      <c r="B638" t="s">
        <v>18</v>
      </c>
      <c r="C638" t="s">
        <v>6192</v>
      </c>
      <c r="E638" t="s">
        <v>15</v>
      </c>
      <c r="F638" s="1">
        <v>45987</v>
      </c>
      <c r="G638" t="s">
        <v>6199</v>
      </c>
      <c r="H638">
        <v>4299.83</v>
      </c>
      <c r="I638">
        <v>-1</v>
      </c>
      <c r="J638" t="s">
        <v>146</v>
      </c>
      <c r="L638" t="s">
        <v>16</v>
      </c>
    </row>
    <row r="639" spans="1:12">
      <c r="A639">
        <v>638</v>
      </c>
      <c r="B639" t="s">
        <v>22</v>
      </c>
      <c r="C639" t="s">
        <v>10</v>
      </c>
      <c r="D639">
        <v>200</v>
      </c>
      <c r="E639" t="s">
        <v>23</v>
      </c>
      <c r="H639">
        <v>-999</v>
      </c>
      <c r="I639">
        <v>-1</v>
      </c>
      <c r="L639" t="s">
        <v>21</v>
      </c>
    </row>
    <row r="640" spans="1:12">
      <c r="A640">
        <v>639</v>
      </c>
      <c r="B640" t="s">
        <v>20</v>
      </c>
      <c r="C640" t="s">
        <v>6192</v>
      </c>
      <c r="E640" t="s">
        <v>32</v>
      </c>
      <c r="F640" t="s">
        <v>6198</v>
      </c>
      <c r="G640" s="1">
        <v>45363</v>
      </c>
      <c r="H640">
        <v>-999</v>
      </c>
      <c r="J640" t="s">
        <v>147</v>
      </c>
      <c r="K640" t="s">
        <v>6191</v>
      </c>
      <c r="L640" t="s">
        <v>21</v>
      </c>
    </row>
    <row r="641" spans="1:12">
      <c r="B641" t="s">
        <v>28</v>
      </c>
      <c r="C641" t="s">
        <v>6196</v>
      </c>
      <c r="D641">
        <v>70</v>
      </c>
      <c r="E641" t="s">
        <v>26</v>
      </c>
      <c r="F641" s="1">
        <v>44531</v>
      </c>
      <c r="G641" s="1">
        <v>45798</v>
      </c>
      <c r="H641" t="s">
        <v>6189</v>
      </c>
      <c r="I641">
        <v>-1</v>
      </c>
      <c r="J641" t="s">
        <v>6403</v>
      </c>
      <c r="K641">
        <v>9318563054</v>
      </c>
      <c r="L641" t="s">
        <v>21</v>
      </c>
    </row>
    <row r="642" spans="1:12">
      <c r="A642" t="s">
        <v>2607</v>
      </c>
      <c r="B642" t="s">
        <v>20</v>
      </c>
      <c r="C642" t="s">
        <v>38</v>
      </c>
      <c r="D642">
        <v>70</v>
      </c>
      <c r="E642" t="s">
        <v>23</v>
      </c>
      <c r="F642" s="1">
        <v>45801</v>
      </c>
      <c r="G642" t="s">
        <v>6199</v>
      </c>
      <c r="I642">
        <v>5</v>
      </c>
      <c r="L642" t="s">
        <v>25</v>
      </c>
    </row>
    <row r="643" spans="1:12">
      <c r="A643">
        <v>642</v>
      </c>
      <c r="B643" t="s">
        <v>9</v>
      </c>
      <c r="C643" t="s">
        <v>6195</v>
      </c>
      <c r="E643" t="s">
        <v>31</v>
      </c>
      <c r="F643" s="1">
        <v>45903</v>
      </c>
      <c r="G643" t="s">
        <v>6199</v>
      </c>
      <c r="I643">
        <v>3</v>
      </c>
      <c r="K643">
        <v>0</v>
      </c>
      <c r="L643" t="s">
        <v>16</v>
      </c>
    </row>
    <row r="644" spans="1:12">
      <c r="A644" t="s">
        <v>2609</v>
      </c>
      <c r="B644" t="s">
        <v>35</v>
      </c>
      <c r="C644" t="s">
        <v>6192</v>
      </c>
      <c r="F644" s="1">
        <v>46026</v>
      </c>
      <c r="G644" t="s">
        <v>6199</v>
      </c>
      <c r="H644" t="s">
        <v>6189</v>
      </c>
      <c r="I644">
        <v>5</v>
      </c>
      <c r="L644" t="s">
        <v>17</v>
      </c>
    </row>
    <row r="645" spans="1:12">
      <c r="A645">
        <v>644</v>
      </c>
      <c r="B645" t="s">
        <v>34</v>
      </c>
      <c r="E645" t="s">
        <v>26</v>
      </c>
      <c r="F645" s="1">
        <v>46023</v>
      </c>
      <c r="G645" t="s">
        <v>6199</v>
      </c>
      <c r="H645">
        <v>-999</v>
      </c>
      <c r="I645">
        <v>2</v>
      </c>
      <c r="K645" t="s">
        <v>6191</v>
      </c>
      <c r="L645" t="s">
        <v>12</v>
      </c>
    </row>
    <row r="646" spans="1:12">
      <c r="A646">
        <v>645</v>
      </c>
      <c r="B646" t="s">
        <v>35</v>
      </c>
      <c r="C646" t="s">
        <v>6196</v>
      </c>
      <c r="D646">
        <v>-5</v>
      </c>
      <c r="E646" t="s">
        <v>14</v>
      </c>
      <c r="F646" t="s">
        <v>6198</v>
      </c>
      <c r="G646" s="1">
        <v>44961</v>
      </c>
      <c r="H646">
        <v>1432.35</v>
      </c>
      <c r="I646">
        <v>-1</v>
      </c>
      <c r="K646" t="s">
        <v>6191</v>
      </c>
      <c r="L646" t="s">
        <v>21</v>
      </c>
    </row>
    <row r="647" spans="1:12">
      <c r="A647">
        <v>646</v>
      </c>
      <c r="D647">
        <v>58</v>
      </c>
      <c r="E647" t="s">
        <v>30</v>
      </c>
      <c r="F647" s="1">
        <v>45793</v>
      </c>
      <c r="G647" t="s">
        <v>6199</v>
      </c>
      <c r="H647">
        <v>1027.06</v>
      </c>
      <c r="I647">
        <v>1</v>
      </c>
      <c r="L647" t="s">
        <v>16</v>
      </c>
    </row>
    <row r="648" spans="1:12">
      <c r="A648">
        <v>647</v>
      </c>
      <c r="B648" t="s">
        <v>13</v>
      </c>
      <c r="C648" t="s">
        <v>10</v>
      </c>
      <c r="D648">
        <v>30</v>
      </c>
      <c r="E648" t="s">
        <v>32</v>
      </c>
      <c r="F648" t="s">
        <v>6198</v>
      </c>
      <c r="H648">
        <v>-999</v>
      </c>
      <c r="I648">
        <v>4</v>
      </c>
      <c r="L648" t="s">
        <v>17</v>
      </c>
    </row>
    <row r="649" spans="1:12">
      <c r="A649">
        <v>648</v>
      </c>
      <c r="B649" t="s">
        <v>9</v>
      </c>
      <c r="C649" t="s">
        <v>6196</v>
      </c>
      <c r="D649">
        <v>200</v>
      </c>
      <c r="E649" t="s">
        <v>15</v>
      </c>
      <c r="F649" t="s">
        <v>6198</v>
      </c>
      <c r="G649" t="s">
        <v>6199</v>
      </c>
      <c r="H649">
        <v>-999</v>
      </c>
      <c r="I649">
        <v>-1</v>
      </c>
      <c r="K649">
        <v>9647784936</v>
      </c>
      <c r="L649" t="s">
        <v>25</v>
      </c>
    </row>
    <row r="650" spans="1:12">
      <c r="A650" t="s">
        <v>2615</v>
      </c>
      <c r="B650" t="s">
        <v>18</v>
      </c>
      <c r="C650" t="s">
        <v>6192</v>
      </c>
      <c r="D650">
        <v>200</v>
      </c>
      <c r="E650" t="s">
        <v>31</v>
      </c>
      <c r="F650" s="1">
        <v>44478</v>
      </c>
      <c r="H650">
        <v>1599.37</v>
      </c>
      <c r="I650">
        <v>4</v>
      </c>
      <c r="J650" t="s">
        <v>148</v>
      </c>
    </row>
    <row r="651" spans="1:12">
      <c r="A651" t="s">
        <v>2616</v>
      </c>
      <c r="C651" t="s">
        <v>6195</v>
      </c>
      <c r="D651">
        <v>200</v>
      </c>
      <c r="E651" t="s">
        <v>26</v>
      </c>
      <c r="H651">
        <v>4126.3500000000004</v>
      </c>
      <c r="I651">
        <v>4</v>
      </c>
      <c r="K651" t="s">
        <v>6191</v>
      </c>
    </row>
    <row r="652" spans="1:12">
      <c r="A652">
        <v>651</v>
      </c>
      <c r="B652" t="s">
        <v>37</v>
      </c>
      <c r="C652" t="s">
        <v>10</v>
      </c>
      <c r="D652">
        <v>-5</v>
      </c>
      <c r="E652" t="s">
        <v>15</v>
      </c>
      <c r="F652" s="1">
        <v>44082</v>
      </c>
      <c r="G652" s="1">
        <v>45924</v>
      </c>
      <c r="H652">
        <v>2753.38</v>
      </c>
      <c r="I652">
        <v>4</v>
      </c>
      <c r="J652" t="s">
        <v>149</v>
      </c>
      <c r="K652">
        <v>9343931925</v>
      </c>
      <c r="L652" t="s">
        <v>17</v>
      </c>
    </row>
    <row r="653" spans="1:12">
      <c r="B653" t="s">
        <v>22</v>
      </c>
      <c r="C653" t="s">
        <v>6192</v>
      </c>
      <c r="E653" t="s">
        <v>15</v>
      </c>
      <c r="F653" s="1">
        <v>44337</v>
      </c>
      <c r="G653" s="1">
        <v>44800</v>
      </c>
      <c r="H653">
        <v>-999</v>
      </c>
      <c r="I653">
        <v>3</v>
      </c>
      <c r="K653">
        <v>0</v>
      </c>
    </row>
    <row r="654" spans="1:12">
      <c r="A654">
        <v>653</v>
      </c>
      <c r="B654" t="s">
        <v>20</v>
      </c>
      <c r="D654">
        <v>31</v>
      </c>
      <c r="F654" s="1">
        <v>44868</v>
      </c>
      <c r="G654" s="1">
        <v>45362</v>
      </c>
      <c r="I654">
        <v>10</v>
      </c>
      <c r="K654">
        <v>0</v>
      </c>
      <c r="L654" t="s">
        <v>25</v>
      </c>
    </row>
    <row r="655" spans="1:12">
      <c r="A655">
        <v>654</v>
      </c>
      <c r="B655" t="s">
        <v>20</v>
      </c>
      <c r="D655">
        <v>38</v>
      </c>
      <c r="E655" t="s">
        <v>11</v>
      </c>
      <c r="F655" s="1">
        <v>45029</v>
      </c>
      <c r="G655" t="s">
        <v>6199</v>
      </c>
      <c r="H655">
        <v>1036.56</v>
      </c>
      <c r="I655">
        <v>2</v>
      </c>
      <c r="K655">
        <v>0</v>
      </c>
      <c r="L655" t="s">
        <v>17</v>
      </c>
    </row>
    <row r="656" spans="1:12">
      <c r="A656" t="s">
        <v>2621</v>
      </c>
      <c r="B656" t="s">
        <v>9</v>
      </c>
      <c r="C656" t="s">
        <v>6195</v>
      </c>
      <c r="D656">
        <v>-5</v>
      </c>
      <c r="E656" t="s">
        <v>15</v>
      </c>
      <c r="F656" s="1">
        <v>45687</v>
      </c>
      <c r="H656">
        <v>3255.43</v>
      </c>
      <c r="K656">
        <v>9835776320</v>
      </c>
      <c r="L656" t="s">
        <v>12</v>
      </c>
    </row>
    <row r="657" spans="1:12">
      <c r="A657">
        <v>656</v>
      </c>
      <c r="B657" t="s">
        <v>40</v>
      </c>
      <c r="C657" t="s">
        <v>6196</v>
      </c>
      <c r="E657" t="s">
        <v>26</v>
      </c>
      <c r="F657" t="s">
        <v>6198</v>
      </c>
      <c r="G657" s="1">
        <v>45672</v>
      </c>
      <c r="H657">
        <v>-999</v>
      </c>
      <c r="K657" t="s">
        <v>6191</v>
      </c>
    </row>
    <row r="658" spans="1:12">
      <c r="A658">
        <v>657</v>
      </c>
      <c r="B658" t="s">
        <v>13</v>
      </c>
      <c r="C658" t="s">
        <v>6192</v>
      </c>
      <c r="D658">
        <v>-5</v>
      </c>
      <c r="E658" t="s">
        <v>30</v>
      </c>
      <c r="F658" s="1">
        <v>45468</v>
      </c>
      <c r="G658" s="1">
        <v>44131</v>
      </c>
      <c r="H658">
        <v>3197.03</v>
      </c>
      <c r="I658">
        <v>10</v>
      </c>
      <c r="K658">
        <v>0</v>
      </c>
      <c r="L658" t="s">
        <v>25</v>
      </c>
    </row>
    <row r="659" spans="1:12">
      <c r="A659">
        <v>658</v>
      </c>
      <c r="B659" t="s">
        <v>13</v>
      </c>
      <c r="C659" t="s">
        <v>6188</v>
      </c>
      <c r="D659">
        <v>-5</v>
      </c>
      <c r="E659" t="s">
        <v>15</v>
      </c>
      <c r="F659" t="s">
        <v>6198</v>
      </c>
      <c r="G659" t="s">
        <v>6199</v>
      </c>
      <c r="H659">
        <v>-999</v>
      </c>
      <c r="I659">
        <v>2</v>
      </c>
      <c r="J659" t="s">
        <v>150</v>
      </c>
      <c r="K659" t="s">
        <v>6191</v>
      </c>
      <c r="L659" t="s">
        <v>16</v>
      </c>
    </row>
    <row r="660" spans="1:12">
      <c r="A660">
        <v>659</v>
      </c>
      <c r="B660" t="s">
        <v>37</v>
      </c>
      <c r="C660" t="s">
        <v>6188</v>
      </c>
      <c r="E660" t="s">
        <v>11</v>
      </c>
      <c r="G660" t="s">
        <v>6199</v>
      </c>
      <c r="H660" t="s">
        <v>6189</v>
      </c>
      <c r="I660">
        <v>-1</v>
      </c>
      <c r="L660" t="s">
        <v>16</v>
      </c>
    </row>
    <row r="661" spans="1:12">
      <c r="A661">
        <v>660</v>
      </c>
      <c r="B661" t="s">
        <v>18</v>
      </c>
      <c r="C661" t="s">
        <v>6188</v>
      </c>
      <c r="D661">
        <v>200</v>
      </c>
      <c r="E661" t="s">
        <v>32</v>
      </c>
      <c r="F661" t="s">
        <v>6198</v>
      </c>
      <c r="H661">
        <v>913.62</v>
      </c>
      <c r="I661">
        <v>10</v>
      </c>
      <c r="K661">
        <v>0</v>
      </c>
      <c r="L661" t="s">
        <v>21</v>
      </c>
    </row>
    <row r="662" spans="1:12">
      <c r="A662">
        <v>661</v>
      </c>
      <c r="B662" t="s">
        <v>9</v>
      </c>
      <c r="C662" t="s">
        <v>10</v>
      </c>
      <c r="D662">
        <v>-5</v>
      </c>
      <c r="E662" t="s">
        <v>31</v>
      </c>
      <c r="F662" t="s">
        <v>6198</v>
      </c>
      <c r="G662" t="s">
        <v>6199</v>
      </c>
      <c r="H662">
        <v>1700.05</v>
      </c>
      <c r="K662" t="s">
        <v>6191</v>
      </c>
      <c r="L662" t="s">
        <v>16</v>
      </c>
    </row>
    <row r="663" spans="1:12">
      <c r="A663">
        <v>662</v>
      </c>
      <c r="B663" t="s">
        <v>37</v>
      </c>
      <c r="D663">
        <v>50</v>
      </c>
      <c r="E663" t="s">
        <v>32</v>
      </c>
      <c r="F663" t="s">
        <v>6198</v>
      </c>
      <c r="G663" t="s">
        <v>6199</v>
      </c>
      <c r="H663" t="s">
        <v>6189</v>
      </c>
      <c r="I663">
        <v>10</v>
      </c>
      <c r="J663" t="s">
        <v>6404</v>
      </c>
      <c r="K663">
        <v>9543501253</v>
      </c>
      <c r="L663" t="s">
        <v>17</v>
      </c>
    </row>
    <row r="664" spans="1:12">
      <c r="A664" t="s">
        <v>2629</v>
      </c>
      <c r="B664" t="s">
        <v>35</v>
      </c>
      <c r="C664" t="s">
        <v>10</v>
      </c>
      <c r="F664" t="s">
        <v>6198</v>
      </c>
      <c r="H664" t="s">
        <v>6189</v>
      </c>
      <c r="K664" t="s">
        <v>6191</v>
      </c>
      <c r="L664" t="s">
        <v>16</v>
      </c>
    </row>
    <row r="665" spans="1:12">
      <c r="A665">
        <v>664</v>
      </c>
      <c r="B665" t="s">
        <v>28</v>
      </c>
      <c r="C665" t="s">
        <v>10</v>
      </c>
      <c r="D665">
        <v>-5</v>
      </c>
      <c r="E665" t="s">
        <v>26</v>
      </c>
      <c r="F665" t="s">
        <v>6198</v>
      </c>
      <c r="G665" t="s">
        <v>6199</v>
      </c>
      <c r="H665">
        <v>-999</v>
      </c>
      <c r="I665">
        <v>10</v>
      </c>
      <c r="L665" t="s">
        <v>16</v>
      </c>
    </row>
    <row r="666" spans="1:12">
      <c r="A666">
        <v>665</v>
      </c>
      <c r="B666" t="s">
        <v>18</v>
      </c>
      <c r="E666" t="s">
        <v>30</v>
      </c>
      <c r="F666" s="1">
        <v>44795</v>
      </c>
      <c r="G666" s="1">
        <v>46014</v>
      </c>
      <c r="H666">
        <v>490.65</v>
      </c>
      <c r="K666" t="s">
        <v>6191</v>
      </c>
      <c r="L666" t="s">
        <v>12</v>
      </c>
    </row>
    <row r="667" spans="1:12">
      <c r="A667">
        <v>666</v>
      </c>
      <c r="B667" t="s">
        <v>37</v>
      </c>
      <c r="C667" t="s">
        <v>38</v>
      </c>
      <c r="D667">
        <v>-5</v>
      </c>
      <c r="E667" t="s">
        <v>30</v>
      </c>
      <c r="F667" s="1">
        <v>44718</v>
      </c>
      <c r="G667" s="1">
        <v>45870</v>
      </c>
      <c r="H667">
        <v>-999</v>
      </c>
      <c r="I667">
        <v>10</v>
      </c>
      <c r="J667" t="s">
        <v>151</v>
      </c>
      <c r="L667" t="s">
        <v>21</v>
      </c>
    </row>
    <row r="668" spans="1:12">
      <c r="A668">
        <v>667</v>
      </c>
      <c r="D668">
        <v>50</v>
      </c>
      <c r="F668" s="1">
        <v>44373</v>
      </c>
      <c r="G668" t="s">
        <v>6199</v>
      </c>
      <c r="H668" t="s">
        <v>6189</v>
      </c>
      <c r="I668">
        <v>-1</v>
      </c>
      <c r="L668" t="s">
        <v>12</v>
      </c>
    </row>
    <row r="669" spans="1:12">
      <c r="A669">
        <v>668</v>
      </c>
      <c r="B669" t="s">
        <v>35</v>
      </c>
      <c r="C669" t="s">
        <v>6188</v>
      </c>
      <c r="D669">
        <v>200</v>
      </c>
      <c r="E669" t="s">
        <v>26</v>
      </c>
      <c r="F669" s="1">
        <v>44730</v>
      </c>
      <c r="G669" s="1">
        <v>45515</v>
      </c>
      <c r="H669" t="s">
        <v>6189</v>
      </c>
      <c r="I669">
        <v>1</v>
      </c>
      <c r="J669" t="s">
        <v>6405</v>
      </c>
      <c r="K669">
        <v>9747357213</v>
      </c>
      <c r="L669" t="s">
        <v>12</v>
      </c>
    </row>
    <row r="670" spans="1:12">
      <c r="A670" t="s">
        <v>2635</v>
      </c>
      <c r="B670" t="s">
        <v>37</v>
      </c>
      <c r="C670" t="s">
        <v>6192</v>
      </c>
      <c r="D670">
        <v>200</v>
      </c>
      <c r="E670" t="s">
        <v>15</v>
      </c>
      <c r="G670" t="s">
        <v>6199</v>
      </c>
      <c r="H670">
        <v>-999</v>
      </c>
      <c r="I670">
        <v>10</v>
      </c>
      <c r="L670" t="s">
        <v>25</v>
      </c>
    </row>
    <row r="671" spans="1:12">
      <c r="A671">
        <v>670</v>
      </c>
      <c r="B671" t="s">
        <v>40</v>
      </c>
      <c r="C671" t="s">
        <v>10</v>
      </c>
      <c r="E671" t="s">
        <v>26</v>
      </c>
      <c r="F671" s="1">
        <v>45270</v>
      </c>
      <c r="G671" s="1">
        <v>44621</v>
      </c>
      <c r="H671" t="s">
        <v>6189</v>
      </c>
      <c r="K671" t="s">
        <v>6191</v>
      </c>
      <c r="L671" t="s">
        <v>25</v>
      </c>
    </row>
    <row r="672" spans="1:12">
      <c r="A672" t="s">
        <v>2637</v>
      </c>
      <c r="C672" t="s">
        <v>10</v>
      </c>
      <c r="D672">
        <v>35</v>
      </c>
      <c r="E672" t="s">
        <v>11</v>
      </c>
      <c r="F672" s="1">
        <v>44101</v>
      </c>
      <c r="I672">
        <v>5</v>
      </c>
      <c r="L672" t="s">
        <v>25</v>
      </c>
    </row>
    <row r="673" spans="1:12">
      <c r="A673">
        <v>672</v>
      </c>
      <c r="D673">
        <v>-5</v>
      </c>
      <c r="E673" t="s">
        <v>32</v>
      </c>
      <c r="F673" s="1">
        <v>45772</v>
      </c>
      <c r="G673" t="s">
        <v>6199</v>
      </c>
      <c r="H673">
        <v>3794.24</v>
      </c>
      <c r="I673">
        <v>-1</v>
      </c>
      <c r="K673">
        <v>0</v>
      </c>
      <c r="L673" t="s">
        <v>21</v>
      </c>
    </row>
    <row r="674" spans="1:12">
      <c r="A674" t="s">
        <v>2639</v>
      </c>
      <c r="B674" t="s">
        <v>28</v>
      </c>
      <c r="C674" t="s">
        <v>6192</v>
      </c>
      <c r="E674" t="s">
        <v>31</v>
      </c>
      <c r="F674" s="1">
        <v>44726</v>
      </c>
      <c r="G674" t="s">
        <v>6199</v>
      </c>
      <c r="J674" t="s">
        <v>6406</v>
      </c>
      <c r="K674">
        <v>0</v>
      </c>
      <c r="L674" t="s">
        <v>21</v>
      </c>
    </row>
    <row r="675" spans="1:12">
      <c r="B675" t="s">
        <v>18</v>
      </c>
      <c r="C675" t="s">
        <v>10</v>
      </c>
      <c r="D675">
        <v>200</v>
      </c>
      <c r="E675" t="s">
        <v>26</v>
      </c>
      <c r="F675" s="1">
        <v>44749</v>
      </c>
      <c r="G675" t="s">
        <v>6199</v>
      </c>
      <c r="H675" t="s">
        <v>6189</v>
      </c>
      <c r="I675">
        <v>2</v>
      </c>
      <c r="J675" t="s">
        <v>6407</v>
      </c>
      <c r="K675">
        <v>0</v>
      </c>
      <c r="L675" t="s">
        <v>17</v>
      </c>
    </row>
    <row r="676" spans="1:12">
      <c r="A676">
        <v>675</v>
      </c>
      <c r="C676" t="s">
        <v>6196</v>
      </c>
      <c r="D676">
        <v>59</v>
      </c>
      <c r="E676" t="s">
        <v>31</v>
      </c>
      <c r="F676" s="1">
        <v>44743</v>
      </c>
      <c r="G676" s="1">
        <v>44150</v>
      </c>
      <c r="H676" t="s">
        <v>6189</v>
      </c>
      <c r="I676">
        <v>-1</v>
      </c>
      <c r="L676" t="s">
        <v>16</v>
      </c>
    </row>
    <row r="677" spans="1:12">
      <c r="A677" t="s">
        <v>2642</v>
      </c>
      <c r="E677" t="s">
        <v>23</v>
      </c>
      <c r="F677" s="1">
        <v>45432</v>
      </c>
      <c r="G677" s="1">
        <v>45769</v>
      </c>
      <c r="H677">
        <v>4182.28</v>
      </c>
      <c r="I677">
        <v>4</v>
      </c>
      <c r="K677">
        <v>9397668007</v>
      </c>
    </row>
    <row r="678" spans="1:12">
      <c r="A678" t="s">
        <v>2643</v>
      </c>
      <c r="B678" t="s">
        <v>18</v>
      </c>
      <c r="C678" t="s">
        <v>6192</v>
      </c>
      <c r="D678">
        <v>-5</v>
      </c>
      <c r="E678" t="s">
        <v>31</v>
      </c>
      <c r="F678" s="1">
        <v>44080</v>
      </c>
      <c r="H678" t="s">
        <v>6189</v>
      </c>
      <c r="I678">
        <v>2</v>
      </c>
      <c r="K678" t="s">
        <v>6191</v>
      </c>
      <c r="L678" t="s">
        <v>25</v>
      </c>
    </row>
    <row r="679" spans="1:12">
      <c r="A679" t="s">
        <v>2644</v>
      </c>
      <c r="B679" t="s">
        <v>35</v>
      </c>
      <c r="D679">
        <v>-5</v>
      </c>
      <c r="E679" t="s">
        <v>23</v>
      </c>
      <c r="F679" t="s">
        <v>6198</v>
      </c>
      <c r="G679" t="s">
        <v>6199</v>
      </c>
      <c r="K679">
        <v>0</v>
      </c>
      <c r="L679" t="s">
        <v>17</v>
      </c>
    </row>
    <row r="680" spans="1:12">
      <c r="A680" t="s">
        <v>2645</v>
      </c>
      <c r="B680" t="s">
        <v>9</v>
      </c>
      <c r="C680" t="s">
        <v>6188</v>
      </c>
      <c r="D680">
        <v>200</v>
      </c>
      <c r="E680" t="s">
        <v>32</v>
      </c>
      <c r="F680" s="1">
        <v>44736</v>
      </c>
      <c r="G680" t="s">
        <v>6199</v>
      </c>
      <c r="H680">
        <v>4102.8900000000003</v>
      </c>
      <c r="J680" t="s">
        <v>152</v>
      </c>
      <c r="K680">
        <v>0</v>
      </c>
      <c r="L680" t="s">
        <v>25</v>
      </c>
    </row>
    <row r="681" spans="1:12">
      <c r="A681" t="s">
        <v>2646</v>
      </c>
      <c r="B681" t="s">
        <v>22</v>
      </c>
      <c r="D681">
        <v>-5</v>
      </c>
      <c r="E681" t="s">
        <v>11</v>
      </c>
      <c r="H681" t="s">
        <v>6189</v>
      </c>
      <c r="I681">
        <v>-1</v>
      </c>
      <c r="J681" t="s">
        <v>6408</v>
      </c>
      <c r="L681" t="s">
        <v>21</v>
      </c>
    </row>
    <row r="682" spans="1:12">
      <c r="A682">
        <v>681</v>
      </c>
      <c r="B682" t="s">
        <v>20</v>
      </c>
      <c r="C682" t="s">
        <v>38</v>
      </c>
      <c r="D682">
        <v>200</v>
      </c>
      <c r="E682" t="s">
        <v>15</v>
      </c>
      <c r="F682" s="1">
        <v>45298</v>
      </c>
      <c r="H682">
        <v>-999</v>
      </c>
      <c r="I682">
        <v>-1</v>
      </c>
      <c r="J682" t="s">
        <v>153</v>
      </c>
      <c r="K682">
        <v>9356632751</v>
      </c>
      <c r="L682" t="s">
        <v>21</v>
      </c>
    </row>
    <row r="683" spans="1:12">
      <c r="A683">
        <v>682</v>
      </c>
      <c r="B683" t="s">
        <v>22</v>
      </c>
      <c r="D683">
        <v>32</v>
      </c>
      <c r="E683" t="s">
        <v>26</v>
      </c>
      <c r="F683" t="s">
        <v>6198</v>
      </c>
      <c r="G683" s="1">
        <v>45243</v>
      </c>
      <c r="H683">
        <v>774.75</v>
      </c>
      <c r="J683" t="s">
        <v>154</v>
      </c>
      <c r="L683" t="s">
        <v>25</v>
      </c>
    </row>
    <row r="684" spans="1:12">
      <c r="A684">
        <v>683</v>
      </c>
      <c r="C684" t="s">
        <v>6195</v>
      </c>
      <c r="E684" t="s">
        <v>14</v>
      </c>
      <c r="G684" s="1">
        <v>44323</v>
      </c>
      <c r="H684">
        <v>2233.66</v>
      </c>
      <c r="I684">
        <v>10</v>
      </c>
      <c r="J684" t="s">
        <v>6409</v>
      </c>
      <c r="K684">
        <v>0</v>
      </c>
      <c r="L684" t="s">
        <v>16</v>
      </c>
    </row>
    <row r="685" spans="1:12">
      <c r="B685" t="s">
        <v>40</v>
      </c>
      <c r="C685" t="s">
        <v>6192</v>
      </c>
      <c r="D685">
        <v>-5</v>
      </c>
      <c r="E685" t="s">
        <v>15</v>
      </c>
      <c r="F685" s="1">
        <v>44458</v>
      </c>
      <c r="I685">
        <v>-1</v>
      </c>
      <c r="K685" t="s">
        <v>6191</v>
      </c>
    </row>
    <row r="686" spans="1:12">
      <c r="A686">
        <v>685</v>
      </c>
      <c r="B686" t="s">
        <v>22</v>
      </c>
      <c r="C686" t="s">
        <v>6196</v>
      </c>
      <c r="D686">
        <v>-5</v>
      </c>
      <c r="E686" t="s">
        <v>30</v>
      </c>
      <c r="F686" t="s">
        <v>6198</v>
      </c>
      <c r="H686">
        <v>1996.66</v>
      </c>
      <c r="I686">
        <v>5</v>
      </c>
      <c r="K686" t="s">
        <v>6191</v>
      </c>
      <c r="L686" t="s">
        <v>17</v>
      </c>
    </row>
    <row r="687" spans="1:12">
      <c r="A687">
        <v>686</v>
      </c>
      <c r="B687" t="s">
        <v>13</v>
      </c>
      <c r="D687">
        <v>200</v>
      </c>
      <c r="E687" t="s">
        <v>30</v>
      </c>
      <c r="F687" s="1">
        <v>44561</v>
      </c>
      <c r="G687" s="1">
        <v>44942</v>
      </c>
      <c r="H687">
        <v>-999</v>
      </c>
      <c r="I687">
        <v>1</v>
      </c>
      <c r="L687" t="s">
        <v>21</v>
      </c>
    </row>
    <row r="688" spans="1:12">
      <c r="A688" t="s">
        <v>2653</v>
      </c>
      <c r="C688" t="s">
        <v>6196</v>
      </c>
      <c r="D688">
        <v>200</v>
      </c>
      <c r="E688" t="s">
        <v>14</v>
      </c>
      <c r="F688" t="s">
        <v>6198</v>
      </c>
      <c r="G688" t="s">
        <v>6199</v>
      </c>
      <c r="H688" t="s">
        <v>6189</v>
      </c>
      <c r="I688">
        <v>3</v>
      </c>
      <c r="K688" t="s">
        <v>6191</v>
      </c>
      <c r="L688" t="s">
        <v>16</v>
      </c>
    </row>
    <row r="689" spans="1:12">
      <c r="A689">
        <v>688</v>
      </c>
      <c r="B689" t="s">
        <v>28</v>
      </c>
      <c r="C689" t="s">
        <v>38</v>
      </c>
      <c r="D689">
        <v>-5</v>
      </c>
      <c r="G689" s="1">
        <v>44858</v>
      </c>
      <c r="H689">
        <v>4858.5200000000004</v>
      </c>
      <c r="I689">
        <v>10</v>
      </c>
      <c r="K689" t="s">
        <v>6191</v>
      </c>
    </row>
    <row r="690" spans="1:12">
      <c r="B690" t="s">
        <v>35</v>
      </c>
      <c r="C690" t="s">
        <v>6192</v>
      </c>
      <c r="D690">
        <v>200</v>
      </c>
      <c r="E690" t="s">
        <v>11</v>
      </c>
      <c r="F690" s="1">
        <v>44189</v>
      </c>
      <c r="G690" s="1">
        <v>44360</v>
      </c>
      <c r="H690" t="s">
        <v>6189</v>
      </c>
      <c r="J690" t="s">
        <v>6410</v>
      </c>
      <c r="K690" t="s">
        <v>6191</v>
      </c>
      <c r="L690" t="s">
        <v>25</v>
      </c>
    </row>
    <row r="691" spans="1:12">
      <c r="A691">
        <v>690</v>
      </c>
      <c r="B691" t="s">
        <v>34</v>
      </c>
      <c r="C691" t="s">
        <v>10</v>
      </c>
      <c r="D691">
        <v>56</v>
      </c>
      <c r="F691" s="1">
        <v>45713</v>
      </c>
      <c r="G691" t="s">
        <v>6199</v>
      </c>
      <c r="H691">
        <v>2037.82</v>
      </c>
      <c r="I691">
        <v>2</v>
      </c>
      <c r="J691" t="s">
        <v>155</v>
      </c>
      <c r="K691">
        <v>9891981069</v>
      </c>
      <c r="L691" t="s">
        <v>21</v>
      </c>
    </row>
    <row r="692" spans="1:12">
      <c r="A692" t="s">
        <v>2657</v>
      </c>
      <c r="B692" t="s">
        <v>37</v>
      </c>
      <c r="C692" t="s">
        <v>6195</v>
      </c>
      <c r="E692" t="s">
        <v>14</v>
      </c>
      <c r="H692">
        <v>350.55</v>
      </c>
      <c r="I692">
        <v>-1</v>
      </c>
      <c r="J692" t="s">
        <v>156</v>
      </c>
      <c r="K692" t="s">
        <v>6191</v>
      </c>
      <c r="L692" t="s">
        <v>21</v>
      </c>
    </row>
    <row r="693" spans="1:12">
      <c r="C693" t="s">
        <v>6196</v>
      </c>
      <c r="D693">
        <v>23</v>
      </c>
      <c r="E693" t="s">
        <v>30</v>
      </c>
      <c r="G693" s="1">
        <v>44394</v>
      </c>
      <c r="I693">
        <v>-1</v>
      </c>
      <c r="K693" t="s">
        <v>6191</v>
      </c>
      <c r="L693" t="s">
        <v>12</v>
      </c>
    </row>
    <row r="694" spans="1:12">
      <c r="A694" t="s">
        <v>2659</v>
      </c>
      <c r="C694" t="s">
        <v>6196</v>
      </c>
      <c r="D694">
        <v>200</v>
      </c>
      <c r="G694" t="s">
        <v>6199</v>
      </c>
      <c r="H694" t="s">
        <v>6189</v>
      </c>
      <c r="I694">
        <v>-1</v>
      </c>
      <c r="K694">
        <v>0</v>
      </c>
      <c r="L694" t="s">
        <v>21</v>
      </c>
    </row>
    <row r="695" spans="1:12">
      <c r="B695" t="s">
        <v>18</v>
      </c>
      <c r="C695" t="s">
        <v>6195</v>
      </c>
      <c r="D695">
        <v>20</v>
      </c>
      <c r="E695" t="s">
        <v>26</v>
      </c>
      <c r="G695" s="1">
        <v>45818</v>
      </c>
      <c r="H695" t="s">
        <v>6189</v>
      </c>
      <c r="I695">
        <v>-1</v>
      </c>
      <c r="J695" t="s">
        <v>6411</v>
      </c>
      <c r="K695" t="s">
        <v>6191</v>
      </c>
      <c r="L695" t="s">
        <v>25</v>
      </c>
    </row>
    <row r="696" spans="1:12">
      <c r="A696">
        <v>695</v>
      </c>
      <c r="B696" t="s">
        <v>40</v>
      </c>
      <c r="C696" t="s">
        <v>6196</v>
      </c>
      <c r="D696">
        <v>29</v>
      </c>
      <c r="E696" t="s">
        <v>30</v>
      </c>
      <c r="G696" s="1">
        <v>46044</v>
      </c>
      <c r="H696">
        <v>-999</v>
      </c>
      <c r="I696">
        <v>-1</v>
      </c>
      <c r="J696" t="s">
        <v>157</v>
      </c>
      <c r="K696" t="s">
        <v>6191</v>
      </c>
      <c r="L696" t="s">
        <v>21</v>
      </c>
    </row>
    <row r="697" spans="1:12">
      <c r="A697" t="s">
        <v>2662</v>
      </c>
      <c r="B697" t="s">
        <v>22</v>
      </c>
      <c r="C697" t="s">
        <v>6196</v>
      </c>
      <c r="D697">
        <v>200</v>
      </c>
      <c r="E697" t="s">
        <v>26</v>
      </c>
      <c r="F697" t="s">
        <v>6198</v>
      </c>
      <c r="G697" t="s">
        <v>6199</v>
      </c>
      <c r="H697" t="s">
        <v>6189</v>
      </c>
      <c r="I697">
        <v>10</v>
      </c>
      <c r="J697" t="s">
        <v>6412</v>
      </c>
      <c r="K697" t="s">
        <v>6191</v>
      </c>
    </row>
    <row r="698" spans="1:12">
      <c r="A698">
        <v>697</v>
      </c>
      <c r="B698" t="s">
        <v>35</v>
      </c>
      <c r="E698" t="s">
        <v>11</v>
      </c>
      <c r="G698" t="s">
        <v>6199</v>
      </c>
      <c r="H698">
        <v>3505.21</v>
      </c>
      <c r="I698">
        <v>1</v>
      </c>
      <c r="K698">
        <v>9897124973</v>
      </c>
      <c r="L698" t="s">
        <v>12</v>
      </c>
    </row>
    <row r="699" spans="1:12">
      <c r="A699">
        <v>698</v>
      </c>
      <c r="B699" t="s">
        <v>35</v>
      </c>
      <c r="C699" t="s">
        <v>6188</v>
      </c>
      <c r="D699">
        <v>-5</v>
      </c>
      <c r="E699" t="s">
        <v>23</v>
      </c>
      <c r="F699" s="1">
        <v>45646</v>
      </c>
      <c r="G699" s="1">
        <v>44601</v>
      </c>
      <c r="I699">
        <v>10</v>
      </c>
      <c r="K699">
        <v>9428124573</v>
      </c>
      <c r="L699" t="s">
        <v>25</v>
      </c>
    </row>
    <row r="700" spans="1:12">
      <c r="A700">
        <v>699</v>
      </c>
      <c r="B700" t="s">
        <v>20</v>
      </c>
      <c r="C700" t="s">
        <v>6196</v>
      </c>
      <c r="D700">
        <v>-5</v>
      </c>
      <c r="E700" t="s">
        <v>15</v>
      </c>
      <c r="F700" t="s">
        <v>6198</v>
      </c>
      <c r="G700" s="1">
        <v>45808</v>
      </c>
      <c r="H700">
        <v>4668.18</v>
      </c>
      <c r="K700">
        <v>0</v>
      </c>
    </row>
    <row r="701" spans="1:12">
      <c r="A701">
        <v>700</v>
      </c>
      <c r="B701" t="s">
        <v>22</v>
      </c>
      <c r="D701">
        <v>-5</v>
      </c>
      <c r="E701" t="s">
        <v>31</v>
      </c>
      <c r="F701" s="1">
        <v>45184</v>
      </c>
      <c r="H701" t="s">
        <v>6189</v>
      </c>
      <c r="K701">
        <v>9824995880</v>
      </c>
      <c r="L701" t="s">
        <v>12</v>
      </c>
    </row>
    <row r="702" spans="1:12">
      <c r="A702">
        <v>701</v>
      </c>
      <c r="B702" t="s">
        <v>34</v>
      </c>
      <c r="C702" t="s">
        <v>6192</v>
      </c>
      <c r="E702" t="s">
        <v>32</v>
      </c>
      <c r="G702" t="s">
        <v>6199</v>
      </c>
      <c r="H702">
        <v>-999</v>
      </c>
      <c r="J702" t="s">
        <v>158</v>
      </c>
      <c r="L702" t="s">
        <v>17</v>
      </c>
    </row>
    <row r="703" spans="1:12">
      <c r="A703" t="s">
        <v>2668</v>
      </c>
      <c r="B703" t="s">
        <v>40</v>
      </c>
      <c r="C703" t="s">
        <v>10</v>
      </c>
      <c r="E703" t="s">
        <v>11</v>
      </c>
      <c r="H703" t="s">
        <v>6189</v>
      </c>
      <c r="I703">
        <v>4</v>
      </c>
      <c r="L703" t="s">
        <v>17</v>
      </c>
    </row>
    <row r="704" spans="1:12">
      <c r="A704">
        <v>703</v>
      </c>
      <c r="B704" t="s">
        <v>35</v>
      </c>
      <c r="D704">
        <v>200</v>
      </c>
      <c r="E704" t="s">
        <v>15</v>
      </c>
      <c r="F704" s="1">
        <v>44975</v>
      </c>
      <c r="G704" s="1">
        <v>44153</v>
      </c>
      <c r="I704">
        <v>10</v>
      </c>
      <c r="K704" t="s">
        <v>6191</v>
      </c>
      <c r="L704" t="s">
        <v>21</v>
      </c>
    </row>
    <row r="705" spans="1:12">
      <c r="B705" t="s">
        <v>9</v>
      </c>
      <c r="C705" t="s">
        <v>6195</v>
      </c>
      <c r="D705">
        <v>-5</v>
      </c>
      <c r="E705" t="s">
        <v>23</v>
      </c>
      <c r="F705" t="s">
        <v>6198</v>
      </c>
      <c r="G705" s="1">
        <v>44765</v>
      </c>
      <c r="H705" t="s">
        <v>6189</v>
      </c>
      <c r="J705" t="s">
        <v>6413</v>
      </c>
      <c r="K705" t="s">
        <v>6191</v>
      </c>
      <c r="L705" t="s">
        <v>25</v>
      </c>
    </row>
    <row r="706" spans="1:12">
      <c r="A706">
        <v>705</v>
      </c>
      <c r="C706" t="s">
        <v>10</v>
      </c>
      <c r="E706" t="s">
        <v>23</v>
      </c>
      <c r="F706" s="1">
        <v>45599</v>
      </c>
      <c r="G706" s="1">
        <v>45157</v>
      </c>
      <c r="H706" t="s">
        <v>6189</v>
      </c>
      <c r="K706">
        <v>0</v>
      </c>
      <c r="L706" t="s">
        <v>12</v>
      </c>
    </row>
    <row r="707" spans="1:12">
      <c r="B707" t="s">
        <v>13</v>
      </c>
      <c r="C707" t="s">
        <v>6192</v>
      </c>
      <c r="D707">
        <v>61</v>
      </c>
      <c r="E707" t="s">
        <v>15</v>
      </c>
      <c r="F707" s="1">
        <v>45675</v>
      </c>
      <c r="H707">
        <v>-999</v>
      </c>
      <c r="K707">
        <v>9883992100</v>
      </c>
      <c r="L707" t="s">
        <v>25</v>
      </c>
    </row>
    <row r="708" spans="1:12">
      <c r="A708" t="s">
        <v>2673</v>
      </c>
      <c r="B708" t="s">
        <v>18</v>
      </c>
      <c r="C708" t="s">
        <v>38</v>
      </c>
      <c r="D708">
        <v>-5</v>
      </c>
      <c r="E708" t="s">
        <v>26</v>
      </c>
      <c r="F708" s="1">
        <v>45790</v>
      </c>
      <c r="G708" t="s">
        <v>6199</v>
      </c>
      <c r="H708">
        <v>2852.25</v>
      </c>
      <c r="I708">
        <v>3</v>
      </c>
      <c r="K708" t="s">
        <v>6191</v>
      </c>
      <c r="L708" t="s">
        <v>17</v>
      </c>
    </row>
    <row r="709" spans="1:12">
      <c r="A709">
        <v>708</v>
      </c>
      <c r="B709" t="s">
        <v>40</v>
      </c>
      <c r="C709" t="s">
        <v>6195</v>
      </c>
      <c r="D709">
        <v>-5</v>
      </c>
      <c r="E709" t="s">
        <v>15</v>
      </c>
      <c r="G709" s="1">
        <v>44951</v>
      </c>
      <c r="H709" t="s">
        <v>6189</v>
      </c>
      <c r="J709" t="s">
        <v>6414</v>
      </c>
      <c r="K709">
        <v>9558062300</v>
      </c>
    </row>
    <row r="710" spans="1:12">
      <c r="A710">
        <v>709</v>
      </c>
      <c r="B710" t="s">
        <v>28</v>
      </c>
      <c r="C710" t="s">
        <v>6196</v>
      </c>
      <c r="D710">
        <v>200</v>
      </c>
      <c r="E710" t="s">
        <v>31</v>
      </c>
      <c r="F710" s="1">
        <v>44394</v>
      </c>
      <c r="G710" s="1">
        <v>45054</v>
      </c>
      <c r="H710">
        <v>3852.8</v>
      </c>
      <c r="I710">
        <v>10</v>
      </c>
      <c r="K710">
        <v>0</v>
      </c>
      <c r="L710" t="s">
        <v>17</v>
      </c>
    </row>
    <row r="711" spans="1:12">
      <c r="A711" t="s">
        <v>2676</v>
      </c>
      <c r="B711" t="s">
        <v>28</v>
      </c>
      <c r="C711" t="s">
        <v>38</v>
      </c>
      <c r="D711">
        <v>36</v>
      </c>
      <c r="E711" t="s">
        <v>15</v>
      </c>
      <c r="F711" t="s">
        <v>6198</v>
      </c>
      <c r="G711" s="1">
        <v>46022</v>
      </c>
      <c r="H711">
        <v>4102.93</v>
      </c>
      <c r="I711">
        <v>10</v>
      </c>
      <c r="K711" t="s">
        <v>6191</v>
      </c>
      <c r="L711" t="s">
        <v>16</v>
      </c>
    </row>
    <row r="712" spans="1:12">
      <c r="A712" t="s">
        <v>2677</v>
      </c>
      <c r="B712" t="s">
        <v>35</v>
      </c>
      <c r="C712" t="s">
        <v>6192</v>
      </c>
      <c r="D712">
        <v>27</v>
      </c>
      <c r="E712" t="s">
        <v>30</v>
      </c>
      <c r="F712" s="1">
        <v>44565</v>
      </c>
      <c r="G712" s="1">
        <v>44409</v>
      </c>
      <c r="H712">
        <v>-999</v>
      </c>
      <c r="I712">
        <v>-1</v>
      </c>
      <c r="J712" t="s">
        <v>159</v>
      </c>
      <c r="K712">
        <v>0</v>
      </c>
      <c r="L712" t="s">
        <v>21</v>
      </c>
    </row>
    <row r="713" spans="1:12">
      <c r="A713" t="s">
        <v>2678</v>
      </c>
      <c r="B713" t="s">
        <v>20</v>
      </c>
      <c r="D713">
        <v>200</v>
      </c>
      <c r="F713" s="1">
        <v>44740</v>
      </c>
      <c r="G713" t="s">
        <v>6199</v>
      </c>
      <c r="H713">
        <v>-999</v>
      </c>
      <c r="I713">
        <v>5</v>
      </c>
      <c r="J713" t="s">
        <v>160</v>
      </c>
      <c r="K713">
        <v>0</v>
      </c>
      <c r="L713" t="s">
        <v>25</v>
      </c>
    </row>
    <row r="714" spans="1:12">
      <c r="A714" t="s">
        <v>2679</v>
      </c>
      <c r="B714" t="s">
        <v>35</v>
      </c>
      <c r="C714" t="s">
        <v>6192</v>
      </c>
      <c r="D714">
        <v>-5</v>
      </c>
      <c r="E714" t="s">
        <v>26</v>
      </c>
      <c r="F714" s="1">
        <v>44752</v>
      </c>
      <c r="G714" s="1">
        <v>46047</v>
      </c>
      <c r="H714" t="s">
        <v>6189</v>
      </c>
      <c r="I714">
        <v>10</v>
      </c>
      <c r="K714">
        <v>0</v>
      </c>
      <c r="L714" t="s">
        <v>12</v>
      </c>
    </row>
    <row r="715" spans="1:12">
      <c r="B715" t="s">
        <v>20</v>
      </c>
      <c r="C715" t="s">
        <v>6192</v>
      </c>
      <c r="E715" t="s">
        <v>30</v>
      </c>
      <c r="G715" t="s">
        <v>6199</v>
      </c>
      <c r="H715">
        <v>2177.88</v>
      </c>
      <c r="J715" t="s">
        <v>161</v>
      </c>
      <c r="K715">
        <v>0</v>
      </c>
      <c r="L715" t="s">
        <v>21</v>
      </c>
    </row>
    <row r="716" spans="1:12">
      <c r="A716">
        <v>715</v>
      </c>
      <c r="C716" t="s">
        <v>6188</v>
      </c>
      <c r="D716">
        <v>44</v>
      </c>
      <c r="E716" t="s">
        <v>32</v>
      </c>
      <c r="F716" s="1">
        <v>44422</v>
      </c>
      <c r="G716" s="1">
        <v>45812</v>
      </c>
      <c r="I716">
        <v>1</v>
      </c>
      <c r="K716">
        <v>9411811442</v>
      </c>
      <c r="L716" t="s">
        <v>12</v>
      </c>
    </row>
    <row r="717" spans="1:12">
      <c r="A717">
        <v>716</v>
      </c>
      <c r="C717" t="s">
        <v>38</v>
      </c>
      <c r="D717">
        <v>70</v>
      </c>
      <c r="E717" t="s">
        <v>23</v>
      </c>
      <c r="F717" s="1">
        <v>44050</v>
      </c>
      <c r="G717" t="s">
        <v>6199</v>
      </c>
      <c r="H717">
        <v>-999</v>
      </c>
      <c r="I717">
        <v>10</v>
      </c>
      <c r="J717" t="s">
        <v>6415</v>
      </c>
      <c r="K717" t="s">
        <v>6191</v>
      </c>
    </row>
    <row r="718" spans="1:12">
      <c r="B718" t="s">
        <v>18</v>
      </c>
      <c r="D718">
        <v>-5</v>
      </c>
      <c r="F718" s="1">
        <v>45221</v>
      </c>
      <c r="H718" t="s">
        <v>6189</v>
      </c>
      <c r="I718">
        <v>10</v>
      </c>
      <c r="J718" t="s">
        <v>6416</v>
      </c>
      <c r="K718">
        <v>0</v>
      </c>
      <c r="L718" t="s">
        <v>25</v>
      </c>
    </row>
    <row r="719" spans="1:12">
      <c r="A719" t="s">
        <v>2684</v>
      </c>
      <c r="B719" t="s">
        <v>22</v>
      </c>
      <c r="C719" t="s">
        <v>6188</v>
      </c>
      <c r="D719">
        <v>-5</v>
      </c>
      <c r="E719" t="s">
        <v>26</v>
      </c>
      <c r="F719" s="1">
        <v>45171</v>
      </c>
      <c r="G719" t="s">
        <v>6199</v>
      </c>
      <c r="H719" t="s">
        <v>6189</v>
      </c>
      <c r="I719">
        <v>10</v>
      </c>
      <c r="J719" t="s">
        <v>6417</v>
      </c>
      <c r="K719" t="s">
        <v>6191</v>
      </c>
      <c r="L719" t="s">
        <v>21</v>
      </c>
    </row>
    <row r="720" spans="1:12">
      <c r="A720">
        <v>719</v>
      </c>
      <c r="C720" t="s">
        <v>6192</v>
      </c>
      <c r="D720">
        <v>-5</v>
      </c>
      <c r="E720" t="s">
        <v>15</v>
      </c>
      <c r="F720" t="s">
        <v>6198</v>
      </c>
      <c r="G720" s="1">
        <v>44349</v>
      </c>
      <c r="I720">
        <v>10</v>
      </c>
      <c r="K720" t="s">
        <v>6191</v>
      </c>
      <c r="L720" t="s">
        <v>16</v>
      </c>
    </row>
    <row r="721" spans="1:12">
      <c r="A721">
        <v>720</v>
      </c>
      <c r="B721" t="s">
        <v>40</v>
      </c>
      <c r="E721" t="s">
        <v>14</v>
      </c>
      <c r="F721" t="s">
        <v>6198</v>
      </c>
      <c r="H721">
        <v>570.74</v>
      </c>
      <c r="I721">
        <v>10</v>
      </c>
      <c r="K721" t="s">
        <v>6191</v>
      </c>
    </row>
    <row r="722" spans="1:12">
      <c r="A722">
        <v>721</v>
      </c>
      <c r="B722" t="s">
        <v>18</v>
      </c>
      <c r="C722" t="s">
        <v>10</v>
      </c>
      <c r="D722">
        <v>200</v>
      </c>
      <c r="E722" t="s">
        <v>11</v>
      </c>
      <c r="F722" s="1">
        <v>45905</v>
      </c>
      <c r="G722" t="s">
        <v>6199</v>
      </c>
      <c r="H722">
        <v>-999</v>
      </c>
      <c r="L722" t="s">
        <v>17</v>
      </c>
    </row>
    <row r="723" spans="1:12">
      <c r="B723" t="s">
        <v>40</v>
      </c>
      <c r="C723" t="s">
        <v>10</v>
      </c>
      <c r="E723" t="s">
        <v>32</v>
      </c>
      <c r="F723" s="1">
        <v>44448</v>
      </c>
      <c r="G723" s="1">
        <v>45332</v>
      </c>
      <c r="H723">
        <v>-999</v>
      </c>
      <c r="J723" t="s">
        <v>162</v>
      </c>
    </row>
    <row r="724" spans="1:12">
      <c r="A724" t="s">
        <v>2689</v>
      </c>
      <c r="B724" t="s">
        <v>20</v>
      </c>
      <c r="C724" t="s">
        <v>6196</v>
      </c>
      <c r="D724">
        <v>-5</v>
      </c>
      <c r="E724" t="s">
        <v>11</v>
      </c>
      <c r="L724" t="s">
        <v>25</v>
      </c>
    </row>
    <row r="725" spans="1:12">
      <c r="A725" t="s">
        <v>2690</v>
      </c>
      <c r="B725" t="s">
        <v>35</v>
      </c>
      <c r="C725" t="s">
        <v>6195</v>
      </c>
      <c r="D725">
        <v>20</v>
      </c>
      <c r="E725" t="s">
        <v>26</v>
      </c>
      <c r="G725" s="1">
        <v>45716</v>
      </c>
      <c r="I725">
        <v>1</v>
      </c>
      <c r="K725">
        <v>9761636752</v>
      </c>
      <c r="L725" t="s">
        <v>12</v>
      </c>
    </row>
    <row r="726" spans="1:12">
      <c r="B726" t="s">
        <v>37</v>
      </c>
      <c r="C726" t="s">
        <v>10</v>
      </c>
      <c r="E726" t="s">
        <v>11</v>
      </c>
      <c r="F726" t="s">
        <v>6198</v>
      </c>
      <c r="G726" s="1">
        <v>44223</v>
      </c>
      <c r="H726">
        <v>2010.35</v>
      </c>
      <c r="L726" t="s">
        <v>21</v>
      </c>
    </row>
    <row r="727" spans="1:12">
      <c r="A727" t="s">
        <v>2692</v>
      </c>
      <c r="B727" t="s">
        <v>13</v>
      </c>
      <c r="C727" t="s">
        <v>6192</v>
      </c>
      <c r="D727">
        <v>-5</v>
      </c>
      <c r="E727" t="s">
        <v>23</v>
      </c>
      <c r="G727" t="s">
        <v>6199</v>
      </c>
      <c r="H727">
        <v>-999</v>
      </c>
      <c r="I727">
        <v>-1</v>
      </c>
      <c r="J727" t="s">
        <v>163</v>
      </c>
      <c r="L727" t="s">
        <v>17</v>
      </c>
    </row>
    <row r="728" spans="1:12">
      <c r="A728">
        <v>727</v>
      </c>
      <c r="B728" t="s">
        <v>22</v>
      </c>
      <c r="C728" t="s">
        <v>38</v>
      </c>
      <c r="D728">
        <v>-5</v>
      </c>
      <c r="E728" t="s">
        <v>30</v>
      </c>
      <c r="G728" s="1">
        <v>44336</v>
      </c>
      <c r="H728" t="s">
        <v>6189</v>
      </c>
      <c r="J728" t="s">
        <v>6418</v>
      </c>
      <c r="K728">
        <v>9158982777</v>
      </c>
      <c r="L728" t="s">
        <v>25</v>
      </c>
    </row>
    <row r="729" spans="1:12">
      <c r="A729" t="s">
        <v>2694</v>
      </c>
      <c r="B729" t="s">
        <v>37</v>
      </c>
      <c r="C729" t="s">
        <v>6188</v>
      </c>
      <c r="E729" t="s">
        <v>26</v>
      </c>
      <c r="F729" t="s">
        <v>6198</v>
      </c>
      <c r="G729" t="s">
        <v>6199</v>
      </c>
      <c r="H729">
        <v>-999</v>
      </c>
      <c r="I729">
        <v>4</v>
      </c>
      <c r="J729" t="s">
        <v>164</v>
      </c>
      <c r="K729">
        <v>0</v>
      </c>
      <c r="L729" t="s">
        <v>25</v>
      </c>
    </row>
    <row r="730" spans="1:12">
      <c r="A730">
        <v>729</v>
      </c>
      <c r="E730" t="s">
        <v>31</v>
      </c>
      <c r="F730" s="1">
        <v>44647</v>
      </c>
      <c r="G730" t="s">
        <v>6199</v>
      </c>
      <c r="I730">
        <v>10</v>
      </c>
      <c r="J730" t="s">
        <v>6419</v>
      </c>
      <c r="L730" t="s">
        <v>17</v>
      </c>
    </row>
    <row r="731" spans="1:12">
      <c r="A731">
        <v>730</v>
      </c>
      <c r="B731" t="s">
        <v>34</v>
      </c>
      <c r="D731">
        <v>21</v>
      </c>
      <c r="E731" t="s">
        <v>30</v>
      </c>
      <c r="F731" s="1">
        <v>45473</v>
      </c>
      <c r="G731" s="1">
        <v>45826</v>
      </c>
      <c r="K731">
        <v>9270698542</v>
      </c>
      <c r="L731" t="s">
        <v>21</v>
      </c>
    </row>
    <row r="732" spans="1:12">
      <c r="B732" t="s">
        <v>13</v>
      </c>
      <c r="D732">
        <v>200</v>
      </c>
      <c r="E732" t="s">
        <v>31</v>
      </c>
      <c r="F732" s="1">
        <v>45780</v>
      </c>
      <c r="H732">
        <v>2072.13</v>
      </c>
      <c r="I732">
        <v>10</v>
      </c>
      <c r="J732" t="s">
        <v>165</v>
      </c>
      <c r="L732" t="s">
        <v>12</v>
      </c>
    </row>
    <row r="733" spans="1:12">
      <c r="A733">
        <v>732</v>
      </c>
      <c r="B733" t="s">
        <v>35</v>
      </c>
      <c r="C733" t="s">
        <v>10</v>
      </c>
      <c r="D733">
        <v>48</v>
      </c>
      <c r="E733" t="s">
        <v>11</v>
      </c>
      <c r="F733" s="1">
        <v>44604</v>
      </c>
      <c r="G733" s="1">
        <v>44769</v>
      </c>
      <c r="I733">
        <v>3</v>
      </c>
      <c r="K733">
        <v>9243289248</v>
      </c>
      <c r="L733" t="s">
        <v>25</v>
      </c>
    </row>
    <row r="734" spans="1:12">
      <c r="B734" t="s">
        <v>22</v>
      </c>
      <c r="C734" t="s">
        <v>6196</v>
      </c>
      <c r="D734">
        <v>48</v>
      </c>
      <c r="E734" t="s">
        <v>14</v>
      </c>
      <c r="F734" t="s">
        <v>6198</v>
      </c>
      <c r="H734">
        <v>-999</v>
      </c>
      <c r="L734" t="s">
        <v>12</v>
      </c>
    </row>
    <row r="735" spans="1:12">
      <c r="A735" t="s">
        <v>2700</v>
      </c>
      <c r="B735" t="s">
        <v>37</v>
      </c>
      <c r="C735" t="s">
        <v>38</v>
      </c>
      <c r="D735">
        <v>58</v>
      </c>
      <c r="F735" s="1">
        <v>44130</v>
      </c>
      <c r="G735" s="1">
        <v>44524</v>
      </c>
      <c r="H735" t="s">
        <v>6189</v>
      </c>
      <c r="I735">
        <v>-1</v>
      </c>
      <c r="K735">
        <v>0</v>
      </c>
      <c r="L735" t="s">
        <v>25</v>
      </c>
    </row>
    <row r="736" spans="1:12">
      <c r="A736">
        <v>735</v>
      </c>
      <c r="B736" t="s">
        <v>34</v>
      </c>
      <c r="D736">
        <v>200</v>
      </c>
      <c r="E736" t="s">
        <v>23</v>
      </c>
      <c r="H736">
        <v>-999</v>
      </c>
      <c r="J736" t="s">
        <v>166</v>
      </c>
      <c r="K736" t="s">
        <v>6191</v>
      </c>
    </row>
    <row r="737" spans="1:12">
      <c r="A737">
        <v>736</v>
      </c>
      <c r="B737" t="s">
        <v>20</v>
      </c>
      <c r="D737">
        <v>39</v>
      </c>
      <c r="F737" s="1">
        <v>45892</v>
      </c>
      <c r="H737" t="s">
        <v>6189</v>
      </c>
      <c r="I737">
        <v>1</v>
      </c>
      <c r="J737" t="s">
        <v>6420</v>
      </c>
      <c r="K737">
        <v>0</v>
      </c>
      <c r="L737" t="s">
        <v>16</v>
      </c>
    </row>
    <row r="738" spans="1:12">
      <c r="A738" t="s">
        <v>2703</v>
      </c>
      <c r="B738" t="s">
        <v>37</v>
      </c>
      <c r="C738" t="s">
        <v>6188</v>
      </c>
      <c r="D738">
        <v>-5</v>
      </c>
      <c r="E738" t="s">
        <v>32</v>
      </c>
      <c r="F738" t="s">
        <v>6198</v>
      </c>
      <c r="H738">
        <v>-999</v>
      </c>
      <c r="I738">
        <v>10</v>
      </c>
      <c r="J738" t="s">
        <v>167</v>
      </c>
      <c r="K738">
        <v>0</v>
      </c>
      <c r="L738" t="s">
        <v>21</v>
      </c>
    </row>
    <row r="739" spans="1:12">
      <c r="A739" t="s">
        <v>2704</v>
      </c>
      <c r="B739" t="s">
        <v>37</v>
      </c>
      <c r="C739" t="s">
        <v>10</v>
      </c>
      <c r="F739" s="1">
        <v>44283</v>
      </c>
      <c r="G739" t="s">
        <v>6199</v>
      </c>
      <c r="J739" t="s">
        <v>6421</v>
      </c>
      <c r="L739" t="s">
        <v>25</v>
      </c>
    </row>
    <row r="740" spans="1:12">
      <c r="A740">
        <v>739</v>
      </c>
      <c r="E740" t="s">
        <v>31</v>
      </c>
      <c r="G740" t="s">
        <v>6199</v>
      </c>
      <c r="H740" t="s">
        <v>6189</v>
      </c>
      <c r="I740">
        <v>10</v>
      </c>
      <c r="J740" t="s">
        <v>6422</v>
      </c>
      <c r="L740" t="s">
        <v>21</v>
      </c>
    </row>
    <row r="741" spans="1:12">
      <c r="A741">
        <v>740</v>
      </c>
      <c r="B741" t="s">
        <v>28</v>
      </c>
      <c r="C741" t="s">
        <v>6188</v>
      </c>
      <c r="D741">
        <v>-5</v>
      </c>
      <c r="E741" t="s">
        <v>31</v>
      </c>
      <c r="F741" s="1">
        <v>44303</v>
      </c>
      <c r="G741" s="1">
        <v>44975</v>
      </c>
      <c r="H741">
        <v>-999</v>
      </c>
      <c r="I741">
        <v>10</v>
      </c>
      <c r="J741" t="s">
        <v>168</v>
      </c>
      <c r="K741">
        <v>0</v>
      </c>
      <c r="L741" t="s">
        <v>21</v>
      </c>
    </row>
    <row r="742" spans="1:12">
      <c r="A742">
        <v>741</v>
      </c>
      <c r="B742" t="s">
        <v>18</v>
      </c>
      <c r="C742" t="s">
        <v>6188</v>
      </c>
      <c r="E742" t="s">
        <v>30</v>
      </c>
      <c r="F742" s="1">
        <v>44992</v>
      </c>
      <c r="H742">
        <v>-999</v>
      </c>
      <c r="I742">
        <v>-1</v>
      </c>
      <c r="K742" t="s">
        <v>6191</v>
      </c>
    </row>
    <row r="743" spans="1:12">
      <c r="A743">
        <v>742</v>
      </c>
      <c r="C743" t="s">
        <v>6192</v>
      </c>
      <c r="E743" t="s">
        <v>30</v>
      </c>
      <c r="H743" t="s">
        <v>6189</v>
      </c>
      <c r="I743">
        <v>10</v>
      </c>
      <c r="J743" t="s">
        <v>6423</v>
      </c>
      <c r="K743">
        <v>0</v>
      </c>
      <c r="L743" t="s">
        <v>16</v>
      </c>
    </row>
    <row r="744" spans="1:12">
      <c r="A744" t="s">
        <v>2709</v>
      </c>
      <c r="B744" t="s">
        <v>9</v>
      </c>
      <c r="D744">
        <v>-5</v>
      </c>
      <c r="E744" t="s">
        <v>30</v>
      </c>
      <c r="G744" t="s">
        <v>6199</v>
      </c>
      <c r="H744">
        <v>-999</v>
      </c>
      <c r="I744">
        <v>10</v>
      </c>
      <c r="K744">
        <v>0</v>
      </c>
      <c r="L744" t="s">
        <v>25</v>
      </c>
    </row>
    <row r="745" spans="1:12">
      <c r="A745" t="s">
        <v>2710</v>
      </c>
      <c r="B745" t="s">
        <v>40</v>
      </c>
      <c r="D745">
        <v>-5</v>
      </c>
      <c r="E745" t="s">
        <v>30</v>
      </c>
      <c r="H745" t="s">
        <v>6189</v>
      </c>
      <c r="I745">
        <v>5</v>
      </c>
      <c r="J745" t="s">
        <v>6424</v>
      </c>
      <c r="K745">
        <v>9873737596</v>
      </c>
      <c r="L745" t="s">
        <v>16</v>
      </c>
    </row>
    <row r="746" spans="1:12">
      <c r="C746" t="s">
        <v>6188</v>
      </c>
      <c r="D746">
        <v>-5</v>
      </c>
      <c r="E746" t="s">
        <v>26</v>
      </c>
      <c r="G746" t="s">
        <v>6199</v>
      </c>
      <c r="H746">
        <v>118.72</v>
      </c>
      <c r="K746" t="s">
        <v>6191</v>
      </c>
      <c r="L746" t="s">
        <v>21</v>
      </c>
    </row>
    <row r="747" spans="1:12">
      <c r="A747">
        <v>746</v>
      </c>
      <c r="B747" t="s">
        <v>34</v>
      </c>
      <c r="C747" t="s">
        <v>10</v>
      </c>
      <c r="D747">
        <v>60</v>
      </c>
      <c r="F747" s="1">
        <v>44368</v>
      </c>
      <c r="G747" s="1">
        <v>45822</v>
      </c>
      <c r="H747" t="s">
        <v>6189</v>
      </c>
      <c r="L747" t="s">
        <v>21</v>
      </c>
    </row>
    <row r="748" spans="1:12">
      <c r="A748">
        <v>747</v>
      </c>
      <c r="E748" t="s">
        <v>30</v>
      </c>
      <c r="F748" s="1">
        <v>44518</v>
      </c>
      <c r="H748">
        <v>-999</v>
      </c>
      <c r="I748">
        <v>-1</v>
      </c>
      <c r="J748" t="s">
        <v>6425</v>
      </c>
    </row>
    <row r="749" spans="1:12">
      <c r="A749">
        <v>748</v>
      </c>
      <c r="C749" t="s">
        <v>6196</v>
      </c>
      <c r="D749">
        <v>200</v>
      </c>
      <c r="E749" t="s">
        <v>23</v>
      </c>
      <c r="F749" s="1">
        <v>44933</v>
      </c>
      <c r="G749" s="1">
        <v>45751</v>
      </c>
      <c r="I749">
        <v>10</v>
      </c>
      <c r="J749" t="s">
        <v>6426</v>
      </c>
      <c r="K749">
        <v>9874085194</v>
      </c>
      <c r="L749" t="s">
        <v>16</v>
      </c>
    </row>
    <row r="750" spans="1:12">
      <c r="A750">
        <v>749</v>
      </c>
      <c r="B750" t="s">
        <v>20</v>
      </c>
      <c r="C750" t="s">
        <v>10</v>
      </c>
      <c r="E750" t="s">
        <v>14</v>
      </c>
      <c r="F750" t="s">
        <v>6198</v>
      </c>
      <c r="G750" t="s">
        <v>6199</v>
      </c>
      <c r="H750">
        <v>-999</v>
      </c>
      <c r="I750">
        <v>-1</v>
      </c>
      <c r="J750" t="s">
        <v>169</v>
      </c>
      <c r="K750">
        <v>9309126387</v>
      </c>
      <c r="L750" t="s">
        <v>21</v>
      </c>
    </row>
    <row r="751" spans="1:12">
      <c r="A751">
        <v>750</v>
      </c>
      <c r="B751" t="s">
        <v>9</v>
      </c>
      <c r="D751">
        <v>33</v>
      </c>
      <c r="E751" t="s">
        <v>32</v>
      </c>
      <c r="F751" t="s">
        <v>6198</v>
      </c>
      <c r="G751" s="1">
        <v>45506</v>
      </c>
      <c r="L751" t="s">
        <v>16</v>
      </c>
    </row>
    <row r="752" spans="1:12">
      <c r="C752" t="s">
        <v>6196</v>
      </c>
      <c r="E752" t="s">
        <v>15</v>
      </c>
      <c r="H752" t="s">
        <v>6189</v>
      </c>
      <c r="I752">
        <v>-1</v>
      </c>
      <c r="K752" t="s">
        <v>6191</v>
      </c>
      <c r="L752" t="s">
        <v>12</v>
      </c>
    </row>
    <row r="753" spans="1:12">
      <c r="A753">
        <v>752</v>
      </c>
      <c r="B753" t="s">
        <v>9</v>
      </c>
      <c r="C753" t="s">
        <v>10</v>
      </c>
      <c r="E753" t="s">
        <v>14</v>
      </c>
      <c r="F753" t="s">
        <v>6198</v>
      </c>
      <c r="G753" t="s">
        <v>6199</v>
      </c>
      <c r="H753">
        <v>-999</v>
      </c>
      <c r="I753">
        <v>10</v>
      </c>
      <c r="K753" t="s">
        <v>6191</v>
      </c>
      <c r="L753" t="s">
        <v>16</v>
      </c>
    </row>
    <row r="754" spans="1:12">
      <c r="B754" t="s">
        <v>18</v>
      </c>
      <c r="C754" t="s">
        <v>6192</v>
      </c>
      <c r="D754">
        <v>60</v>
      </c>
      <c r="E754" t="s">
        <v>26</v>
      </c>
      <c r="F754" s="1">
        <v>45856</v>
      </c>
      <c r="G754" s="1">
        <v>46019</v>
      </c>
      <c r="H754">
        <v>-999</v>
      </c>
      <c r="I754">
        <v>10</v>
      </c>
      <c r="K754">
        <v>0</v>
      </c>
      <c r="L754" t="s">
        <v>21</v>
      </c>
    </row>
    <row r="755" spans="1:12">
      <c r="C755" t="s">
        <v>38</v>
      </c>
      <c r="E755" t="s">
        <v>14</v>
      </c>
      <c r="F755" s="1">
        <v>44086</v>
      </c>
      <c r="G755" t="s">
        <v>6199</v>
      </c>
      <c r="H755">
        <v>-999</v>
      </c>
      <c r="I755">
        <v>10</v>
      </c>
      <c r="L755" t="s">
        <v>12</v>
      </c>
    </row>
    <row r="756" spans="1:12">
      <c r="A756">
        <v>755</v>
      </c>
      <c r="B756" t="s">
        <v>34</v>
      </c>
      <c r="C756" t="s">
        <v>6192</v>
      </c>
      <c r="D756">
        <v>-5</v>
      </c>
      <c r="E756" t="s">
        <v>14</v>
      </c>
      <c r="G756" s="1">
        <v>44138</v>
      </c>
      <c r="H756">
        <v>-999</v>
      </c>
      <c r="I756">
        <v>-1</v>
      </c>
      <c r="K756" t="s">
        <v>6191</v>
      </c>
      <c r="L756" t="s">
        <v>25</v>
      </c>
    </row>
    <row r="757" spans="1:12">
      <c r="A757">
        <v>756</v>
      </c>
      <c r="B757" t="s">
        <v>40</v>
      </c>
      <c r="C757" t="s">
        <v>38</v>
      </c>
      <c r="E757" t="s">
        <v>15</v>
      </c>
      <c r="H757">
        <v>984.83</v>
      </c>
      <c r="I757">
        <v>5</v>
      </c>
      <c r="J757" t="s">
        <v>170</v>
      </c>
      <c r="K757">
        <v>9569019587</v>
      </c>
      <c r="L757" t="s">
        <v>12</v>
      </c>
    </row>
    <row r="758" spans="1:12">
      <c r="C758" t="s">
        <v>10</v>
      </c>
      <c r="D758">
        <v>200</v>
      </c>
      <c r="E758" t="s">
        <v>23</v>
      </c>
      <c r="G758" s="1">
        <v>45387</v>
      </c>
      <c r="H758">
        <v>-999</v>
      </c>
      <c r="I758">
        <v>10</v>
      </c>
      <c r="J758" t="s">
        <v>6427</v>
      </c>
      <c r="L758" t="s">
        <v>21</v>
      </c>
    </row>
    <row r="759" spans="1:12">
      <c r="A759">
        <v>758</v>
      </c>
      <c r="C759" t="s">
        <v>38</v>
      </c>
      <c r="D759">
        <v>-5</v>
      </c>
      <c r="E759" t="s">
        <v>32</v>
      </c>
      <c r="F759" s="1">
        <v>44182</v>
      </c>
      <c r="H759">
        <v>-999</v>
      </c>
      <c r="I759">
        <v>5</v>
      </c>
      <c r="K759" t="s">
        <v>6191</v>
      </c>
      <c r="L759" t="s">
        <v>21</v>
      </c>
    </row>
    <row r="760" spans="1:12">
      <c r="A760">
        <v>759</v>
      </c>
      <c r="B760" t="s">
        <v>35</v>
      </c>
      <c r="C760" t="s">
        <v>6196</v>
      </c>
      <c r="D760">
        <v>20</v>
      </c>
      <c r="E760" t="s">
        <v>26</v>
      </c>
      <c r="G760" s="1">
        <v>45836</v>
      </c>
      <c r="H760">
        <v>2422.41</v>
      </c>
      <c r="K760">
        <v>0</v>
      </c>
      <c r="L760" t="s">
        <v>21</v>
      </c>
    </row>
    <row r="761" spans="1:12">
      <c r="A761">
        <v>760</v>
      </c>
      <c r="B761" t="s">
        <v>22</v>
      </c>
      <c r="D761">
        <v>200</v>
      </c>
      <c r="E761" t="s">
        <v>31</v>
      </c>
      <c r="H761" t="s">
        <v>6189</v>
      </c>
      <c r="L761" t="s">
        <v>16</v>
      </c>
    </row>
    <row r="762" spans="1:12">
      <c r="C762" t="s">
        <v>6192</v>
      </c>
      <c r="D762">
        <v>33</v>
      </c>
      <c r="E762" t="s">
        <v>31</v>
      </c>
      <c r="F762" s="1">
        <v>45751</v>
      </c>
      <c r="H762">
        <v>-999</v>
      </c>
      <c r="I762">
        <v>-1</v>
      </c>
      <c r="K762" t="s">
        <v>6191</v>
      </c>
      <c r="L762" t="s">
        <v>16</v>
      </c>
    </row>
    <row r="763" spans="1:12">
      <c r="A763">
        <v>762</v>
      </c>
      <c r="B763" t="s">
        <v>13</v>
      </c>
      <c r="C763" t="s">
        <v>38</v>
      </c>
      <c r="E763" t="s">
        <v>30</v>
      </c>
      <c r="F763" s="1">
        <v>45011</v>
      </c>
      <c r="H763" t="s">
        <v>6189</v>
      </c>
      <c r="I763">
        <v>-1</v>
      </c>
      <c r="J763" t="s">
        <v>6428</v>
      </c>
    </row>
    <row r="764" spans="1:12">
      <c r="A764" t="s">
        <v>2729</v>
      </c>
      <c r="B764" t="s">
        <v>13</v>
      </c>
      <c r="C764" t="s">
        <v>6195</v>
      </c>
      <c r="D764">
        <v>-5</v>
      </c>
      <c r="E764" t="s">
        <v>31</v>
      </c>
      <c r="F764" t="s">
        <v>6198</v>
      </c>
      <c r="G764" s="1">
        <v>44916</v>
      </c>
      <c r="H764">
        <v>-999</v>
      </c>
      <c r="L764" t="s">
        <v>12</v>
      </c>
    </row>
    <row r="765" spans="1:12">
      <c r="A765">
        <v>764</v>
      </c>
      <c r="B765" t="s">
        <v>37</v>
      </c>
      <c r="C765" t="s">
        <v>10</v>
      </c>
      <c r="D765">
        <v>24</v>
      </c>
      <c r="E765" t="s">
        <v>14</v>
      </c>
      <c r="F765" t="s">
        <v>6198</v>
      </c>
      <c r="I765">
        <v>3</v>
      </c>
      <c r="J765" t="s">
        <v>6429</v>
      </c>
      <c r="K765" t="s">
        <v>6191</v>
      </c>
      <c r="L765" t="s">
        <v>12</v>
      </c>
    </row>
    <row r="766" spans="1:12">
      <c r="A766">
        <v>765</v>
      </c>
      <c r="B766" t="s">
        <v>18</v>
      </c>
      <c r="C766" t="s">
        <v>10</v>
      </c>
      <c r="D766">
        <v>-5</v>
      </c>
      <c r="E766" t="s">
        <v>11</v>
      </c>
      <c r="F766" s="1">
        <v>45144</v>
      </c>
      <c r="I766">
        <v>1</v>
      </c>
      <c r="J766" t="s">
        <v>6430</v>
      </c>
      <c r="K766">
        <v>0</v>
      </c>
      <c r="L766" t="s">
        <v>21</v>
      </c>
    </row>
    <row r="767" spans="1:12">
      <c r="A767">
        <v>766</v>
      </c>
      <c r="B767" t="s">
        <v>37</v>
      </c>
      <c r="D767">
        <v>37</v>
      </c>
      <c r="E767" t="s">
        <v>11</v>
      </c>
      <c r="F767" s="1">
        <v>44727</v>
      </c>
      <c r="H767" t="s">
        <v>6189</v>
      </c>
      <c r="I767">
        <v>4</v>
      </c>
      <c r="K767" t="s">
        <v>6191</v>
      </c>
      <c r="L767" t="s">
        <v>12</v>
      </c>
    </row>
    <row r="768" spans="1:12">
      <c r="A768">
        <v>767</v>
      </c>
      <c r="B768" t="s">
        <v>18</v>
      </c>
      <c r="C768" t="s">
        <v>6196</v>
      </c>
      <c r="D768">
        <v>-5</v>
      </c>
      <c r="E768" t="s">
        <v>26</v>
      </c>
      <c r="F768" t="s">
        <v>6198</v>
      </c>
      <c r="H768" t="s">
        <v>6189</v>
      </c>
      <c r="J768" t="s">
        <v>6431</v>
      </c>
      <c r="K768" t="s">
        <v>6191</v>
      </c>
      <c r="L768" t="s">
        <v>21</v>
      </c>
    </row>
    <row r="769" spans="1:12">
      <c r="A769" t="s">
        <v>2734</v>
      </c>
      <c r="B769" t="s">
        <v>13</v>
      </c>
      <c r="D769">
        <v>200</v>
      </c>
      <c r="E769" t="s">
        <v>11</v>
      </c>
      <c r="F769" t="s">
        <v>6198</v>
      </c>
      <c r="G769" t="s">
        <v>6199</v>
      </c>
      <c r="H769">
        <v>2266.8000000000002</v>
      </c>
      <c r="J769" t="s">
        <v>171</v>
      </c>
      <c r="K769">
        <v>9347504417</v>
      </c>
    </row>
    <row r="770" spans="1:12">
      <c r="A770">
        <v>769</v>
      </c>
      <c r="B770" t="s">
        <v>35</v>
      </c>
      <c r="C770" t="s">
        <v>10</v>
      </c>
      <c r="D770">
        <v>22</v>
      </c>
      <c r="F770" s="1">
        <v>45365</v>
      </c>
      <c r="G770" t="s">
        <v>6199</v>
      </c>
      <c r="H770">
        <v>3572.81</v>
      </c>
      <c r="J770" t="s">
        <v>172</v>
      </c>
      <c r="K770">
        <v>0</v>
      </c>
      <c r="L770" t="s">
        <v>17</v>
      </c>
    </row>
    <row r="771" spans="1:12">
      <c r="A771">
        <v>770</v>
      </c>
      <c r="B771" t="s">
        <v>9</v>
      </c>
      <c r="C771" t="s">
        <v>6195</v>
      </c>
      <c r="D771">
        <v>200</v>
      </c>
      <c r="E771" t="s">
        <v>30</v>
      </c>
      <c r="F771" s="1">
        <v>45513</v>
      </c>
      <c r="G771" t="s">
        <v>6199</v>
      </c>
      <c r="I771">
        <v>-1</v>
      </c>
      <c r="K771" t="s">
        <v>6191</v>
      </c>
    </row>
    <row r="772" spans="1:12">
      <c r="A772" t="s">
        <v>2737</v>
      </c>
      <c r="B772" t="s">
        <v>40</v>
      </c>
      <c r="C772" t="s">
        <v>10</v>
      </c>
      <c r="D772">
        <v>68</v>
      </c>
      <c r="E772" t="s">
        <v>15</v>
      </c>
      <c r="F772" t="s">
        <v>6198</v>
      </c>
      <c r="I772">
        <v>10</v>
      </c>
      <c r="K772">
        <v>9643401887</v>
      </c>
      <c r="L772" t="s">
        <v>12</v>
      </c>
    </row>
    <row r="773" spans="1:12">
      <c r="A773">
        <v>772</v>
      </c>
      <c r="C773" t="s">
        <v>6192</v>
      </c>
      <c r="E773" t="s">
        <v>11</v>
      </c>
      <c r="F773" t="s">
        <v>6198</v>
      </c>
      <c r="G773" s="1">
        <v>44332</v>
      </c>
      <c r="H773">
        <v>-999</v>
      </c>
      <c r="I773">
        <v>-1</v>
      </c>
      <c r="J773" t="s">
        <v>6432</v>
      </c>
      <c r="K773" t="s">
        <v>6191</v>
      </c>
      <c r="L773" t="s">
        <v>17</v>
      </c>
    </row>
    <row r="774" spans="1:12">
      <c r="A774" t="s">
        <v>2739</v>
      </c>
      <c r="B774" t="s">
        <v>20</v>
      </c>
      <c r="D774">
        <v>200</v>
      </c>
      <c r="F774" t="s">
        <v>6198</v>
      </c>
      <c r="H774">
        <v>1827.55</v>
      </c>
      <c r="I774">
        <v>-1</v>
      </c>
      <c r="K774">
        <v>9154361979</v>
      </c>
      <c r="L774" t="s">
        <v>21</v>
      </c>
    </row>
    <row r="775" spans="1:12">
      <c r="A775">
        <v>774</v>
      </c>
      <c r="B775" t="s">
        <v>34</v>
      </c>
      <c r="D775">
        <v>200</v>
      </c>
      <c r="E775" t="s">
        <v>26</v>
      </c>
      <c r="F775" s="1">
        <v>45541</v>
      </c>
      <c r="G775" s="1">
        <v>45333</v>
      </c>
      <c r="H775">
        <v>-999</v>
      </c>
      <c r="I775">
        <v>-1</v>
      </c>
      <c r="J775" t="s">
        <v>173</v>
      </c>
      <c r="K775">
        <v>9158585930</v>
      </c>
    </row>
    <row r="776" spans="1:12">
      <c r="B776" t="s">
        <v>37</v>
      </c>
      <c r="C776" t="s">
        <v>38</v>
      </c>
      <c r="D776">
        <v>200</v>
      </c>
      <c r="E776" t="s">
        <v>32</v>
      </c>
      <c r="F776" s="1">
        <v>44145</v>
      </c>
      <c r="G776" s="1">
        <v>44286</v>
      </c>
      <c r="I776">
        <v>1</v>
      </c>
      <c r="J776" t="s">
        <v>6433</v>
      </c>
      <c r="K776" t="s">
        <v>6191</v>
      </c>
      <c r="L776" t="s">
        <v>12</v>
      </c>
    </row>
    <row r="777" spans="1:12">
      <c r="B777" t="s">
        <v>22</v>
      </c>
      <c r="C777" t="s">
        <v>6192</v>
      </c>
      <c r="D777">
        <v>200</v>
      </c>
      <c r="E777" t="s">
        <v>11</v>
      </c>
      <c r="F777" s="1">
        <v>45339</v>
      </c>
      <c r="G777" s="1">
        <v>44144</v>
      </c>
      <c r="I777">
        <v>10</v>
      </c>
      <c r="K777">
        <v>9921075441</v>
      </c>
    </row>
    <row r="778" spans="1:12">
      <c r="B778" t="s">
        <v>35</v>
      </c>
      <c r="C778" t="s">
        <v>6196</v>
      </c>
      <c r="D778">
        <v>-5</v>
      </c>
      <c r="E778" t="s">
        <v>14</v>
      </c>
      <c r="F778" t="s">
        <v>6198</v>
      </c>
      <c r="G778" t="s">
        <v>6199</v>
      </c>
      <c r="H778" t="s">
        <v>6189</v>
      </c>
      <c r="J778" t="s">
        <v>6434</v>
      </c>
      <c r="K778" t="s">
        <v>6191</v>
      </c>
      <c r="L778" t="s">
        <v>21</v>
      </c>
    </row>
    <row r="779" spans="1:12">
      <c r="A779" t="s">
        <v>2744</v>
      </c>
      <c r="B779" t="s">
        <v>35</v>
      </c>
      <c r="D779">
        <v>-5</v>
      </c>
      <c r="E779" t="s">
        <v>23</v>
      </c>
      <c r="H779" t="s">
        <v>6189</v>
      </c>
      <c r="K779" t="s">
        <v>6191</v>
      </c>
    </row>
    <row r="780" spans="1:12">
      <c r="A780" t="s">
        <v>2745</v>
      </c>
      <c r="B780" t="s">
        <v>34</v>
      </c>
      <c r="C780" t="s">
        <v>38</v>
      </c>
      <c r="D780">
        <v>200</v>
      </c>
      <c r="E780" t="s">
        <v>30</v>
      </c>
      <c r="F780" t="s">
        <v>6198</v>
      </c>
      <c r="G780" s="1">
        <v>45277</v>
      </c>
      <c r="H780">
        <v>638.03</v>
      </c>
      <c r="I780">
        <v>4</v>
      </c>
      <c r="L780" t="s">
        <v>12</v>
      </c>
    </row>
    <row r="781" spans="1:12">
      <c r="A781">
        <v>780</v>
      </c>
      <c r="D781">
        <v>55</v>
      </c>
      <c r="E781" t="s">
        <v>14</v>
      </c>
      <c r="G781" s="1">
        <v>44112</v>
      </c>
      <c r="H781">
        <v>-999</v>
      </c>
      <c r="I781">
        <v>-1</v>
      </c>
      <c r="K781">
        <v>9241354610</v>
      </c>
    </row>
    <row r="782" spans="1:12">
      <c r="A782" t="s">
        <v>2747</v>
      </c>
      <c r="B782" t="s">
        <v>9</v>
      </c>
      <c r="C782" t="s">
        <v>38</v>
      </c>
      <c r="D782">
        <v>44</v>
      </c>
      <c r="E782" t="s">
        <v>26</v>
      </c>
      <c r="F782" s="1">
        <v>45746</v>
      </c>
      <c r="G782" t="s">
        <v>6199</v>
      </c>
      <c r="H782">
        <v>559.79999999999995</v>
      </c>
      <c r="I782">
        <v>10</v>
      </c>
      <c r="J782" t="s">
        <v>174</v>
      </c>
      <c r="K782">
        <v>9329956216</v>
      </c>
      <c r="L782" t="s">
        <v>25</v>
      </c>
    </row>
    <row r="783" spans="1:12">
      <c r="A783" t="s">
        <v>2748</v>
      </c>
      <c r="B783" t="s">
        <v>9</v>
      </c>
      <c r="D783">
        <v>-5</v>
      </c>
      <c r="E783" t="s">
        <v>32</v>
      </c>
      <c r="F783" s="1">
        <v>44840</v>
      </c>
      <c r="G783" s="1">
        <v>45802</v>
      </c>
      <c r="I783">
        <v>-1</v>
      </c>
      <c r="J783" t="s">
        <v>6435</v>
      </c>
      <c r="K783" t="s">
        <v>6191</v>
      </c>
      <c r="L783" t="s">
        <v>12</v>
      </c>
    </row>
    <row r="784" spans="1:12">
      <c r="A784">
        <v>783</v>
      </c>
      <c r="B784" t="s">
        <v>9</v>
      </c>
      <c r="C784" t="s">
        <v>10</v>
      </c>
      <c r="D784">
        <v>-5</v>
      </c>
      <c r="E784" t="s">
        <v>23</v>
      </c>
      <c r="F784" s="1">
        <v>45236</v>
      </c>
      <c r="G784" s="1">
        <v>45223</v>
      </c>
      <c r="H784">
        <v>-999</v>
      </c>
      <c r="I784">
        <v>5</v>
      </c>
      <c r="K784">
        <v>0</v>
      </c>
      <c r="L784" t="s">
        <v>25</v>
      </c>
    </row>
    <row r="785" spans="1:12">
      <c r="A785">
        <v>784</v>
      </c>
      <c r="B785" t="s">
        <v>22</v>
      </c>
      <c r="C785" t="s">
        <v>6196</v>
      </c>
      <c r="D785">
        <v>64</v>
      </c>
      <c r="E785" t="s">
        <v>23</v>
      </c>
      <c r="G785" t="s">
        <v>6199</v>
      </c>
      <c r="H785">
        <v>-999</v>
      </c>
      <c r="I785">
        <v>-1</v>
      </c>
      <c r="J785" t="s">
        <v>175</v>
      </c>
      <c r="K785">
        <v>0</v>
      </c>
    </row>
    <row r="786" spans="1:12">
      <c r="A786">
        <v>785</v>
      </c>
      <c r="B786" t="s">
        <v>40</v>
      </c>
      <c r="C786" t="s">
        <v>6195</v>
      </c>
      <c r="E786" t="s">
        <v>32</v>
      </c>
      <c r="F786" s="1">
        <v>45855</v>
      </c>
      <c r="G786" s="1">
        <v>44266</v>
      </c>
      <c r="H786" t="s">
        <v>6189</v>
      </c>
      <c r="I786">
        <v>-1</v>
      </c>
      <c r="K786">
        <v>9505472096</v>
      </c>
      <c r="L786" t="s">
        <v>17</v>
      </c>
    </row>
    <row r="787" spans="1:12">
      <c r="A787" t="s">
        <v>2752</v>
      </c>
      <c r="B787" t="s">
        <v>9</v>
      </c>
      <c r="D787">
        <v>26</v>
      </c>
      <c r="F787" t="s">
        <v>6198</v>
      </c>
      <c r="G787" s="1">
        <v>44717</v>
      </c>
      <c r="J787" t="s">
        <v>6436</v>
      </c>
      <c r="K787" t="s">
        <v>6191</v>
      </c>
      <c r="L787" t="s">
        <v>12</v>
      </c>
    </row>
    <row r="788" spans="1:12">
      <c r="A788">
        <v>787</v>
      </c>
      <c r="C788" t="s">
        <v>6196</v>
      </c>
      <c r="D788">
        <v>200</v>
      </c>
      <c r="E788" t="s">
        <v>23</v>
      </c>
      <c r="F788" s="1">
        <v>45315</v>
      </c>
      <c r="G788" t="s">
        <v>6199</v>
      </c>
      <c r="H788">
        <v>-999</v>
      </c>
      <c r="J788" t="s">
        <v>6437</v>
      </c>
    </row>
    <row r="789" spans="1:12">
      <c r="A789" t="s">
        <v>2754</v>
      </c>
      <c r="B789" t="s">
        <v>13</v>
      </c>
      <c r="C789" t="s">
        <v>6188</v>
      </c>
      <c r="D789">
        <v>200</v>
      </c>
      <c r="E789" t="s">
        <v>14</v>
      </c>
      <c r="F789" t="s">
        <v>6198</v>
      </c>
      <c r="H789">
        <v>4068.72</v>
      </c>
      <c r="I789">
        <v>-1</v>
      </c>
      <c r="K789">
        <v>0</v>
      </c>
      <c r="L789" t="s">
        <v>17</v>
      </c>
    </row>
    <row r="790" spans="1:12">
      <c r="A790" t="s">
        <v>2755</v>
      </c>
      <c r="B790" t="s">
        <v>40</v>
      </c>
      <c r="D790">
        <v>-5</v>
      </c>
      <c r="E790" t="s">
        <v>15</v>
      </c>
      <c r="K790">
        <v>0</v>
      </c>
      <c r="L790" t="s">
        <v>12</v>
      </c>
    </row>
    <row r="791" spans="1:12">
      <c r="A791">
        <v>790</v>
      </c>
      <c r="C791" t="s">
        <v>6188</v>
      </c>
      <c r="D791">
        <v>-5</v>
      </c>
      <c r="E791" t="s">
        <v>30</v>
      </c>
      <c r="F791" s="1">
        <v>44384</v>
      </c>
      <c r="G791" t="s">
        <v>6199</v>
      </c>
      <c r="H791">
        <v>-999</v>
      </c>
      <c r="I791">
        <v>5</v>
      </c>
      <c r="K791">
        <v>0</v>
      </c>
      <c r="L791" t="s">
        <v>21</v>
      </c>
    </row>
    <row r="792" spans="1:12">
      <c r="A792">
        <v>791</v>
      </c>
      <c r="B792" t="s">
        <v>22</v>
      </c>
      <c r="C792" t="s">
        <v>38</v>
      </c>
      <c r="D792">
        <v>200</v>
      </c>
      <c r="E792" t="s">
        <v>31</v>
      </c>
      <c r="F792" t="s">
        <v>6198</v>
      </c>
      <c r="I792">
        <v>-1</v>
      </c>
      <c r="K792" t="s">
        <v>6191</v>
      </c>
      <c r="L792" t="s">
        <v>17</v>
      </c>
    </row>
    <row r="793" spans="1:12">
      <c r="A793" t="s">
        <v>2758</v>
      </c>
      <c r="C793" t="s">
        <v>6195</v>
      </c>
      <c r="E793" t="s">
        <v>31</v>
      </c>
      <c r="F793" s="1">
        <v>45863</v>
      </c>
      <c r="H793">
        <v>4687.7</v>
      </c>
      <c r="I793">
        <v>10</v>
      </c>
      <c r="K793">
        <v>9713534603</v>
      </c>
      <c r="L793" t="s">
        <v>25</v>
      </c>
    </row>
    <row r="794" spans="1:12">
      <c r="B794" t="s">
        <v>18</v>
      </c>
      <c r="C794" t="s">
        <v>6188</v>
      </c>
      <c r="D794">
        <v>-5</v>
      </c>
      <c r="E794" t="s">
        <v>15</v>
      </c>
      <c r="F794" s="1">
        <v>44703</v>
      </c>
      <c r="G794" t="s">
        <v>6199</v>
      </c>
      <c r="H794">
        <v>2383.13</v>
      </c>
      <c r="I794">
        <v>4</v>
      </c>
      <c r="J794" t="s">
        <v>176</v>
      </c>
      <c r="K794" t="s">
        <v>6191</v>
      </c>
      <c r="L794" t="s">
        <v>21</v>
      </c>
    </row>
    <row r="795" spans="1:12">
      <c r="A795">
        <v>794</v>
      </c>
      <c r="B795" t="s">
        <v>34</v>
      </c>
      <c r="C795" t="s">
        <v>6188</v>
      </c>
      <c r="E795" t="s">
        <v>32</v>
      </c>
      <c r="H795">
        <v>277.86</v>
      </c>
      <c r="I795">
        <v>10</v>
      </c>
    </row>
    <row r="796" spans="1:12">
      <c r="A796">
        <v>795</v>
      </c>
      <c r="B796" t="s">
        <v>13</v>
      </c>
      <c r="C796" t="s">
        <v>6188</v>
      </c>
      <c r="E796" t="s">
        <v>26</v>
      </c>
      <c r="G796" s="1">
        <v>45196</v>
      </c>
      <c r="H796">
        <v>771.62</v>
      </c>
      <c r="I796">
        <v>3</v>
      </c>
      <c r="J796" t="s">
        <v>177</v>
      </c>
      <c r="K796" t="s">
        <v>6191</v>
      </c>
    </row>
    <row r="797" spans="1:12">
      <c r="A797">
        <v>796</v>
      </c>
      <c r="B797" t="s">
        <v>40</v>
      </c>
      <c r="D797">
        <v>-5</v>
      </c>
      <c r="E797" t="s">
        <v>31</v>
      </c>
      <c r="F797" s="1">
        <v>45065</v>
      </c>
      <c r="G797" t="s">
        <v>6199</v>
      </c>
      <c r="H797" t="s">
        <v>6189</v>
      </c>
      <c r="I797">
        <v>-1</v>
      </c>
      <c r="J797" t="s">
        <v>6438</v>
      </c>
      <c r="K797">
        <v>9134806874</v>
      </c>
    </row>
    <row r="798" spans="1:12">
      <c r="A798">
        <v>797</v>
      </c>
      <c r="B798" t="s">
        <v>37</v>
      </c>
      <c r="C798" t="s">
        <v>10</v>
      </c>
      <c r="D798">
        <v>-5</v>
      </c>
      <c r="E798" t="s">
        <v>30</v>
      </c>
      <c r="F798" s="1">
        <v>45008</v>
      </c>
      <c r="H798">
        <v>135.99</v>
      </c>
      <c r="I798">
        <v>-1</v>
      </c>
      <c r="J798" t="s">
        <v>178</v>
      </c>
      <c r="L798" t="s">
        <v>21</v>
      </c>
    </row>
    <row r="799" spans="1:12">
      <c r="B799" t="s">
        <v>28</v>
      </c>
      <c r="C799" t="s">
        <v>6188</v>
      </c>
      <c r="D799">
        <v>27</v>
      </c>
      <c r="E799" t="s">
        <v>23</v>
      </c>
      <c r="F799" t="s">
        <v>6198</v>
      </c>
      <c r="G799" t="s">
        <v>6199</v>
      </c>
      <c r="H799" t="s">
        <v>6189</v>
      </c>
      <c r="I799">
        <v>10</v>
      </c>
      <c r="K799">
        <v>9613586167</v>
      </c>
      <c r="L799" t="s">
        <v>16</v>
      </c>
    </row>
    <row r="800" spans="1:12">
      <c r="B800" t="s">
        <v>37</v>
      </c>
      <c r="C800" t="s">
        <v>6196</v>
      </c>
      <c r="D800">
        <v>25</v>
      </c>
      <c r="E800" t="s">
        <v>23</v>
      </c>
      <c r="F800" s="1">
        <v>44503</v>
      </c>
      <c r="G800" s="1">
        <v>45957</v>
      </c>
      <c r="I800">
        <v>1</v>
      </c>
      <c r="L800" t="s">
        <v>12</v>
      </c>
    </row>
    <row r="801" spans="1:12">
      <c r="A801">
        <v>800</v>
      </c>
      <c r="B801" t="s">
        <v>13</v>
      </c>
      <c r="E801" t="s">
        <v>26</v>
      </c>
      <c r="F801" s="1">
        <v>45440</v>
      </c>
      <c r="G801" s="1">
        <v>45093</v>
      </c>
      <c r="H801" t="s">
        <v>6189</v>
      </c>
      <c r="J801" t="s">
        <v>6439</v>
      </c>
      <c r="L801" t="s">
        <v>12</v>
      </c>
    </row>
    <row r="802" spans="1:12">
      <c r="B802" t="s">
        <v>37</v>
      </c>
      <c r="C802" t="s">
        <v>6192</v>
      </c>
      <c r="E802" t="s">
        <v>15</v>
      </c>
      <c r="F802" s="1">
        <v>45076</v>
      </c>
      <c r="K802" t="s">
        <v>6191</v>
      </c>
      <c r="L802" t="s">
        <v>25</v>
      </c>
    </row>
    <row r="803" spans="1:12">
      <c r="A803">
        <v>802</v>
      </c>
      <c r="B803" t="s">
        <v>37</v>
      </c>
      <c r="C803" t="s">
        <v>6195</v>
      </c>
      <c r="D803">
        <v>200</v>
      </c>
      <c r="E803" t="s">
        <v>26</v>
      </c>
      <c r="F803" s="1">
        <v>45872</v>
      </c>
      <c r="G803" t="s">
        <v>6199</v>
      </c>
      <c r="I803">
        <v>-1</v>
      </c>
      <c r="K803" t="s">
        <v>6191</v>
      </c>
    </row>
    <row r="804" spans="1:12">
      <c r="A804">
        <v>803</v>
      </c>
      <c r="C804" t="s">
        <v>6192</v>
      </c>
      <c r="D804">
        <v>200</v>
      </c>
      <c r="E804" t="s">
        <v>30</v>
      </c>
      <c r="F804" s="1">
        <v>44312</v>
      </c>
      <c r="G804" s="1">
        <v>45877</v>
      </c>
      <c r="H804">
        <v>-999</v>
      </c>
      <c r="I804">
        <v>2</v>
      </c>
      <c r="J804" t="s">
        <v>6440</v>
      </c>
      <c r="L804" t="s">
        <v>12</v>
      </c>
    </row>
    <row r="805" spans="1:12">
      <c r="B805" t="s">
        <v>13</v>
      </c>
      <c r="C805" t="s">
        <v>6192</v>
      </c>
      <c r="D805">
        <v>-5</v>
      </c>
      <c r="E805" t="s">
        <v>23</v>
      </c>
      <c r="F805" s="1">
        <v>44380</v>
      </c>
      <c r="G805" t="s">
        <v>6199</v>
      </c>
      <c r="H805">
        <v>-999</v>
      </c>
      <c r="I805">
        <v>-1</v>
      </c>
      <c r="K805">
        <v>9175000390</v>
      </c>
      <c r="L805" t="s">
        <v>21</v>
      </c>
    </row>
    <row r="806" spans="1:12">
      <c r="A806">
        <v>805</v>
      </c>
      <c r="B806" t="s">
        <v>13</v>
      </c>
      <c r="C806" t="s">
        <v>38</v>
      </c>
      <c r="E806" t="s">
        <v>30</v>
      </c>
      <c r="F806" s="1">
        <v>44752</v>
      </c>
      <c r="G806" s="1">
        <v>44660</v>
      </c>
      <c r="H806">
        <v>-999</v>
      </c>
      <c r="I806">
        <v>10</v>
      </c>
      <c r="J806" t="s">
        <v>179</v>
      </c>
      <c r="L806" t="s">
        <v>17</v>
      </c>
    </row>
    <row r="807" spans="1:12">
      <c r="A807">
        <v>806</v>
      </c>
      <c r="B807" t="s">
        <v>22</v>
      </c>
      <c r="C807" t="s">
        <v>38</v>
      </c>
      <c r="D807">
        <v>200</v>
      </c>
      <c r="E807" t="s">
        <v>15</v>
      </c>
      <c r="F807" s="1">
        <v>45542</v>
      </c>
      <c r="G807" t="s">
        <v>6199</v>
      </c>
      <c r="H807">
        <v>535.05999999999995</v>
      </c>
      <c r="I807">
        <v>-1</v>
      </c>
      <c r="J807" t="s">
        <v>180</v>
      </c>
      <c r="K807" t="s">
        <v>6191</v>
      </c>
      <c r="L807" t="s">
        <v>17</v>
      </c>
    </row>
    <row r="808" spans="1:12">
      <c r="A808">
        <v>807</v>
      </c>
      <c r="B808" t="s">
        <v>35</v>
      </c>
      <c r="C808" t="s">
        <v>6188</v>
      </c>
      <c r="D808">
        <v>200</v>
      </c>
      <c r="E808" t="s">
        <v>23</v>
      </c>
      <c r="F808" s="1">
        <v>45910</v>
      </c>
      <c r="G808" t="s">
        <v>6199</v>
      </c>
      <c r="H808">
        <v>-999</v>
      </c>
      <c r="I808">
        <v>5</v>
      </c>
      <c r="L808" t="s">
        <v>12</v>
      </c>
    </row>
    <row r="809" spans="1:12">
      <c r="A809">
        <v>808</v>
      </c>
      <c r="B809" t="s">
        <v>20</v>
      </c>
      <c r="C809" t="s">
        <v>38</v>
      </c>
      <c r="D809">
        <v>27</v>
      </c>
      <c r="E809" t="s">
        <v>26</v>
      </c>
      <c r="G809" t="s">
        <v>6199</v>
      </c>
      <c r="H809" t="s">
        <v>6189</v>
      </c>
      <c r="I809">
        <v>-1</v>
      </c>
      <c r="J809" t="s">
        <v>6441</v>
      </c>
      <c r="K809">
        <v>9871262656</v>
      </c>
      <c r="L809" t="s">
        <v>25</v>
      </c>
    </row>
    <row r="810" spans="1:12">
      <c r="B810" t="s">
        <v>9</v>
      </c>
      <c r="D810">
        <v>59</v>
      </c>
      <c r="E810" t="s">
        <v>14</v>
      </c>
      <c r="F810" s="1">
        <v>44372</v>
      </c>
      <c r="I810">
        <v>4</v>
      </c>
      <c r="L810" t="s">
        <v>16</v>
      </c>
    </row>
    <row r="811" spans="1:12">
      <c r="A811" t="s">
        <v>2776</v>
      </c>
      <c r="B811" t="s">
        <v>18</v>
      </c>
      <c r="C811" t="s">
        <v>6196</v>
      </c>
      <c r="E811" t="s">
        <v>30</v>
      </c>
      <c r="F811" s="1">
        <v>46013</v>
      </c>
      <c r="G811" t="s">
        <v>6199</v>
      </c>
      <c r="H811" t="s">
        <v>6189</v>
      </c>
      <c r="J811" t="s">
        <v>6442</v>
      </c>
      <c r="L811" t="s">
        <v>25</v>
      </c>
    </row>
    <row r="812" spans="1:12">
      <c r="A812">
        <v>811</v>
      </c>
      <c r="C812" t="s">
        <v>6195</v>
      </c>
      <c r="D812">
        <v>-5</v>
      </c>
      <c r="E812" t="s">
        <v>11</v>
      </c>
      <c r="G812" s="1">
        <v>44934</v>
      </c>
      <c r="I812">
        <v>10</v>
      </c>
      <c r="K812">
        <v>0</v>
      </c>
      <c r="L812" t="s">
        <v>17</v>
      </c>
    </row>
    <row r="813" spans="1:12">
      <c r="C813" t="s">
        <v>38</v>
      </c>
      <c r="D813">
        <v>45</v>
      </c>
      <c r="E813" t="s">
        <v>23</v>
      </c>
      <c r="F813" t="s">
        <v>6198</v>
      </c>
      <c r="G813" s="1">
        <v>44921</v>
      </c>
      <c r="H813">
        <v>-999</v>
      </c>
      <c r="I813">
        <v>-1</v>
      </c>
      <c r="K813">
        <v>9151094888</v>
      </c>
      <c r="L813" t="s">
        <v>25</v>
      </c>
    </row>
    <row r="814" spans="1:12">
      <c r="A814" t="s">
        <v>2779</v>
      </c>
      <c r="B814" t="s">
        <v>28</v>
      </c>
      <c r="C814" t="s">
        <v>6192</v>
      </c>
      <c r="D814">
        <v>-5</v>
      </c>
      <c r="E814" t="s">
        <v>23</v>
      </c>
      <c r="G814" t="s">
        <v>6199</v>
      </c>
      <c r="H814" t="s">
        <v>6189</v>
      </c>
      <c r="I814">
        <v>1</v>
      </c>
      <c r="L814" t="s">
        <v>17</v>
      </c>
    </row>
    <row r="815" spans="1:12">
      <c r="A815" t="s">
        <v>2780</v>
      </c>
      <c r="B815" t="s">
        <v>35</v>
      </c>
      <c r="C815" t="s">
        <v>38</v>
      </c>
      <c r="E815" t="s">
        <v>15</v>
      </c>
      <c r="F815" s="1">
        <v>45489</v>
      </c>
      <c r="H815">
        <v>1730.17</v>
      </c>
      <c r="J815" t="s">
        <v>181</v>
      </c>
      <c r="K815">
        <v>9515145899</v>
      </c>
      <c r="L815" t="s">
        <v>16</v>
      </c>
    </row>
    <row r="816" spans="1:12">
      <c r="A816">
        <v>815</v>
      </c>
      <c r="D816">
        <v>51</v>
      </c>
      <c r="F816" s="1">
        <v>45569</v>
      </c>
      <c r="I816">
        <v>3</v>
      </c>
      <c r="K816">
        <v>0</v>
      </c>
      <c r="L816" t="s">
        <v>12</v>
      </c>
    </row>
    <row r="817" spans="1:12">
      <c r="A817">
        <v>816</v>
      </c>
      <c r="B817" t="s">
        <v>9</v>
      </c>
      <c r="C817" t="s">
        <v>6192</v>
      </c>
      <c r="D817">
        <v>52</v>
      </c>
      <c r="E817" t="s">
        <v>26</v>
      </c>
      <c r="F817" s="1">
        <v>45159</v>
      </c>
      <c r="I817">
        <v>10</v>
      </c>
      <c r="K817" t="s">
        <v>6191</v>
      </c>
      <c r="L817" t="s">
        <v>25</v>
      </c>
    </row>
    <row r="818" spans="1:12">
      <c r="A818">
        <v>817</v>
      </c>
      <c r="B818" t="s">
        <v>34</v>
      </c>
      <c r="C818" t="s">
        <v>6196</v>
      </c>
      <c r="E818" t="s">
        <v>15</v>
      </c>
      <c r="G818" t="s">
        <v>6199</v>
      </c>
      <c r="H818" t="s">
        <v>6189</v>
      </c>
      <c r="K818">
        <v>0</v>
      </c>
      <c r="L818" t="s">
        <v>25</v>
      </c>
    </row>
    <row r="819" spans="1:12">
      <c r="A819">
        <v>818</v>
      </c>
      <c r="B819" t="s">
        <v>28</v>
      </c>
      <c r="C819" t="s">
        <v>6192</v>
      </c>
      <c r="D819">
        <v>-5</v>
      </c>
      <c r="E819" t="s">
        <v>23</v>
      </c>
      <c r="F819" s="1">
        <v>45117</v>
      </c>
      <c r="G819" t="s">
        <v>6199</v>
      </c>
      <c r="H819">
        <v>-999</v>
      </c>
      <c r="K819">
        <v>0</v>
      </c>
      <c r="L819" t="s">
        <v>12</v>
      </c>
    </row>
    <row r="820" spans="1:12">
      <c r="A820" t="s">
        <v>2785</v>
      </c>
      <c r="B820" t="s">
        <v>28</v>
      </c>
      <c r="C820" t="s">
        <v>10</v>
      </c>
      <c r="E820" t="s">
        <v>31</v>
      </c>
      <c r="G820" t="s">
        <v>6199</v>
      </c>
      <c r="H820">
        <v>-999</v>
      </c>
      <c r="I820">
        <v>-1</v>
      </c>
      <c r="J820" t="s">
        <v>182</v>
      </c>
      <c r="K820" t="s">
        <v>6191</v>
      </c>
      <c r="L820" t="s">
        <v>16</v>
      </c>
    </row>
    <row r="821" spans="1:12">
      <c r="A821">
        <v>820</v>
      </c>
      <c r="B821" t="s">
        <v>35</v>
      </c>
      <c r="C821" t="s">
        <v>6188</v>
      </c>
      <c r="D821">
        <v>200</v>
      </c>
      <c r="E821" t="s">
        <v>26</v>
      </c>
      <c r="G821" s="1">
        <v>45010</v>
      </c>
      <c r="H821">
        <v>1968.17</v>
      </c>
      <c r="I821">
        <v>3</v>
      </c>
      <c r="J821" t="s">
        <v>183</v>
      </c>
      <c r="K821">
        <v>0</v>
      </c>
      <c r="L821" t="s">
        <v>21</v>
      </c>
    </row>
    <row r="822" spans="1:12">
      <c r="A822">
        <v>821</v>
      </c>
      <c r="B822" t="s">
        <v>34</v>
      </c>
      <c r="D822">
        <v>-5</v>
      </c>
      <c r="E822" t="s">
        <v>11</v>
      </c>
      <c r="F822" t="s">
        <v>6198</v>
      </c>
      <c r="G822" s="1">
        <v>44536</v>
      </c>
      <c r="H822">
        <v>-999</v>
      </c>
      <c r="I822">
        <v>2</v>
      </c>
      <c r="K822" t="s">
        <v>6191</v>
      </c>
      <c r="L822" t="s">
        <v>16</v>
      </c>
    </row>
    <row r="823" spans="1:12">
      <c r="A823">
        <v>822</v>
      </c>
      <c r="B823" t="s">
        <v>28</v>
      </c>
      <c r="C823" t="s">
        <v>10</v>
      </c>
      <c r="E823" t="s">
        <v>15</v>
      </c>
      <c r="F823" t="s">
        <v>6198</v>
      </c>
      <c r="G823" s="1">
        <v>45554</v>
      </c>
      <c r="K823" t="s">
        <v>6191</v>
      </c>
      <c r="L823" t="s">
        <v>16</v>
      </c>
    </row>
    <row r="824" spans="1:12">
      <c r="B824" t="s">
        <v>37</v>
      </c>
      <c r="C824" t="s">
        <v>38</v>
      </c>
      <c r="E824" t="s">
        <v>14</v>
      </c>
      <c r="F824" s="1">
        <v>45877</v>
      </c>
      <c r="H824" t="s">
        <v>6189</v>
      </c>
      <c r="I824">
        <v>2</v>
      </c>
      <c r="K824">
        <v>0</v>
      </c>
      <c r="L824" t="s">
        <v>17</v>
      </c>
    </row>
    <row r="825" spans="1:12">
      <c r="A825">
        <v>824</v>
      </c>
      <c r="B825" t="s">
        <v>13</v>
      </c>
      <c r="C825" t="s">
        <v>10</v>
      </c>
      <c r="D825">
        <v>38</v>
      </c>
      <c r="F825" t="s">
        <v>6198</v>
      </c>
      <c r="G825" t="s">
        <v>6199</v>
      </c>
      <c r="J825" t="s">
        <v>6443</v>
      </c>
      <c r="K825" t="s">
        <v>6191</v>
      </c>
    </row>
    <row r="826" spans="1:12">
      <c r="B826" t="s">
        <v>35</v>
      </c>
      <c r="C826" t="s">
        <v>6195</v>
      </c>
      <c r="E826" t="s">
        <v>30</v>
      </c>
      <c r="F826" t="s">
        <v>6198</v>
      </c>
      <c r="G826" t="s">
        <v>6199</v>
      </c>
      <c r="H826" t="s">
        <v>6189</v>
      </c>
      <c r="I826">
        <v>1</v>
      </c>
      <c r="K826">
        <v>0</v>
      </c>
    </row>
    <row r="827" spans="1:12">
      <c r="B827" t="s">
        <v>37</v>
      </c>
      <c r="D827">
        <v>55</v>
      </c>
      <c r="E827" t="s">
        <v>30</v>
      </c>
      <c r="F827" s="1">
        <v>45486</v>
      </c>
      <c r="H827">
        <v>-999</v>
      </c>
      <c r="I827">
        <v>10</v>
      </c>
      <c r="J827" t="s">
        <v>184</v>
      </c>
      <c r="K827">
        <v>9828642876</v>
      </c>
      <c r="L827" t="s">
        <v>25</v>
      </c>
    </row>
    <row r="828" spans="1:12">
      <c r="B828" t="s">
        <v>22</v>
      </c>
      <c r="C828" t="s">
        <v>6188</v>
      </c>
      <c r="D828">
        <v>19</v>
      </c>
      <c r="E828" t="s">
        <v>14</v>
      </c>
      <c r="F828" t="s">
        <v>6198</v>
      </c>
      <c r="G828" s="1">
        <v>45334</v>
      </c>
      <c r="I828">
        <v>10</v>
      </c>
      <c r="L828" t="s">
        <v>16</v>
      </c>
    </row>
    <row r="829" spans="1:12">
      <c r="A829">
        <v>828</v>
      </c>
      <c r="C829" t="s">
        <v>6195</v>
      </c>
      <c r="D829">
        <v>200</v>
      </c>
      <c r="G829" t="s">
        <v>6199</v>
      </c>
      <c r="I829">
        <v>10</v>
      </c>
      <c r="J829" t="s">
        <v>6444</v>
      </c>
      <c r="K829">
        <v>0</v>
      </c>
    </row>
    <row r="830" spans="1:12">
      <c r="A830" t="s">
        <v>2795</v>
      </c>
      <c r="B830" t="s">
        <v>13</v>
      </c>
      <c r="C830" t="s">
        <v>6192</v>
      </c>
      <c r="D830">
        <v>23</v>
      </c>
      <c r="E830" t="s">
        <v>32</v>
      </c>
      <c r="F830" t="s">
        <v>6198</v>
      </c>
      <c r="G830" t="s">
        <v>6199</v>
      </c>
      <c r="H830">
        <v>1601.11</v>
      </c>
      <c r="J830" t="s">
        <v>185</v>
      </c>
      <c r="K830">
        <v>9334499884</v>
      </c>
      <c r="L830" t="s">
        <v>16</v>
      </c>
    </row>
    <row r="831" spans="1:12">
      <c r="B831" t="s">
        <v>22</v>
      </c>
      <c r="E831" t="s">
        <v>14</v>
      </c>
      <c r="G831" t="s">
        <v>6199</v>
      </c>
      <c r="H831">
        <v>1677.16</v>
      </c>
      <c r="I831">
        <v>10</v>
      </c>
      <c r="K831" t="s">
        <v>6191</v>
      </c>
      <c r="L831" t="s">
        <v>25</v>
      </c>
    </row>
    <row r="832" spans="1:12">
      <c r="A832">
        <v>831</v>
      </c>
      <c r="B832" t="s">
        <v>13</v>
      </c>
      <c r="C832" t="s">
        <v>10</v>
      </c>
      <c r="D832">
        <v>-5</v>
      </c>
      <c r="E832" t="s">
        <v>23</v>
      </c>
      <c r="F832" t="s">
        <v>6198</v>
      </c>
      <c r="G832" s="1">
        <v>45429</v>
      </c>
      <c r="H832">
        <v>-999</v>
      </c>
      <c r="I832">
        <v>-1</v>
      </c>
      <c r="J832" t="s">
        <v>186</v>
      </c>
      <c r="L832" t="s">
        <v>17</v>
      </c>
    </row>
    <row r="833" spans="1:12">
      <c r="A833">
        <v>832</v>
      </c>
      <c r="B833" t="s">
        <v>28</v>
      </c>
      <c r="C833" t="s">
        <v>10</v>
      </c>
      <c r="D833">
        <v>-5</v>
      </c>
      <c r="E833" t="s">
        <v>32</v>
      </c>
      <c r="F833" s="1">
        <v>45570</v>
      </c>
      <c r="H833">
        <v>4742.8500000000004</v>
      </c>
      <c r="I833">
        <v>10</v>
      </c>
      <c r="K833">
        <v>9435514077</v>
      </c>
      <c r="L833" t="s">
        <v>12</v>
      </c>
    </row>
    <row r="834" spans="1:12">
      <c r="A834">
        <v>833</v>
      </c>
      <c r="C834" t="s">
        <v>6196</v>
      </c>
      <c r="E834" t="s">
        <v>23</v>
      </c>
      <c r="F834" t="s">
        <v>6198</v>
      </c>
      <c r="G834" t="s">
        <v>6199</v>
      </c>
      <c r="H834">
        <v>2960.23</v>
      </c>
      <c r="I834">
        <v>1</v>
      </c>
      <c r="K834">
        <v>0</v>
      </c>
      <c r="L834" t="s">
        <v>16</v>
      </c>
    </row>
    <row r="835" spans="1:12">
      <c r="A835" t="s">
        <v>2800</v>
      </c>
      <c r="B835" t="s">
        <v>18</v>
      </c>
      <c r="C835" t="s">
        <v>38</v>
      </c>
      <c r="E835" t="s">
        <v>31</v>
      </c>
      <c r="F835" s="1">
        <v>44485</v>
      </c>
      <c r="G835" t="s">
        <v>6199</v>
      </c>
      <c r="I835">
        <v>-1</v>
      </c>
    </row>
    <row r="836" spans="1:12">
      <c r="A836" t="s">
        <v>2801</v>
      </c>
      <c r="B836" t="s">
        <v>22</v>
      </c>
      <c r="E836" t="s">
        <v>26</v>
      </c>
      <c r="F836" s="1">
        <v>45280</v>
      </c>
      <c r="G836" s="1">
        <v>45482</v>
      </c>
      <c r="I836">
        <v>10</v>
      </c>
      <c r="J836" t="s">
        <v>6445</v>
      </c>
      <c r="K836">
        <v>0</v>
      </c>
    </row>
    <row r="837" spans="1:12">
      <c r="A837">
        <v>836</v>
      </c>
      <c r="B837" t="s">
        <v>28</v>
      </c>
      <c r="D837">
        <v>37</v>
      </c>
      <c r="E837" t="s">
        <v>11</v>
      </c>
      <c r="F837" s="1">
        <v>45144</v>
      </c>
      <c r="G837" s="1">
        <v>45866</v>
      </c>
      <c r="H837" t="s">
        <v>6189</v>
      </c>
      <c r="I837">
        <v>-1</v>
      </c>
      <c r="J837" t="s">
        <v>6446</v>
      </c>
      <c r="K837">
        <v>9256262423</v>
      </c>
      <c r="L837" t="s">
        <v>25</v>
      </c>
    </row>
    <row r="838" spans="1:12">
      <c r="A838">
        <v>837</v>
      </c>
      <c r="B838" t="s">
        <v>20</v>
      </c>
      <c r="C838" t="s">
        <v>6195</v>
      </c>
      <c r="D838">
        <v>-5</v>
      </c>
      <c r="E838" t="s">
        <v>30</v>
      </c>
      <c r="G838" t="s">
        <v>6199</v>
      </c>
      <c r="H838">
        <v>3274.53</v>
      </c>
      <c r="K838">
        <v>0</v>
      </c>
      <c r="L838" t="s">
        <v>21</v>
      </c>
    </row>
    <row r="839" spans="1:12">
      <c r="A839">
        <v>838</v>
      </c>
      <c r="B839" t="s">
        <v>35</v>
      </c>
      <c r="C839" t="s">
        <v>6195</v>
      </c>
      <c r="D839">
        <v>36</v>
      </c>
      <c r="E839" t="s">
        <v>31</v>
      </c>
      <c r="F839" t="s">
        <v>6198</v>
      </c>
      <c r="G839" s="1">
        <v>45443</v>
      </c>
      <c r="H839" t="s">
        <v>6189</v>
      </c>
      <c r="I839">
        <v>10</v>
      </c>
      <c r="J839" t="s">
        <v>6447</v>
      </c>
      <c r="K839" t="s">
        <v>6191</v>
      </c>
    </row>
    <row r="840" spans="1:12">
      <c r="A840">
        <v>839</v>
      </c>
      <c r="B840" t="s">
        <v>28</v>
      </c>
      <c r="D840">
        <v>200</v>
      </c>
      <c r="E840" t="s">
        <v>31</v>
      </c>
      <c r="F840" t="s">
        <v>6198</v>
      </c>
      <c r="G840" s="1">
        <v>45849</v>
      </c>
      <c r="H840" t="s">
        <v>6189</v>
      </c>
      <c r="K840">
        <v>9595356076</v>
      </c>
      <c r="L840" t="s">
        <v>17</v>
      </c>
    </row>
    <row r="841" spans="1:12">
      <c r="A841" t="s">
        <v>2806</v>
      </c>
      <c r="B841" t="s">
        <v>35</v>
      </c>
      <c r="C841" t="s">
        <v>6196</v>
      </c>
      <c r="D841">
        <v>-5</v>
      </c>
      <c r="E841" t="s">
        <v>31</v>
      </c>
      <c r="F841" t="s">
        <v>6198</v>
      </c>
      <c r="G841" s="1">
        <v>45654</v>
      </c>
      <c r="H841">
        <v>4888.3599999999997</v>
      </c>
      <c r="K841" t="s">
        <v>6191</v>
      </c>
      <c r="L841" t="s">
        <v>16</v>
      </c>
    </row>
    <row r="842" spans="1:12">
      <c r="A842" t="s">
        <v>2807</v>
      </c>
      <c r="D842">
        <v>200</v>
      </c>
      <c r="E842" t="s">
        <v>26</v>
      </c>
      <c r="G842" s="1">
        <v>44683</v>
      </c>
      <c r="H842">
        <v>255.17</v>
      </c>
      <c r="J842" t="s">
        <v>6448</v>
      </c>
    </row>
    <row r="843" spans="1:12">
      <c r="A843" t="s">
        <v>2808</v>
      </c>
      <c r="B843" t="s">
        <v>35</v>
      </c>
      <c r="D843">
        <v>200</v>
      </c>
      <c r="E843" t="s">
        <v>11</v>
      </c>
      <c r="F843" t="s">
        <v>6198</v>
      </c>
      <c r="G843" t="s">
        <v>6199</v>
      </c>
      <c r="H843">
        <v>3709.75</v>
      </c>
      <c r="I843">
        <v>10</v>
      </c>
      <c r="K843">
        <v>9272146871</v>
      </c>
      <c r="L843" t="s">
        <v>25</v>
      </c>
    </row>
    <row r="844" spans="1:12">
      <c r="B844" t="s">
        <v>35</v>
      </c>
      <c r="C844" t="s">
        <v>38</v>
      </c>
      <c r="D844">
        <v>46</v>
      </c>
      <c r="E844" t="s">
        <v>14</v>
      </c>
      <c r="K844" t="s">
        <v>6191</v>
      </c>
      <c r="L844" t="s">
        <v>16</v>
      </c>
    </row>
    <row r="845" spans="1:12">
      <c r="B845" t="s">
        <v>18</v>
      </c>
      <c r="C845" t="s">
        <v>38</v>
      </c>
      <c r="D845">
        <v>-5</v>
      </c>
      <c r="E845" t="s">
        <v>14</v>
      </c>
      <c r="F845" s="1">
        <v>44086</v>
      </c>
      <c r="G845" t="s">
        <v>6199</v>
      </c>
      <c r="I845">
        <v>10</v>
      </c>
      <c r="J845" t="s">
        <v>6449</v>
      </c>
    </row>
    <row r="846" spans="1:12">
      <c r="B846" t="s">
        <v>37</v>
      </c>
      <c r="C846" t="s">
        <v>10</v>
      </c>
      <c r="D846">
        <v>-5</v>
      </c>
      <c r="E846" t="s">
        <v>32</v>
      </c>
      <c r="F846" s="1">
        <v>44122</v>
      </c>
      <c r="G846" s="1">
        <v>44483</v>
      </c>
      <c r="H846">
        <v>2970.59</v>
      </c>
      <c r="J846" t="s">
        <v>187</v>
      </c>
      <c r="K846" t="s">
        <v>6191</v>
      </c>
      <c r="L846" t="s">
        <v>17</v>
      </c>
    </row>
    <row r="847" spans="1:12">
      <c r="B847" t="s">
        <v>37</v>
      </c>
      <c r="C847" t="s">
        <v>6196</v>
      </c>
      <c r="D847">
        <v>-5</v>
      </c>
      <c r="E847" t="s">
        <v>11</v>
      </c>
      <c r="F847" s="1">
        <v>45485</v>
      </c>
      <c r="G847" s="1">
        <v>45704</v>
      </c>
      <c r="H847" t="s">
        <v>6189</v>
      </c>
      <c r="I847">
        <v>-1</v>
      </c>
      <c r="J847" t="s">
        <v>6450</v>
      </c>
      <c r="L847" t="s">
        <v>21</v>
      </c>
    </row>
    <row r="848" spans="1:12">
      <c r="A848">
        <v>847</v>
      </c>
      <c r="B848" t="s">
        <v>40</v>
      </c>
      <c r="C848" t="s">
        <v>6196</v>
      </c>
      <c r="E848" t="s">
        <v>32</v>
      </c>
      <c r="I848">
        <v>-1</v>
      </c>
      <c r="K848">
        <v>9627976887</v>
      </c>
      <c r="L848" t="s">
        <v>25</v>
      </c>
    </row>
    <row r="849" spans="1:12">
      <c r="B849" t="s">
        <v>34</v>
      </c>
      <c r="C849" t="s">
        <v>6188</v>
      </c>
      <c r="D849">
        <v>43</v>
      </c>
      <c r="E849" t="s">
        <v>23</v>
      </c>
      <c r="F849" s="1">
        <v>45688</v>
      </c>
      <c r="G849" t="s">
        <v>6199</v>
      </c>
      <c r="H849">
        <v>599.1</v>
      </c>
      <c r="I849">
        <v>1</v>
      </c>
      <c r="K849" t="s">
        <v>6191</v>
      </c>
      <c r="L849" t="s">
        <v>21</v>
      </c>
    </row>
    <row r="850" spans="1:12">
      <c r="A850" t="s">
        <v>2815</v>
      </c>
      <c r="B850" t="s">
        <v>9</v>
      </c>
      <c r="C850" t="s">
        <v>38</v>
      </c>
      <c r="D850">
        <v>-5</v>
      </c>
      <c r="I850">
        <v>10</v>
      </c>
      <c r="K850" t="s">
        <v>6191</v>
      </c>
    </row>
    <row r="851" spans="1:12">
      <c r="A851">
        <v>850</v>
      </c>
      <c r="B851" t="s">
        <v>28</v>
      </c>
      <c r="C851" t="s">
        <v>6188</v>
      </c>
      <c r="D851">
        <v>200</v>
      </c>
      <c r="E851" t="s">
        <v>15</v>
      </c>
      <c r="F851" s="1">
        <v>45804</v>
      </c>
      <c r="H851">
        <v>1497.27</v>
      </c>
      <c r="I851">
        <v>-1</v>
      </c>
      <c r="K851">
        <v>0</v>
      </c>
      <c r="L851" t="s">
        <v>12</v>
      </c>
    </row>
    <row r="852" spans="1:12">
      <c r="A852" t="s">
        <v>2817</v>
      </c>
      <c r="B852" t="s">
        <v>40</v>
      </c>
      <c r="C852" t="s">
        <v>38</v>
      </c>
      <c r="D852">
        <v>200</v>
      </c>
      <c r="E852" t="s">
        <v>23</v>
      </c>
      <c r="F852" s="1">
        <v>44069</v>
      </c>
      <c r="G852" t="s">
        <v>6199</v>
      </c>
      <c r="H852">
        <v>-999</v>
      </c>
      <c r="I852">
        <v>10</v>
      </c>
      <c r="J852" t="s">
        <v>188</v>
      </c>
      <c r="L852" t="s">
        <v>17</v>
      </c>
    </row>
    <row r="853" spans="1:12">
      <c r="B853" t="s">
        <v>9</v>
      </c>
      <c r="C853" t="s">
        <v>6188</v>
      </c>
      <c r="D853">
        <v>63</v>
      </c>
      <c r="E853" t="s">
        <v>23</v>
      </c>
      <c r="G853" t="s">
        <v>6199</v>
      </c>
      <c r="H853" t="s">
        <v>6189</v>
      </c>
      <c r="I853">
        <v>4</v>
      </c>
      <c r="J853" t="s">
        <v>6451</v>
      </c>
      <c r="K853" t="s">
        <v>6191</v>
      </c>
      <c r="L853" t="s">
        <v>17</v>
      </c>
    </row>
    <row r="854" spans="1:12">
      <c r="B854" t="s">
        <v>9</v>
      </c>
      <c r="C854" t="s">
        <v>10</v>
      </c>
      <c r="E854" t="s">
        <v>14</v>
      </c>
      <c r="I854">
        <v>10</v>
      </c>
      <c r="L854" t="s">
        <v>17</v>
      </c>
    </row>
    <row r="855" spans="1:12">
      <c r="A855" t="s">
        <v>2820</v>
      </c>
      <c r="B855" t="s">
        <v>28</v>
      </c>
      <c r="C855" t="s">
        <v>10</v>
      </c>
      <c r="D855">
        <v>200</v>
      </c>
      <c r="E855" t="s">
        <v>11</v>
      </c>
      <c r="F855" s="1">
        <v>45238</v>
      </c>
      <c r="H855">
        <v>1140.53</v>
      </c>
      <c r="I855">
        <v>-1</v>
      </c>
      <c r="J855" t="s">
        <v>189</v>
      </c>
      <c r="K855">
        <v>0</v>
      </c>
      <c r="L855" t="s">
        <v>21</v>
      </c>
    </row>
    <row r="856" spans="1:12">
      <c r="A856" t="s">
        <v>2821</v>
      </c>
      <c r="B856" t="s">
        <v>34</v>
      </c>
      <c r="C856" t="s">
        <v>6188</v>
      </c>
      <c r="D856">
        <v>32</v>
      </c>
      <c r="F856" t="s">
        <v>6198</v>
      </c>
      <c r="H856" t="s">
        <v>6189</v>
      </c>
      <c r="I856">
        <v>-1</v>
      </c>
      <c r="K856">
        <v>9269887757</v>
      </c>
      <c r="L856" t="s">
        <v>12</v>
      </c>
    </row>
    <row r="857" spans="1:12">
      <c r="A857" t="s">
        <v>2822</v>
      </c>
      <c r="B857" t="s">
        <v>35</v>
      </c>
      <c r="C857" t="s">
        <v>6196</v>
      </c>
      <c r="D857">
        <v>53</v>
      </c>
      <c r="G857" s="1">
        <v>44920</v>
      </c>
      <c r="H857" t="s">
        <v>6189</v>
      </c>
      <c r="I857">
        <v>5</v>
      </c>
      <c r="K857">
        <v>9505894580</v>
      </c>
    </row>
    <row r="858" spans="1:12">
      <c r="C858" t="s">
        <v>38</v>
      </c>
      <c r="D858">
        <v>-5</v>
      </c>
      <c r="E858" t="s">
        <v>15</v>
      </c>
      <c r="G858" s="1">
        <v>45611</v>
      </c>
      <c r="H858" t="s">
        <v>6189</v>
      </c>
      <c r="I858">
        <v>1</v>
      </c>
      <c r="K858" t="s">
        <v>6191</v>
      </c>
      <c r="L858" t="s">
        <v>16</v>
      </c>
    </row>
    <row r="859" spans="1:12">
      <c r="A859">
        <v>858</v>
      </c>
      <c r="B859" t="s">
        <v>13</v>
      </c>
      <c r="D859">
        <v>-5</v>
      </c>
      <c r="F859" s="1">
        <v>44264</v>
      </c>
      <c r="H859" t="s">
        <v>6189</v>
      </c>
      <c r="I859">
        <v>10</v>
      </c>
      <c r="J859" t="s">
        <v>6452</v>
      </c>
      <c r="K859">
        <v>9230550956</v>
      </c>
    </row>
    <row r="860" spans="1:12">
      <c r="A860" t="s">
        <v>2825</v>
      </c>
      <c r="C860" t="s">
        <v>10</v>
      </c>
      <c r="E860" t="s">
        <v>30</v>
      </c>
      <c r="F860" s="1">
        <v>45637</v>
      </c>
      <c r="G860" t="s">
        <v>6199</v>
      </c>
      <c r="H860" t="s">
        <v>6189</v>
      </c>
      <c r="K860">
        <v>0</v>
      </c>
      <c r="L860" t="s">
        <v>16</v>
      </c>
    </row>
    <row r="861" spans="1:12">
      <c r="A861">
        <v>860</v>
      </c>
      <c r="B861" t="s">
        <v>40</v>
      </c>
      <c r="C861" t="s">
        <v>6196</v>
      </c>
      <c r="D861">
        <v>-5</v>
      </c>
      <c r="E861" t="s">
        <v>14</v>
      </c>
      <c r="F861" t="s">
        <v>6198</v>
      </c>
      <c r="G861" s="1">
        <v>44887</v>
      </c>
      <c r="H861">
        <v>1954.9</v>
      </c>
      <c r="I861">
        <v>10</v>
      </c>
      <c r="K861" t="s">
        <v>6191</v>
      </c>
      <c r="L861" t="s">
        <v>25</v>
      </c>
    </row>
    <row r="862" spans="1:12">
      <c r="A862" t="s">
        <v>2827</v>
      </c>
      <c r="B862" t="s">
        <v>35</v>
      </c>
      <c r="C862" t="s">
        <v>6188</v>
      </c>
      <c r="F862" s="1">
        <v>45662</v>
      </c>
      <c r="G862" s="1">
        <v>45204</v>
      </c>
      <c r="H862">
        <v>-999</v>
      </c>
      <c r="I862">
        <v>-1</v>
      </c>
      <c r="J862" t="s">
        <v>190</v>
      </c>
      <c r="K862">
        <v>0</v>
      </c>
      <c r="L862" t="s">
        <v>16</v>
      </c>
    </row>
    <row r="863" spans="1:12">
      <c r="A863">
        <v>862</v>
      </c>
      <c r="B863" t="s">
        <v>13</v>
      </c>
      <c r="C863" t="s">
        <v>6196</v>
      </c>
      <c r="E863" t="s">
        <v>31</v>
      </c>
      <c r="G863" t="s">
        <v>6199</v>
      </c>
      <c r="H863">
        <v>-999</v>
      </c>
      <c r="I863">
        <v>-1</v>
      </c>
      <c r="J863" t="s">
        <v>191</v>
      </c>
      <c r="L863" t="s">
        <v>25</v>
      </c>
    </row>
    <row r="864" spans="1:12">
      <c r="A864">
        <v>863</v>
      </c>
      <c r="B864" t="s">
        <v>22</v>
      </c>
      <c r="C864" t="s">
        <v>6188</v>
      </c>
      <c r="D864">
        <v>200</v>
      </c>
      <c r="E864" t="s">
        <v>30</v>
      </c>
      <c r="F864" s="1">
        <v>44578</v>
      </c>
      <c r="G864" s="1">
        <v>44199</v>
      </c>
      <c r="H864" t="s">
        <v>6189</v>
      </c>
      <c r="I864">
        <v>10</v>
      </c>
      <c r="J864" t="s">
        <v>6453</v>
      </c>
      <c r="K864">
        <v>9113130309</v>
      </c>
      <c r="L864" t="s">
        <v>17</v>
      </c>
    </row>
    <row r="865" spans="1:12">
      <c r="A865">
        <v>864</v>
      </c>
      <c r="B865" t="s">
        <v>18</v>
      </c>
      <c r="C865" t="s">
        <v>38</v>
      </c>
      <c r="D865">
        <v>33</v>
      </c>
      <c r="E865" t="s">
        <v>15</v>
      </c>
      <c r="G865" t="s">
        <v>6199</v>
      </c>
      <c r="J865" t="s">
        <v>6454</v>
      </c>
      <c r="K865">
        <v>9163254830</v>
      </c>
    </row>
    <row r="866" spans="1:12">
      <c r="A866">
        <v>865</v>
      </c>
      <c r="B866" t="s">
        <v>20</v>
      </c>
      <c r="C866" t="s">
        <v>6195</v>
      </c>
      <c r="D866">
        <v>43</v>
      </c>
      <c r="E866" t="s">
        <v>14</v>
      </c>
      <c r="F866" s="1">
        <v>44455</v>
      </c>
      <c r="H866" t="s">
        <v>6189</v>
      </c>
      <c r="J866" t="s">
        <v>6455</v>
      </c>
      <c r="K866" t="s">
        <v>6191</v>
      </c>
      <c r="L866" t="s">
        <v>17</v>
      </c>
    </row>
    <row r="867" spans="1:12">
      <c r="A867" t="s">
        <v>2832</v>
      </c>
      <c r="C867" t="s">
        <v>6188</v>
      </c>
      <c r="D867">
        <v>-5</v>
      </c>
      <c r="E867" t="s">
        <v>30</v>
      </c>
      <c r="F867" s="1">
        <v>44079</v>
      </c>
      <c r="G867" t="s">
        <v>6199</v>
      </c>
      <c r="J867" t="s">
        <v>6456</v>
      </c>
      <c r="K867" t="s">
        <v>6191</v>
      </c>
      <c r="L867" t="s">
        <v>25</v>
      </c>
    </row>
    <row r="868" spans="1:12">
      <c r="A868">
        <v>867</v>
      </c>
      <c r="B868" t="s">
        <v>9</v>
      </c>
      <c r="C868" t="s">
        <v>6192</v>
      </c>
      <c r="D868">
        <v>50</v>
      </c>
      <c r="E868" t="s">
        <v>26</v>
      </c>
      <c r="F868" s="1">
        <v>45028</v>
      </c>
      <c r="G868" t="s">
        <v>6199</v>
      </c>
      <c r="H868">
        <v>4316.75</v>
      </c>
      <c r="I868">
        <v>5</v>
      </c>
      <c r="J868" t="s">
        <v>192</v>
      </c>
      <c r="K868">
        <v>9393349119</v>
      </c>
      <c r="L868" t="s">
        <v>16</v>
      </c>
    </row>
    <row r="869" spans="1:12">
      <c r="A869" t="s">
        <v>2834</v>
      </c>
      <c r="B869" t="s">
        <v>35</v>
      </c>
      <c r="C869" t="s">
        <v>10</v>
      </c>
      <c r="E869" t="s">
        <v>31</v>
      </c>
      <c r="F869" t="s">
        <v>6198</v>
      </c>
      <c r="G869" s="1">
        <v>45556</v>
      </c>
      <c r="H869">
        <v>68.930000000000007</v>
      </c>
      <c r="K869">
        <v>9280685228</v>
      </c>
      <c r="L869" t="s">
        <v>17</v>
      </c>
    </row>
    <row r="870" spans="1:12">
      <c r="A870">
        <v>869</v>
      </c>
      <c r="B870" t="s">
        <v>9</v>
      </c>
      <c r="C870" t="s">
        <v>10</v>
      </c>
      <c r="D870">
        <v>25</v>
      </c>
      <c r="E870" t="s">
        <v>32</v>
      </c>
      <c r="F870" s="1">
        <v>45659</v>
      </c>
      <c r="H870">
        <v>540.22</v>
      </c>
      <c r="K870">
        <v>0</v>
      </c>
      <c r="L870" t="s">
        <v>21</v>
      </c>
    </row>
    <row r="871" spans="1:12">
      <c r="A871">
        <v>870</v>
      </c>
      <c r="B871" t="s">
        <v>40</v>
      </c>
      <c r="D871">
        <v>59</v>
      </c>
      <c r="E871" t="s">
        <v>14</v>
      </c>
      <c r="F871" t="s">
        <v>6198</v>
      </c>
      <c r="G871" t="s">
        <v>6199</v>
      </c>
      <c r="I871">
        <v>-1</v>
      </c>
      <c r="K871" t="s">
        <v>6191</v>
      </c>
    </row>
    <row r="872" spans="1:12">
      <c r="B872" t="s">
        <v>13</v>
      </c>
      <c r="C872" t="s">
        <v>10</v>
      </c>
      <c r="E872" t="s">
        <v>31</v>
      </c>
      <c r="F872" t="s">
        <v>6198</v>
      </c>
      <c r="G872" s="1">
        <v>45150</v>
      </c>
      <c r="K872" t="s">
        <v>6191</v>
      </c>
    </row>
    <row r="873" spans="1:12">
      <c r="B873" t="s">
        <v>28</v>
      </c>
      <c r="D873">
        <v>-5</v>
      </c>
      <c r="E873" t="s">
        <v>31</v>
      </c>
      <c r="F873" s="1">
        <v>44354</v>
      </c>
      <c r="G873" s="1">
        <v>45658</v>
      </c>
      <c r="H873">
        <v>70.61</v>
      </c>
      <c r="I873">
        <v>-1</v>
      </c>
      <c r="K873" t="s">
        <v>6191</v>
      </c>
      <c r="L873" t="s">
        <v>21</v>
      </c>
    </row>
    <row r="874" spans="1:12">
      <c r="A874">
        <v>873</v>
      </c>
      <c r="E874" t="s">
        <v>23</v>
      </c>
      <c r="G874" t="s">
        <v>6199</v>
      </c>
      <c r="H874" t="s">
        <v>6189</v>
      </c>
      <c r="I874">
        <v>-1</v>
      </c>
      <c r="J874" t="s">
        <v>6457</v>
      </c>
      <c r="K874">
        <v>0</v>
      </c>
      <c r="L874" t="s">
        <v>16</v>
      </c>
    </row>
    <row r="875" spans="1:12">
      <c r="A875" t="s">
        <v>2840</v>
      </c>
      <c r="C875" t="s">
        <v>10</v>
      </c>
      <c r="D875">
        <v>-5</v>
      </c>
      <c r="F875" s="1">
        <v>44659</v>
      </c>
      <c r="G875" s="1">
        <v>44772</v>
      </c>
      <c r="H875">
        <v>4205.03</v>
      </c>
      <c r="K875">
        <v>0</v>
      </c>
    </row>
    <row r="876" spans="1:12">
      <c r="A876" t="s">
        <v>2841</v>
      </c>
      <c r="C876" t="s">
        <v>6196</v>
      </c>
      <c r="D876">
        <v>-5</v>
      </c>
      <c r="E876" t="s">
        <v>30</v>
      </c>
      <c r="G876" t="s">
        <v>6199</v>
      </c>
      <c r="H876" t="s">
        <v>6189</v>
      </c>
      <c r="I876">
        <v>3</v>
      </c>
      <c r="L876" t="s">
        <v>16</v>
      </c>
    </row>
    <row r="877" spans="1:12">
      <c r="A877">
        <v>876</v>
      </c>
      <c r="B877" t="s">
        <v>20</v>
      </c>
      <c r="E877" t="s">
        <v>31</v>
      </c>
      <c r="F877" s="1">
        <v>45998</v>
      </c>
      <c r="G877" s="1">
        <v>44900</v>
      </c>
      <c r="H877" t="s">
        <v>6189</v>
      </c>
      <c r="J877" t="s">
        <v>6458</v>
      </c>
      <c r="K877">
        <v>9600776193</v>
      </c>
      <c r="L877" t="s">
        <v>17</v>
      </c>
    </row>
    <row r="878" spans="1:12">
      <c r="A878">
        <v>877</v>
      </c>
      <c r="C878" t="s">
        <v>6196</v>
      </c>
      <c r="D878">
        <v>200</v>
      </c>
      <c r="E878" t="s">
        <v>14</v>
      </c>
      <c r="F878" s="1">
        <v>44280</v>
      </c>
      <c r="G878" s="1">
        <v>44063</v>
      </c>
      <c r="H878">
        <v>2740.9</v>
      </c>
      <c r="J878" t="s">
        <v>6459</v>
      </c>
      <c r="K878">
        <v>9312480323</v>
      </c>
      <c r="L878" t="s">
        <v>21</v>
      </c>
    </row>
    <row r="879" spans="1:12">
      <c r="A879">
        <v>878</v>
      </c>
      <c r="B879" t="s">
        <v>34</v>
      </c>
      <c r="C879" t="s">
        <v>6196</v>
      </c>
      <c r="D879">
        <v>35</v>
      </c>
      <c r="E879" t="s">
        <v>23</v>
      </c>
      <c r="F879" s="1">
        <v>44668</v>
      </c>
      <c r="G879" s="1">
        <v>44592</v>
      </c>
      <c r="H879">
        <v>2252.21</v>
      </c>
      <c r="I879">
        <v>-1</v>
      </c>
      <c r="L879" t="s">
        <v>21</v>
      </c>
    </row>
    <row r="880" spans="1:12">
      <c r="A880">
        <v>879</v>
      </c>
      <c r="C880" t="s">
        <v>10</v>
      </c>
      <c r="E880" t="s">
        <v>26</v>
      </c>
      <c r="G880" t="s">
        <v>6199</v>
      </c>
      <c r="H880" t="s">
        <v>6189</v>
      </c>
      <c r="J880" t="s">
        <v>6460</v>
      </c>
      <c r="L880" t="s">
        <v>25</v>
      </c>
    </row>
    <row r="881" spans="1:12">
      <c r="A881">
        <v>880</v>
      </c>
      <c r="B881" t="s">
        <v>22</v>
      </c>
      <c r="D881">
        <v>-5</v>
      </c>
      <c r="E881" t="s">
        <v>32</v>
      </c>
      <c r="F881" t="s">
        <v>6198</v>
      </c>
      <c r="H881" t="s">
        <v>6189</v>
      </c>
      <c r="I881">
        <v>10</v>
      </c>
      <c r="J881" t="s">
        <v>6461</v>
      </c>
      <c r="L881" t="s">
        <v>21</v>
      </c>
    </row>
    <row r="882" spans="1:12">
      <c r="A882">
        <v>881</v>
      </c>
      <c r="B882" t="s">
        <v>34</v>
      </c>
      <c r="C882" t="s">
        <v>6188</v>
      </c>
      <c r="D882">
        <v>25</v>
      </c>
      <c r="E882" t="s">
        <v>15</v>
      </c>
      <c r="H882">
        <v>-999</v>
      </c>
      <c r="I882">
        <v>-1</v>
      </c>
      <c r="K882">
        <v>0</v>
      </c>
      <c r="L882" t="s">
        <v>17</v>
      </c>
    </row>
    <row r="883" spans="1:12">
      <c r="A883">
        <v>882</v>
      </c>
      <c r="C883" t="s">
        <v>6195</v>
      </c>
      <c r="D883">
        <v>-5</v>
      </c>
      <c r="E883" t="s">
        <v>30</v>
      </c>
      <c r="G883" s="1">
        <v>44334</v>
      </c>
      <c r="H883">
        <v>2016.77</v>
      </c>
      <c r="K883">
        <v>9427716393</v>
      </c>
      <c r="L883" t="s">
        <v>25</v>
      </c>
    </row>
    <row r="884" spans="1:12">
      <c r="A884">
        <v>883</v>
      </c>
      <c r="B884" t="s">
        <v>9</v>
      </c>
      <c r="C884" t="s">
        <v>38</v>
      </c>
      <c r="D884">
        <v>69</v>
      </c>
      <c r="F884" s="1">
        <v>45740</v>
      </c>
      <c r="G884" s="1">
        <v>44870</v>
      </c>
      <c r="H884">
        <v>-999</v>
      </c>
      <c r="I884">
        <v>-1</v>
      </c>
      <c r="J884" t="s">
        <v>193</v>
      </c>
      <c r="L884" t="s">
        <v>21</v>
      </c>
    </row>
    <row r="885" spans="1:12">
      <c r="C885" t="s">
        <v>38</v>
      </c>
      <c r="D885">
        <v>39</v>
      </c>
      <c r="E885" t="s">
        <v>31</v>
      </c>
      <c r="H885" t="s">
        <v>6189</v>
      </c>
      <c r="I885">
        <v>10</v>
      </c>
    </row>
    <row r="886" spans="1:12">
      <c r="A886">
        <v>885</v>
      </c>
      <c r="C886" t="s">
        <v>6195</v>
      </c>
      <c r="E886" t="s">
        <v>31</v>
      </c>
      <c r="F886" s="1">
        <v>45575</v>
      </c>
      <c r="G886" s="1">
        <v>45207</v>
      </c>
      <c r="H886">
        <v>4527.26</v>
      </c>
      <c r="I886">
        <v>10</v>
      </c>
      <c r="K886" t="s">
        <v>6191</v>
      </c>
      <c r="L886" t="s">
        <v>25</v>
      </c>
    </row>
    <row r="887" spans="1:12">
      <c r="B887" t="s">
        <v>37</v>
      </c>
      <c r="E887" t="s">
        <v>15</v>
      </c>
      <c r="G887" t="s">
        <v>6199</v>
      </c>
      <c r="H887">
        <v>4276.22</v>
      </c>
      <c r="I887">
        <v>10</v>
      </c>
      <c r="J887" t="s">
        <v>194</v>
      </c>
      <c r="K887" t="s">
        <v>6191</v>
      </c>
    </row>
    <row r="888" spans="1:12">
      <c r="B888" t="s">
        <v>13</v>
      </c>
      <c r="C888" t="s">
        <v>6196</v>
      </c>
      <c r="E888" t="s">
        <v>23</v>
      </c>
      <c r="F888" t="s">
        <v>6198</v>
      </c>
      <c r="G888" t="s">
        <v>6199</v>
      </c>
      <c r="H888" t="s">
        <v>6189</v>
      </c>
      <c r="I888">
        <v>10</v>
      </c>
      <c r="K888">
        <v>0</v>
      </c>
      <c r="L888" t="s">
        <v>12</v>
      </c>
    </row>
    <row r="889" spans="1:12">
      <c r="A889" t="s">
        <v>2854</v>
      </c>
      <c r="B889" t="s">
        <v>22</v>
      </c>
      <c r="E889" t="s">
        <v>31</v>
      </c>
      <c r="H889" t="s">
        <v>6189</v>
      </c>
      <c r="I889">
        <v>-1</v>
      </c>
      <c r="J889" t="s">
        <v>6462</v>
      </c>
      <c r="K889" t="s">
        <v>6191</v>
      </c>
      <c r="L889" t="s">
        <v>17</v>
      </c>
    </row>
    <row r="890" spans="1:12">
      <c r="A890" t="s">
        <v>2855</v>
      </c>
      <c r="B890" t="s">
        <v>40</v>
      </c>
      <c r="C890" t="s">
        <v>6196</v>
      </c>
      <c r="D890">
        <v>-5</v>
      </c>
      <c r="E890" t="s">
        <v>11</v>
      </c>
      <c r="G890" s="1">
        <v>45544</v>
      </c>
      <c r="H890" t="s">
        <v>6189</v>
      </c>
      <c r="J890" t="s">
        <v>6463</v>
      </c>
      <c r="K890">
        <v>9994659694</v>
      </c>
      <c r="L890" t="s">
        <v>12</v>
      </c>
    </row>
    <row r="891" spans="1:12">
      <c r="B891" t="s">
        <v>9</v>
      </c>
      <c r="D891">
        <v>40</v>
      </c>
      <c r="E891" t="s">
        <v>30</v>
      </c>
      <c r="H891" t="s">
        <v>6189</v>
      </c>
      <c r="K891" t="s">
        <v>6191</v>
      </c>
      <c r="L891" t="s">
        <v>21</v>
      </c>
    </row>
    <row r="892" spans="1:12">
      <c r="A892">
        <v>891</v>
      </c>
      <c r="B892" t="s">
        <v>13</v>
      </c>
      <c r="C892" t="s">
        <v>6188</v>
      </c>
      <c r="D892">
        <v>-5</v>
      </c>
      <c r="E892" t="s">
        <v>23</v>
      </c>
      <c r="G892" t="s">
        <v>6199</v>
      </c>
      <c r="H892">
        <v>1100.17</v>
      </c>
      <c r="I892">
        <v>10</v>
      </c>
      <c r="L892" t="s">
        <v>21</v>
      </c>
    </row>
    <row r="893" spans="1:12">
      <c r="A893">
        <v>892</v>
      </c>
      <c r="B893" t="s">
        <v>37</v>
      </c>
      <c r="C893" t="s">
        <v>6195</v>
      </c>
      <c r="D893">
        <v>200</v>
      </c>
      <c r="E893" t="s">
        <v>32</v>
      </c>
      <c r="F893" t="s">
        <v>6198</v>
      </c>
      <c r="I893">
        <v>10</v>
      </c>
      <c r="J893" t="s">
        <v>6464</v>
      </c>
      <c r="K893" t="s">
        <v>6191</v>
      </c>
      <c r="L893" t="s">
        <v>16</v>
      </c>
    </row>
    <row r="894" spans="1:12">
      <c r="A894" t="s">
        <v>2859</v>
      </c>
      <c r="B894" t="s">
        <v>34</v>
      </c>
      <c r="D894">
        <v>21</v>
      </c>
      <c r="E894" t="s">
        <v>14</v>
      </c>
      <c r="F894" t="s">
        <v>6198</v>
      </c>
      <c r="H894">
        <v>-999</v>
      </c>
      <c r="I894">
        <v>10</v>
      </c>
      <c r="J894" t="s">
        <v>195</v>
      </c>
      <c r="K894">
        <v>9893575567</v>
      </c>
      <c r="L894" t="s">
        <v>25</v>
      </c>
    </row>
    <row r="895" spans="1:12">
      <c r="A895" t="s">
        <v>2860</v>
      </c>
      <c r="B895" t="s">
        <v>18</v>
      </c>
      <c r="C895" t="s">
        <v>6188</v>
      </c>
      <c r="D895">
        <v>200</v>
      </c>
      <c r="E895" t="s">
        <v>26</v>
      </c>
      <c r="F895" s="1">
        <v>45691</v>
      </c>
      <c r="I895">
        <v>-1</v>
      </c>
      <c r="K895">
        <v>0</v>
      </c>
      <c r="L895" t="s">
        <v>21</v>
      </c>
    </row>
    <row r="896" spans="1:12">
      <c r="A896" t="s">
        <v>2861</v>
      </c>
      <c r="B896" t="s">
        <v>28</v>
      </c>
      <c r="C896" t="s">
        <v>6196</v>
      </c>
      <c r="E896" t="s">
        <v>31</v>
      </c>
      <c r="F896" s="1">
        <v>44898</v>
      </c>
      <c r="H896">
        <v>1899.78</v>
      </c>
      <c r="I896">
        <v>10</v>
      </c>
      <c r="J896" t="s">
        <v>196</v>
      </c>
      <c r="L896" t="s">
        <v>12</v>
      </c>
    </row>
    <row r="897" spans="1:12">
      <c r="B897" t="s">
        <v>34</v>
      </c>
      <c r="E897" t="s">
        <v>31</v>
      </c>
      <c r="F897" s="1">
        <v>45399</v>
      </c>
      <c r="G897" s="1">
        <v>44800</v>
      </c>
      <c r="H897" t="s">
        <v>6189</v>
      </c>
      <c r="K897" t="s">
        <v>6191</v>
      </c>
      <c r="L897" t="s">
        <v>21</v>
      </c>
    </row>
    <row r="898" spans="1:12">
      <c r="B898" t="s">
        <v>37</v>
      </c>
      <c r="C898" t="s">
        <v>10</v>
      </c>
      <c r="D898">
        <v>31</v>
      </c>
      <c r="E898" t="s">
        <v>15</v>
      </c>
      <c r="F898" s="1">
        <v>44639</v>
      </c>
      <c r="G898" s="1">
        <v>44568</v>
      </c>
      <c r="H898">
        <v>-999</v>
      </c>
      <c r="I898">
        <v>10</v>
      </c>
      <c r="K898">
        <v>9792488459</v>
      </c>
    </row>
    <row r="899" spans="1:12">
      <c r="A899" t="s">
        <v>2864</v>
      </c>
      <c r="C899" t="s">
        <v>38</v>
      </c>
      <c r="D899">
        <v>200</v>
      </c>
      <c r="F899" t="s">
        <v>6198</v>
      </c>
      <c r="G899" s="1">
        <v>44955</v>
      </c>
      <c r="H899">
        <v>2816.94</v>
      </c>
      <c r="I899">
        <v>-1</v>
      </c>
      <c r="J899" t="s">
        <v>6465</v>
      </c>
      <c r="K899" t="s">
        <v>6191</v>
      </c>
      <c r="L899" t="s">
        <v>12</v>
      </c>
    </row>
    <row r="900" spans="1:12">
      <c r="C900" t="s">
        <v>38</v>
      </c>
      <c r="D900">
        <v>-5</v>
      </c>
      <c r="E900" t="s">
        <v>32</v>
      </c>
      <c r="J900" t="s">
        <v>6466</v>
      </c>
      <c r="K900">
        <v>9562720574</v>
      </c>
      <c r="L900" t="s">
        <v>12</v>
      </c>
    </row>
    <row r="901" spans="1:12">
      <c r="A901">
        <v>900</v>
      </c>
      <c r="B901" t="s">
        <v>37</v>
      </c>
      <c r="C901" t="s">
        <v>38</v>
      </c>
      <c r="E901" t="s">
        <v>26</v>
      </c>
      <c r="F901" s="1">
        <v>45184</v>
      </c>
      <c r="G901" t="s">
        <v>6199</v>
      </c>
      <c r="I901">
        <v>4</v>
      </c>
      <c r="J901" t="s">
        <v>6467</v>
      </c>
      <c r="L901" t="s">
        <v>21</v>
      </c>
    </row>
    <row r="902" spans="1:12">
      <c r="A902">
        <v>901</v>
      </c>
      <c r="C902" t="s">
        <v>38</v>
      </c>
      <c r="D902">
        <v>70</v>
      </c>
      <c r="F902" s="1">
        <v>44607</v>
      </c>
      <c r="G902" s="1">
        <v>44244</v>
      </c>
      <c r="H902">
        <v>-999</v>
      </c>
      <c r="J902" t="s">
        <v>6468</v>
      </c>
      <c r="K902" t="s">
        <v>6191</v>
      </c>
    </row>
    <row r="903" spans="1:12">
      <c r="A903" t="s">
        <v>2868</v>
      </c>
      <c r="B903" t="s">
        <v>22</v>
      </c>
      <c r="D903">
        <v>200</v>
      </c>
      <c r="E903" t="s">
        <v>14</v>
      </c>
      <c r="G903" t="s">
        <v>6199</v>
      </c>
      <c r="H903">
        <v>3767.6</v>
      </c>
      <c r="J903" t="s">
        <v>197</v>
      </c>
      <c r="K903">
        <v>0</v>
      </c>
      <c r="L903" t="s">
        <v>21</v>
      </c>
    </row>
    <row r="904" spans="1:12">
      <c r="A904">
        <v>903</v>
      </c>
      <c r="B904" t="s">
        <v>28</v>
      </c>
      <c r="C904" t="s">
        <v>6195</v>
      </c>
      <c r="D904">
        <v>35</v>
      </c>
      <c r="H904" t="s">
        <v>6189</v>
      </c>
      <c r="I904">
        <v>2</v>
      </c>
      <c r="L904" t="s">
        <v>25</v>
      </c>
    </row>
    <row r="905" spans="1:12">
      <c r="A905" t="s">
        <v>2870</v>
      </c>
      <c r="B905" t="s">
        <v>37</v>
      </c>
      <c r="D905">
        <v>66</v>
      </c>
      <c r="E905" t="s">
        <v>11</v>
      </c>
      <c r="G905" s="1">
        <v>44460</v>
      </c>
      <c r="J905" t="s">
        <v>6469</v>
      </c>
      <c r="K905">
        <v>9218282533</v>
      </c>
      <c r="L905" t="s">
        <v>12</v>
      </c>
    </row>
    <row r="906" spans="1:12">
      <c r="A906" t="s">
        <v>2871</v>
      </c>
      <c r="B906" t="s">
        <v>35</v>
      </c>
      <c r="C906" t="s">
        <v>10</v>
      </c>
      <c r="D906">
        <v>200</v>
      </c>
      <c r="E906" t="s">
        <v>26</v>
      </c>
      <c r="G906" t="s">
        <v>6199</v>
      </c>
      <c r="H906">
        <v>3835.8</v>
      </c>
      <c r="I906">
        <v>10</v>
      </c>
      <c r="J906" t="s">
        <v>198</v>
      </c>
      <c r="K906">
        <v>0</v>
      </c>
      <c r="L906" t="s">
        <v>16</v>
      </c>
    </row>
    <row r="907" spans="1:12">
      <c r="C907" t="s">
        <v>6188</v>
      </c>
      <c r="D907">
        <v>53</v>
      </c>
      <c r="E907" t="s">
        <v>30</v>
      </c>
      <c r="H907">
        <v>4714.6099999999997</v>
      </c>
      <c r="I907">
        <v>10</v>
      </c>
      <c r="K907">
        <v>0</v>
      </c>
      <c r="L907" t="s">
        <v>21</v>
      </c>
    </row>
    <row r="908" spans="1:12">
      <c r="A908" t="s">
        <v>2873</v>
      </c>
      <c r="B908" t="s">
        <v>20</v>
      </c>
      <c r="C908" t="s">
        <v>6196</v>
      </c>
      <c r="D908">
        <v>200</v>
      </c>
      <c r="E908" t="s">
        <v>23</v>
      </c>
      <c r="F908" t="s">
        <v>6198</v>
      </c>
      <c r="I908">
        <v>-1</v>
      </c>
      <c r="K908" t="s">
        <v>6191</v>
      </c>
      <c r="L908" t="s">
        <v>16</v>
      </c>
    </row>
    <row r="909" spans="1:12">
      <c r="A909" t="s">
        <v>2874</v>
      </c>
      <c r="B909" t="s">
        <v>28</v>
      </c>
      <c r="C909" t="s">
        <v>38</v>
      </c>
      <c r="D909">
        <v>48</v>
      </c>
      <c r="E909" t="s">
        <v>14</v>
      </c>
      <c r="I909">
        <v>-1</v>
      </c>
      <c r="J909" t="s">
        <v>6470</v>
      </c>
      <c r="K909">
        <v>9798496304</v>
      </c>
      <c r="L909" t="s">
        <v>17</v>
      </c>
    </row>
    <row r="910" spans="1:12">
      <c r="B910" t="s">
        <v>9</v>
      </c>
      <c r="C910" t="s">
        <v>6192</v>
      </c>
      <c r="D910">
        <v>31</v>
      </c>
      <c r="E910" t="s">
        <v>30</v>
      </c>
      <c r="F910" s="1">
        <v>44865</v>
      </c>
      <c r="G910" t="s">
        <v>6199</v>
      </c>
      <c r="H910" t="s">
        <v>6189</v>
      </c>
      <c r="I910">
        <v>-1</v>
      </c>
      <c r="K910">
        <v>9871142858</v>
      </c>
      <c r="L910" t="s">
        <v>21</v>
      </c>
    </row>
    <row r="911" spans="1:12">
      <c r="A911">
        <v>910</v>
      </c>
      <c r="B911" t="s">
        <v>37</v>
      </c>
      <c r="C911" t="s">
        <v>6188</v>
      </c>
      <c r="D911">
        <v>200</v>
      </c>
      <c r="E911" t="s">
        <v>23</v>
      </c>
      <c r="F911" s="1">
        <v>45681</v>
      </c>
      <c r="G911" s="1">
        <v>44953</v>
      </c>
      <c r="H911" t="s">
        <v>6189</v>
      </c>
      <c r="K911" t="s">
        <v>6191</v>
      </c>
    </row>
    <row r="912" spans="1:12">
      <c r="A912">
        <v>911</v>
      </c>
      <c r="B912" t="s">
        <v>40</v>
      </c>
      <c r="C912" t="s">
        <v>38</v>
      </c>
      <c r="D912">
        <v>200</v>
      </c>
      <c r="E912" t="s">
        <v>11</v>
      </c>
      <c r="F912" t="s">
        <v>6198</v>
      </c>
      <c r="G912" t="s">
        <v>6199</v>
      </c>
      <c r="I912">
        <v>-1</v>
      </c>
      <c r="J912" t="s">
        <v>6471</v>
      </c>
      <c r="K912">
        <v>9951070456</v>
      </c>
      <c r="L912" t="s">
        <v>25</v>
      </c>
    </row>
    <row r="913" spans="1:12">
      <c r="A913">
        <v>912</v>
      </c>
      <c r="B913" t="s">
        <v>22</v>
      </c>
      <c r="C913" t="s">
        <v>6192</v>
      </c>
      <c r="D913">
        <v>200</v>
      </c>
      <c r="E913" t="s">
        <v>15</v>
      </c>
      <c r="H913">
        <v>735.3</v>
      </c>
      <c r="I913">
        <v>4</v>
      </c>
    </row>
    <row r="914" spans="1:12">
      <c r="A914" t="s">
        <v>2879</v>
      </c>
      <c r="B914" t="s">
        <v>22</v>
      </c>
      <c r="C914" t="s">
        <v>6195</v>
      </c>
      <c r="D914">
        <v>-5</v>
      </c>
      <c r="E914" t="s">
        <v>30</v>
      </c>
      <c r="F914" s="1">
        <v>44418</v>
      </c>
      <c r="G914" t="s">
        <v>6199</v>
      </c>
      <c r="J914" t="s">
        <v>6472</v>
      </c>
      <c r="L914" t="s">
        <v>17</v>
      </c>
    </row>
    <row r="915" spans="1:12">
      <c r="B915" t="s">
        <v>28</v>
      </c>
      <c r="C915" t="s">
        <v>10</v>
      </c>
      <c r="D915">
        <v>200</v>
      </c>
      <c r="E915" t="s">
        <v>14</v>
      </c>
      <c r="F915" s="1">
        <v>44169</v>
      </c>
      <c r="G915" s="1">
        <v>45327</v>
      </c>
      <c r="I915">
        <v>-1</v>
      </c>
      <c r="K915">
        <v>9471689379</v>
      </c>
      <c r="L915" t="s">
        <v>21</v>
      </c>
    </row>
    <row r="916" spans="1:12">
      <c r="A916">
        <v>915</v>
      </c>
      <c r="B916" t="s">
        <v>28</v>
      </c>
      <c r="C916" t="s">
        <v>38</v>
      </c>
      <c r="D916">
        <v>26</v>
      </c>
      <c r="E916" t="s">
        <v>11</v>
      </c>
      <c r="H916">
        <v>3546.76</v>
      </c>
      <c r="I916">
        <v>1</v>
      </c>
      <c r="J916" t="s">
        <v>199</v>
      </c>
      <c r="K916">
        <v>9675660793</v>
      </c>
      <c r="L916" t="s">
        <v>25</v>
      </c>
    </row>
    <row r="917" spans="1:12">
      <c r="A917" t="s">
        <v>2882</v>
      </c>
      <c r="B917" t="s">
        <v>35</v>
      </c>
      <c r="C917" t="s">
        <v>6192</v>
      </c>
      <c r="E917" t="s">
        <v>14</v>
      </c>
      <c r="F917" s="1">
        <v>44768</v>
      </c>
      <c r="G917" t="s">
        <v>6199</v>
      </c>
      <c r="H917" t="s">
        <v>6189</v>
      </c>
      <c r="I917">
        <v>-1</v>
      </c>
      <c r="K917">
        <v>0</v>
      </c>
      <c r="L917" t="s">
        <v>25</v>
      </c>
    </row>
    <row r="918" spans="1:12">
      <c r="A918">
        <v>917</v>
      </c>
      <c r="B918" t="s">
        <v>37</v>
      </c>
      <c r="D918">
        <v>200</v>
      </c>
      <c r="E918" t="s">
        <v>26</v>
      </c>
      <c r="F918" s="1">
        <v>44987</v>
      </c>
      <c r="H918">
        <v>-999</v>
      </c>
      <c r="I918">
        <v>10</v>
      </c>
      <c r="J918" t="s">
        <v>200</v>
      </c>
      <c r="K918">
        <v>0</v>
      </c>
      <c r="L918" t="s">
        <v>12</v>
      </c>
    </row>
    <row r="919" spans="1:12">
      <c r="A919" t="s">
        <v>2884</v>
      </c>
      <c r="C919" t="s">
        <v>6192</v>
      </c>
      <c r="D919">
        <v>-5</v>
      </c>
      <c r="E919" t="s">
        <v>31</v>
      </c>
      <c r="F919" t="s">
        <v>6198</v>
      </c>
      <c r="G919" t="s">
        <v>6199</v>
      </c>
      <c r="H919" t="s">
        <v>6189</v>
      </c>
      <c r="I919">
        <v>-1</v>
      </c>
      <c r="J919" t="s">
        <v>6473</v>
      </c>
      <c r="K919">
        <v>9419046886</v>
      </c>
      <c r="L919" t="s">
        <v>25</v>
      </c>
    </row>
    <row r="920" spans="1:12">
      <c r="A920">
        <v>919</v>
      </c>
      <c r="B920" t="s">
        <v>34</v>
      </c>
      <c r="C920" t="s">
        <v>6192</v>
      </c>
      <c r="E920" t="s">
        <v>11</v>
      </c>
      <c r="F920" s="1">
        <v>44056</v>
      </c>
      <c r="G920" s="1">
        <v>44356</v>
      </c>
      <c r="H920">
        <v>-999</v>
      </c>
      <c r="I920">
        <v>-1</v>
      </c>
      <c r="J920" t="s">
        <v>201</v>
      </c>
      <c r="L920" t="s">
        <v>17</v>
      </c>
    </row>
    <row r="921" spans="1:12">
      <c r="A921">
        <v>920</v>
      </c>
      <c r="C921" t="s">
        <v>38</v>
      </c>
      <c r="E921" t="s">
        <v>15</v>
      </c>
      <c r="F921" s="1">
        <v>45326</v>
      </c>
      <c r="G921" s="1">
        <v>45807</v>
      </c>
      <c r="H921" t="s">
        <v>6189</v>
      </c>
      <c r="I921">
        <v>10</v>
      </c>
      <c r="J921" t="s">
        <v>6474</v>
      </c>
      <c r="K921" t="s">
        <v>6191</v>
      </c>
      <c r="L921" t="s">
        <v>25</v>
      </c>
    </row>
    <row r="922" spans="1:12">
      <c r="A922">
        <v>921</v>
      </c>
      <c r="B922" t="s">
        <v>18</v>
      </c>
      <c r="D922">
        <v>34</v>
      </c>
      <c r="E922" t="s">
        <v>31</v>
      </c>
      <c r="F922" s="1">
        <v>44222</v>
      </c>
      <c r="G922" s="1">
        <v>45185</v>
      </c>
      <c r="H922">
        <v>-999</v>
      </c>
      <c r="I922">
        <v>-1</v>
      </c>
      <c r="J922" t="s">
        <v>202</v>
      </c>
      <c r="K922" t="s">
        <v>6191</v>
      </c>
      <c r="L922" t="s">
        <v>16</v>
      </c>
    </row>
    <row r="923" spans="1:12">
      <c r="B923" t="s">
        <v>35</v>
      </c>
      <c r="C923" t="s">
        <v>6188</v>
      </c>
      <c r="E923" t="s">
        <v>14</v>
      </c>
      <c r="F923" s="1">
        <v>45472</v>
      </c>
      <c r="G923" s="1">
        <v>45626</v>
      </c>
      <c r="H923" t="s">
        <v>6189</v>
      </c>
      <c r="I923">
        <v>-1</v>
      </c>
      <c r="K923" t="s">
        <v>6191</v>
      </c>
      <c r="L923" t="s">
        <v>16</v>
      </c>
    </row>
    <row r="924" spans="1:12">
      <c r="A924">
        <v>923</v>
      </c>
      <c r="C924" t="s">
        <v>6196</v>
      </c>
      <c r="D924">
        <v>200</v>
      </c>
      <c r="E924" t="s">
        <v>23</v>
      </c>
      <c r="F924" t="s">
        <v>6198</v>
      </c>
      <c r="G924" t="s">
        <v>6199</v>
      </c>
      <c r="H924">
        <v>2758.83</v>
      </c>
      <c r="I924">
        <v>10</v>
      </c>
      <c r="K924">
        <v>0</v>
      </c>
      <c r="L924" t="s">
        <v>25</v>
      </c>
    </row>
    <row r="925" spans="1:12">
      <c r="B925" t="s">
        <v>35</v>
      </c>
      <c r="C925" t="s">
        <v>6196</v>
      </c>
      <c r="E925" t="s">
        <v>11</v>
      </c>
      <c r="G925" s="1">
        <v>45920</v>
      </c>
      <c r="H925">
        <v>4212.13</v>
      </c>
      <c r="I925">
        <v>1</v>
      </c>
      <c r="K925">
        <v>9392033889</v>
      </c>
      <c r="L925" t="s">
        <v>16</v>
      </c>
    </row>
    <row r="926" spans="1:12">
      <c r="A926">
        <v>925</v>
      </c>
      <c r="B926" t="s">
        <v>9</v>
      </c>
      <c r="C926" t="s">
        <v>6192</v>
      </c>
      <c r="G926" t="s">
        <v>6199</v>
      </c>
      <c r="H926">
        <v>4278.7299999999996</v>
      </c>
      <c r="I926">
        <v>-1</v>
      </c>
      <c r="L926" t="s">
        <v>17</v>
      </c>
    </row>
    <row r="927" spans="1:12">
      <c r="A927">
        <v>926</v>
      </c>
      <c r="B927" t="s">
        <v>28</v>
      </c>
      <c r="C927" t="s">
        <v>6188</v>
      </c>
      <c r="E927" t="s">
        <v>11</v>
      </c>
      <c r="H927">
        <v>307.25</v>
      </c>
      <c r="I927">
        <v>2</v>
      </c>
      <c r="K927" t="s">
        <v>6191</v>
      </c>
      <c r="L927" t="s">
        <v>16</v>
      </c>
    </row>
    <row r="928" spans="1:12">
      <c r="A928">
        <v>927</v>
      </c>
      <c r="B928" t="s">
        <v>18</v>
      </c>
      <c r="D928">
        <v>58</v>
      </c>
      <c r="E928" t="s">
        <v>15</v>
      </c>
      <c r="F928" s="1">
        <v>44945</v>
      </c>
      <c r="H928" t="s">
        <v>6189</v>
      </c>
      <c r="K928">
        <v>9392331577</v>
      </c>
      <c r="L928" t="s">
        <v>12</v>
      </c>
    </row>
    <row r="929" spans="1:12">
      <c r="A929">
        <v>928</v>
      </c>
      <c r="B929" t="s">
        <v>22</v>
      </c>
      <c r="C929" t="s">
        <v>6192</v>
      </c>
      <c r="E929" t="s">
        <v>15</v>
      </c>
      <c r="F929" s="1">
        <v>45070</v>
      </c>
      <c r="G929" t="s">
        <v>6199</v>
      </c>
      <c r="H929">
        <v>1897.45</v>
      </c>
      <c r="I929">
        <v>-1</v>
      </c>
      <c r="K929">
        <v>9553742352</v>
      </c>
      <c r="L929" t="s">
        <v>21</v>
      </c>
    </row>
    <row r="930" spans="1:12">
      <c r="A930">
        <v>929</v>
      </c>
      <c r="B930" t="s">
        <v>9</v>
      </c>
      <c r="C930" t="s">
        <v>38</v>
      </c>
      <c r="E930" t="s">
        <v>31</v>
      </c>
      <c r="F930" s="1">
        <v>45414</v>
      </c>
      <c r="G930" s="1">
        <v>44550</v>
      </c>
      <c r="H930">
        <v>4985.6099999999997</v>
      </c>
      <c r="K930">
        <v>0</v>
      </c>
      <c r="L930" t="s">
        <v>25</v>
      </c>
    </row>
    <row r="931" spans="1:12">
      <c r="A931">
        <v>930</v>
      </c>
      <c r="B931" t="s">
        <v>40</v>
      </c>
      <c r="C931" t="s">
        <v>10</v>
      </c>
      <c r="D931">
        <v>200</v>
      </c>
      <c r="E931" t="s">
        <v>31</v>
      </c>
      <c r="F931" s="1">
        <v>45580</v>
      </c>
      <c r="G931" s="1">
        <v>44229</v>
      </c>
      <c r="H931">
        <v>-999</v>
      </c>
      <c r="I931">
        <v>2</v>
      </c>
      <c r="K931">
        <v>9347028209</v>
      </c>
      <c r="L931" t="s">
        <v>21</v>
      </c>
    </row>
    <row r="932" spans="1:12">
      <c r="B932" t="s">
        <v>18</v>
      </c>
      <c r="D932">
        <v>35</v>
      </c>
      <c r="E932" t="s">
        <v>32</v>
      </c>
      <c r="F932" t="s">
        <v>6198</v>
      </c>
      <c r="G932" t="s">
        <v>6199</v>
      </c>
      <c r="I932">
        <v>10</v>
      </c>
      <c r="J932" t="s">
        <v>6475</v>
      </c>
      <c r="K932">
        <v>0</v>
      </c>
      <c r="L932" t="s">
        <v>25</v>
      </c>
    </row>
    <row r="933" spans="1:12">
      <c r="A933">
        <v>932</v>
      </c>
      <c r="B933" t="s">
        <v>18</v>
      </c>
      <c r="C933" t="s">
        <v>6192</v>
      </c>
      <c r="D933">
        <v>57</v>
      </c>
      <c r="E933" t="s">
        <v>32</v>
      </c>
      <c r="I933">
        <v>-1</v>
      </c>
      <c r="J933" t="s">
        <v>6476</v>
      </c>
      <c r="K933">
        <v>0</v>
      </c>
      <c r="L933" t="s">
        <v>17</v>
      </c>
    </row>
    <row r="934" spans="1:12">
      <c r="A934" t="s">
        <v>2899</v>
      </c>
      <c r="B934" t="s">
        <v>40</v>
      </c>
      <c r="C934" t="s">
        <v>6188</v>
      </c>
      <c r="D934">
        <v>200</v>
      </c>
      <c r="E934" t="s">
        <v>14</v>
      </c>
      <c r="F934" s="1">
        <v>44309</v>
      </c>
      <c r="H934" t="s">
        <v>6189</v>
      </c>
      <c r="I934">
        <v>10</v>
      </c>
      <c r="J934" t="s">
        <v>6477</v>
      </c>
      <c r="K934" t="s">
        <v>6191</v>
      </c>
      <c r="L934" t="s">
        <v>12</v>
      </c>
    </row>
    <row r="935" spans="1:12">
      <c r="B935" t="s">
        <v>13</v>
      </c>
      <c r="C935" t="s">
        <v>6195</v>
      </c>
      <c r="D935">
        <v>58</v>
      </c>
      <c r="E935" t="s">
        <v>23</v>
      </c>
      <c r="G935" t="s">
        <v>6199</v>
      </c>
      <c r="H935">
        <v>-999</v>
      </c>
      <c r="J935" t="s">
        <v>203</v>
      </c>
      <c r="K935">
        <v>9616083311</v>
      </c>
      <c r="L935" t="s">
        <v>21</v>
      </c>
    </row>
    <row r="936" spans="1:12">
      <c r="A936">
        <v>935</v>
      </c>
      <c r="B936" t="s">
        <v>40</v>
      </c>
      <c r="C936" t="s">
        <v>6192</v>
      </c>
      <c r="E936" t="s">
        <v>23</v>
      </c>
      <c r="F936" s="1">
        <v>44653</v>
      </c>
      <c r="G936" s="1">
        <v>45607</v>
      </c>
      <c r="I936">
        <v>2</v>
      </c>
      <c r="J936" t="s">
        <v>6478</v>
      </c>
      <c r="K936" t="s">
        <v>6191</v>
      </c>
    </row>
    <row r="937" spans="1:12">
      <c r="A937">
        <v>936</v>
      </c>
      <c r="B937" t="s">
        <v>40</v>
      </c>
      <c r="C937" t="s">
        <v>6195</v>
      </c>
      <c r="E937" t="s">
        <v>11</v>
      </c>
      <c r="F937" s="1">
        <v>45433</v>
      </c>
      <c r="G937" t="s">
        <v>6199</v>
      </c>
      <c r="H937" t="s">
        <v>6189</v>
      </c>
      <c r="I937">
        <v>-1</v>
      </c>
      <c r="K937">
        <v>9503765918</v>
      </c>
      <c r="L937" t="s">
        <v>21</v>
      </c>
    </row>
    <row r="938" spans="1:12">
      <c r="A938">
        <v>937</v>
      </c>
      <c r="B938" t="s">
        <v>22</v>
      </c>
      <c r="C938" t="s">
        <v>38</v>
      </c>
      <c r="D938">
        <v>200</v>
      </c>
      <c r="E938" t="s">
        <v>30</v>
      </c>
      <c r="G938" t="s">
        <v>6199</v>
      </c>
      <c r="H938">
        <v>-999</v>
      </c>
      <c r="K938">
        <v>9537674825</v>
      </c>
      <c r="L938" t="s">
        <v>12</v>
      </c>
    </row>
    <row r="939" spans="1:12">
      <c r="A939">
        <v>938</v>
      </c>
      <c r="D939">
        <v>-5</v>
      </c>
      <c r="E939" t="s">
        <v>23</v>
      </c>
      <c r="F939" t="s">
        <v>6198</v>
      </c>
      <c r="G939" t="s">
        <v>6199</v>
      </c>
      <c r="I939">
        <v>10</v>
      </c>
      <c r="L939" t="s">
        <v>25</v>
      </c>
    </row>
    <row r="940" spans="1:12">
      <c r="A940">
        <v>939</v>
      </c>
      <c r="C940" t="s">
        <v>6196</v>
      </c>
      <c r="D940">
        <v>-5</v>
      </c>
      <c r="E940" t="s">
        <v>11</v>
      </c>
      <c r="H940">
        <v>-999</v>
      </c>
      <c r="I940">
        <v>10</v>
      </c>
      <c r="J940" t="s">
        <v>6479</v>
      </c>
      <c r="K940">
        <v>9350947093</v>
      </c>
      <c r="L940" t="s">
        <v>21</v>
      </c>
    </row>
    <row r="941" spans="1:12">
      <c r="A941" t="s">
        <v>2906</v>
      </c>
      <c r="C941" t="s">
        <v>6192</v>
      </c>
      <c r="D941">
        <v>63</v>
      </c>
      <c r="E941" t="s">
        <v>23</v>
      </c>
      <c r="H941" t="s">
        <v>6189</v>
      </c>
      <c r="I941">
        <v>10</v>
      </c>
      <c r="J941" t="s">
        <v>6480</v>
      </c>
      <c r="K941" t="s">
        <v>6191</v>
      </c>
      <c r="L941" t="s">
        <v>25</v>
      </c>
    </row>
    <row r="942" spans="1:12">
      <c r="A942" t="s">
        <v>2907</v>
      </c>
      <c r="B942" t="s">
        <v>37</v>
      </c>
      <c r="D942">
        <v>200</v>
      </c>
      <c r="E942" t="s">
        <v>15</v>
      </c>
      <c r="G942" t="s">
        <v>6199</v>
      </c>
      <c r="H942">
        <v>1491.16</v>
      </c>
      <c r="I942">
        <v>10</v>
      </c>
      <c r="L942" t="s">
        <v>12</v>
      </c>
    </row>
    <row r="943" spans="1:12">
      <c r="A943" t="s">
        <v>2908</v>
      </c>
      <c r="B943" t="s">
        <v>37</v>
      </c>
      <c r="C943" t="s">
        <v>10</v>
      </c>
      <c r="D943">
        <v>62</v>
      </c>
      <c r="E943" t="s">
        <v>30</v>
      </c>
      <c r="F943" s="1">
        <v>45355</v>
      </c>
      <c r="G943" s="1">
        <v>44388</v>
      </c>
      <c r="H943">
        <v>1700.88</v>
      </c>
      <c r="I943">
        <v>5</v>
      </c>
      <c r="J943" t="s">
        <v>204</v>
      </c>
      <c r="K943">
        <v>0</v>
      </c>
      <c r="L943" t="s">
        <v>16</v>
      </c>
    </row>
    <row r="944" spans="1:12">
      <c r="A944">
        <v>943</v>
      </c>
      <c r="B944" t="s">
        <v>22</v>
      </c>
      <c r="C944" t="s">
        <v>6195</v>
      </c>
      <c r="E944" t="s">
        <v>15</v>
      </c>
      <c r="F944" t="s">
        <v>6198</v>
      </c>
      <c r="H944">
        <v>227.1</v>
      </c>
      <c r="K944">
        <v>9465069075</v>
      </c>
      <c r="L944" t="s">
        <v>17</v>
      </c>
    </row>
    <row r="945" spans="1:12">
      <c r="B945" t="s">
        <v>22</v>
      </c>
      <c r="D945">
        <v>39</v>
      </c>
      <c r="E945" t="s">
        <v>23</v>
      </c>
      <c r="F945" s="1">
        <v>44195</v>
      </c>
      <c r="G945" s="1">
        <v>44128</v>
      </c>
      <c r="H945">
        <v>-999</v>
      </c>
      <c r="I945">
        <v>10</v>
      </c>
      <c r="J945" t="s">
        <v>205</v>
      </c>
      <c r="K945">
        <v>9599855617</v>
      </c>
      <c r="L945" t="s">
        <v>17</v>
      </c>
    </row>
    <row r="946" spans="1:12">
      <c r="B946" t="s">
        <v>40</v>
      </c>
      <c r="C946" t="s">
        <v>6195</v>
      </c>
      <c r="D946">
        <v>200</v>
      </c>
      <c r="E946" t="s">
        <v>32</v>
      </c>
      <c r="G946" t="s">
        <v>6199</v>
      </c>
      <c r="H946">
        <v>305.11</v>
      </c>
      <c r="I946">
        <v>10</v>
      </c>
      <c r="K946">
        <v>0</v>
      </c>
      <c r="L946" t="s">
        <v>16</v>
      </c>
    </row>
    <row r="947" spans="1:12">
      <c r="A947">
        <v>946</v>
      </c>
      <c r="B947" t="s">
        <v>22</v>
      </c>
      <c r="D947">
        <v>48</v>
      </c>
      <c r="E947" t="s">
        <v>31</v>
      </c>
      <c r="F947" s="1">
        <v>45784</v>
      </c>
      <c r="G947" t="s">
        <v>6199</v>
      </c>
      <c r="H947" t="s">
        <v>6189</v>
      </c>
      <c r="J947" t="s">
        <v>6481</v>
      </c>
      <c r="K947">
        <v>0</v>
      </c>
      <c r="L947" t="s">
        <v>25</v>
      </c>
    </row>
    <row r="948" spans="1:12">
      <c r="A948" t="s">
        <v>2913</v>
      </c>
      <c r="D948">
        <v>200</v>
      </c>
      <c r="E948" t="s">
        <v>30</v>
      </c>
      <c r="F948" s="1">
        <v>44202</v>
      </c>
      <c r="G948" t="s">
        <v>6199</v>
      </c>
      <c r="I948">
        <v>-1</v>
      </c>
      <c r="J948" t="s">
        <v>6482</v>
      </c>
      <c r="K948">
        <v>9276823030</v>
      </c>
    </row>
    <row r="949" spans="1:12">
      <c r="A949">
        <v>948</v>
      </c>
      <c r="B949" t="s">
        <v>9</v>
      </c>
      <c r="C949" t="s">
        <v>6196</v>
      </c>
      <c r="D949">
        <v>-5</v>
      </c>
      <c r="E949" t="s">
        <v>11</v>
      </c>
      <c r="F949" t="s">
        <v>6198</v>
      </c>
      <c r="G949" t="s">
        <v>6199</v>
      </c>
      <c r="H949" t="s">
        <v>6189</v>
      </c>
      <c r="I949">
        <v>-1</v>
      </c>
      <c r="K949" t="s">
        <v>6191</v>
      </c>
      <c r="L949" t="s">
        <v>16</v>
      </c>
    </row>
    <row r="950" spans="1:12">
      <c r="C950" t="s">
        <v>6195</v>
      </c>
      <c r="D950">
        <v>200</v>
      </c>
      <c r="E950" t="s">
        <v>32</v>
      </c>
      <c r="F950" t="s">
        <v>6198</v>
      </c>
      <c r="G950" t="s">
        <v>6199</v>
      </c>
      <c r="H950">
        <v>-999</v>
      </c>
      <c r="I950">
        <v>1</v>
      </c>
      <c r="J950" t="s">
        <v>6483</v>
      </c>
      <c r="K950">
        <v>0</v>
      </c>
      <c r="L950" t="s">
        <v>16</v>
      </c>
    </row>
    <row r="951" spans="1:12">
      <c r="A951" t="s">
        <v>2916</v>
      </c>
      <c r="B951" t="s">
        <v>34</v>
      </c>
      <c r="C951" t="s">
        <v>6192</v>
      </c>
      <c r="E951" t="s">
        <v>23</v>
      </c>
      <c r="F951" s="1">
        <v>45561</v>
      </c>
      <c r="H951">
        <v>-999</v>
      </c>
      <c r="I951">
        <v>-1</v>
      </c>
      <c r="J951" t="s">
        <v>206</v>
      </c>
      <c r="K951" t="s">
        <v>6191</v>
      </c>
    </row>
    <row r="952" spans="1:12">
      <c r="A952">
        <v>951</v>
      </c>
      <c r="B952" t="s">
        <v>35</v>
      </c>
      <c r="C952" t="s">
        <v>6188</v>
      </c>
      <c r="D952">
        <v>200</v>
      </c>
      <c r="F952" t="s">
        <v>6198</v>
      </c>
      <c r="H952" t="s">
        <v>6189</v>
      </c>
      <c r="I952">
        <v>10</v>
      </c>
      <c r="L952" t="s">
        <v>17</v>
      </c>
    </row>
    <row r="953" spans="1:12">
      <c r="A953" t="s">
        <v>2918</v>
      </c>
      <c r="B953" t="s">
        <v>37</v>
      </c>
      <c r="C953" t="s">
        <v>6188</v>
      </c>
      <c r="E953" t="s">
        <v>31</v>
      </c>
      <c r="F953" t="s">
        <v>6198</v>
      </c>
      <c r="I953">
        <v>5</v>
      </c>
      <c r="L953" t="s">
        <v>12</v>
      </c>
    </row>
    <row r="954" spans="1:12">
      <c r="A954" t="s">
        <v>2919</v>
      </c>
      <c r="B954" t="s">
        <v>13</v>
      </c>
      <c r="C954" t="s">
        <v>38</v>
      </c>
      <c r="D954">
        <v>200</v>
      </c>
      <c r="E954" t="s">
        <v>14</v>
      </c>
      <c r="F954" s="1">
        <v>45804</v>
      </c>
      <c r="G954" s="1">
        <v>44786</v>
      </c>
      <c r="H954" t="s">
        <v>6189</v>
      </c>
      <c r="J954" t="s">
        <v>6484</v>
      </c>
    </row>
    <row r="955" spans="1:12">
      <c r="A955" t="s">
        <v>2920</v>
      </c>
      <c r="B955" t="s">
        <v>9</v>
      </c>
      <c r="C955" t="s">
        <v>6195</v>
      </c>
      <c r="D955">
        <v>200</v>
      </c>
      <c r="F955" t="s">
        <v>6198</v>
      </c>
      <c r="G955" t="s">
        <v>6199</v>
      </c>
      <c r="H955" t="s">
        <v>6189</v>
      </c>
      <c r="I955">
        <v>1</v>
      </c>
      <c r="J955" t="s">
        <v>6485</v>
      </c>
      <c r="L955" t="s">
        <v>21</v>
      </c>
    </row>
    <row r="956" spans="1:12">
      <c r="B956" t="s">
        <v>35</v>
      </c>
      <c r="E956" t="s">
        <v>23</v>
      </c>
      <c r="F956" s="1">
        <v>44337</v>
      </c>
      <c r="G956" s="1">
        <v>45923</v>
      </c>
      <c r="H956" t="s">
        <v>6189</v>
      </c>
      <c r="I956">
        <v>1</v>
      </c>
      <c r="J956" t="s">
        <v>6486</v>
      </c>
      <c r="K956">
        <v>0</v>
      </c>
      <c r="L956" t="s">
        <v>25</v>
      </c>
    </row>
    <row r="957" spans="1:12">
      <c r="A957">
        <v>956</v>
      </c>
      <c r="B957" t="s">
        <v>18</v>
      </c>
      <c r="D957">
        <v>-5</v>
      </c>
      <c r="E957" t="s">
        <v>15</v>
      </c>
      <c r="G957" t="s">
        <v>6199</v>
      </c>
      <c r="H957">
        <v>-999</v>
      </c>
      <c r="I957">
        <v>-1</v>
      </c>
      <c r="J957" t="s">
        <v>207</v>
      </c>
    </row>
    <row r="958" spans="1:12">
      <c r="A958">
        <v>957</v>
      </c>
      <c r="B958" t="s">
        <v>34</v>
      </c>
      <c r="C958" t="s">
        <v>6188</v>
      </c>
      <c r="E958" t="s">
        <v>26</v>
      </c>
      <c r="F958" s="1">
        <v>44507</v>
      </c>
      <c r="G958" s="1">
        <v>44640</v>
      </c>
      <c r="I958">
        <v>3</v>
      </c>
      <c r="J958" t="s">
        <v>6487</v>
      </c>
      <c r="L958" t="s">
        <v>17</v>
      </c>
    </row>
    <row r="959" spans="1:12">
      <c r="B959" t="s">
        <v>40</v>
      </c>
      <c r="C959" t="s">
        <v>6196</v>
      </c>
      <c r="D959">
        <v>200</v>
      </c>
      <c r="E959" t="s">
        <v>15</v>
      </c>
      <c r="F959" s="1">
        <v>45288</v>
      </c>
      <c r="H959" t="s">
        <v>6189</v>
      </c>
      <c r="L959" t="s">
        <v>25</v>
      </c>
    </row>
    <row r="960" spans="1:12">
      <c r="A960" t="s">
        <v>2925</v>
      </c>
      <c r="B960" t="s">
        <v>18</v>
      </c>
      <c r="C960" t="s">
        <v>38</v>
      </c>
      <c r="D960">
        <v>-5</v>
      </c>
      <c r="E960" t="s">
        <v>23</v>
      </c>
      <c r="F960" s="1">
        <v>45752</v>
      </c>
      <c r="I960">
        <v>-1</v>
      </c>
      <c r="K960" t="s">
        <v>6191</v>
      </c>
      <c r="L960" t="s">
        <v>21</v>
      </c>
    </row>
    <row r="961" spans="1:12">
      <c r="B961" t="s">
        <v>22</v>
      </c>
      <c r="E961" t="s">
        <v>26</v>
      </c>
      <c r="G961" s="1">
        <v>44835</v>
      </c>
      <c r="H961">
        <v>-999</v>
      </c>
      <c r="J961" t="s">
        <v>208</v>
      </c>
      <c r="K961" t="s">
        <v>6191</v>
      </c>
    </row>
    <row r="962" spans="1:12">
      <c r="A962">
        <v>961</v>
      </c>
      <c r="B962" t="s">
        <v>9</v>
      </c>
      <c r="C962" t="s">
        <v>6196</v>
      </c>
      <c r="D962">
        <v>52</v>
      </c>
      <c r="E962" t="s">
        <v>31</v>
      </c>
      <c r="F962" t="s">
        <v>6198</v>
      </c>
      <c r="G962" s="1">
        <v>44496</v>
      </c>
      <c r="H962">
        <v>902.14</v>
      </c>
    </row>
    <row r="963" spans="1:12">
      <c r="B963" t="s">
        <v>37</v>
      </c>
      <c r="C963" t="s">
        <v>6192</v>
      </c>
      <c r="E963" t="s">
        <v>14</v>
      </c>
      <c r="G963" t="s">
        <v>6199</v>
      </c>
      <c r="H963">
        <v>-999</v>
      </c>
      <c r="J963" t="s">
        <v>209</v>
      </c>
      <c r="K963">
        <v>0</v>
      </c>
      <c r="L963" t="s">
        <v>17</v>
      </c>
    </row>
    <row r="964" spans="1:12">
      <c r="A964">
        <v>963</v>
      </c>
      <c r="B964" t="s">
        <v>35</v>
      </c>
      <c r="C964" t="s">
        <v>10</v>
      </c>
      <c r="D964">
        <v>-5</v>
      </c>
      <c r="E964" t="s">
        <v>32</v>
      </c>
      <c r="F964" s="1">
        <v>45999</v>
      </c>
      <c r="G964" t="s">
        <v>6199</v>
      </c>
      <c r="I964">
        <v>10</v>
      </c>
      <c r="J964" t="s">
        <v>6488</v>
      </c>
      <c r="L964" t="s">
        <v>12</v>
      </c>
    </row>
    <row r="965" spans="1:12">
      <c r="B965" t="s">
        <v>35</v>
      </c>
      <c r="C965" t="s">
        <v>10</v>
      </c>
      <c r="E965" t="s">
        <v>30</v>
      </c>
      <c r="G965" s="1">
        <v>45553</v>
      </c>
      <c r="H965">
        <v>-999</v>
      </c>
      <c r="I965">
        <v>-1</v>
      </c>
      <c r="J965" t="s">
        <v>210</v>
      </c>
    </row>
    <row r="966" spans="1:12">
      <c r="A966">
        <v>965</v>
      </c>
      <c r="C966" t="s">
        <v>6188</v>
      </c>
      <c r="D966">
        <v>29</v>
      </c>
      <c r="E966" t="s">
        <v>32</v>
      </c>
      <c r="F966" s="1">
        <v>44198</v>
      </c>
      <c r="G966" t="s">
        <v>6199</v>
      </c>
      <c r="H966">
        <v>2065.11</v>
      </c>
      <c r="I966">
        <v>3</v>
      </c>
      <c r="K966">
        <v>9943079221</v>
      </c>
      <c r="L966" t="s">
        <v>12</v>
      </c>
    </row>
    <row r="967" spans="1:12">
      <c r="A967">
        <v>966</v>
      </c>
      <c r="B967" t="s">
        <v>18</v>
      </c>
      <c r="C967" t="s">
        <v>6196</v>
      </c>
      <c r="D967">
        <v>200</v>
      </c>
      <c r="G967" t="s">
        <v>6199</v>
      </c>
      <c r="H967">
        <v>237.86</v>
      </c>
      <c r="I967">
        <v>-1</v>
      </c>
      <c r="J967" t="s">
        <v>211</v>
      </c>
      <c r="K967">
        <v>9686272695</v>
      </c>
    </row>
    <row r="968" spans="1:12">
      <c r="C968" t="s">
        <v>6195</v>
      </c>
      <c r="D968">
        <v>200</v>
      </c>
      <c r="E968" t="s">
        <v>30</v>
      </c>
      <c r="H968">
        <v>4037.35</v>
      </c>
      <c r="I968">
        <v>5</v>
      </c>
      <c r="K968" t="s">
        <v>6191</v>
      </c>
    </row>
    <row r="969" spans="1:12">
      <c r="C969" t="s">
        <v>6195</v>
      </c>
      <c r="D969">
        <v>29</v>
      </c>
      <c r="E969" t="s">
        <v>14</v>
      </c>
      <c r="F969" t="s">
        <v>6198</v>
      </c>
      <c r="G969" t="s">
        <v>6199</v>
      </c>
      <c r="H969" t="s">
        <v>6189</v>
      </c>
      <c r="K969" t="s">
        <v>6191</v>
      </c>
      <c r="L969" t="s">
        <v>16</v>
      </c>
    </row>
    <row r="970" spans="1:12">
      <c r="B970" t="s">
        <v>40</v>
      </c>
      <c r="C970" t="s">
        <v>38</v>
      </c>
      <c r="D970">
        <v>27</v>
      </c>
      <c r="E970" t="s">
        <v>31</v>
      </c>
      <c r="F970" t="s">
        <v>6198</v>
      </c>
      <c r="I970">
        <v>4</v>
      </c>
      <c r="K970">
        <v>9156912567</v>
      </c>
      <c r="L970" t="s">
        <v>16</v>
      </c>
    </row>
    <row r="971" spans="1:12">
      <c r="A971">
        <v>970</v>
      </c>
      <c r="B971" t="s">
        <v>37</v>
      </c>
      <c r="C971" t="s">
        <v>6192</v>
      </c>
      <c r="D971">
        <v>36</v>
      </c>
      <c r="E971" t="s">
        <v>30</v>
      </c>
      <c r="G971" s="1">
        <v>44079</v>
      </c>
      <c r="H971" t="s">
        <v>6189</v>
      </c>
      <c r="I971">
        <v>10</v>
      </c>
      <c r="J971" t="s">
        <v>6489</v>
      </c>
      <c r="K971">
        <v>0</v>
      </c>
      <c r="L971" t="s">
        <v>16</v>
      </c>
    </row>
    <row r="972" spans="1:12">
      <c r="A972">
        <v>971</v>
      </c>
      <c r="B972" t="s">
        <v>18</v>
      </c>
      <c r="C972" t="s">
        <v>10</v>
      </c>
      <c r="D972">
        <v>23</v>
      </c>
      <c r="E972" t="s">
        <v>31</v>
      </c>
      <c r="F972" s="1">
        <v>44662</v>
      </c>
      <c r="G972" s="1">
        <v>44429</v>
      </c>
      <c r="H972" t="s">
        <v>6189</v>
      </c>
      <c r="I972">
        <v>4</v>
      </c>
      <c r="J972" t="s">
        <v>6490</v>
      </c>
      <c r="K972">
        <v>9752460989</v>
      </c>
      <c r="L972" t="s">
        <v>16</v>
      </c>
    </row>
    <row r="973" spans="1:12">
      <c r="A973">
        <v>972</v>
      </c>
      <c r="B973" t="s">
        <v>18</v>
      </c>
      <c r="C973" t="s">
        <v>6195</v>
      </c>
      <c r="D973">
        <v>37</v>
      </c>
      <c r="E973" t="s">
        <v>32</v>
      </c>
      <c r="F973" t="s">
        <v>6198</v>
      </c>
      <c r="H973">
        <v>2088.38</v>
      </c>
      <c r="K973" t="s">
        <v>6191</v>
      </c>
      <c r="L973" t="s">
        <v>21</v>
      </c>
    </row>
    <row r="974" spans="1:12">
      <c r="A974">
        <v>973</v>
      </c>
      <c r="B974" t="s">
        <v>37</v>
      </c>
      <c r="C974" t="s">
        <v>6196</v>
      </c>
      <c r="D974">
        <v>-5</v>
      </c>
      <c r="E974" t="s">
        <v>32</v>
      </c>
      <c r="F974" t="s">
        <v>6198</v>
      </c>
      <c r="G974" s="1">
        <v>44351</v>
      </c>
      <c r="H974">
        <v>-999</v>
      </c>
      <c r="I974">
        <v>-1</v>
      </c>
      <c r="K974">
        <v>0</v>
      </c>
    </row>
    <row r="975" spans="1:12">
      <c r="C975" t="s">
        <v>10</v>
      </c>
      <c r="E975" t="s">
        <v>31</v>
      </c>
      <c r="G975" t="s">
        <v>6199</v>
      </c>
      <c r="I975">
        <v>-1</v>
      </c>
      <c r="K975" t="s">
        <v>6191</v>
      </c>
      <c r="L975" t="s">
        <v>16</v>
      </c>
    </row>
    <row r="976" spans="1:12">
      <c r="A976">
        <v>975</v>
      </c>
      <c r="B976" t="s">
        <v>34</v>
      </c>
      <c r="C976" t="s">
        <v>6192</v>
      </c>
      <c r="E976" t="s">
        <v>30</v>
      </c>
      <c r="F976" s="1">
        <v>45396</v>
      </c>
      <c r="H976" t="s">
        <v>6189</v>
      </c>
      <c r="I976">
        <v>5</v>
      </c>
      <c r="K976">
        <v>0</v>
      </c>
      <c r="L976" t="s">
        <v>21</v>
      </c>
    </row>
    <row r="977" spans="1:12">
      <c r="C977" t="s">
        <v>6188</v>
      </c>
      <c r="D977">
        <v>200</v>
      </c>
      <c r="E977" t="s">
        <v>30</v>
      </c>
      <c r="H977">
        <v>-999</v>
      </c>
      <c r="I977">
        <v>-1</v>
      </c>
      <c r="K977" t="s">
        <v>6191</v>
      </c>
      <c r="L977" t="s">
        <v>25</v>
      </c>
    </row>
    <row r="978" spans="1:12">
      <c r="B978" t="s">
        <v>37</v>
      </c>
      <c r="D978">
        <v>200</v>
      </c>
      <c r="E978" t="s">
        <v>11</v>
      </c>
      <c r="F978" t="s">
        <v>6198</v>
      </c>
      <c r="I978">
        <v>-1</v>
      </c>
      <c r="J978" t="s">
        <v>6491</v>
      </c>
      <c r="K978">
        <v>9263079573</v>
      </c>
      <c r="L978" t="s">
        <v>16</v>
      </c>
    </row>
    <row r="979" spans="1:12">
      <c r="A979">
        <v>978</v>
      </c>
      <c r="B979" t="s">
        <v>40</v>
      </c>
      <c r="C979" t="s">
        <v>6192</v>
      </c>
      <c r="D979">
        <v>21</v>
      </c>
      <c r="I979">
        <v>-1</v>
      </c>
      <c r="K979">
        <v>0</v>
      </c>
      <c r="L979" t="s">
        <v>21</v>
      </c>
    </row>
    <row r="980" spans="1:12">
      <c r="A980" t="s">
        <v>2945</v>
      </c>
      <c r="B980" t="s">
        <v>13</v>
      </c>
      <c r="E980" t="s">
        <v>32</v>
      </c>
      <c r="F980" s="1">
        <v>45762</v>
      </c>
      <c r="G980" s="1">
        <v>44085</v>
      </c>
      <c r="H980" t="s">
        <v>6189</v>
      </c>
      <c r="I980">
        <v>-1</v>
      </c>
      <c r="J980" t="s">
        <v>6492</v>
      </c>
      <c r="K980">
        <v>0</v>
      </c>
      <c r="L980" t="s">
        <v>12</v>
      </c>
    </row>
    <row r="981" spans="1:12">
      <c r="B981" t="s">
        <v>20</v>
      </c>
      <c r="C981" t="s">
        <v>38</v>
      </c>
      <c r="D981">
        <v>200</v>
      </c>
      <c r="E981" t="s">
        <v>23</v>
      </c>
      <c r="F981" s="1">
        <v>45264</v>
      </c>
      <c r="H981">
        <v>-999</v>
      </c>
      <c r="I981">
        <v>3</v>
      </c>
      <c r="L981" t="s">
        <v>21</v>
      </c>
    </row>
    <row r="982" spans="1:12">
      <c r="A982">
        <v>981</v>
      </c>
      <c r="B982" t="s">
        <v>18</v>
      </c>
      <c r="C982" t="s">
        <v>10</v>
      </c>
      <c r="D982">
        <v>-5</v>
      </c>
      <c r="G982" t="s">
        <v>6199</v>
      </c>
      <c r="K982">
        <v>0</v>
      </c>
      <c r="L982" t="s">
        <v>12</v>
      </c>
    </row>
    <row r="983" spans="1:12">
      <c r="B983" t="s">
        <v>20</v>
      </c>
      <c r="E983" t="s">
        <v>15</v>
      </c>
      <c r="G983" t="s">
        <v>6199</v>
      </c>
      <c r="H983">
        <v>1921.91</v>
      </c>
      <c r="K983">
        <v>0</v>
      </c>
      <c r="L983" t="s">
        <v>21</v>
      </c>
    </row>
    <row r="984" spans="1:12">
      <c r="A984">
        <v>983</v>
      </c>
      <c r="C984" t="s">
        <v>6195</v>
      </c>
      <c r="D984">
        <v>200</v>
      </c>
      <c r="H984">
        <v>-999</v>
      </c>
      <c r="I984">
        <v>4</v>
      </c>
      <c r="J984" t="s">
        <v>6493</v>
      </c>
      <c r="L984" t="s">
        <v>21</v>
      </c>
    </row>
    <row r="985" spans="1:12">
      <c r="A985" t="s">
        <v>2950</v>
      </c>
      <c r="B985" t="s">
        <v>34</v>
      </c>
      <c r="C985" t="s">
        <v>38</v>
      </c>
      <c r="D985">
        <v>-5</v>
      </c>
      <c r="E985" t="s">
        <v>23</v>
      </c>
      <c r="G985" s="1">
        <v>45925</v>
      </c>
      <c r="H985">
        <v>-999</v>
      </c>
      <c r="I985">
        <v>10</v>
      </c>
      <c r="J985" t="s">
        <v>212</v>
      </c>
      <c r="L985" t="s">
        <v>16</v>
      </c>
    </row>
    <row r="986" spans="1:12">
      <c r="B986" t="s">
        <v>20</v>
      </c>
      <c r="C986" t="s">
        <v>6196</v>
      </c>
      <c r="D986">
        <v>24</v>
      </c>
      <c r="E986" t="s">
        <v>14</v>
      </c>
      <c r="F986" s="1">
        <v>44063</v>
      </c>
      <c r="G986" s="1">
        <v>44479</v>
      </c>
      <c r="H986" t="s">
        <v>6189</v>
      </c>
      <c r="I986">
        <v>-1</v>
      </c>
      <c r="J986" t="s">
        <v>6494</v>
      </c>
      <c r="L986" t="s">
        <v>25</v>
      </c>
    </row>
    <row r="987" spans="1:12">
      <c r="A987">
        <v>986</v>
      </c>
      <c r="B987" t="s">
        <v>28</v>
      </c>
      <c r="C987" t="s">
        <v>6195</v>
      </c>
      <c r="D987">
        <v>200</v>
      </c>
      <c r="E987" t="s">
        <v>31</v>
      </c>
      <c r="F987" s="1">
        <v>46040</v>
      </c>
      <c r="G987" s="1">
        <v>44193</v>
      </c>
      <c r="H987">
        <v>-999</v>
      </c>
      <c r="I987">
        <v>10</v>
      </c>
      <c r="J987" t="s">
        <v>213</v>
      </c>
      <c r="L987" t="s">
        <v>16</v>
      </c>
    </row>
    <row r="988" spans="1:12">
      <c r="A988" t="s">
        <v>2953</v>
      </c>
      <c r="B988" t="s">
        <v>40</v>
      </c>
      <c r="C988" t="s">
        <v>6196</v>
      </c>
      <c r="D988">
        <v>-5</v>
      </c>
      <c r="E988" t="s">
        <v>32</v>
      </c>
      <c r="F988" s="1">
        <v>45040</v>
      </c>
      <c r="H988" t="s">
        <v>6189</v>
      </c>
      <c r="I988">
        <v>10</v>
      </c>
      <c r="J988" t="s">
        <v>6495</v>
      </c>
      <c r="K988" t="s">
        <v>6191</v>
      </c>
      <c r="L988" t="s">
        <v>12</v>
      </c>
    </row>
    <row r="989" spans="1:12">
      <c r="B989" t="s">
        <v>40</v>
      </c>
      <c r="C989" t="s">
        <v>6196</v>
      </c>
      <c r="D989">
        <v>200</v>
      </c>
      <c r="E989" t="s">
        <v>30</v>
      </c>
      <c r="F989" s="1">
        <v>45574</v>
      </c>
      <c r="G989" t="s">
        <v>6199</v>
      </c>
      <c r="H989">
        <v>-999</v>
      </c>
      <c r="I989">
        <v>4</v>
      </c>
      <c r="J989" t="s">
        <v>214</v>
      </c>
      <c r="K989">
        <v>9412524893</v>
      </c>
      <c r="L989" t="s">
        <v>17</v>
      </c>
    </row>
    <row r="990" spans="1:12">
      <c r="A990">
        <v>989</v>
      </c>
      <c r="B990" t="s">
        <v>22</v>
      </c>
      <c r="C990" t="s">
        <v>6196</v>
      </c>
      <c r="D990">
        <v>37</v>
      </c>
      <c r="E990" t="s">
        <v>32</v>
      </c>
      <c r="I990">
        <v>10</v>
      </c>
      <c r="K990" t="s">
        <v>6191</v>
      </c>
    </row>
    <row r="991" spans="1:12">
      <c r="B991" t="s">
        <v>9</v>
      </c>
      <c r="C991" t="s">
        <v>10</v>
      </c>
      <c r="D991">
        <v>66</v>
      </c>
      <c r="E991" t="s">
        <v>32</v>
      </c>
      <c r="G991" t="s">
        <v>6199</v>
      </c>
      <c r="I991">
        <v>3</v>
      </c>
      <c r="L991" t="s">
        <v>16</v>
      </c>
    </row>
    <row r="992" spans="1:12">
      <c r="A992">
        <v>991</v>
      </c>
      <c r="B992" t="s">
        <v>22</v>
      </c>
      <c r="D992">
        <v>200</v>
      </c>
      <c r="E992" t="s">
        <v>14</v>
      </c>
      <c r="F992" s="1">
        <v>44194</v>
      </c>
      <c r="G992" t="s">
        <v>6199</v>
      </c>
      <c r="H992" t="s">
        <v>6189</v>
      </c>
      <c r="J992" t="s">
        <v>6496</v>
      </c>
      <c r="K992">
        <v>9770289214</v>
      </c>
      <c r="L992" t="s">
        <v>16</v>
      </c>
    </row>
    <row r="993" spans="1:12">
      <c r="A993" t="s">
        <v>2958</v>
      </c>
      <c r="B993" t="s">
        <v>35</v>
      </c>
      <c r="C993" t="s">
        <v>10</v>
      </c>
      <c r="D993">
        <v>39</v>
      </c>
      <c r="E993" t="s">
        <v>23</v>
      </c>
      <c r="F993" s="1">
        <v>45891</v>
      </c>
      <c r="G993" s="1">
        <v>44633</v>
      </c>
      <c r="H993">
        <v>-999</v>
      </c>
      <c r="I993">
        <v>-1</v>
      </c>
      <c r="L993" t="s">
        <v>12</v>
      </c>
    </row>
    <row r="994" spans="1:12">
      <c r="A994">
        <v>993</v>
      </c>
      <c r="B994" t="s">
        <v>18</v>
      </c>
      <c r="C994" t="s">
        <v>6195</v>
      </c>
      <c r="E994" t="s">
        <v>26</v>
      </c>
      <c r="H994" t="s">
        <v>6189</v>
      </c>
      <c r="I994">
        <v>10</v>
      </c>
      <c r="J994" t="s">
        <v>6497</v>
      </c>
      <c r="L994" t="s">
        <v>25</v>
      </c>
    </row>
    <row r="995" spans="1:12">
      <c r="A995">
        <v>994</v>
      </c>
      <c r="B995" t="s">
        <v>22</v>
      </c>
      <c r="C995" t="s">
        <v>10</v>
      </c>
      <c r="D995">
        <v>-5</v>
      </c>
      <c r="E995" t="s">
        <v>32</v>
      </c>
      <c r="F995" s="1">
        <v>44407</v>
      </c>
      <c r="G995" t="s">
        <v>6199</v>
      </c>
      <c r="I995">
        <v>-1</v>
      </c>
      <c r="J995" t="s">
        <v>6498</v>
      </c>
      <c r="K995" t="s">
        <v>6191</v>
      </c>
      <c r="L995" t="s">
        <v>17</v>
      </c>
    </row>
    <row r="996" spans="1:12">
      <c r="A996">
        <v>995</v>
      </c>
      <c r="B996" t="s">
        <v>35</v>
      </c>
      <c r="C996" t="s">
        <v>6188</v>
      </c>
      <c r="E996" t="s">
        <v>23</v>
      </c>
      <c r="F996" t="s">
        <v>6198</v>
      </c>
      <c r="G996" t="s">
        <v>6199</v>
      </c>
      <c r="H996">
        <v>4053.51</v>
      </c>
      <c r="J996" t="s">
        <v>215</v>
      </c>
      <c r="L996" t="s">
        <v>16</v>
      </c>
    </row>
    <row r="997" spans="1:12">
      <c r="A997" t="s">
        <v>2962</v>
      </c>
      <c r="B997" t="s">
        <v>20</v>
      </c>
      <c r="C997" t="s">
        <v>6188</v>
      </c>
      <c r="D997">
        <v>200</v>
      </c>
      <c r="E997" t="s">
        <v>26</v>
      </c>
      <c r="F997" t="s">
        <v>6198</v>
      </c>
      <c r="H997">
        <v>-999</v>
      </c>
      <c r="I997">
        <v>-1</v>
      </c>
      <c r="L997" t="s">
        <v>25</v>
      </c>
    </row>
    <row r="998" spans="1:12">
      <c r="A998">
        <v>997</v>
      </c>
      <c r="B998" t="s">
        <v>13</v>
      </c>
      <c r="C998" t="s">
        <v>6192</v>
      </c>
      <c r="F998" s="1">
        <v>45615</v>
      </c>
      <c r="H998">
        <v>-999</v>
      </c>
      <c r="I998">
        <v>5</v>
      </c>
      <c r="L998" t="s">
        <v>12</v>
      </c>
    </row>
    <row r="999" spans="1:12">
      <c r="A999">
        <v>998</v>
      </c>
      <c r="B999" t="s">
        <v>40</v>
      </c>
      <c r="C999" t="s">
        <v>6192</v>
      </c>
      <c r="D999">
        <v>-5</v>
      </c>
      <c r="F999" s="1">
        <v>44764</v>
      </c>
      <c r="H999" t="s">
        <v>6189</v>
      </c>
      <c r="J999" t="s">
        <v>6499</v>
      </c>
      <c r="L999" t="s">
        <v>12</v>
      </c>
    </row>
    <row r="1000" spans="1:12">
      <c r="B1000" t="s">
        <v>13</v>
      </c>
      <c r="C1000" t="s">
        <v>38</v>
      </c>
      <c r="D1000">
        <v>200</v>
      </c>
      <c r="E1000" t="s">
        <v>26</v>
      </c>
      <c r="F1000" t="s">
        <v>6198</v>
      </c>
      <c r="G1000" s="1">
        <v>44077</v>
      </c>
      <c r="H1000" t="s">
        <v>6189</v>
      </c>
      <c r="I1000">
        <v>3</v>
      </c>
      <c r="J1000" t="s">
        <v>6500</v>
      </c>
      <c r="K1000">
        <v>0</v>
      </c>
      <c r="L1000" t="s">
        <v>12</v>
      </c>
    </row>
    <row r="1001" spans="1:12">
      <c r="B1001" t="s">
        <v>20</v>
      </c>
      <c r="C1001" t="s">
        <v>10</v>
      </c>
      <c r="D1001">
        <v>-5</v>
      </c>
      <c r="E1001" t="s">
        <v>15</v>
      </c>
      <c r="F1001" s="1">
        <v>45537</v>
      </c>
      <c r="H1001" t="s">
        <v>6189</v>
      </c>
      <c r="I1001">
        <v>-1</v>
      </c>
      <c r="J1001" t="s">
        <v>6501</v>
      </c>
      <c r="K1001">
        <v>0</v>
      </c>
      <c r="L1001" t="s">
        <v>16</v>
      </c>
    </row>
    <row r="1002" spans="1:12">
      <c r="A1002" t="s">
        <v>2967</v>
      </c>
      <c r="B1002" t="s">
        <v>34</v>
      </c>
      <c r="C1002" t="s">
        <v>38</v>
      </c>
      <c r="D1002">
        <v>200</v>
      </c>
      <c r="E1002" t="s">
        <v>31</v>
      </c>
      <c r="F1002" s="1">
        <v>45819</v>
      </c>
      <c r="H1002">
        <v>4794.55</v>
      </c>
      <c r="K1002">
        <v>0</v>
      </c>
      <c r="L1002" t="s">
        <v>25</v>
      </c>
    </row>
    <row r="1003" spans="1:12">
      <c r="B1003" t="s">
        <v>22</v>
      </c>
      <c r="D1003">
        <v>200</v>
      </c>
      <c r="E1003" t="s">
        <v>31</v>
      </c>
      <c r="F1003" s="1">
        <v>45232</v>
      </c>
      <c r="G1003" s="1">
        <v>45886</v>
      </c>
      <c r="I1003">
        <v>-1</v>
      </c>
      <c r="K1003">
        <v>9596888762</v>
      </c>
      <c r="L1003" t="s">
        <v>25</v>
      </c>
    </row>
    <row r="1004" spans="1:12">
      <c r="B1004" t="s">
        <v>18</v>
      </c>
      <c r="C1004" t="s">
        <v>6195</v>
      </c>
      <c r="D1004">
        <v>-5</v>
      </c>
      <c r="E1004" t="s">
        <v>11</v>
      </c>
      <c r="F1004" t="s">
        <v>6198</v>
      </c>
      <c r="G1004" t="s">
        <v>6199</v>
      </c>
      <c r="H1004">
        <v>4481.28</v>
      </c>
      <c r="I1004">
        <v>-1</v>
      </c>
      <c r="J1004" t="s">
        <v>216</v>
      </c>
      <c r="L1004" t="s">
        <v>16</v>
      </c>
    </row>
    <row r="1005" spans="1:12">
      <c r="A1005">
        <v>1004</v>
      </c>
      <c r="B1005" t="s">
        <v>28</v>
      </c>
      <c r="C1005" t="s">
        <v>6192</v>
      </c>
      <c r="D1005">
        <v>-5</v>
      </c>
      <c r="E1005" t="s">
        <v>15</v>
      </c>
      <c r="F1005" s="1">
        <v>44990</v>
      </c>
      <c r="G1005" t="s">
        <v>6199</v>
      </c>
      <c r="H1005">
        <v>-999</v>
      </c>
      <c r="I1005">
        <v>10</v>
      </c>
      <c r="J1005" t="s">
        <v>217</v>
      </c>
      <c r="K1005">
        <v>9630805714</v>
      </c>
    </row>
    <row r="1006" spans="1:12">
      <c r="B1006" t="s">
        <v>37</v>
      </c>
      <c r="D1006">
        <v>70</v>
      </c>
      <c r="F1006" s="1">
        <v>45309</v>
      </c>
      <c r="G1006" s="1">
        <v>45347</v>
      </c>
      <c r="H1006">
        <v>-999</v>
      </c>
      <c r="I1006">
        <v>-1</v>
      </c>
      <c r="K1006" t="s">
        <v>6191</v>
      </c>
      <c r="L1006" t="s">
        <v>21</v>
      </c>
    </row>
    <row r="1007" spans="1:12">
      <c r="A1007">
        <v>1006</v>
      </c>
      <c r="B1007" t="s">
        <v>28</v>
      </c>
      <c r="C1007" t="s">
        <v>6192</v>
      </c>
      <c r="D1007">
        <v>200</v>
      </c>
      <c r="E1007" t="s">
        <v>23</v>
      </c>
      <c r="F1007" s="1">
        <v>45520</v>
      </c>
      <c r="I1007">
        <v>10</v>
      </c>
      <c r="J1007" t="s">
        <v>6502</v>
      </c>
      <c r="K1007">
        <v>0</v>
      </c>
      <c r="L1007" t="s">
        <v>21</v>
      </c>
    </row>
    <row r="1008" spans="1:12">
      <c r="A1008" t="s">
        <v>2973</v>
      </c>
      <c r="B1008" t="s">
        <v>37</v>
      </c>
      <c r="C1008" t="s">
        <v>6192</v>
      </c>
      <c r="D1008">
        <v>64</v>
      </c>
      <c r="E1008" t="s">
        <v>11</v>
      </c>
      <c r="F1008" s="1">
        <v>45409</v>
      </c>
      <c r="G1008" s="1">
        <v>44336</v>
      </c>
      <c r="H1008">
        <v>3881.78</v>
      </c>
      <c r="I1008">
        <v>10</v>
      </c>
      <c r="J1008" t="s">
        <v>218</v>
      </c>
      <c r="K1008">
        <v>0</v>
      </c>
      <c r="L1008" t="s">
        <v>25</v>
      </c>
    </row>
    <row r="1009" spans="1:12">
      <c r="A1009">
        <v>1008</v>
      </c>
      <c r="B1009" t="s">
        <v>22</v>
      </c>
      <c r="C1009" t="s">
        <v>6188</v>
      </c>
      <c r="F1009" s="1">
        <v>44140</v>
      </c>
      <c r="H1009">
        <v>3778.07</v>
      </c>
      <c r="I1009">
        <v>4</v>
      </c>
      <c r="K1009">
        <v>9384583575</v>
      </c>
      <c r="L1009" t="s">
        <v>25</v>
      </c>
    </row>
    <row r="1010" spans="1:12">
      <c r="A1010" t="s">
        <v>2975</v>
      </c>
      <c r="B1010" t="s">
        <v>34</v>
      </c>
      <c r="C1010" t="s">
        <v>38</v>
      </c>
      <c r="D1010">
        <v>200</v>
      </c>
      <c r="F1010" t="s">
        <v>6198</v>
      </c>
      <c r="G1010" t="s">
        <v>6199</v>
      </c>
      <c r="I1010">
        <v>-1</v>
      </c>
      <c r="J1010" t="s">
        <v>6503</v>
      </c>
      <c r="L1010" t="s">
        <v>17</v>
      </c>
    </row>
    <row r="1011" spans="1:12">
      <c r="B1011" t="s">
        <v>13</v>
      </c>
      <c r="C1011" t="s">
        <v>6188</v>
      </c>
      <c r="E1011" t="s">
        <v>15</v>
      </c>
      <c r="F1011" s="1">
        <v>45260</v>
      </c>
      <c r="G1011" s="1">
        <v>44384</v>
      </c>
      <c r="H1011" t="s">
        <v>6189</v>
      </c>
      <c r="J1011" t="s">
        <v>6504</v>
      </c>
      <c r="K1011">
        <v>0</v>
      </c>
      <c r="L1011" t="s">
        <v>21</v>
      </c>
    </row>
    <row r="1012" spans="1:12">
      <c r="A1012">
        <v>1011</v>
      </c>
      <c r="B1012" t="s">
        <v>37</v>
      </c>
      <c r="E1012" t="s">
        <v>31</v>
      </c>
      <c r="F1012" s="1">
        <v>44189</v>
      </c>
      <c r="G1012" t="s">
        <v>6199</v>
      </c>
      <c r="H1012" t="s">
        <v>6189</v>
      </c>
      <c r="I1012">
        <v>5</v>
      </c>
      <c r="J1012" t="s">
        <v>6505</v>
      </c>
      <c r="K1012">
        <v>9186793591</v>
      </c>
      <c r="L1012" t="s">
        <v>12</v>
      </c>
    </row>
    <row r="1013" spans="1:12">
      <c r="B1013" t="s">
        <v>40</v>
      </c>
      <c r="C1013" t="s">
        <v>6196</v>
      </c>
      <c r="D1013">
        <v>54</v>
      </c>
      <c r="E1013" t="s">
        <v>31</v>
      </c>
      <c r="F1013" t="s">
        <v>6198</v>
      </c>
      <c r="G1013" t="s">
        <v>6199</v>
      </c>
      <c r="H1013" t="s">
        <v>6189</v>
      </c>
      <c r="I1013">
        <v>-1</v>
      </c>
      <c r="J1013" t="s">
        <v>6506</v>
      </c>
      <c r="K1013">
        <v>0</v>
      </c>
      <c r="L1013" t="s">
        <v>17</v>
      </c>
    </row>
    <row r="1014" spans="1:12">
      <c r="A1014">
        <v>1013</v>
      </c>
      <c r="B1014" t="s">
        <v>35</v>
      </c>
      <c r="D1014">
        <v>200</v>
      </c>
      <c r="E1014" t="s">
        <v>26</v>
      </c>
      <c r="G1014" s="1">
        <v>44901</v>
      </c>
      <c r="H1014">
        <v>-999</v>
      </c>
      <c r="I1014">
        <v>-1</v>
      </c>
      <c r="J1014" t="s">
        <v>219</v>
      </c>
      <c r="K1014">
        <v>9557915944</v>
      </c>
    </row>
    <row r="1015" spans="1:12">
      <c r="A1015">
        <v>1014</v>
      </c>
      <c r="B1015" t="s">
        <v>18</v>
      </c>
      <c r="C1015" t="s">
        <v>6192</v>
      </c>
      <c r="D1015">
        <v>18</v>
      </c>
      <c r="E1015" t="s">
        <v>31</v>
      </c>
      <c r="F1015" t="s">
        <v>6198</v>
      </c>
      <c r="G1015" s="1">
        <v>45272</v>
      </c>
      <c r="H1015">
        <v>-999</v>
      </c>
      <c r="I1015">
        <v>3</v>
      </c>
      <c r="L1015" t="s">
        <v>21</v>
      </c>
    </row>
    <row r="1016" spans="1:12">
      <c r="B1016" t="s">
        <v>13</v>
      </c>
      <c r="C1016" t="s">
        <v>6196</v>
      </c>
      <c r="D1016">
        <v>28</v>
      </c>
      <c r="E1016" t="s">
        <v>14</v>
      </c>
      <c r="G1016" t="s">
        <v>6199</v>
      </c>
      <c r="H1016">
        <v>-999</v>
      </c>
      <c r="I1016">
        <v>-1</v>
      </c>
      <c r="J1016" t="s">
        <v>220</v>
      </c>
      <c r="K1016">
        <v>9934241061</v>
      </c>
      <c r="L1016" t="s">
        <v>25</v>
      </c>
    </row>
    <row r="1017" spans="1:12">
      <c r="A1017" t="s">
        <v>2982</v>
      </c>
      <c r="B1017" t="s">
        <v>34</v>
      </c>
      <c r="C1017" t="s">
        <v>38</v>
      </c>
      <c r="D1017">
        <v>-5</v>
      </c>
      <c r="E1017" t="s">
        <v>30</v>
      </c>
      <c r="F1017" s="1">
        <v>44559</v>
      </c>
      <c r="H1017">
        <v>1899.43</v>
      </c>
      <c r="I1017">
        <v>10</v>
      </c>
      <c r="K1017">
        <v>9529116851</v>
      </c>
      <c r="L1017" t="s">
        <v>17</v>
      </c>
    </row>
    <row r="1018" spans="1:12">
      <c r="A1018">
        <v>1017</v>
      </c>
      <c r="B1018" t="s">
        <v>22</v>
      </c>
      <c r="C1018" t="s">
        <v>10</v>
      </c>
      <c r="D1018">
        <v>51</v>
      </c>
      <c r="E1018" t="s">
        <v>15</v>
      </c>
      <c r="F1018" s="1">
        <v>45384</v>
      </c>
      <c r="G1018" s="1">
        <v>44760</v>
      </c>
      <c r="H1018">
        <v>-999</v>
      </c>
      <c r="I1018">
        <v>10</v>
      </c>
      <c r="J1018" t="s">
        <v>221</v>
      </c>
      <c r="K1018">
        <v>9391252060</v>
      </c>
      <c r="L1018" t="s">
        <v>25</v>
      </c>
    </row>
    <row r="1019" spans="1:12">
      <c r="B1019" t="s">
        <v>22</v>
      </c>
      <c r="C1019" t="s">
        <v>6196</v>
      </c>
      <c r="E1019" t="s">
        <v>30</v>
      </c>
      <c r="F1019" t="s">
        <v>6198</v>
      </c>
      <c r="G1019" t="s">
        <v>6199</v>
      </c>
      <c r="H1019" t="s">
        <v>6189</v>
      </c>
      <c r="I1019">
        <v>3</v>
      </c>
      <c r="K1019" t="s">
        <v>6191</v>
      </c>
      <c r="L1019" t="s">
        <v>16</v>
      </c>
    </row>
    <row r="1020" spans="1:12">
      <c r="A1020">
        <v>1019</v>
      </c>
      <c r="B1020" t="s">
        <v>37</v>
      </c>
      <c r="D1020">
        <v>-5</v>
      </c>
      <c r="E1020" t="s">
        <v>15</v>
      </c>
      <c r="F1020" s="1">
        <v>44178</v>
      </c>
      <c r="I1020">
        <v>10</v>
      </c>
      <c r="J1020" t="s">
        <v>6507</v>
      </c>
    </row>
    <row r="1021" spans="1:12">
      <c r="A1021">
        <v>1020</v>
      </c>
      <c r="B1021" t="s">
        <v>20</v>
      </c>
      <c r="C1021" t="s">
        <v>6192</v>
      </c>
      <c r="D1021">
        <v>200</v>
      </c>
      <c r="F1021" t="s">
        <v>6198</v>
      </c>
      <c r="G1021" t="s">
        <v>6199</v>
      </c>
      <c r="I1021">
        <v>-1</v>
      </c>
      <c r="K1021">
        <v>0</v>
      </c>
      <c r="L1021" t="s">
        <v>12</v>
      </c>
    </row>
    <row r="1022" spans="1:12">
      <c r="B1022" t="s">
        <v>40</v>
      </c>
      <c r="E1022" t="s">
        <v>14</v>
      </c>
      <c r="F1022" s="1">
        <v>45610</v>
      </c>
      <c r="G1022" s="1">
        <v>45062</v>
      </c>
      <c r="J1022" t="s">
        <v>6508</v>
      </c>
      <c r="K1022">
        <v>0</v>
      </c>
      <c r="L1022" t="s">
        <v>25</v>
      </c>
    </row>
    <row r="1023" spans="1:12">
      <c r="A1023" t="s">
        <v>2988</v>
      </c>
      <c r="B1023" t="s">
        <v>13</v>
      </c>
      <c r="C1023" t="s">
        <v>10</v>
      </c>
      <c r="D1023">
        <v>-5</v>
      </c>
      <c r="E1023" t="s">
        <v>31</v>
      </c>
      <c r="F1023" s="1">
        <v>45828</v>
      </c>
      <c r="G1023" t="s">
        <v>6199</v>
      </c>
      <c r="H1023" t="s">
        <v>6189</v>
      </c>
      <c r="I1023">
        <v>-1</v>
      </c>
      <c r="J1023" t="s">
        <v>6509</v>
      </c>
      <c r="K1023">
        <v>9611159962</v>
      </c>
      <c r="L1023" t="s">
        <v>16</v>
      </c>
    </row>
    <row r="1024" spans="1:12">
      <c r="D1024">
        <v>40</v>
      </c>
      <c r="E1024" t="s">
        <v>32</v>
      </c>
      <c r="F1024" s="1">
        <v>45311</v>
      </c>
      <c r="G1024" t="s">
        <v>6199</v>
      </c>
      <c r="H1024">
        <v>-999</v>
      </c>
      <c r="I1024">
        <v>10</v>
      </c>
      <c r="K1024" t="s">
        <v>6191</v>
      </c>
      <c r="L1024" t="s">
        <v>25</v>
      </c>
    </row>
    <row r="1025" spans="1:12">
      <c r="A1025" t="s">
        <v>2990</v>
      </c>
      <c r="E1025" t="s">
        <v>32</v>
      </c>
      <c r="F1025" s="1">
        <v>45118</v>
      </c>
      <c r="G1025" t="s">
        <v>6199</v>
      </c>
      <c r="H1025">
        <v>-999</v>
      </c>
      <c r="I1025">
        <v>1</v>
      </c>
      <c r="J1025" t="s">
        <v>6510</v>
      </c>
    </row>
    <row r="1026" spans="1:12">
      <c r="A1026">
        <v>1025</v>
      </c>
      <c r="C1026" t="s">
        <v>6192</v>
      </c>
      <c r="D1026">
        <v>57</v>
      </c>
      <c r="E1026" t="s">
        <v>31</v>
      </c>
      <c r="F1026" s="1">
        <v>45440</v>
      </c>
      <c r="G1026" t="s">
        <v>6199</v>
      </c>
      <c r="H1026">
        <v>1691.97</v>
      </c>
      <c r="I1026">
        <v>10</v>
      </c>
      <c r="J1026" t="s">
        <v>6511</v>
      </c>
      <c r="K1026">
        <v>9499679296</v>
      </c>
      <c r="L1026" t="s">
        <v>12</v>
      </c>
    </row>
    <row r="1027" spans="1:12">
      <c r="A1027" t="s">
        <v>2992</v>
      </c>
      <c r="B1027" t="s">
        <v>18</v>
      </c>
      <c r="E1027" t="s">
        <v>31</v>
      </c>
      <c r="F1027" t="s">
        <v>6198</v>
      </c>
      <c r="G1027" t="s">
        <v>6199</v>
      </c>
      <c r="H1027" t="s">
        <v>6189</v>
      </c>
      <c r="I1027">
        <v>10</v>
      </c>
      <c r="J1027" t="s">
        <v>6512</v>
      </c>
      <c r="K1027" t="s">
        <v>6191</v>
      </c>
      <c r="L1027" t="s">
        <v>21</v>
      </c>
    </row>
    <row r="1028" spans="1:12">
      <c r="A1028" t="s">
        <v>2993</v>
      </c>
      <c r="C1028" t="s">
        <v>10</v>
      </c>
      <c r="D1028">
        <v>-5</v>
      </c>
      <c r="E1028" t="s">
        <v>23</v>
      </c>
      <c r="G1028" s="1">
        <v>45486</v>
      </c>
      <c r="H1028">
        <v>-999</v>
      </c>
      <c r="K1028">
        <v>9996489514</v>
      </c>
      <c r="L1028" t="s">
        <v>12</v>
      </c>
    </row>
    <row r="1029" spans="1:12">
      <c r="A1029">
        <v>1028</v>
      </c>
      <c r="E1029" t="s">
        <v>11</v>
      </c>
      <c r="F1029" t="s">
        <v>6198</v>
      </c>
      <c r="H1029">
        <v>-999</v>
      </c>
      <c r="I1029">
        <v>10</v>
      </c>
      <c r="K1029">
        <v>9378109943</v>
      </c>
      <c r="L1029" t="s">
        <v>12</v>
      </c>
    </row>
    <row r="1030" spans="1:12">
      <c r="A1030">
        <v>1029</v>
      </c>
      <c r="B1030" t="s">
        <v>20</v>
      </c>
      <c r="C1030" t="s">
        <v>6188</v>
      </c>
      <c r="F1030" s="1">
        <v>44151</v>
      </c>
      <c r="G1030" t="s">
        <v>6199</v>
      </c>
      <c r="H1030" t="s">
        <v>6189</v>
      </c>
      <c r="I1030">
        <v>1</v>
      </c>
    </row>
    <row r="1031" spans="1:12">
      <c r="B1031" t="s">
        <v>37</v>
      </c>
      <c r="C1031" t="s">
        <v>6195</v>
      </c>
      <c r="D1031">
        <v>200</v>
      </c>
      <c r="E1031" t="s">
        <v>30</v>
      </c>
      <c r="G1031" t="s">
        <v>6199</v>
      </c>
      <c r="H1031">
        <v>-999</v>
      </c>
      <c r="I1031">
        <v>1</v>
      </c>
      <c r="J1031" t="s">
        <v>222</v>
      </c>
      <c r="L1031" t="s">
        <v>12</v>
      </c>
    </row>
    <row r="1032" spans="1:12">
      <c r="A1032" t="s">
        <v>2997</v>
      </c>
      <c r="B1032" t="s">
        <v>13</v>
      </c>
      <c r="E1032" t="s">
        <v>26</v>
      </c>
      <c r="G1032" s="1">
        <v>44815</v>
      </c>
      <c r="H1032">
        <v>780.47</v>
      </c>
      <c r="J1032" t="s">
        <v>223</v>
      </c>
      <c r="K1032" t="s">
        <v>6191</v>
      </c>
      <c r="L1032" t="s">
        <v>12</v>
      </c>
    </row>
    <row r="1033" spans="1:12">
      <c r="A1033" t="s">
        <v>2998</v>
      </c>
      <c r="B1033" t="s">
        <v>28</v>
      </c>
      <c r="C1033" t="s">
        <v>38</v>
      </c>
      <c r="E1033" t="s">
        <v>15</v>
      </c>
      <c r="F1033" s="1">
        <v>44584</v>
      </c>
      <c r="H1033">
        <v>1005</v>
      </c>
      <c r="I1033">
        <v>-1</v>
      </c>
      <c r="J1033" t="s">
        <v>224</v>
      </c>
      <c r="K1033">
        <v>0</v>
      </c>
      <c r="L1033" t="s">
        <v>21</v>
      </c>
    </row>
    <row r="1034" spans="1:12">
      <c r="A1034">
        <v>1033</v>
      </c>
      <c r="C1034" t="s">
        <v>6195</v>
      </c>
      <c r="D1034">
        <v>26</v>
      </c>
      <c r="G1034" t="s">
        <v>6199</v>
      </c>
      <c r="H1034">
        <v>114.55</v>
      </c>
      <c r="I1034">
        <v>3</v>
      </c>
      <c r="J1034" t="s">
        <v>6513</v>
      </c>
      <c r="K1034" t="s">
        <v>6191</v>
      </c>
      <c r="L1034" t="s">
        <v>17</v>
      </c>
    </row>
    <row r="1035" spans="1:12">
      <c r="A1035">
        <v>1034</v>
      </c>
      <c r="B1035" t="s">
        <v>13</v>
      </c>
      <c r="D1035">
        <v>-5</v>
      </c>
      <c r="E1035" t="s">
        <v>32</v>
      </c>
      <c r="F1035" t="s">
        <v>6198</v>
      </c>
      <c r="G1035" s="1">
        <v>44297</v>
      </c>
      <c r="H1035" t="s">
        <v>6189</v>
      </c>
      <c r="I1035">
        <v>1</v>
      </c>
      <c r="K1035">
        <v>0</v>
      </c>
      <c r="L1035" t="s">
        <v>17</v>
      </c>
    </row>
    <row r="1036" spans="1:12">
      <c r="A1036" t="s">
        <v>3001</v>
      </c>
      <c r="B1036" t="s">
        <v>13</v>
      </c>
      <c r="C1036" t="s">
        <v>6196</v>
      </c>
      <c r="E1036" t="s">
        <v>32</v>
      </c>
      <c r="F1036" s="1">
        <v>45930</v>
      </c>
      <c r="G1036" t="s">
        <v>6199</v>
      </c>
      <c r="I1036">
        <v>10</v>
      </c>
      <c r="J1036" t="s">
        <v>6514</v>
      </c>
      <c r="K1036">
        <v>9453878657</v>
      </c>
      <c r="L1036" t="s">
        <v>21</v>
      </c>
    </row>
    <row r="1037" spans="1:12">
      <c r="B1037" t="s">
        <v>35</v>
      </c>
      <c r="D1037">
        <v>69</v>
      </c>
      <c r="E1037" t="s">
        <v>23</v>
      </c>
      <c r="F1037" s="1">
        <v>45151</v>
      </c>
      <c r="J1037" t="s">
        <v>6515</v>
      </c>
      <c r="L1037" t="s">
        <v>25</v>
      </c>
    </row>
    <row r="1038" spans="1:12">
      <c r="A1038" t="s">
        <v>3003</v>
      </c>
      <c r="B1038" t="s">
        <v>22</v>
      </c>
      <c r="C1038" t="s">
        <v>10</v>
      </c>
      <c r="D1038">
        <v>-5</v>
      </c>
      <c r="E1038" t="s">
        <v>26</v>
      </c>
      <c r="F1038" s="1">
        <v>45153</v>
      </c>
      <c r="G1038" s="1">
        <v>46018</v>
      </c>
      <c r="H1038">
        <v>4331.01</v>
      </c>
      <c r="I1038">
        <v>-1</v>
      </c>
      <c r="J1038" t="s">
        <v>225</v>
      </c>
      <c r="K1038">
        <v>9816762731</v>
      </c>
      <c r="L1038" t="s">
        <v>17</v>
      </c>
    </row>
    <row r="1039" spans="1:12">
      <c r="A1039">
        <v>1038</v>
      </c>
      <c r="B1039" t="s">
        <v>9</v>
      </c>
      <c r="C1039" t="s">
        <v>6192</v>
      </c>
      <c r="D1039">
        <v>-5</v>
      </c>
      <c r="E1039" t="s">
        <v>26</v>
      </c>
      <c r="G1039" t="s">
        <v>6199</v>
      </c>
      <c r="I1039">
        <v>10</v>
      </c>
      <c r="J1039" t="s">
        <v>6516</v>
      </c>
      <c r="K1039" t="s">
        <v>6191</v>
      </c>
      <c r="L1039" t="s">
        <v>25</v>
      </c>
    </row>
    <row r="1040" spans="1:12">
      <c r="B1040" t="s">
        <v>35</v>
      </c>
      <c r="C1040" t="s">
        <v>6192</v>
      </c>
      <c r="D1040">
        <v>200</v>
      </c>
      <c r="E1040" t="s">
        <v>31</v>
      </c>
      <c r="G1040" t="s">
        <v>6199</v>
      </c>
      <c r="H1040" t="s">
        <v>6189</v>
      </c>
      <c r="I1040">
        <v>10</v>
      </c>
      <c r="J1040" t="s">
        <v>6517</v>
      </c>
      <c r="L1040" t="s">
        <v>25</v>
      </c>
    </row>
    <row r="1041" spans="1:12">
      <c r="A1041" t="s">
        <v>3006</v>
      </c>
      <c r="B1041" t="s">
        <v>34</v>
      </c>
      <c r="C1041" t="s">
        <v>6188</v>
      </c>
      <c r="D1041">
        <v>38</v>
      </c>
      <c r="E1041" t="s">
        <v>11</v>
      </c>
      <c r="F1041" s="1">
        <v>45551</v>
      </c>
      <c r="H1041">
        <v>-999</v>
      </c>
      <c r="J1041" t="s">
        <v>226</v>
      </c>
      <c r="K1041">
        <v>9105496985</v>
      </c>
      <c r="L1041" t="s">
        <v>17</v>
      </c>
    </row>
    <row r="1042" spans="1:12">
      <c r="B1042" t="s">
        <v>22</v>
      </c>
      <c r="C1042" t="s">
        <v>6196</v>
      </c>
      <c r="D1042">
        <v>200</v>
      </c>
      <c r="E1042" t="s">
        <v>30</v>
      </c>
      <c r="F1042" t="s">
        <v>6198</v>
      </c>
      <c r="H1042">
        <v>1178.51</v>
      </c>
      <c r="I1042">
        <v>4</v>
      </c>
      <c r="J1042" t="s">
        <v>227</v>
      </c>
      <c r="K1042" t="s">
        <v>6191</v>
      </c>
      <c r="L1042" t="s">
        <v>25</v>
      </c>
    </row>
    <row r="1043" spans="1:12">
      <c r="B1043" t="s">
        <v>13</v>
      </c>
      <c r="D1043">
        <v>-5</v>
      </c>
      <c r="E1043" t="s">
        <v>23</v>
      </c>
      <c r="F1043" t="s">
        <v>6198</v>
      </c>
      <c r="H1043">
        <v>-999</v>
      </c>
      <c r="L1043" t="s">
        <v>25</v>
      </c>
    </row>
    <row r="1044" spans="1:12">
      <c r="A1044">
        <v>1043</v>
      </c>
      <c r="B1044" t="s">
        <v>40</v>
      </c>
      <c r="D1044">
        <v>200</v>
      </c>
      <c r="E1044" t="s">
        <v>31</v>
      </c>
      <c r="F1044" s="1">
        <v>45572</v>
      </c>
      <c r="G1044" t="s">
        <v>6199</v>
      </c>
      <c r="H1044" t="s">
        <v>6189</v>
      </c>
      <c r="I1044">
        <v>1</v>
      </c>
      <c r="J1044" t="s">
        <v>6518</v>
      </c>
      <c r="K1044">
        <v>9688721168</v>
      </c>
    </row>
    <row r="1045" spans="1:12">
      <c r="A1045" t="s">
        <v>3010</v>
      </c>
      <c r="B1045" t="s">
        <v>22</v>
      </c>
      <c r="C1045" t="s">
        <v>6192</v>
      </c>
      <c r="E1045" t="s">
        <v>32</v>
      </c>
      <c r="F1045" s="1">
        <v>45240</v>
      </c>
      <c r="H1045">
        <v>2735.28</v>
      </c>
      <c r="I1045">
        <v>3</v>
      </c>
      <c r="J1045" t="s">
        <v>228</v>
      </c>
      <c r="K1045">
        <v>0</v>
      </c>
      <c r="L1045" t="s">
        <v>25</v>
      </c>
    </row>
    <row r="1046" spans="1:12">
      <c r="A1046">
        <v>1045</v>
      </c>
      <c r="B1046" t="s">
        <v>34</v>
      </c>
      <c r="C1046" t="s">
        <v>6188</v>
      </c>
      <c r="D1046">
        <v>200</v>
      </c>
      <c r="E1046" t="s">
        <v>14</v>
      </c>
      <c r="F1046" t="s">
        <v>6198</v>
      </c>
      <c r="G1046" t="s">
        <v>6199</v>
      </c>
      <c r="H1046" t="s">
        <v>6189</v>
      </c>
      <c r="I1046">
        <v>10</v>
      </c>
      <c r="J1046" t="s">
        <v>6519</v>
      </c>
      <c r="K1046">
        <v>9983270939</v>
      </c>
      <c r="L1046" t="s">
        <v>16</v>
      </c>
    </row>
    <row r="1047" spans="1:12">
      <c r="B1047" t="s">
        <v>13</v>
      </c>
      <c r="C1047" t="s">
        <v>6196</v>
      </c>
      <c r="D1047">
        <v>200</v>
      </c>
      <c r="E1047" t="s">
        <v>26</v>
      </c>
      <c r="F1047" s="1">
        <v>45179</v>
      </c>
      <c r="G1047" t="s">
        <v>6199</v>
      </c>
      <c r="J1047" t="s">
        <v>6520</v>
      </c>
      <c r="K1047" t="s">
        <v>6191</v>
      </c>
      <c r="L1047" t="s">
        <v>17</v>
      </c>
    </row>
    <row r="1048" spans="1:12">
      <c r="A1048">
        <v>1047</v>
      </c>
      <c r="C1048" t="s">
        <v>38</v>
      </c>
      <c r="D1048">
        <v>43</v>
      </c>
      <c r="E1048" t="s">
        <v>15</v>
      </c>
      <c r="F1048" s="1">
        <v>45825</v>
      </c>
      <c r="G1048" s="1">
        <v>45401</v>
      </c>
      <c r="H1048">
        <v>2190.8200000000002</v>
      </c>
      <c r="K1048" t="s">
        <v>6191</v>
      </c>
      <c r="L1048" t="s">
        <v>12</v>
      </c>
    </row>
    <row r="1049" spans="1:12">
      <c r="B1049" t="s">
        <v>40</v>
      </c>
      <c r="D1049">
        <v>40</v>
      </c>
      <c r="E1049" t="s">
        <v>26</v>
      </c>
      <c r="F1049" s="1">
        <v>45766</v>
      </c>
      <c r="G1049" s="1">
        <v>45534</v>
      </c>
      <c r="H1049">
        <v>-999</v>
      </c>
      <c r="I1049">
        <v>10</v>
      </c>
      <c r="K1049" t="s">
        <v>6191</v>
      </c>
      <c r="L1049" t="s">
        <v>17</v>
      </c>
    </row>
    <row r="1050" spans="1:12">
      <c r="A1050">
        <v>1049</v>
      </c>
      <c r="C1050" t="s">
        <v>38</v>
      </c>
      <c r="E1050" t="s">
        <v>15</v>
      </c>
      <c r="F1050" s="1">
        <v>45846</v>
      </c>
      <c r="G1050" s="1">
        <v>44592</v>
      </c>
      <c r="I1050">
        <v>1</v>
      </c>
      <c r="J1050" t="s">
        <v>6521</v>
      </c>
      <c r="L1050" t="s">
        <v>17</v>
      </c>
    </row>
    <row r="1051" spans="1:12">
      <c r="A1051">
        <v>1050</v>
      </c>
      <c r="C1051" t="s">
        <v>6192</v>
      </c>
      <c r="D1051">
        <v>47</v>
      </c>
      <c r="E1051" t="s">
        <v>14</v>
      </c>
      <c r="F1051" s="1">
        <v>44559</v>
      </c>
      <c r="G1051" t="s">
        <v>6199</v>
      </c>
      <c r="H1051" t="s">
        <v>6189</v>
      </c>
      <c r="I1051">
        <v>-1</v>
      </c>
      <c r="J1051" t="s">
        <v>6522</v>
      </c>
      <c r="K1051">
        <v>0</v>
      </c>
      <c r="L1051" t="s">
        <v>25</v>
      </c>
    </row>
    <row r="1052" spans="1:12">
      <c r="B1052" t="s">
        <v>18</v>
      </c>
      <c r="C1052" t="s">
        <v>6192</v>
      </c>
      <c r="D1052">
        <v>200</v>
      </c>
      <c r="E1052" t="s">
        <v>26</v>
      </c>
      <c r="G1052" t="s">
        <v>6199</v>
      </c>
      <c r="H1052">
        <v>-999</v>
      </c>
      <c r="I1052">
        <v>-1</v>
      </c>
      <c r="J1052" t="s">
        <v>229</v>
      </c>
      <c r="K1052" t="s">
        <v>6191</v>
      </c>
      <c r="L1052" t="s">
        <v>21</v>
      </c>
    </row>
    <row r="1053" spans="1:12">
      <c r="B1053" t="s">
        <v>35</v>
      </c>
      <c r="C1053" t="s">
        <v>6192</v>
      </c>
      <c r="D1053">
        <v>54</v>
      </c>
      <c r="F1053" s="1">
        <v>44757</v>
      </c>
      <c r="G1053" s="1">
        <v>45407</v>
      </c>
      <c r="I1053">
        <v>-1</v>
      </c>
      <c r="J1053" t="s">
        <v>6523</v>
      </c>
      <c r="K1053">
        <v>9614209564</v>
      </c>
      <c r="L1053" t="s">
        <v>25</v>
      </c>
    </row>
    <row r="1054" spans="1:12">
      <c r="B1054" t="s">
        <v>13</v>
      </c>
      <c r="D1054">
        <v>-5</v>
      </c>
      <c r="E1054" t="s">
        <v>31</v>
      </c>
      <c r="F1054" t="s">
        <v>6198</v>
      </c>
      <c r="H1054" t="s">
        <v>6189</v>
      </c>
      <c r="K1054">
        <v>9581359578</v>
      </c>
      <c r="L1054" t="s">
        <v>16</v>
      </c>
    </row>
    <row r="1055" spans="1:12">
      <c r="A1055" t="s">
        <v>3020</v>
      </c>
      <c r="B1055" t="s">
        <v>34</v>
      </c>
      <c r="C1055" t="s">
        <v>6196</v>
      </c>
      <c r="D1055">
        <v>200</v>
      </c>
      <c r="E1055" t="s">
        <v>14</v>
      </c>
      <c r="G1055" s="1">
        <v>45044</v>
      </c>
      <c r="I1055">
        <v>10</v>
      </c>
      <c r="K1055">
        <v>0</v>
      </c>
      <c r="L1055" t="s">
        <v>17</v>
      </c>
    </row>
    <row r="1056" spans="1:12">
      <c r="A1056">
        <v>1055</v>
      </c>
      <c r="B1056" t="s">
        <v>34</v>
      </c>
      <c r="C1056" t="s">
        <v>6195</v>
      </c>
      <c r="D1056">
        <v>62</v>
      </c>
      <c r="E1056" t="s">
        <v>15</v>
      </c>
      <c r="H1056">
        <v>3595.13</v>
      </c>
      <c r="I1056">
        <v>10</v>
      </c>
      <c r="K1056" t="s">
        <v>6191</v>
      </c>
    </row>
    <row r="1057" spans="1:12">
      <c r="A1057" t="s">
        <v>3022</v>
      </c>
      <c r="B1057" t="s">
        <v>9</v>
      </c>
      <c r="C1057" t="s">
        <v>38</v>
      </c>
      <c r="D1057">
        <v>33</v>
      </c>
      <c r="E1057" t="s">
        <v>23</v>
      </c>
      <c r="F1057" s="1">
        <v>44543</v>
      </c>
      <c r="G1057" s="1">
        <v>45851</v>
      </c>
      <c r="H1057" t="s">
        <v>6189</v>
      </c>
      <c r="I1057">
        <v>1</v>
      </c>
      <c r="K1057">
        <v>0</v>
      </c>
      <c r="L1057" t="s">
        <v>17</v>
      </c>
    </row>
    <row r="1058" spans="1:12">
      <c r="A1058">
        <v>1057</v>
      </c>
      <c r="B1058" t="s">
        <v>22</v>
      </c>
      <c r="C1058" t="s">
        <v>10</v>
      </c>
      <c r="D1058">
        <v>200</v>
      </c>
      <c r="E1058" t="s">
        <v>32</v>
      </c>
      <c r="F1058" s="1">
        <v>45607</v>
      </c>
      <c r="H1058">
        <v>-999</v>
      </c>
      <c r="I1058">
        <v>10</v>
      </c>
      <c r="K1058">
        <v>0</v>
      </c>
    </row>
    <row r="1059" spans="1:12">
      <c r="A1059">
        <v>1058</v>
      </c>
      <c r="B1059" t="s">
        <v>22</v>
      </c>
      <c r="C1059" t="s">
        <v>10</v>
      </c>
      <c r="D1059">
        <v>200</v>
      </c>
      <c r="E1059" t="s">
        <v>15</v>
      </c>
      <c r="G1059" s="1">
        <v>45554</v>
      </c>
      <c r="H1059">
        <v>-999</v>
      </c>
      <c r="K1059" t="s">
        <v>6191</v>
      </c>
    </row>
    <row r="1060" spans="1:12">
      <c r="A1060">
        <v>1059</v>
      </c>
      <c r="B1060" t="s">
        <v>37</v>
      </c>
      <c r="C1060" t="s">
        <v>6196</v>
      </c>
      <c r="E1060" t="s">
        <v>11</v>
      </c>
      <c r="F1060" t="s">
        <v>6198</v>
      </c>
      <c r="G1060" s="1">
        <v>45721</v>
      </c>
      <c r="H1060" t="s">
        <v>6189</v>
      </c>
      <c r="I1060">
        <v>5</v>
      </c>
      <c r="J1060" t="s">
        <v>6524</v>
      </c>
      <c r="K1060">
        <v>9621495839</v>
      </c>
      <c r="L1060" t="s">
        <v>17</v>
      </c>
    </row>
    <row r="1061" spans="1:12">
      <c r="A1061">
        <v>1060</v>
      </c>
      <c r="E1061" t="s">
        <v>26</v>
      </c>
      <c r="F1061" s="1">
        <v>44473</v>
      </c>
      <c r="G1061" t="s">
        <v>6199</v>
      </c>
      <c r="I1061">
        <v>10</v>
      </c>
      <c r="J1061" t="s">
        <v>6525</v>
      </c>
      <c r="L1061" t="s">
        <v>16</v>
      </c>
    </row>
    <row r="1062" spans="1:12">
      <c r="B1062" t="s">
        <v>18</v>
      </c>
      <c r="C1062" t="s">
        <v>10</v>
      </c>
      <c r="D1062">
        <v>-5</v>
      </c>
      <c r="F1062" t="s">
        <v>6198</v>
      </c>
      <c r="H1062">
        <v>1375.97</v>
      </c>
      <c r="J1062" t="s">
        <v>230</v>
      </c>
      <c r="L1062" t="s">
        <v>16</v>
      </c>
    </row>
    <row r="1063" spans="1:12">
      <c r="A1063">
        <v>1062</v>
      </c>
      <c r="B1063" t="s">
        <v>35</v>
      </c>
      <c r="D1063">
        <v>-5</v>
      </c>
      <c r="E1063" t="s">
        <v>11</v>
      </c>
      <c r="H1063">
        <v>662.32</v>
      </c>
      <c r="I1063">
        <v>5</v>
      </c>
      <c r="L1063" t="s">
        <v>25</v>
      </c>
    </row>
    <row r="1064" spans="1:12">
      <c r="A1064">
        <v>1063</v>
      </c>
      <c r="C1064" t="s">
        <v>10</v>
      </c>
      <c r="D1064">
        <v>-5</v>
      </c>
      <c r="E1064" t="s">
        <v>11</v>
      </c>
      <c r="F1064" t="s">
        <v>6198</v>
      </c>
      <c r="G1064" t="s">
        <v>6199</v>
      </c>
      <c r="I1064">
        <v>-1</v>
      </c>
      <c r="L1064" t="s">
        <v>21</v>
      </c>
    </row>
    <row r="1065" spans="1:12">
      <c r="A1065">
        <v>1064</v>
      </c>
      <c r="B1065" t="s">
        <v>34</v>
      </c>
      <c r="C1065" t="s">
        <v>10</v>
      </c>
      <c r="D1065">
        <v>200</v>
      </c>
      <c r="E1065" t="s">
        <v>30</v>
      </c>
      <c r="F1065" s="1">
        <v>45660</v>
      </c>
      <c r="G1065" s="1">
        <v>45528</v>
      </c>
      <c r="H1065">
        <v>-999</v>
      </c>
      <c r="I1065">
        <v>2</v>
      </c>
      <c r="J1065" t="s">
        <v>231</v>
      </c>
      <c r="K1065">
        <v>0</v>
      </c>
    </row>
    <row r="1066" spans="1:12">
      <c r="B1066" t="s">
        <v>34</v>
      </c>
      <c r="D1066">
        <v>-5</v>
      </c>
      <c r="E1066" t="s">
        <v>31</v>
      </c>
      <c r="G1066" s="1">
        <v>45675</v>
      </c>
      <c r="H1066">
        <v>-999</v>
      </c>
      <c r="I1066">
        <v>-1</v>
      </c>
      <c r="K1066" t="s">
        <v>6191</v>
      </c>
      <c r="L1066" t="s">
        <v>16</v>
      </c>
    </row>
    <row r="1067" spans="1:12">
      <c r="A1067">
        <v>1066</v>
      </c>
      <c r="B1067" t="s">
        <v>35</v>
      </c>
      <c r="C1067" t="s">
        <v>6196</v>
      </c>
      <c r="E1067" t="s">
        <v>32</v>
      </c>
      <c r="G1067" t="s">
        <v>6199</v>
      </c>
      <c r="H1067">
        <v>3598.98</v>
      </c>
      <c r="I1067">
        <v>10</v>
      </c>
      <c r="K1067" t="s">
        <v>6191</v>
      </c>
    </row>
    <row r="1068" spans="1:12">
      <c r="A1068">
        <v>1067</v>
      </c>
      <c r="B1068" t="s">
        <v>9</v>
      </c>
      <c r="E1068" t="s">
        <v>23</v>
      </c>
      <c r="F1068" s="1">
        <v>45169</v>
      </c>
      <c r="G1068" t="s">
        <v>6199</v>
      </c>
      <c r="H1068">
        <v>-999</v>
      </c>
      <c r="I1068">
        <v>-1</v>
      </c>
    </row>
    <row r="1069" spans="1:12">
      <c r="B1069" t="s">
        <v>9</v>
      </c>
      <c r="C1069" t="s">
        <v>38</v>
      </c>
      <c r="D1069">
        <v>31</v>
      </c>
      <c r="E1069" t="s">
        <v>30</v>
      </c>
      <c r="H1069">
        <v>55.81</v>
      </c>
      <c r="I1069">
        <v>-1</v>
      </c>
      <c r="J1069" t="s">
        <v>232</v>
      </c>
      <c r="K1069" t="s">
        <v>6191</v>
      </c>
    </row>
    <row r="1070" spans="1:12">
      <c r="A1070">
        <v>1069</v>
      </c>
      <c r="B1070" t="s">
        <v>22</v>
      </c>
      <c r="D1070">
        <v>49</v>
      </c>
      <c r="E1070" t="s">
        <v>15</v>
      </c>
      <c r="F1070" s="1">
        <v>45644</v>
      </c>
      <c r="G1070" s="1">
        <v>45090</v>
      </c>
      <c r="H1070">
        <v>-999</v>
      </c>
      <c r="I1070">
        <v>10</v>
      </c>
      <c r="J1070" t="s">
        <v>233</v>
      </c>
      <c r="L1070" t="s">
        <v>17</v>
      </c>
    </row>
    <row r="1071" spans="1:12">
      <c r="A1071">
        <v>1070</v>
      </c>
      <c r="B1071" t="s">
        <v>35</v>
      </c>
      <c r="D1071">
        <v>200</v>
      </c>
      <c r="E1071" t="s">
        <v>11</v>
      </c>
      <c r="F1071" t="s">
        <v>6198</v>
      </c>
      <c r="G1071" s="1">
        <v>45157</v>
      </c>
      <c r="H1071" t="s">
        <v>6189</v>
      </c>
      <c r="L1071" t="s">
        <v>16</v>
      </c>
    </row>
    <row r="1072" spans="1:12">
      <c r="A1072">
        <v>1071</v>
      </c>
      <c r="B1072" t="s">
        <v>28</v>
      </c>
      <c r="C1072" t="s">
        <v>6192</v>
      </c>
      <c r="D1072">
        <v>-5</v>
      </c>
      <c r="E1072" t="s">
        <v>30</v>
      </c>
      <c r="F1072" s="1">
        <v>44077</v>
      </c>
      <c r="H1072" t="s">
        <v>6189</v>
      </c>
      <c r="I1072">
        <v>10</v>
      </c>
      <c r="L1072" t="s">
        <v>21</v>
      </c>
    </row>
    <row r="1073" spans="1:12">
      <c r="B1073" t="s">
        <v>13</v>
      </c>
      <c r="C1073" t="s">
        <v>6195</v>
      </c>
      <c r="D1073">
        <v>42</v>
      </c>
      <c r="E1073" t="s">
        <v>32</v>
      </c>
      <c r="F1073" t="s">
        <v>6198</v>
      </c>
      <c r="H1073">
        <v>4511.8500000000004</v>
      </c>
      <c r="I1073">
        <v>-1</v>
      </c>
      <c r="K1073">
        <v>9569239215</v>
      </c>
      <c r="L1073" t="s">
        <v>25</v>
      </c>
    </row>
    <row r="1074" spans="1:12">
      <c r="B1074" t="s">
        <v>28</v>
      </c>
      <c r="C1074" t="s">
        <v>10</v>
      </c>
      <c r="D1074">
        <v>46</v>
      </c>
      <c r="E1074" t="s">
        <v>11</v>
      </c>
      <c r="F1074" s="1">
        <v>44393</v>
      </c>
      <c r="G1074" t="s">
        <v>6199</v>
      </c>
      <c r="H1074" t="s">
        <v>6189</v>
      </c>
      <c r="I1074">
        <v>10</v>
      </c>
      <c r="J1074" t="s">
        <v>6526</v>
      </c>
    </row>
    <row r="1075" spans="1:12">
      <c r="A1075">
        <v>1074</v>
      </c>
      <c r="B1075" t="s">
        <v>34</v>
      </c>
      <c r="C1075" t="s">
        <v>6188</v>
      </c>
      <c r="D1075">
        <v>200</v>
      </c>
      <c r="E1075" t="s">
        <v>31</v>
      </c>
      <c r="F1075" t="s">
        <v>6198</v>
      </c>
      <c r="G1075" t="s">
        <v>6199</v>
      </c>
      <c r="H1075">
        <v>4653.2700000000004</v>
      </c>
      <c r="I1075">
        <v>5</v>
      </c>
      <c r="L1075" t="s">
        <v>21</v>
      </c>
    </row>
    <row r="1076" spans="1:12">
      <c r="B1076" t="s">
        <v>18</v>
      </c>
      <c r="C1076" t="s">
        <v>6195</v>
      </c>
      <c r="E1076" t="s">
        <v>11</v>
      </c>
      <c r="F1076" s="1">
        <v>44351</v>
      </c>
      <c r="G1076" t="s">
        <v>6199</v>
      </c>
      <c r="I1076">
        <v>10</v>
      </c>
      <c r="J1076" t="s">
        <v>6527</v>
      </c>
      <c r="K1076">
        <v>0</v>
      </c>
      <c r="L1076" t="s">
        <v>17</v>
      </c>
    </row>
    <row r="1077" spans="1:12">
      <c r="A1077">
        <v>1076</v>
      </c>
      <c r="B1077" t="s">
        <v>35</v>
      </c>
      <c r="C1077" t="s">
        <v>6188</v>
      </c>
      <c r="D1077">
        <v>-5</v>
      </c>
      <c r="E1077" t="s">
        <v>11</v>
      </c>
      <c r="F1077" s="1">
        <v>45340</v>
      </c>
      <c r="G1077" s="1">
        <v>45735</v>
      </c>
      <c r="H1077" t="s">
        <v>6189</v>
      </c>
      <c r="I1077">
        <v>-1</v>
      </c>
      <c r="J1077" t="s">
        <v>6528</v>
      </c>
      <c r="K1077">
        <v>9802958500</v>
      </c>
      <c r="L1077" t="s">
        <v>17</v>
      </c>
    </row>
    <row r="1078" spans="1:12">
      <c r="A1078" t="s">
        <v>3043</v>
      </c>
      <c r="B1078" t="s">
        <v>35</v>
      </c>
      <c r="C1078" t="s">
        <v>6196</v>
      </c>
      <c r="D1078">
        <v>200</v>
      </c>
      <c r="E1078" t="s">
        <v>15</v>
      </c>
      <c r="H1078">
        <v>417.11</v>
      </c>
      <c r="I1078">
        <v>10</v>
      </c>
      <c r="J1078" t="s">
        <v>234</v>
      </c>
      <c r="K1078">
        <v>9394604180</v>
      </c>
      <c r="L1078" t="s">
        <v>12</v>
      </c>
    </row>
    <row r="1079" spans="1:12">
      <c r="A1079">
        <v>1078</v>
      </c>
      <c r="B1079" t="s">
        <v>22</v>
      </c>
      <c r="C1079" t="s">
        <v>10</v>
      </c>
      <c r="D1079">
        <v>-5</v>
      </c>
      <c r="E1079" t="s">
        <v>15</v>
      </c>
      <c r="F1079" t="s">
        <v>6198</v>
      </c>
      <c r="G1079" t="s">
        <v>6199</v>
      </c>
      <c r="H1079">
        <v>-999</v>
      </c>
      <c r="I1079">
        <v>-1</v>
      </c>
      <c r="J1079" t="s">
        <v>235</v>
      </c>
      <c r="K1079">
        <v>0</v>
      </c>
    </row>
    <row r="1080" spans="1:12">
      <c r="A1080">
        <v>1079</v>
      </c>
      <c r="B1080" t="s">
        <v>20</v>
      </c>
      <c r="D1080">
        <v>-5</v>
      </c>
      <c r="F1080" t="s">
        <v>6198</v>
      </c>
      <c r="G1080" t="s">
        <v>6199</v>
      </c>
      <c r="H1080" t="s">
        <v>6189</v>
      </c>
      <c r="I1080">
        <v>10</v>
      </c>
      <c r="L1080" t="s">
        <v>21</v>
      </c>
    </row>
    <row r="1081" spans="1:12">
      <c r="B1081" t="s">
        <v>13</v>
      </c>
      <c r="C1081" t="s">
        <v>6196</v>
      </c>
      <c r="D1081">
        <v>200</v>
      </c>
      <c r="E1081" t="s">
        <v>15</v>
      </c>
      <c r="F1081" s="1">
        <v>45546</v>
      </c>
      <c r="G1081" s="1">
        <v>45447</v>
      </c>
      <c r="K1081">
        <v>9634252997</v>
      </c>
      <c r="L1081" t="s">
        <v>12</v>
      </c>
    </row>
    <row r="1082" spans="1:12">
      <c r="B1082" t="s">
        <v>13</v>
      </c>
      <c r="C1082" t="s">
        <v>6188</v>
      </c>
      <c r="D1082">
        <v>200</v>
      </c>
      <c r="E1082" t="s">
        <v>31</v>
      </c>
      <c r="F1082" t="s">
        <v>6198</v>
      </c>
      <c r="I1082">
        <v>10</v>
      </c>
      <c r="L1082" t="s">
        <v>16</v>
      </c>
    </row>
    <row r="1083" spans="1:12">
      <c r="B1083" t="s">
        <v>40</v>
      </c>
      <c r="D1083">
        <v>200</v>
      </c>
      <c r="E1083" t="s">
        <v>30</v>
      </c>
      <c r="F1083" s="1">
        <v>45845</v>
      </c>
      <c r="H1083" t="s">
        <v>6189</v>
      </c>
      <c r="J1083" t="s">
        <v>6529</v>
      </c>
      <c r="L1083" t="s">
        <v>17</v>
      </c>
    </row>
    <row r="1084" spans="1:12">
      <c r="A1084">
        <v>1083</v>
      </c>
      <c r="B1084" t="s">
        <v>40</v>
      </c>
      <c r="C1084" t="s">
        <v>6188</v>
      </c>
      <c r="D1084">
        <v>23</v>
      </c>
      <c r="E1084" t="s">
        <v>15</v>
      </c>
      <c r="F1084" t="s">
        <v>6198</v>
      </c>
      <c r="G1084" s="1">
        <v>45293</v>
      </c>
      <c r="H1084" t="s">
        <v>6189</v>
      </c>
      <c r="I1084">
        <v>3</v>
      </c>
      <c r="L1084" t="s">
        <v>16</v>
      </c>
    </row>
    <row r="1085" spans="1:12">
      <c r="A1085">
        <v>1084</v>
      </c>
      <c r="B1085" t="s">
        <v>40</v>
      </c>
      <c r="C1085" t="s">
        <v>38</v>
      </c>
      <c r="D1085">
        <v>200</v>
      </c>
      <c r="E1085" t="s">
        <v>14</v>
      </c>
      <c r="F1085" s="1">
        <v>45988</v>
      </c>
      <c r="G1085" s="1">
        <v>45647</v>
      </c>
      <c r="J1085" t="s">
        <v>6530</v>
      </c>
    </row>
    <row r="1086" spans="1:12">
      <c r="A1086" t="s">
        <v>3051</v>
      </c>
      <c r="B1086" t="s">
        <v>28</v>
      </c>
      <c r="C1086" t="s">
        <v>38</v>
      </c>
      <c r="E1086" t="s">
        <v>30</v>
      </c>
      <c r="F1086" t="s">
        <v>6198</v>
      </c>
      <c r="G1086" s="1">
        <v>45399</v>
      </c>
      <c r="I1086">
        <v>10</v>
      </c>
      <c r="J1086" t="s">
        <v>6531</v>
      </c>
      <c r="L1086" t="s">
        <v>25</v>
      </c>
    </row>
    <row r="1087" spans="1:12">
      <c r="A1087">
        <v>1086</v>
      </c>
      <c r="B1087" t="s">
        <v>37</v>
      </c>
      <c r="C1087" t="s">
        <v>6195</v>
      </c>
      <c r="D1087">
        <v>-5</v>
      </c>
      <c r="F1087" s="1">
        <v>45416</v>
      </c>
      <c r="G1087" t="s">
        <v>6199</v>
      </c>
      <c r="H1087" t="s">
        <v>6189</v>
      </c>
      <c r="J1087" t="s">
        <v>6532</v>
      </c>
      <c r="K1087">
        <v>9162032055</v>
      </c>
      <c r="L1087" t="s">
        <v>21</v>
      </c>
    </row>
    <row r="1088" spans="1:12">
      <c r="A1088" t="s">
        <v>3053</v>
      </c>
      <c r="B1088" t="s">
        <v>9</v>
      </c>
      <c r="C1088" t="s">
        <v>6192</v>
      </c>
      <c r="D1088">
        <v>36</v>
      </c>
      <c r="E1088" t="s">
        <v>31</v>
      </c>
      <c r="F1088" s="1">
        <v>45924</v>
      </c>
      <c r="G1088" t="s">
        <v>6199</v>
      </c>
      <c r="H1088" t="s">
        <v>6189</v>
      </c>
      <c r="J1088" t="s">
        <v>6533</v>
      </c>
      <c r="K1088">
        <v>9442615475</v>
      </c>
      <c r="L1088" t="s">
        <v>25</v>
      </c>
    </row>
    <row r="1089" spans="1:12">
      <c r="B1089" t="s">
        <v>35</v>
      </c>
      <c r="D1089">
        <v>200</v>
      </c>
      <c r="E1089" t="s">
        <v>14</v>
      </c>
      <c r="F1089" t="s">
        <v>6198</v>
      </c>
      <c r="H1089" t="s">
        <v>6189</v>
      </c>
      <c r="I1089">
        <v>4</v>
      </c>
      <c r="K1089">
        <v>9726372212</v>
      </c>
      <c r="L1089" t="s">
        <v>16</v>
      </c>
    </row>
    <row r="1090" spans="1:12">
      <c r="A1090" t="s">
        <v>3055</v>
      </c>
      <c r="B1090" t="s">
        <v>13</v>
      </c>
      <c r="C1090" t="s">
        <v>10</v>
      </c>
      <c r="D1090">
        <v>-5</v>
      </c>
      <c r="E1090" t="s">
        <v>11</v>
      </c>
      <c r="F1090" s="1">
        <v>45358</v>
      </c>
      <c r="H1090" t="s">
        <v>6189</v>
      </c>
      <c r="I1090">
        <v>-1</v>
      </c>
      <c r="J1090" t="s">
        <v>6534</v>
      </c>
      <c r="L1090" t="s">
        <v>25</v>
      </c>
    </row>
    <row r="1091" spans="1:12">
      <c r="A1091" t="s">
        <v>3056</v>
      </c>
      <c r="B1091" t="s">
        <v>18</v>
      </c>
      <c r="C1091" t="s">
        <v>6192</v>
      </c>
      <c r="E1091" t="s">
        <v>31</v>
      </c>
      <c r="F1091" t="s">
        <v>6198</v>
      </c>
      <c r="G1091" s="1">
        <v>45772</v>
      </c>
      <c r="H1091">
        <v>-999</v>
      </c>
      <c r="I1091">
        <v>10</v>
      </c>
      <c r="K1091" t="s">
        <v>6191</v>
      </c>
      <c r="L1091" t="s">
        <v>25</v>
      </c>
    </row>
    <row r="1092" spans="1:12">
      <c r="A1092">
        <v>1091</v>
      </c>
      <c r="B1092" t="s">
        <v>28</v>
      </c>
      <c r="C1092" t="s">
        <v>38</v>
      </c>
      <c r="D1092">
        <v>200</v>
      </c>
      <c r="E1092" t="s">
        <v>11</v>
      </c>
      <c r="F1092" t="s">
        <v>6198</v>
      </c>
      <c r="H1092" t="s">
        <v>6189</v>
      </c>
      <c r="I1092">
        <v>5</v>
      </c>
      <c r="K1092">
        <v>9427208633</v>
      </c>
      <c r="L1092" t="s">
        <v>12</v>
      </c>
    </row>
    <row r="1093" spans="1:12">
      <c r="A1093">
        <v>1092</v>
      </c>
      <c r="C1093" t="s">
        <v>6188</v>
      </c>
      <c r="D1093">
        <v>200</v>
      </c>
      <c r="E1093" t="s">
        <v>26</v>
      </c>
      <c r="G1093" s="1">
        <v>44711</v>
      </c>
      <c r="H1093">
        <v>-999</v>
      </c>
      <c r="I1093">
        <v>-1</v>
      </c>
      <c r="L1093" t="s">
        <v>12</v>
      </c>
    </row>
    <row r="1094" spans="1:12">
      <c r="A1094" t="s">
        <v>3059</v>
      </c>
      <c r="B1094" t="s">
        <v>40</v>
      </c>
      <c r="C1094" t="s">
        <v>6188</v>
      </c>
      <c r="D1094">
        <v>-5</v>
      </c>
      <c r="F1094" s="1">
        <v>44463</v>
      </c>
      <c r="G1094" t="s">
        <v>6199</v>
      </c>
      <c r="H1094" t="s">
        <v>6189</v>
      </c>
      <c r="I1094">
        <v>10</v>
      </c>
      <c r="K1094">
        <v>9353459551</v>
      </c>
      <c r="L1094" t="s">
        <v>21</v>
      </c>
    </row>
    <row r="1095" spans="1:12">
      <c r="A1095">
        <v>1094</v>
      </c>
      <c r="B1095" t="s">
        <v>22</v>
      </c>
      <c r="C1095" t="s">
        <v>6196</v>
      </c>
      <c r="D1095">
        <v>200</v>
      </c>
      <c r="E1095" t="s">
        <v>11</v>
      </c>
      <c r="F1095" s="1">
        <v>44930</v>
      </c>
      <c r="I1095">
        <v>-1</v>
      </c>
      <c r="K1095">
        <v>0</v>
      </c>
      <c r="L1095" t="s">
        <v>21</v>
      </c>
    </row>
    <row r="1096" spans="1:12">
      <c r="B1096" t="s">
        <v>34</v>
      </c>
      <c r="C1096" t="s">
        <v>10</v>
      </c>
      <c r="D1096">
        <v>-5</v>
      </c>
      <c r="E1096" t="s">
        <v>30</v>
      </c>
      <c r="F1096" t="s">
        <v>6198</v>
      </c>
      <c r="K1096" t="s">
        <v>6191</v>
      </c>
      <c r="L1096" t="s">
        <v>25</v>
      </c>
    </row>
    <row r="1097" spans="1:12">
      <c r="B1097" t="s">
        <v>40</v>
      </c>
      <c r="C1097" t="s">
        <v>6196</v>
      </c>
      <c r="D1097">
        <v>64</v>
      </c>
      <c r="E1097" t="s">
        <v>32</v>
      </c>
      <c r="F1097" s="1">
        <v>44997</v>
      </c>
      <c r="G1097" t="s">
        <v>6199</v>
      </c>
      <c r="H1097">
        <v>-999</v>
      </c>
      <c r="I1097">
        <v>2</v>
      </c>
      <c r="L1097" t="s">
        <v>12</v>
      </c>
    </row>
    <row r="1098" spans="1:12">
      <c r="A1098">
        <v>1097</v>
      </c>
      <c r="B1098" t="s">
        <v>18</v>
      </c>
      <c r="C1098" t="s">
        <v>6188</v>
      </c>
      <c r="D1098">
        <v>-5</v>
      </c>
      <c r="E1098" t="s">
        <v>31</v>
      </c>
      <c r="F1098" s="1">
        <v>44805</v>
      </c>
      <c r="G1098" t="s">
        <v>6199</v>
      </c>
      <c r="H1098" t="s">
        <v>6189</v>
      </c>
      <c r="I1098">
        <v>-1</v>
      </c>
      <c r="J1098" t="s">
        <v>6535</v>
      </c>
      <c r="L1098" t="s">
        <v>21</v>
      </c>
    </row>
    <row r="1099" spans="1:12">
      <c r="A1099" t="s">
        <v>3064</v>
      </c>
      <c r="B1099" t="s">
        <v>40</v>
      </c>
      <c r="C1099" t="s">
        <v>6195</v>
      </c>
      <c r="D1099">
        <v>200</v>
      </c>
      <c r="E1099" t="s">
        <v>31</v>
      </c>
      <c r="F1099" s="1">
        <v>45267</v>
      </c>
      <c r="H1099">
        <v>-999</v>
      </c>
      <c r="K1099" t="s">
        <v>6191</v>
      </c>
      <c r="L1099" t="s">
        <v>17</v>
      </c>
    </row>
    <row r="1100" spans="1:12">
      <c r="C1100" t="s">
        <v>6196</v>
      </c>
      <c r="D1100">
        <v>39</v>
      </c>
      <c r="E1100" t="s">
        <v>26</v>
      </c>
      <c r="F1100" s="1">
        <v>44870</v>
      </c>
      <c r="G1100" t="s">
        <v>6199</v>
      </c>
      <c r="H1100" t="s">
        <v>6189</v>
      </c>
      <c r="I1100">
        <v>4</v>
      </c>
      <c r="K1100">
        <v>9261560393</v>
      </c>
      <c r="L1100" t="s">
        <v>12</v>
      </c>
    </row>
    <row r="1101" spans="1:12">
      <c r="A1101">
        <v>1100</v>
      </c>
      <c r="C1101" t="s">
        <v>38</v>
      </c>
      <c r="D1101">
        <v>200</v>
      </c>
      <c r="E1101" t="s">
        <v>30</v>
      </c>
      <c r="F1101" s="1">
        <v>44137</v>
      </c>
      <c r="H1101">
        <v>-999</v>
      </c>
      <c r="I1101">
        <v>5</v>
      </c>
      <c r="K1101">
        <v>9631346026</v>
      </c>
      <c r="L1101" t="s">
        <v>16</v>
      </c>
    </row>
    <row r="1102" spans="1:12">
      <c r="A1102">
        <v>1101</v>
      </c>
      <c r="C1102" t="s">
        <v>38</v>
      </c>
      <c r="D1102">
        <v>200</v>
      </c>
      <c r="E1102" t="s">
        <v>23</v>
      </c>
      <c r="F1102" t="s">
        <v>6198</v>
      </c>
      <c r="G1102" t="s">
        <v>6199</v>
      </c>
      <c r="H1102" t="s">
        <v>6189</v>
      </c>
      <c r="J1102" t="s">
        <v>6536</v>
      </c>
      <c r="K1102" t="s">
        <v>6191</v>
      </c>
      <c r="L1102" t="s">
        <v>12</v>
      </c>
    </row>
    <row r="1103" spans="1:12">
      <c r="B1103" t="s">
        <v>20</v>
      </c>
      <c r="C1103" t="s">
        <v>6188</v>
      </c>
      <c r="D1103">
        <v>200</v>
      </c>
      <c r="E1103" t="s">
        <v>30</v>
      </c>
      <c r="F1103" s="1">
        <v>45870</v>
      </c>
      <c r="G1103" t="s">
        <v>6199</v>
      </c>
      <c r="H1103" t="s">
        <v>6189</v>
      </c>
      <c r="I1103">
        <v>5</v>
      </c>
      <c r="K1103" t="s">
        <v>6191</v>
      </c>
      <c r="L1103" t="s">
        <v>21</v>
      </c>
    </row>
    <row r="1104" spans="1:12">
      <c r="A1104">
        <v>1103</v>
      </c>
      <c r="D1104">
        <v>-5</v>
      </c>
      <c r="E1104" t="s">
        <v>23</v>
      </c>
      <c r="F1104" t="s">
        <v>6198</v>
      </c>
      <c r="G1104" t="s">
        <v>6199</v>
      </c>
      <c r="H1104">
        <v>-999</v>
      </c>
      <c r="I1104">
        <v>-1</v>
      </c>
      <c r="K1104">
        <v>9129149822</v>
      </c>
      <c r="L1104" t="s">
        <v>21</v>
      </c>
    </row>
    <row r="1105" spans="1:12">
      <c r="A1105" t="s">
        <v>3070</v>
      </c>
      <c r="C1105" t="s">
        <v>38</v>
      </c>
      <c r="D1105">
        <v>200</v>
      </c>
      <c r="E1105" t="s">
        <v>30</v>
      </c>
      <c r="K1105">
        <v>9922922280</v>
      </c>
      <c r="L1105" t="s">
        <v>12</v>
      </c>
    </row>
    <row r="1106" spans="1:12">
      <c r="A1106">
        <v>1105</v>
      </c>
      <c r="B1106" t="s">
        <v>28</v>
      </c>
      <c r="C1106" t="s">
        <v>6195</v>
      </c>
      <c r="E1106" t="s">
        <v>30</v>
      </c>
      <c r="F1106" t="s">
        <v>6198</v>
      </c>
      <c r="K1106">
        <v>0</v>
      </c>
      <c r="L1106" t="s">
        <v>21</v>
      </c>
    </row>
    <row r="1107" spans="1:12">
      <c r="A1107">
        <v>1106</v>
      </c>
      <c r="B1107" t="s">
        <v>40</v>
      </c>
      <c r="C1107" t="s">
        <v>6188</v>
      </c>
      <c r="D1107">
        <v>69</v>
      </c>
      <c r="E1107" t="s">
        <v>15</v>
      </c>
      <c r="F1107" t="s">
        <v>6198</v>
      </c>
      <c r="H1107">
        <v>-999</v>
      </c>
      <c r="I1107">
        <v>10</v>
      </c>
      <c r="J1107" t="s">
        <v>236</v>
      </c>
      <c r="L1107" t="s">
        <v>21</v>
      </c>
    </row>
    <row r="1108" spans="1:12">
      <c r="A1108" t="s">
        <v>3073</v>
      </c>
      <c r="B1108" t="s">
        <v>34</v>
      </c>
      <c r="D1108">
        <v>200</v>
      </c>
      <c r="E1108" t="s">
        <v>23</v>
      </c>
      <c r="F1108" s="1">
        <v>44468</v>
      </c>
      <c r="G1108" s="1">
        <v>44368</v>
      </c>
      <c r="H1108" t="s">
        <v>6189</v>
      </c>
      <c r="I1108">
        <v>10</v>
      </c>
      <c r="K1108" t="s">
        <v>6191</v>
      </c>
    </row>
    <row r="1109" spans="1:12">
      <c r="B1109" t="s">
        <v>20</v>
      </c>
      <c r="D1109">
        <v>23</v>
      </c>
      <c r="G1109" t="s">
        <v>6199</v>
      </c>
      <c r="H1109">
        <v>4207.3100000000004</v>
      </c>
      <c r="I1109">
        <v>-1</v>
      </c>
      <c r="K1109">
        <v>9768874106</v>
      </c>
      <c r="L1109" t="s">
        <v>12</v>
      </c>
    </row>
    <row r="1110" spans="1:12">
      <c r="A1110" t="s">
        <v>3075</v>
      </c>
      <c r="B1110" t="s">
        <v>20</v>
      </c>
      <c r="D1110">
        <v>51</v>
      </c>
      <c r="E1110" t="s">
        <v>15</v>
      </c>
      <c r="F1110" t="s">
        <v>6198</v>
      </c>
      <c r="G1110" s="1">
        <v>45882</v>
      </c>
      <c r="H1110" t="s">
        <v>6189</v>
      </c>
      <c r="K1110">
        <v>0</v>
      </c>
    </row>
    <row r="1111" spans="1:12">
      <c r="B1111" t="s">
        <v>22</v>
      </c>
      <c r="D1111">
        <v>-5</v>
      </c>
      <c r="E1111" t="s">
        <v>15</v>
      </c>
      <c r="F1111" t="s">
        <v>6198</v>
      </c>
      <c r="G1111" s="1">
        <v>44670</v>
      </c>
      <c r="I1111">
        <v>10</v>
      </c>
      <c r="L1111" t="s">
        <v>17</v>
      </c>
    </row>
    <row r="1112" spans="1:12">
      <c r="A1112">
        <v>1111</v>
      </c>
      <c r="B1112" t="s">
        <v>9</v>
      </c>
      <c r="C1112" t="s">
        <v>10</v>
      </c>
      <c r="D1112">
        <v>200</v>
      </c>
      <c r="E1112" t="s">
        <v>31</v>
      </c>
      <c r="F1112" s="1">
        <v>45430</v>
      </c>
      <c r="G1112" s="1">
        <v>44863</v>
      </c>
      <c r="I1112">
        <v>10</v>
      </c>
      <c r="J1112" t="s">
        <v>6537</v>
      </c>
      <c r="K1112">
        <v>9514211035</v>
      </c>
      <c r="L1112" t="s">
        <v>25</v>
      </c>
    </row>
    <row r="1113" spans="1:12">
      <c r="A1113" t="s">
        <v>3078</v>
      </c>
      <c r="B1113" t="s">
        <v>34</v>
      </c>
      <c r="C1113" t="s">
        <v>6196</v>
      </c>
      <c r="E1113" t="s">
        <v>14</v>
      </c>
      <c r="F1113" s="1">
        <v>44841</v>
      </c>
      <c r="J1113" t="s">
        <v>6538</v>
      </c>
      <c r="K1113" t="s">
        <v>6191</v>
      </c>
      <c r="L1113" t="s">
        <v>12</v>
      </c>
    </row>
    <row r="1114" spans="1:12">
      <c r="A1114">
        <v>1113</v>
      </c>
      <c r="B1114" t="s">
        <v>9</v>
      </c>
      <c r="C1114" t="s">
        <v>6195</v>
      </c>
      <c r="D1114">
        <v>-5</v>
      </c>
      <c r="E1114" t="s">
        <v>26</v>
      </c>
      <c r="F1114" t="s">
        <v>6198</v>
      </c>
      <c r="G1114" s="1">
        <v>44620</v>
      </c>
      <c r="H1114">
        <v>1052.31</v>
      </c>
      <c r="I1114">
        <v>10</v>
      </c>
      <c r="J1114" t="s">
        <v>237</v>
      </c>
      <c r="L1114" t="s">
        <v>25</v>
      </c>
    </row>
    <row r="1115" spans="1:12">
      <c r="A1115">
        <v>1114</v>
      </c>
      <c r="B1115" t="s">
        <v>40</v>
      </c>
      <c r="C1115" t="s">
        <v>10</v>
      </c>
      <c r="D1115">
        <v>50</v>
      </c>
      <c r="E1115" t="s">
        <v>11</v>
      </c>
      <c r="F1115" s="1">
        <v>45898</v>
      </c>
      <c r="G1115" t="s">
        <v>6199</v>
      </c>
      <c r="H1115">
        <v>1424.37</v>
      </c>
      <c r="I1115">
        <v>10</v>
      </c>
      <c r="K1115" t="s">
        <v>6191</v>
      </c>
    </row>
    <row r="1116" spans="1:12">
      <c r="A1116">
        <v>1115</v>
      </c>
      <c r="B1116" t="s">
        <v>34</v>
      </c>
      <c r="C1116" t="s">
        <v>6195</v>
      </c>
      <c r="D1116">
        <v>200</v>
      </c>
      <c r="E1116" t="s">
        <v>32</v>
      </c>
      <c r="F1116" s="1">
        <v>45736</v>
      </c>
      <c r="H1116" t="s">
        <v>6189</v>
      </c>
      <c r="K1116" t="s">
        <v>6191</v>
      </c>
      <c r="L1116" t="s">
        <v>12</v>
      </c>
    </row>
    <row r="1117" spans="1:12">
      <c r="B1117" t="s">
        <v>37</v>
      </c>
      <c r="C1117" t="s">
        <v>38</v>
      </c>
      <c r="D1117">
        <v>-5</v>
      </c>
      <c r="E1117" t="s">
        <v>15</v>
      </c>
      <c r="F1117" s="1">
        <v>44205</v>
      </c>
      <c r="H1117">
        <v>-999</v>
      </c>
      <c r="I1117">
        <v>-1</v>
      </c>
      <c r="K1117">
        <v>0</v>
      </c>
      <c r="L1117" t="s">
        <v>12</v>
      </c>
    </row>
    <row r="1118" spans="1:12">
      <c r="A1118">
        <v>1117</v>
      </c>
      <c r="B1118" t="s">
        <v>9</v>
      </c>
      <c r="C1118" t="s">
        <v>6188</v>
      </c>
      <c r="D1118">
        <v>200</v>
      </c>
      <c r="E1118" t="s">
        <v>11</v>
      </c>
      <c r="F1118" s="1">
        <v>44092</v>
      </c>
      <c r="H1118" t="s">
        <v>6189</v>
      </c>
      <c r="K1118" t="s">
        <v>6191</v>
      </c>
      <c r="L1118" t="s">
        <v>12</v>
      </c>
    </row>
    <row r="1119" spans="1:12">
      <c r="A1119">
        <v>1118</v>
      </c>
      <c r="B1119" t="s">
        <v>35</v>
      </c>
      <c r="C1119" t="s">
        <v>6192</v>
      </c>
      <c r="D1119">
        <v>44</v>
      </c>
      <c r="E1119" t="s">
        <v>14</v>
      </c>
      <c r="F1119" s="1">
        <v>45881</v>
      </c>
      <c r="G1119" t="s">
        <v>6199</v>
      </c>
      <c r="I1119">
        <v>10</v>
      </c>
      <c r="J1119" t="s">
        <v>6539</v>
      </c>
      <c r="L1119" t="s">
        <v>17</v>
      </c>
    </row>
    <row r="1120" spans="1:12">
      <c r="A1120" t="s">
        <v>3085</v>
      </c>
      <c r="B1120" t="s">
        <v>18</v>
      </c>
      <c r="D1120">
        <v>-5</v>
      </c>
      <c r="E1120" t="s">
        <v>26</v>
      </c>
      <c r="F1120" s="1">
        <v>45321</v>
      </c>
      <c r="G1120" s="1">
        <v>45882</v>
      </c>
      <c r="H1120">
        <v>-999</v>
      </c>
      <c r="I1120">
        <v>-1</v>
      </c>
      <c r="J1120" t="s">
        <v>238</v>
      </c>
      <c r="K1120">
        <v>9669058681</v>
      </c>
      <c r="L1120" t="s">
        <v>21</v>
      </c>
    </row>
    <row r="1121" spans="1:12">
      <c r="A1121">
        <v>1120</v>
      </c>
      <c r="B1121" t="s">
        <v>22</v>
      </c>
      <c r="C1121" t="s">
        <v>6188</v>
      </c>
      <c r="D1121">
        <v>68</v>
      </c>
      <c r="E1121" t="s">
        <v>31</v>
      </c>
      <c r="F1121" s="1">
        <v>45002</v>
      </c>
      <c r="G1121" s="1">
        <v>44697</v>
      </c>
      <c r="H1121">
        <v>-999</v>
      </c>
      <c r="I1121">
        <v>-1</v>
      </c>
      <c r="J1121" t="s">
        <v>239</v>
      </c>
      <c r="K1121">
        <v>0</v>
      </c>
      <c r="L1121" t="s">
        <v>16</v>
      </c>
    </row>
    <row r="1122" spans="1:12">
      <c r="A1122">
        <v>1121</v>
      </c>
      <c r="B1122" t="s">
        <v>18</v>
      </c>
      <c r="C1122" t="s">
        <v>6196</v>
      </c>
      <c r="D1122">
        <v>-5</v>
      </c>
      <c r="E1122" t="s">
        <v>15</v>
      </c>
      <c r="F1122" s="1">
        <v>44135</v>
      </c>
      <c r="G1122" t="s">
        <v>6199</v>
      </c>
      <c r="H1122">
        <v>-999</v>
      </c>
      <c r="I1122">
        <v>1</v>
      </c>
    </row>
    <row r="1123" spans="1:12">
      <c r="A1123" t="s">
        <v>3088</v>
      </c>
      <c r="B1123" t="s">
        <v>37</v>
      </c>
      <c r="C1123" t="s">
        <v>6192</v>
      </c>
      <c r="D1123">
        <v>200</v>
      </c>
      <c r="E1123" t="s">
        <v>14</v>
      </c>
      <c r="F1123" s="1">
        <v>44838</v>
      </c>
      <c r="G1123" s="1">
        <v>45802</v>
      </c>
      <c r="I1123">
        <v>2</v>
      </c>
      <c r="J1123" t="s">
        <v>6540</v>
      </c>
      <c r="L1123" t="s">
        <v>12</v>
      </c>
    </row>
    <row r="1124" spans="1:12">
      <c r="C1124" t="s">
        <v>10</v>
      </c>
      <c r="D1124">
        <v>24</v>
      </c>
      <c r="E1124" t="s">
        <v>14</v>
      </c>
      <c r="F1124" s="1">
        <v>44384</v>
      </c>
      <c r="G1124" s="1">
        <v>44579</v>
      </c>
      <c r="I1124">
        <v>-1</v>
      </c>
      <c r="J1124" t="s">
        <v>6541</v>
      </c>
      <c r="L1124" t="s">
        <v>17</v>
      </c>
    </row>
    <row r="1125" spans="1:12">
      <c r="A1125">
        <v>1124</v>
      </c>
      <c r="B1125" t="s">
        <v>13</v>
      </c>
      <c r="D1125">
        <v>-5</v>
      </c>
      <c r="E1125" t="s">
        <v>31</v>
      </c>
      <c r="G1125" t="s">
        <v>6199</v>
      </c>
      <c r="I1125">
        <v>10</v>
      </c>
      <c r="K1125" t="s">
        <v>6191</v>
      </c>
      <c r="L1125" t="s">
        <v>21</v>
      </c>
    </row>
    <row r="1126" spans="1:12">
      <c r="A1126" t="s">
        <v>3091</v>
      </c>
      <c r="B1126" t="s">
        <v>13</v>
      </c>
      <c r="C1126" t="s">
        <v>38</v>
      </c>
      <c r="D1126">
        <v>47</v>
      </c>
      <c r="E1126" t="s">
        <v>31</v>
      </c>
      <c r="F1126" t="s">
        <v>6198</v>
      </c>
      <c r="G1126" s="1">
        <v>44697</v>
      </c>
      <c r="J1126" t="s">
        <v>6542</v>
      </c>
      <c r="K1126">
        <v>0</v>
      </c>
      <c r="L1126" t="s">
        <v>16</v>
      </c>
    </row>
    <row r="1127" spans="1:12">
      <c r="B1127" t="s">
        <v>37</v>
      </c>
      <c r="C1127" t="s">
        <v>6188</v>
      </c>
      <c r="D1127">
        <v>50</v>
      </c>
      <c r="E1127" t="s">
        <v>11</v>
      </c>
      <c r="G1127" t="s">
        <v>6199</v>
      </c>
      <c r="K1127" t="s">
        <v>6191</v>
      </c>
      <c r="L1127" t="s">
        <v>16</v>
      </c>
    </row>
    <row r="1128" spans="1:12">
      <c r="A1128" t="s">
        <v>3093</v>
      </c>
      <c r="C1128" t="s">
        <v>6196</v>
      </c>
      <c r="D1128">
        <v>-5</v>
      </c>
      <c r="E1128" t="s">
        <v>11</v>
      </c>
      <c r="F1128" t="s">
        <v>6198</v>
      </c>
      <c r="I1128">
        <v>10</v>
      </c>
      <c r="J1128" t="s">
        <v>6543</v>
      </c>
      <c r="K1128">
        <v>0</v>
      </c>
      <c r="L1128" t="s">
        <v>21</v>
      </c>
    </row>
    <row r="1129" spans="1:12">
      <c r="A1129">
        <v>1128</v>
      </c>
      <c r="B1129" t="s">
        <v>37</v>
      </c>
      <c r="C1129" t="s">
        <v>6196</v>
      </c>
      <c r="E1129" t="s">
        <v>11</v>
      </c>
      <c r="G1129" t="s">
        <v>6199</v>
      </c>
      <c r="H1129">
        <v>-999</v>
      </c>
      <c r="I1129">
        <v>10</v>
      </c>
      <c r="J1129" t="s">
        <v>240</v>
      </c>
      <c r="K1129">
        <v>9670599015</v>
      </c>
      <c r="L1129" t="s">
        <v>21</v>
      </c>
    </row>
    <row r="1130" spans="1:12">
      <c r="A1130">
        <v>1129</v>
      </c>
      <c r="B1130" t="s">
        <v>20</v>
      </c>
      <c r="C1130" t="s">
        <v>10</v>
      </c>
      <c r="D1130">
        <v>-5</v>
      </c>
      <c r="E1130" t="s">
        <v>30</v>
      </c>
      <c r="F1130" s="1">
        <v>45076</v>
      </c>
      <c r="H1130">
        <v>-999</v>
      </c>
      <c r="I1130">
        <v>3</v>
      </c>
      <c r="J1130" t="s">
        <v>241</v>
      </c>
      <c r="L1130" t="s">
        <v>25</v>
      </c>
    </row>
    <row r="1131" spans="1:12">
      <c r="A1131">
        <v>1130</v>
      </c>
      <c r="B1131" t="s">
        <v>40</v>
      </c>
      <c r="C1131" t="s">
        <v>6192</v>
      </c>
      <c r="E1131" t="s">
        <v>32</v>
      </c>
      <c r="F1131" s="1">
        <v>44992</v>
      </c>
      <c r="I1131">
        <v>-1</v>
      </c>
    </row>
    <row r="1132" spans="1:12">
      <c r="B1132" t="s">
        <v>9</v>
      </c>
      <c r="C1132" t="s">
        <v>6195</v>
      </c>
      <c r="D1132">
        <v>31</v>
      </c>
      <c r="E1132" t="s">
        <v>31</v>
      </c>
      <c r="I1132">
        <v>3</v>
      </c>
      <c r="K1132">
        <v>9719239024</v>
      </c>
      <c r="L1132" t="s">
        <v>25</v>
      </c>
    </row>
    <row r="1133" spans="1:12">
      <c r="C1133" t="s">
        <v>6195</v>
      </c>
      <c r="D1133">
        <v>200</v>
      </c>
      <c r="E1133" t="s">
        <v>30</v>
      </c>
      <c r="F1133" t="s">
        <v>6198</v>
      </c>
      <c r="H1133" t="s">
        <v>6189</v>
      </c>
      <c r="I1133">
        <v>10</v>
      </c>
      <c r="J1133" t="s">
        <v>6544</v>
      </c>
      <c r="K1133" t="s">
        <v>6191</v>
      </c>
      <c r="L1133" t="s">
        <v>25</v>
      </c>
    </row>
    <row r="1134" spans="1:12">
      <c r="A1134">
        <v>1133</v>
      </c>
      <c r="B1134" t="s">
        <v>22</v>
      </c>
      <c r="D1134">
        <v>28</v>
      </c>
      <c r="F1134" t="s">
        <v>6198</v>
      </c>
      <c r="G1134" s="1">
        <v>45913</v>
      </c>
      <c r="H1134" t="s">
        <v>6189</v>
      </c>
      <c r="I1134">
        <v>-1</v>
      </c>
      <c r="J1134" t="s">
        <v>6545</v>
      </c>
    </row>
    <row r="1135" spans="1:12">
      <c r="A1135">
        <v>1134</v>
      </c>
      <c r="E1135" t="s">
        <v>32</v>
      </c>
      <c r="F1135" s="1">
        <v>44484</v>
      </c>
      <c r="I1135">
        <v>10</v>
      </c>
      <c r="K1135">
        <v>9204266874</v>
      </c>
      <c r="L1135" t="s">
        <v>16</v>
      </c>
    </row>
    <row r="1136" spans="1:12">
      <c r="A1136" t="s">
        <v>3101</v>
      </c>
      <c r="C1136" t="s">
        <v>6192</v>
      </c>
      <c r="D1136">
        <v>-5</v>
      </c>
      <c r="F1136" s="1">
        <v>44827</v>
      </c>
      <c r="G1136" t="s">
        <v>6199</v>
      </c>
      <c r="H1136">
        <v>184.79</v>
      </c>
      <c r="J1136" t="s">
        <v>6546</v>
      </c>
      <c r="K1136">
        <v>9128764355</v>
      </c>
    </row>
    <row r="1137" spans="1:12">
      <c r="B1137" t="s">
        <v>40</v>
      </c>
      <c r="C1137" t="s">
        <v>38</v>
      </c>
      <c r="E1137" t="s">
        <v>14</v>
      </c>
      <c r="H1137">
        <v>2437.37</v>
      </c>
      <c r="I1137">
        <v>3</v>
      </c>
      <c r="K1137" t="s">
        <v>6191</v>
      </c>
      <c r="L1137" t="s">
        <v>25</v>
      </c>
    </row>
    <row r="1138" spans="1:12">
      <c r="A1138">
        <v>1137</v>
      </c>
      <c r="B1138" t="s">
        <v>13</v>
      </c>
      <c r="C1138" t="s">
        <v>6195</v>
      </c>
      <c r="D1138">
        <v>-5</v>
      </c>
      <c r="E1138" t="s">
        <v>30</v>
      </c>
      <c r="H1138" t="s">
        <v>6189</v>
      </c>
      <c r="I1138">
        <v>10</v>
      </c>
      <c r="J1138" t="s">
        <v>6547</v>
      </c>
      <c r="K1138">
        <v>0</v>
      </c>
      <c r="L1138" t="s">
        <v>25</v>
      </c>
    </row>
    <row r="1139" spans="1:12">
      <c r="A1139">
        <v>1138</v>
      </c>
      <c r="B1139" t="s">
        <v>35</v>
      </c>
      <c r="E1139" t="s">
        <v>23</v>
      </c>
      <c r="H1139">
        <v>-999</v>
      </c>
      <c r="I1139">
        <v>10</v>
      </c>
      <c r="J1139" t="s">
        <v>242</v>
      </c>
      <c r="K1139" t="s">
        <v>6191</v>
      </c>
      <c r="L1139" t="s">
        <v>17</v>
      </c>
    </row>
    <row r="1140" spans="1:12">
      <c r="A1140">
        <v>1139</v>
      </c>
      <c r="B1140" t="s">
        <v>20</v>
      </c>
      <c r="C1140" t="s">
        <v>6188</v>
      </c>
      <c r="E1140" t="s">
        <v>26</v>
      </c>
      <c r="F1140" t="s">
        <v>6198</v>
      </c>
      <c r="H1140">
        <v>4667.46</v>
      </c>
      <c r="I1140">
        <v>-1</v>
      </c>
      <c r="J1140" t="s">
        <v>243</v>
      </c>
      <c r="K1140">
        <v>0</v>
      </c>
      <c r="L1140" t="s">
        <v>21</v>
      </c>
    </row>
    <row r="1141" spans="1:12">
      <c r="A1141">
        <v>1140</v>
      </c>
      <c r="B1141" t="s">
        <v>20</v>
      </c>
      <c r="C1141" t="s">
        <v>6192</v>
      </c>
      <c r="D1141">
        <v>200</v>
      </c>
      <c r="E1141" t="s">
        <v>32</v>
      </c>
      <c r="F1141" t="s">
        <v>6198</v>
      </c>
      <c r="H1141" t="s">
        <v>6189</v>
      </c>
      <c r="I1141">
        <v>-1</v>
      </c>
      <c r="L1141" t="s">
        <v>21</v>
      </c>
    </row>
    <row r="1142" spans="1:12">
      <c r="B1142" t="s">
        <v>34</v>
      </c>
      <c r="E1142" t="s">
        <v>11</v>
      </c>
      <c r="F1142" t="s">
        <v>6198</v>
      </c>
      <c r="G1142" t="s">
        <v>6199</v>
      </c>
      <c r="H1142">
        <v>1589.57</v>
      </c>
      <c r="K1142">
        <v>9754462561</v>
      </c>
      <c r="L1142" t="s">
        <v>12</v>
      </c>
    </row>
    <row r="1143" spans="1:12">
      <c r="A1143">
        <v>1142</v>
      </c>
      <c r="B1143" t="s">
        <v>22</v>
      </c>
      <c r="C1143" t="s">
        <v>6188</v>
      </c>
      <c r="D1143">
        <v>-5</v>
      </c>
      <c r="E1143" t="s">
        <v>15</v>
      </c>
      <c r="F1143" s="1">
        <v>44409</v>
      </c>
      <c r="G1143" s="1">
        <v>44259</v>
      </c>
      <c r="H1143">
        <v>-999</v>
      </c>
      <c r="J1143" t="s">
        <v>244</v>
      </c>
      <c r="L1143" t="s">
        <v>25</v>
      </c>
    </row>
    <row r="1144" spans="1:12">
      <c r="C1144" t="s">
        <v>6196</v>
      </c>
      <c r="E1144" t="s">
        <v>31</v>
      </c>
      <c r="F1144" t="s">
        <v>6198</v>
      </c>
      <c r="H1144">
        <v>4388.6000000000004</v>
      </c>
      <c r="I1144">
        <v>-1</v>
      </c>
      <c r="J1144" t="s">
        <v>6548</v>
      </c>
      <c r="K1144" t="s">
        <v>6191</v>
      </c>
      <c r="L1144" t="s">
        <v>16</v>
      </c>
    </row>
    <row r="1145" spans="1:12">
      <c r="A1145">
        <v>1144</v>
      </c>
      <c r="B1145" t="s">
        <v>20</v>
      </c>
      <c r="C1145" t="s">
        <v>6188</v>
      </c>
      <c r="D1145">
        <v>200</v>
      </c>
      <c r="E1145" t="s">
        <v>23</v>
      </c>
      <c r="G1145" t="s">
        <v>6199</v>
      </c>
      <c r="H1145">
        <v>-999</v>
      </c>
      <c r="I1145">
        <v>-1</v>
      </c>
      <c r="J1145" t="s">
        <v>245</v>
      </c>
      <c r="K1145">
        <v>0</v>
      </c>
      <c r="L1145" t="s">
        <v>12</v>
      </c>
    </row>
    <row r="1146" spans="1:12">
      <c r="A1146">
        <v>1145</v>
      </c>
      <c r="B1146" t="s">
        <v>22</v>
      </c>
      <c r="C1146" t="s">
        <v>38</v>
      </c>
      <c r="E1146" t="s">
        <v>26</v>
      </c>
      <c r="F1146" s="1">
        <v>44190</v>
      </c>
      <c r="I1146">
        <v>-1</v>
      </c>
      <c r="J1146" t="s">
        <v>6549</v>
      </c>
      <c r="K1146">
        <v>9280514603</v>
      </c>
      <c r="L1146" t="s">
        <v>21</v>
      </c>
    </row>
    <row r="1147" spans="1:12">
      <c r="A1147">
        <v>1146</v>
      </c>
      <c r="B1147" t="s">
        <v>37</v>
      </c>
      <c r="C1147" t="s">
        <v>6196</v>
      </c>
      <c r="D1147">
        <v>29</v>
      </c>
      <c r="E1147" t="s">
        <v>23</v>
      </c>
      <c r="F1147" t="s">
        <v>6198</v>
      </c>
      <c r="G1147" t="s">
        <v>6199</v>
      </c>
      <c r="H1147">
        <v>-999</v>
      </c>
      <c r="K1147">
        <v>9670919502</v>
      </c>
      <c r="L1147" t="s">
        <v>21</v>
      </c>
    </row>
    <row r="1148" spans="1:12">
      <c r="A1148">
        <v>1147</v>
      </c>
      <c r="B1148" t="s">
        <v>20</v>
      </c>
      <c r="C1148" t="s">
        <v>6192</v>
      </c>
      <c r="D1148">
        <v>200</v>
      </c>
      <c r="E1148" t="s">
        <v>30</v>
      </c>
      <c r="F1148" s="1">
        <v>45404</v>
      </c>
      <c r="G1148" s="1">
        <v>44081</v>
      </c>
      <c r="H1148">
        <v>3035.4</v>
      </c>
      <c r="I1148">
        <v>-1</v>
      </c>
      <c r="K1148" t="s">
        <v>6191</v>
      </c>
    </row>
    <row r="1149" spans="1:12">
      <c r="A1149">
        <v>1148</v>
      </c>
      <c r="B1149" t="s">
        <v>35</v>
      </c>
      <c r="C1149" t="s">
        <v>6196</v>
      </c>
      <c r="D1149">
        <v>-5</v>
      </c>
      <c r="E1149" t="s">
        <v>23</v>
      </c>
      <c r="F1149" t="s">
        <v>6198</v>
      </c>
      <c r="G1149" s="1">
        <v>45460</v>
      </c>
      <c r="H1149" t="s">
        <v>6189</v>
      </c>
      <c r="I1149">
        <v>-1</v>
      </c>
      <c r="J1149" t="s">
        <v>6550</v>
      </c>
      <c r="K1149">
        <v>0</v>
      </c>
      <c r="L1149" t="s">
        <v>25</v>
      </c>
    </row>
    <row r="1150" spans="1:12">
      <c r="B1150" t="s">
        <v>13</v>
      </c>
      <c r="C1150" t="s">
        <v>10</v>
      </c>
      <c r="D1150">
        <v>-5</v>
      </c>
      <c r="E1150" t="s">
        <v>15</v>
      </c>
      <c r="F1150" s="1">
        <v>44388</v>
      </c>
      <c r="H1150">
        <v>-999</v>
      </c>
      <c r="I1150">
        <v>10</v>
      </c>
      <c r="K1150">
        <v>0</v>
      </c>
      <c r="L1150" t="s">
        <v>16</v>
      </c>
    </row>
    <row r="1151" spans="1:12">
      <c r="A1151">
        <v>1150</v>
      </c>
      <c r="B1151" t="s">
        <v>9</v>
      </c>
      <c r="C1151" t="s">
        <v>6196</v>
      </c>
      <c r="D1151">
        <v>48</v>
      </c>
      <c r="E1151" t="s">
        <v>15</v>
      </c>
      <c r="F1151" t="s">
        <v>6198</v>
      </c>
      <c r="K1151">
        <v>9911015064</v>
      </c>
      <c r="L1151" t="s">
        <v>21</v>
      </c>
    </row>
    <row r="1152" spans="1:12">
      <c r="D1152">
        <v>-5</v>
      </c>
      <c r="E1152" t="s">
        <v>26</v>
      </c>
      <c r="F1152" s="1">
        <v>45998</v>
      </c>
      <c r="G1152" s="1">
        <v>45379</v>
      </c>
      <c r="H1152" t="s">
        <v>6189</v>
      </c>
      <c r="I1152">
        <v>10</v>
      </c>
      <c r="K1152">
        <v>0</v>
      </c>
    </row>
    <row r="1153" spans="1:12">
      <c r="A1153" t="s">
        <v>3118</v>
      </c>
      <c r="C1153" t="s">
        <v>10</v>
      </c>
      <c r="D1153">
        <v>-5</v>
      </c>
      <c r="E1153" t="s">
        <v>11</v>
      </c>
      <c r="F1153" s="1">
        <v>45335</v>
      </c>
      <c r="I1153">
        <v>10</v>
      </c>
      <c r="J1153" t="s">
        <v>6551</v>
      </c>
      <c r="K1153" t="s">
        <v>6191</v>
      </c>
      <c r="L1153" t="s">
        <v>16</v>
      </c>
    </row>
    <row r="1154" spans="1:12">
      <c r="A1154">
        <v>1153</v>
      </c>
      <c r="B1154" t="s">
        <v>22</v>
      </c>
      <c r="C1154" t="s">
        <v>6192</v>
      </c>
      <c r="E1154" t="s">
        <v>31</v>
      </c>
      <c r="G1154" t="s">
        <v>6199</v>
      </c>
      <c r="H1154">
        <v>-999</v>
      </c>
      <c r="I1154">
        <v>-1</v>
      </c>
      <c r="K1154" t="s">
        <v>6191</v>
      </c>
      <c r="L1154" t="s">
        <v>21</v>
      </c>
    </row>
    <row r="1155" spans="1:12">
      <c r="A1155">
        <v>1154</v>
      </c>
      <c r="C1155" t="s">
        <v>6188</v>
      </c>
      <c r="E1155" t="s">
        <v>14</v>
      </c>
      <c r="G1155" s="1">
        <v>44557</v>
      </c>
      <c r="H1155">
        <v>535.96</v>
      </c>
      <c r="I1155">
        <v>-1</v>
      </c>
      <c r="K1155">
        <v>0</v>
      </c>
      <c r="L1155" t="s">
        <v>17</v>
      </c>
    </row>
    <row r="1156" spans="1:12">
      <c r="A1156">
        <v>1155</v>
      </c>
      <c r="C1156" t="s">
        <v>6192</v>
      </c>
      <c r="D1156">
        <v>200</v>
      </c>
      <c r="E1156" t="s">
        <v>11</v>
      </c>
      <c r="F1156" s="1">
        <v>45081</v>
      </c>
      <c r="G1156" s="1">
        <v>44576</v>
      </c>
      <c r="H1156">
        <v>-999</v>
      </c>
      <c r="I1156">
        <v>-1</v>
      </c>
      <c r="J1156" t="s">
        <v>6552</v>
      </c>
      <c r="K1156" t="s">
        <v>6191</v>
      </c>
    </row>
    <row r="1157" spans="1:12">
      <c r="A1157">
        <v>1156</v>
      </c>
      <c r="B1157" t="s">
        <v>9</v>
      </c>
      <c r="D1157">
        <v>200</v>
      </c>
      <c r="E1157" t="s">
        <v>11</v>
      </c>
      <c r="G1157" s="1">
        <v>44959</v>
      </c>
      <c r="H1157">
        <v>-999</v>
      </c>
      <c r="I1157">
        <v>-1</v>
      </c>
      <c r="K1157">
        <v>0</v>
      </c>
      <c r="L1157" t="s">
        <v>16</v>
      </c>
    </row>
    <row r="1158" spans="1:12">
      <c r="A1158">
        <v>1157</v>
      </c>
      <c r="B1158" t="s">
        <v>18</v>
      </c>
      <c r="C1158" t="s">
        <v>6195</v>
      </c>
      <c r="D1158">
        <v>18</v>
      </c>
      <c r="E1158" t="s">
        <v>32</v>
      </c>
      <c r="F1158" s="1">
        <v>45266</v>
      </c>
      <c r="H1158" t="s">
        <v>6189</v>
      </c>
      <c r="I1158">
        <v>10</v>
      </c>
      <c r="K1158">
        <v>9637390356</v>
      </c>
      <c r="L1158" t="s">
        <v>16</v>
      </c>
    </row>
    <row r="1159" spans="1:12">
      <c r="A1159" t="s">
        <v>3124</v>
      </c>
      <c r="B1159" t="s">
        <v>34</v>
      </c>
      <c r="C1159" t="s">
        <v>6188</v>
      </c>
      <c r="I1159">
        <v>-1</v>
      </c>
    </row>
    <row r="1160" spans="1:12">
      <c r="A1160">
        <v>1159</v>
      </c>
      <c r="C1160" t="s">
        <v>6195</v>
      </c>
      <c r="D1160">
        <v>35</v>
      </c>
      <c r="E1160" t="s">
        <v>23</v>
      </c>
      <c r="G1160" t="s">
        <v>6199</v>
      </c>
      <c r="H1160" t="s">
        <v>6189</v>
      </c>
      <c r="I1160">
        <v>2</v>
      </c>
      <c r="K1160">
        <v>0</v>
      </c>
      <c r="L1160" t="s">
        <v>12</v>
      </c>
    </row>
    <row r="1161" spans="1:12">
      <c r="A1161" t="s">
        <v>3126</v>
      </c>
      <c r="B1161" t="s">
        <v>40</v>
      </c>
      <c r="C1161" t="s">
        <v>6195</v>
      </c>
      <c r="D1161">
        <v>29</v>
      </c>
      <c r="E1161" t="s">
        <v>15</v>
      </c>
      <c r="G1161" s="1">
        <v>44228</v>
      </c>
      <c r="K1161">
        <v>9851429839</v>
      </c>
    </row>
    <row r="1162" spans="1:12">
      <c r="A1162">
        <v>1161</v>
      </c>
      <c r="B1162" t="s">
        <v>9</v>
      </c>
      <c r="C1162" t="s">
        <v>10</v>
      </c>
      <c r="D1162">
        <v>41</v>
      </c>
      <c r="E1162" t="s">
        <v>14</v>
      </c>
      <c r="F1162" t="s">
        <v>6198</v>
      </c>
      <c r="G1162" s="1">
        <v>45046</v>
      </c>
      <c r="H1162">
        <v>130.55000000000001</v>
      </c>
      <c r="I1162">
        <v>-1</v>
      </c>
      <c r="J1162" t="s">
        <v>246</v>
      </c>
      <c r="K1162">
        <v>0</v>
      </c>
      <c r="L1162" t="s">
        <v>25</v>
      </c>
    </row>
    <row r="1163" spans="1:12">
      <c r="B1163" t="s">
        <v>35</v>
      </c>
      <c r="D1163">
        <v>54</v>
      </c>
      <c r="E1163" t="s">
        <v>31</v>
      </c>
      <c r="G1163" s="1">
        <v>45052</v>
      </c>
      <c r="H1163" t="s">
        <v>6189</v>
      </c>
      <c r="I1163">
        <v>-1</v>
      </c>
      <c r="K1163">
        <v>0</v>
      </c>
      <c r="L1163" t="s">
        <v>12</v>
      </c>
    </row>
    <row r="1164" spans="1:12">
      <c r="A1164">
        <v>1163</v>
      </c>
      <c r="B1164" t="s">
        <v>9</v>
      </c>
      <c r="D1164">
        <v>-5</v>
      </c>
      <c r="E1164" t="s">
        <v>31</v>
      </c>
      <c r="F1164" t="s">
        <v>6198</v>
      </c>
      <c r="G1164" s="1">
        <v>44669</v>
      </c>
      <c r="H1164" t="s">
        <v>6189</v>
      </c>
      <c r="I1164">
        <v>4</v>
      </c>
      <c r="L1164" t="s">
        <v>12</v>
      </c>
    </row>
    <row r="1165" spans="1:12">
      <c r="A1165">
        <v>1164</v>
      </c>
      <c r="B1165" t="s">
        <v>28</v>
      </c>
      <c r="C1165" t="s">
        <v>6188</v>
      </c>
      <c r="D1165">
        <v>-5</v>
      </c>
      <c r="E1165" t="s">
        <v>14</v>
      </c>
      <c r="F1165" s="1">
        <v>45345</v>
      </c>
      <c r="G1165" s="1">
        <v>45132</v>
      </c>
      <c r="H1165">
        <v>1503.15</v>
      </c>
      <c r="J1165" t="s">
        <v>247</v>
      </c>
      <c r="L1165" t="s">
        <v>21</v>
      </c>
    </row>
    <row r="1166" spans="1:12">
      <c r="B1166" t="s">
        <v>9</v>
      </c>
      <c r="C1166" t="s">
        <v>6188</v>
      </c>
      <c r="D1166">
        <v>200</v>
      </c>
      <c r="E1166" t="s">
        <v>11</v>
      </c>
      <c r="F1166" t="s">
        <v>6198</v>
      </c>
      <c r="G1166" s="1">
        <v>45104</v>
      </c>
      <c r="H1166">
        <v>636.9</v>
      </c>
      <c r="I1166">
        <v>10</v>
      </c>
      <c r="K1166" t="s">
        <v>6191</v>
      </c>
      <c r="L1166" t="s">
        <v>25</v>
      </c>
    </row>
    <row r="1167" spans="1:12">
      <c r="A1167">
        <v>1166</v>
      </c>
      <c r="B1167" t="s">
        <v>20</v>
      </c>
      <c r="F1167" s="1">
        <v>45991</v>
      </c>
      <c r="G1167" t="s">
        <v>6199</v>
      </c>
      <c r="H1167">
        <v>-999</v>
      </c>
      <c r="I1167">
        <v>4</v>
      </c>
      <c r="J1167" t="s">
        <v>248</v>
      </c>
      <c r="K1167">
        <v>0</v>
      </c>
      <c r="L1167" t="s">
        <v>17</v>
      </c>
    </row>
    <row r="1168" spans="1:12">
      <c r="B1168" t="s">
        <v>34</v>
      </c>
      <c r="D1168">
        <v>-5</v>
      </c>
      <c r="E1168" t="s">
        <v>31</v>
      </c>
      <c r="F1168" s="1">
        <v>44343</v>
      </c>
      <c r="G1168" t="s">
        <v>6199</v>
      </c>
      <c r="H1168" t="s">
        <v>6189</v>
      </c>
      <c r="I1168">
        <v>5</v>
      </c>
      <c r="J1168" t="s">
        <v>6553</v>
      </c>
      <c r="K1168">
        <v>0</v>
      </c>
      <c r="L1168" t="s">
        <v>16</v>
      </c>
    </row>
    <row r="1169" spans="1:12">
      <c r="A1169">
        <v>1168</v>
      </c>
      <c r="C1169" t="s">
        <v>38</v>
      </c>
      <c r="D1169">
        <v>25</v>
      </c>
      <c r="E1169" t="s">
        <v>11</v>
      </c>
      <c r="F1169" s="1">
        <v>45122</v>
      </c>
      <c r="I1169">
        <v>1</v>
      </c>
      <c r="J1169" t="s">
        <v>6554</v>
      </c>
      <c r="K1169" t="s">
        <v>6191</v>
      </c>
      <c r="L1169" t="s">
        <v>12</v>
      </c>
    </row>
    <row r="1170" spans="1:12">
      <c r="A1170" t="s">
        <v>3135</v>
      </c>
      <c r="B1170" t="s">
        <v>28</v>
      </c>
      <c r="D1170">
        <v>26</v>
      </c>
      <c r="E1170" t="s">
        <v>11</v>
      </c>
      <c r="F1170" s="1">
        <v>45282</v>
      </c>
      <c r="H1170">
        <v>1543.13</v>
      </c>
      <c r="I1170">
        <v>4</v>
      </c>
      <c r="K1170">
        <v>9636710171</v>
      </c>
      <c r="L1170" t="s">
        <v>17</v>
      </c>
    </row>
    <row r="1171" spans="1:12">
      <c r="A1171">
        <v>1170</v>
      </c>
      <c r="B1171" t="s">
        <v>18</v>
      </c>
      <c r="C1171" t="s">
        <v>38</v>
      </c>
      <c r="D1171">
        <v>200</v>
      </c>
      <c r="E1171" t="s">
        <v>30</v>
      </c>
      <c r="F1171" t="s">
        <v>6198</v>
      </c>
      <c r="G1171" s="1">
        <v>45649</v>
      </c>
      <c r="H1171">
        <v>4704.03</v>
      </c>
      <c r="J1171" t="s">
        <v>249</v>
      </c>
    </row>
    <row r="1172" spans="1:12">
      <c r="A1172" t="s">
        <v>3137</v>
      </c>
      <c r="D1172">
        <v>-5</v>
      </c>
      <c r="E1172" t="s">
        <v>11</v>
      </c>
      <c r="F1172" s="1">
        <v>44267</v>
      </c>
      <c r="G1172" t="s">
        <v>6199</v>
      </c>
      <c r="H1172">
        <v>-999</v>
      </c>
      <c r="I1172">
        <v>3</v>
      </c>
      <c r="J1172" t="s">
        <v>6555</v>
      </c>
      <c r="K1172" t="s">
        <v>6191</v>
      </c>
      <c r="L1172" t="s">
        <v>21</v>
      </c>
    </row>
    <row r="1173" spans="1:12">
      <c r="A1173">
        <v>1172</v>
      </c>
      <c r="B1173" t="s">
        <v>20</v>
      </c>
      <c r="C1173" t="s">
        <v>6196</v>
      </c>
      <c r="D1173">
        <v>-5</v>
      </c>
      <c r="E1173" t="s">
        <v>26</v>
      </c>
      <c r="F1173" t="s">
        <v>6198</v>
      </c>
      <c r="H1173">
        <v>-999</v>
      </c>
      <c r="I1173">
        <v>3</v>
      </c>
      <c r="J1173" t="s">
        <v>250</v>
      </c>
      <c r="K1173">
        <v>9865764458</v>
      </c>
    </row>
    <row r="1174" spans="1:12">
      <c r="A1174">
        <v>1173</v>
      </c>
      <c r="B1174" t="s">
        <v>34</v>
      </c>
      <c r="C1174" t="s">
        <v>6192</v>
      </c>
      <c r="D1174">
        <v>-5</v>
      </c>
      <c r="E1174" t="s">
        <v>26</v>
      </c>
      <c r="F1174" t="s">
        <v>6198</v>
      </c>
      <c r="G1174" t="s">
        <v>6199</v>
      </c>
      <c r="H1174">
        <v>-999</v>
      </c>
      <c r="J1174" t="s">
        <v>251</v>
      </c>
      <c r="L1174" t="s">
        <v>21</v>
      </c>
    </row>
    <row r="1175" spans="1:12">
      <c r="B1175" t="s">
        <v>18</v>
      </c>
      <c r="C1175" t="s">
        <v>6196</v>
      </c>
      <c r="E1175" t="s">
        <v>26</v>
      </c>
      <c r="G1175" t="s">
        <v>6199</v>
      </c>
      <c r="H1175" t="s">
        <v>6189</v>
      </c>
      <c r="I1175">
        <v>10</v>
      </c>
      <c r="K1175" t="s">
        <v>6191</v>
      </c>
    </row>
    <row r="1176" spans="1:12">
      <c r="A1176">
        <v>1175</v>
      </c>
      <c r="B1176" t="s">
        <v>22</v>
      </c>
      <c r="C1176" t="s">
        <v>6196</v>
      </c>
      <c r="F1176" t="s">
        <v>6198</v>
      </c>
      <c r="H1176">
        <v>-999</v>
      </c>
      <c r="I1176">
        <v>5</v>
      </c>
      <c r="J1176" t="s">
        <v>252</v>
      </c>
      <c r="K1176">
        <v>0</v>
      </c>
    </row>
    <row r="1177" spans="1:12">
      <c r="A1177">
        <v>1176</v>
      </c>
      <c r="C1177" t="s">
        <v>38</v>
      </c>
      <c r="D1177">
        <v>37</v>
      </c>
      <c r="E1177" t="s">
        <v>14</v>
      </c>
      <c r="F1177" s="1">
        <v>44099</v>
      </c>
      <c r="H1177" t="s">
        <v>6189</v>
      </c>
      <c r="I1177">
        <v>3</v>
      </c>
      <c r="K1177" t="s">
        <v>6191</v>
      </c>
      <c r="L1177" t="s">
        <v>17</v>
      </c>
    </row>
    <row r="1178" spans="1:12">
      <c r="A1178">
        <v>1177</v>
      </c>
      <c r="B1178" t="s">
        <v>13</v>
      </c>
      <c r="C1178" t="s">
        <v>10</v>
      </c>
      <c r="E1178" t="s">
        <v>15</v>
      </c>
      <c r="F1178" s="1">
        <v>45561</v>
      </c>
      <c r="H1178">
        <v>-999</v>
      </c>
      <c r="I1178">
        <v>10</v>
      </c>
      <c r="J1178" t="s">
        <v>253</v>
      </c>
      <c r="K1178">
        <v>0</v>
      </c>
      <c r="L1178" t="s">
        <v>25</v>
      </c>
    </row>
    <row r="1179" spans="1:12">
      <c r="A1179">
        <v>1178</v>
      </c>
      <c r="E1179" t="s">
        <v>30</v>
      </c>
      <c r="F1179" s="1">
        <v>45795</v>
      </c>
      <c r="H1179">
        <v>-999</v>
      </c>
      <c r="I1179">
        <v>-1</v>
      </c>
      <c r="J1179" t="s">
        <v>6556</v>
      </c>
      <c r="L1179" t="s">
        <v>16</v>
      </c>
    </row>
    <row r="1180" spans="1:12">
      <c r="A1180">
        <v>1179</v>
      </c>
      <c r="B1180" t="s">
        <v>20</v>
      </c>
      <c r="D1180">
        <v>70</v>
      </c>
      <c r="E1180" t="s">
        <v>32</v>
      </c>
      <c r="F1180" s="1">
        <v>44249</v>
      </c>
      <c r="G1180" t="s">
        <v>6199</v>
      </c>
      <c r="H1180">
        <v>-999</v>
      </c>
      <c r="J1180" t="s">
        <v>254</v>
      </c>
      <c r="K1180">
        <v>9539793243</v>
      </c>
      <c r="L1180" t="s">
        <v>12</v>
      </c>
    </row>
    <row r="1181" spans="1:12">
      <c r="B1181" t="s">
        <v>18</v>
      </c>
      <c r="C1181" t="s">
        <v>6196</v>
      </c>
      <c r="E1181" t="s">
        <v>14</v>
      </c>
      <c r="H1181">
        <v>404.07</v>
      </c>
      <c r="I1181">
        <v>4</v>
      </c>
      <c r="K1181">
        <v>0</v>
      </c>
      <c r="L1181" t="s">
        <v>16</v>
      </c>
    </row>
    <row r="1182" spans="1:12">
      <c r="A1182">
        <v>1181</v>
      </c>
      <c r="B1182" t="s">
        <v>37</v>
      </c>
      <c r="C1182" t="s">
        <v>38</v>
      </c>
      <c r="E1182" t="s">
        <v>15</v>
      </c>
      <c r="F1182" s="1">
        <v>44244</v>
      </c>
      <c r="G1182" t="s">
        <v>6199</v>
      </c>
      <c r="I1182">
        <v>-1</v>
      </c>
      <c r="K1182">
        <v>0</v>
      </c>
      <c r="L1182" t="s">
        <v>12</v>
      </c>
    </row>
    <row r="1183" spans="1:12">
      <c r="A1183">
        <v>1182</v>
      </c>
      <c r="B1183" t="s">
        <v>18</v>
      </c>
      <c r="C1183" t="s">
        <v>10</v>
      </c>
      <c r="D1183">
        <v>64</v>
      </c>
      <c r="E1183" t="s">
        <v>23</v>
      </c>
      <c r="F1183" t="s">
        <v>6198</v>
      </c>
      <c r="G1183" t="s">
        <v>6199</v>
      </c>
      <c r="H1183" t="s">
        <v>6189</v>
      </c>
      <c r="I1183">
        <v>10</v>
      </c>
      <c r="J1183" t="s">
        <v>6557</v>
      </c>
      <c r="K1183">
        <v>9959008798</v>
      </c>
      <c r="L1183" t="s">
        <v>21</v>
      </c>
    </row>
    <row r="1184" spans="1:12">
      <c r="C1184" t="s">
        <v>10</v>
      </c>
      <c r="D1184">
        <v>200</v>
      </c>
      <c r="E1184" t="s">
        <v>23</v>
      </c>
      <c r="F1184" s="1">
        <v>44191</v>
      </c>
      <c r="G1184" t="s">
        <v>6199</v>
      </c>
      <c r="H1184">
        <v>-999</v>
      </c>
      <c r="I1184">
        <v>1</v>
      </c>
      <c r="K1184">
        <v>9513585825</v>
      </c>
      <c r="L1184" t="s">
        <v>16</v>
      </c>
    </row>
    <row r="1185" spans="1:12">
      <c r="A1185">
        <v>1184</v>
      </c>
      <c r="B1185" t="s">
        <v>18</v>
      </c>
      <c r="C1185" t="s">
        <v>38</v>
      </c>
      <c r="D1185">
        <v>200</v>
      </c>
      <c r="E1185" t="s">
        <v>15</v>
      </c>
      <c r="G1185" s="1">
        <v>44533</v>
      </c>
      <c r="H1185">
        <v>4357.12</v>
      </c>
      <c r="I1185">
        <v>2</v>
      </c>
      <c r="J1185" t="s">
        <v>255</v>
      </c>
      <c r="K1185" t="s">
        <v>6191</v>
      </c>
      <c r="L1185" t="s">
        <v>12</v>
      </c>
    </row>
    <row r="1186" spans="1:12">
      <c r="B1186" t="s">
        <v>37</v>
      </c>
      <c r="C1186" t="s">
        <v>6192</v>
      </c>
      <c r="D1186">
        <v>55</v>
      </c>
      <c r="E1186" t="s">
        <v>32</v>
      </c>
      <c r="F1186" s="1">
        <v>45252</v>
      </c>
      <c r="H1186">
        <v>3960.02</v>
      </c>
      <c r="J1186" t="s">
        <v>256</v>
      </c>
      <c r="K1186">
        <v>0</v>
      </c>
      <c r="L1186" t="s">
        <v>21</v>
      </c>
    </row>
    <row r="1187" spans="1:12">
      <c r="A1187">
        <v>1186</v>
      </c>
      <c r="B1187" t="s">
        <v>20</v>
      </c>
      <c r="C1187" t="s">
        <v>6188</v>
      </c>
      <c r="E1187" t="s">
        <v>32</v>
      </c>
      <c r="F1187" s="1">
        <v>45417</v>
      </c>
      <c r="G1187" t="s">
        <v>6199</v>
      </c>
      <c r="H1187" t="s">
        <v>6189</v>
      </c>
      <c r="I1187">
        <v>-1</v>
      </c>
      <c r="J1187" t="s">
        <v>6558</v>
      </c>
      <c r="K1187">
        <v>0</v>
      </c>
      <c r="L1187" t="s">
        <v>17</v>
      </c>
    </row>
    <row r="1188" spans="1:12">
      <c r="A1188">
        <v>1187</v>
      </c>
      <c r="B1188" t="s">
        <v>9</v>
      </c>
      <c r="D1188">
        <v>-5</v>
      </c>
      <c r="E1188" t="s">
        <v>14</v>
      </c>
      <c r="F1188" t="s">
        <v>6198</v>
      </c>
      <c r="G1188" t="s">
        <v>6199</v>
      </c>
      <c r="H1188">
        <v>183.8</v>
      </c>
      <c r="J1188" t="s">
        <v>257</v>
      </c>
      <c r="K1188" t="s">
        <v>6191</v>
      </c>
      <c r="L1188" t="s">
        <v>12</v>
      </c>
    </row>
    <row r="1189" spans="1:12">
      <c r="A1189" t="s">
        <v>3154</v>
      </c>
      <c r="B1189" t="s">
        <v>28</v>
      </c>
      <c r="C1189" t="s">
        <v>6188</v>
      </c>
      <c r="E1189" t="s">
        <v>32</v>
      </c>
      <c r="F1189" s="1">
        <v>45603</v>
      </c>
      <c r="H1189">
        <v>-999</v>
      </c>
      <c r="I1189">
        <v>10</v>
      </c>
      <c r="J1189" t="s">
        <v>258</v>
      </c>
      <c r="K1189" t="s">
        <v>6191</v>
      </c>
    </row>
    <row r="1190" spans="1:12">
      <c r="A1190">
        <v>1189</v>
      </c>
      <c r="B1190" t="s">
        <v>18</v>
      </c>
      <c r="H1190">
        <v>395.44</v>
      </c>
      <c r="I1190">
        <v>10</v>
      </c>
      <c r="J1190" t="s">
        <v>259</v>
      </c>
      <c r="K1190">
        <v>0</v>
      </c>
      <c r="L1190" t="s">
        <v>16</v>
      </c>
    </row>
    <row r="1191" spans="1:12">
      <c r="A1191">
        <v>1190</v>
      </c>
      <c r="B1191" t="s">
        <v>34</v>
      </c>
      <c r="C1191" t="s">
        <v>6192</v>
      </c>
      <c r="D1191">
        <v>-5</v>
      </c>
      <c r="E1191" t="s">
        <v>23</v>
      </c>
      <c r="G1191" t="s">
        <v>6199</v>
      </c>
      <c r="H1191" t="s">
        <v>6189</v>
      </c>
      <c r="I1191">
        <v>-1</v>
      </c>
      <c r="J1191" t="s">
        <v>6559</v>
      </c>
      <c r="K1191">
        <v>9494735409</v>
      </c>
      <c r="L1191" t="s">
        <v>12</v>
      </c>
    </row>
    <row r="1192" spans="1:12">
      <c r="A1192">
        <v>1191</v>
      </c>
      <c r="B1192" t="s">
        <v>28</v>
      </c>
      <c r="C1192" t="s">
        <v>6188</v>
      </c>
      <c r="D1192">
        <v>200</v>
      </c>
      <c r="E1192" t="s">
        <v>32</v>
      </c>
      <c r="G1192" s="1">
        <v>45168</v>
      </c>
      <c r="H1192" t="s">
        <v>6189</v>
      </c>
      <c r="I1192">
        <v>4</v>
      </c>
      <c r="J1192" t="s">
        <v>6560</v>
      </c>
      <c r="K1192" t="s">
        <v>6191</v>
      </c>
      <c r="L1192" t="s">
        <v>12</v>
      </c>
    </row>
    <row r="1193" spans="1:12">
      <c r="B1193" t="s">
        <v>9</v>
      </c>
      <c r="C1193" t="s">
        <v>6192</v>
      </c>
      <c r="D1193">
        <v>-5</v>
      </c>
      <c r="E1193" t="s">
        <v>15</v>
      </c>
      <c r="G1193" t="s">
        <v>6199</v>
      </c>
      <c r="I1193">
        <v>10</v>
      </c>
      <c r="K1193">
        <v>0</v>
      </c>
      <c r="L1193" t="s">
        <v>21</v>
      </c>
    </row>
    <row r="1194" spans="1:12">
      <c r="A1194">
        <v>1193</v>
      </c>
      <c r="B1194" t="s">
        <v>28</v>
      </c>
      <c r="D1194">
        <v>200</v>
      </c>
      <c r="F1194" t="s">
        <v>6198</v>
      </c>
      <c r="H1194">
        <v>1135.54</v>
      </c>
      <c r="J1194" t="s">
        <v>260</v>
      </c>
      <c r="K1194">
        <v>0</v>
      </c>
      <c r="L1194" t="s">
        <v>16</v>
      </c>
    </row>
    <row r="1195" spans="1:12">
      <c r="A1195" t="s">
        <v>3160</v>
      </c>
      <c r="B1195" t="s">
        <v>13</v>
      </c>
      <c r="C1195" t="s">
        <v>6188</v>
      </c>
      <c r="E1195" t="s">
        <v>32</v>
      </c>
      <c r="F1195" s="1">
        <v>44489</v>
      </c>
      <c r="H1195">
        <v>2430.6799999999998</v>
      </c>
      <c r="I1195">
        <v>10</v>
      </c>
      <c r="J1195" t="s">
        <v>261</v>
      </c>
      <c r="K1195">
        <v>9500555163</v>
      </c>
      <c r="L1195" t="s">
        <v>16</v>
      </c>
    </row>
    <row r="1196" spans="1:12">
      <c r="A1196" t="s">
        <v>3161</v>
      </c>
      <c r="B1196" t="s">
        <v>37</v>
      </c>
      <c r="E1196" t="s">
        <v>14</v>
      </c>
      <c r="F1196" t="s">
        <v>6198</v>
      </c>
      <c r="G1196" t="s">
        <v>6199</v>
      </c>
      <c r="I1196">
        <v>10</v>
      </c>
      <c r="J1196" t="s">
        <v>6561</v>
      </c>
      <c r="K1196">
        <v>9137264830</v>
      </c>
      <c r="L1196" t="s">
        <v>17</v>
      </c>
    </row>
    <row r="1197" spans="1:12">
      <c r="A1197" t="s">
        <v>3162</v>
      </c>
      <c r="B1197" t="s">
        <v>35</v>
      </c>
      <c r="C1197" t="s">
        <v>38</v>
      </c>
      <c r="D1197">
        <v>-5</v>
      </c>
      <c r="G1197" s="1">
        <v>45797</v>
      </c>
      <c r="I1197">
        <v>10</v>
      </c>
      <c r="K1197" t="s">
        <v>6191</v>
      </c>
      <c r="L1197" t="s">
        <v>25</v>
      </c>
    </row>
    <row r="1198" spans="1:12">
      <c r="A1198">
        <v>1197</v>
      </c>
      <c r="B1198" t="s">
        <v>34</v>
      </c>
      <c r="C1198" t="s">
        <v>38</v>
      </c>
      <c r="E1198" t="s">
        <v>32</v>
      </c>
      <c r="F1198" t="s">
        <v>6198</v>
      </c>
      <c r="G1198" s="1">
        <v>45679</v>
      </c>
      <c r="I1198">
        <v>2</v>
      </c>
      <c r="J1198" t="s">
        <v>6562</v>
      </c>
      <c r="K1198">
        <v>9446650334</v>
      </c>
      <c r="L1198" t="s">
        <v>25</v>
      </c>
    </row>
    <row r="1199" spans="1:12">
      <c r="A1199" t="s">
        <v>3164</v>
      </c>
      <c r="B1199" t="s">
        <v>34</v>
      </c>
      <c r="D1199">
        <v>-5</v>
      </c>
      <c r="E1199" t="s">
        <v>30</v>
      </c>
      <c r="F1199" s="1">
        <v>45489</v>
      </c>
      <c r="H1199">
        <v>-999</v>
      </c>
      <c r="I1199">
        <v>4</v>
      </c>
      <c r="K1199">
        <v>0</v>
      </c>
      <c r="L1199" t="s">
        <v>12</v>
      </c>
    </row>
    <row r="1200" spans="1:12">
      <c r="A1200">
        <v>1199</v>
      </c>
      <c r="B1200" t="s">
        <v>13</v>
      </c>
      <c r="C1200" t="s">
        <v>6196</v>
      </c>
      <c r="E1200" t="s">
        <v>11</v>
      </c>
      <c r="F1200" s="1">
        <v>45421</v>
      </c>
      <c r="H1200">
        <v>-999</v>
      </c>
      <c r="I1200">
        <v>-1</v>
      </c>
      <c r="K1200" t="s">
        <v>6191</v>
      </c>
      <c r="L1200" t="s">
        <v>25</v>
      </c>
    </row>
    <row r="1201" spans="1:12">
      <c r="C1201" t="s">
        <v>6195</v>
      </c>
      <c r="D1201">
        <v>200</v>
      </c>
      <c r="E1201" t="s">
        <v>32</v>
      </c>
      <c r="F1201" t="s">
        <v>6198</v>
      </c>
      <c r="J1201" t="s">
        <v>6563</v>
      </c>
      <c r="K1201">
        <v>0</v>
      </c>
      <c r="L1201" t="s">
        <v>17</v>
      </c>
    </row>
    <row r="1202" spans="1:12">
      <c r="A1202">
        <v>1201</v>
      </c>
      <c r="B1202" t="s">
        <v>22</v>
      </c>
      <c r="C1202" t="s">
        <v>6196</v>
      </c>
      <c r="D1202">
        <v>-5</v>
      </c>
      <c r="E1202" t="s">
        <v>30</v>
      </c>
      <c r="G1202" t="s">
        <v>6199</v>
      </c>
      <c r="H1202">
        <v>-999</v>
      </c>
      <c r="I1202">
        <v>10</v>
      </c>
      <c r="J1202" t="s">
        <v>262</v>
      </c>
      <c r="K1202">
        <v>9777051045</v>
      </c>
      <c r="L1202" t="s">
        <v>12</v>
      </c>
    </row>
    <row r="1203" spans="1:12">
      <c r="A1203">
        <v>1202</v>
      </c>
      <c r="B1203" t="s">
        <v>18</v>
      </c>
      <c r="C1203" t="s">
        <v>6188</v>
      </c>
      <c r="D1203">
        <v>47</v>
      </c>
      <c r="E1203" t="s">
        <v>32</v>
      </c>
      <c r="F1203" s="1">
        <v>44347</v>
      </c>
      <c r="H1203">
        <v>1150.79</v>
      </c>
      <c r="I1203">
        <v>10</v>
      </c>
      <c r="J1203" t="s">
        <v>263</v>
      </c>
      <c r="K1203">
        <v>9516489429</v>
      </c>
      <c r="L1203" t="s">
        <v>16</v>
      </c>
    </row>
    <row r="1204" spans="1:12">
      <c r="A1204">
        <v>1203</v>
      </c>
      <c r="E1204" t="s">
        <v>15</v>
      </c>
      <c r="G1204" s="1">
        <v>44676</v>
      </c>
      <c r="H1204">
        <v>-999</v>
      </c>
      <c r="I1204">
        <v>10</v>
      </c>
      <c r="L1204" t="s">
        <v>16</v>
      </c>
    </row>
    <row r="1205" spans="1:12">
      <c r="A1205" t="s">
        <v>3170</v>
      </c>
      <c r="B1205" t="s">
        <v>9</v>
      </c>
      <c r="C1205" t="s">
        <v>6188</v>
      </c>
      <c r="E1205" t="s">
        <v>23</v>
      </c>
      <c r="F1205" s="1">
        <v>45014</v>
      </c>
      <c r="H1205">
        <v>-999</v>
      </c>
      <c r="I1205">
        <v>10</v>
      </c>
      <c r="J1205" t="s">
        <v>264</v>
      </c>
      <c r="K1205">
        <v>0</v>
      </c>
    </row>
    <row r="1206" spans="1:12">
      <c r="A1206">
        <v>1205</v>
      </c>
      <c r="B1206" t="s">
        <v>28</v>
      </c>
      <c r="C1206" t="s">
        <v>10</v>
      </c>
      <c r="D1206">
        <v>-5</v>
      </c>
      <c r="E1206" t="s">
        <v>31</v>
      </c>
      <c r="H1206">
        <v>-999</v>
      </c>
      <c r="I1206">
        <v>10</v>
      </c>
      <c r="J1206" t="s">
        <v>265</v>
      </c>
      <c r="L1206" t="s">
        <v>16</v>
      </c>
    </row>
    <row r="1207" spans="1:12">
      <c r="A1207">
        <v>1206</v>
      </c>
      <c r="B1207" t="s">
        <v>20</v>
      </c>
      <c r="C1207" t="s">
        <v>6196</v>
      </c>
      <c r="D1207">
        <v>200</v>
      </c>
      <c r="E1207" t="s">
        <v>26</v>
      </c>
      <c r="F1207" s="1">
        <v>45632</v>
      </c>
      <c r="G1207" t="s">
        <v>6199</v>
      </c>
      <c r="H1207" t="s">
        <v>6189</v>
      </c>
      <c r="I1207">
        <v>10</v>
      </c>
      <c r="K1207" t="s">
        <v>6191</v>
      </c>
    </row>
    <row r="1208" spans="1:12">
      <c r="A1208">
        <v>1207</v>
      </c>
      <c r="C1208" t="s">
        <v>6195</v>
      </c>
      <c r="D1208">
        <v>-5</v>
      </c>
      <c r="E1208" t="s">
        <v>15</v>
      </c>
      <c r="G1208" t="s">
        <v>6199</v>
      </c>
      <c r="H1208" t="s">
        <v>6189</v>
      </c>
      <c r="I1208">
        <v>5</v>
      </c>
      <c r="J1208" t="s">
        <v>6564</v>
      </c>
      <c r="K1208" t="s">
        <v>6191</v>
      </c>
      <c r="L1208" t="s">
        <v>21</v>
      </c>
    </row>
    <row r="1209" spans="1:12">
      <c r="C1209" t="s">
        <v>6192</v>
      </c>
      <c r="D1209">
        <v>-5</v>
      </c>
      <c r="E1209" t="s">
        <v>11</v>
      </c>
      <c r="F1209" s="1">
        <v>46048</v>
      </c>
      <c r="G1209" s="1">
        <v>45114</v>
      </c>
      <c r="I1209">
        <v>2</v>
      </c>
      <c r="J1209" t="s">
        <v>6565</v>
      </c>
      <c r="K1209" t="s">
        <v>6191</v>
      </c>
    </row>
    <row r="1210" spans="1:12">
      <c r="A1210">
        <v>1209</v>
      </c>
      <c r="B1210" t="s">
        <v>40</v>
      </c>
      <c r="D1210">
        <v>-5</v>
      </c>
      <c r="E1210" t="s">
        <v>11</v>
      </c>
      <c r="G1210" t="s">
        <v>6199</v>
      </c>
      <c r="H1210">
        <v>699.76</v>
      </c>
      <c r="I1210">
        <v>2</v>
      </c>
      <c r="K1210">
        <v>9816558820</v>
      </c>
      <c r="L1210" t="s">
        <v>12</v>
      </c>
    </row>
    <row r="1211" spans="1:12">
      <c r="B1211" t="s">
        <v>9</v>
      </c>
      <c r="C1211" t="s">
        <v>6192</v>
      </c>
      <c r="D1211">
        <v>-5</v>
      </c>
      <c r="F1211" s="1">
        <v>45449</v>
      </c>
      <c r="G1211" t="s">
        <v>6199</v>
      </c>
      <c r="H1211">
        <v>-999</v>
      </c>
      <c r="I1211">
        <v>3</v>
      </c>
      <c r="J1211" t="s">
        <v>266</v>
      </c>
      <c r="K1211" t="s">
        <v>6191</v>
      </c>
      <c r="L1211" t="s">
        <v>21</v>
      </c>
    </row>
    <row r="1212" spans="1:12">
      <c r="B1212" t="s">
        <v>13</v>
      </c>
      <c r="C1212" t="s">
        <v>6195</v>
      </c>
      <c r="D1212">
        <v>-5</v>
      </c>
      <c r="F1212" s="1">
        <v>44600</v>
      </c>
      <c r="G1212" t="s">
        <v>6199</v>
      </c>
      <c r="H1212">
        <v>-999</v>
      </c>
      <c r="J1212" t="s">
        <v>267</v>
      </c>
      <c r="K1212">
        <v>9520232543</v>
      </c>
      <c r="L1212" t="s">
        <v>21</v>
      </c>
    </row>
    <row r="1213" spans="1:12">
      <c r="C1213" t="s">
        <v>38</v>
      </c>
      <c r="D1213">
        <v>-5</v>
      </c>
      <c r="E1213" t="s">
        <v>32</v>
      </c>
      <c r="G1213" s="1">
        <v>44849</v>
      </c>
      <c r="K1213">
        <v>9576939677</v>
      </c>
      <c r="L1213" t="s">
        <v>17</v>
      </c>
    </row>
    <row r="1214" spans="1:12">
      <c r="A1214">
        <v>1213</v>
      </c>
      <c r="B1214" t="s">
        <v>18</v>
      </c>
      <c r="C1214" t="s">
        <v>6196</v>
      </c>
      <c r="E1214" t="s">
        <v>30</v>
      </c>
      <c r="F1214" t="s">
        <v>6198</v>
      </c>
      <c r="G1214" t="s">
        <v>6199</v>
      </c>
      <c r="H1214">
        <v>4507.22</v>
      </c>
      <c r="J1214" t="s">
        <v>268</v>
      </c>
      <c r="K1214">
        <v>9361637184</v>
      </c>
      <c r="L1214" t="s">
        <v>17</v>
      </c>
    </row>
    <row r="1215" spans="1:12">
      <c r="C1215" t="s">
        <v>38</v>
      </c>
      <c r="D1215">
        <v>56</v>
      </c>
      <c r="E1215" t="s">
        <v>15</v>
      </c>
      <c r="H1215">
        <v>3983.15</v>
      </c>
      <c r="I1215">
        <v>10</v>
      </c>
      <c r="J1215" t="s">
        <v>6566</v>
      </c>
      <c r="K1215">
        <v>0</v>
      </c>
      <c r="L1215" t="s">
        <v>16</v>
      </c>
    </row>
    <row r="1216" spans="1:12">
      <c r="A1216">
        <v>1215</v>
      </c>
      <c r="C1216" t="s">
        <v>6188</v>
      </c>
      <c r="D1216">
        <v>200</v>
      </c>
      <c r="E1216" t="s">
        <v>14</v>
      </c>
      <c r="F1216" s="1">
        <v>45381</v>
      </c>
      <c r="G1216" t="s">
        <v>6199</v>
      </c>
      <c r="H1216" t="s">
        <v>6189</v>
      </c>
      <c r="J1216" t="s">
        <v>6567</v>
      </c>
      <c r="K1216" t="s">
        <v>6191</v>
      </c>
      <c r="L1216" t="s">
        <v>16</v>
      </c>
    </row>
    <row r="1217" spans="1:12">
      <c r="A1217" t="s">
        <v>3182</v>
      </c>
      <c r="C1217" t="s">
        <v>6188</v>
      </c>
      <c r="D1217">
        <v>-5</v>
      </c>
      <c r="E1217" t="s">
        <v>14</v>
      </c>
      <c r="F1217" t="s">
        <v>6198</v>
      </c>
      <c r="G1217" t="s">
        <v>6199</v>
      </c>
      <c r="H1217" t="s">
        <v>6189</v>
      </c>
      <c r="I1217">
        <v>10</v>
      </c>
      <c r="J1217" t="s">
        <v>6568</v>
      </c>
      <c r="K1217">
        <v>0</v>
      </c>
      <c r="L1217" t="s">
        <v>17</v>
      </c>
    </row>
    <row r="1218" spans="1:12">
      <c r="B1218" t="s">
        <v>34</v>
      </c>
      <c r="C1218" t="s">
        <v>6192</v>
      </c>
      <c r="D1218">
        <v>-5</v>
      </c>
      <c r="E1218" t="s">
        <v>30</v>
      </c>
      <c r="F1218" s="1">
        <v>44386</v>
      </c>
      <c r="G1218" t="s">
        <v>6199</v>
      </c>
      <c r="I1218">
        <v>-1</v>
      </c>
      <c r="K1218" t="s">
        <v>6191</v>
      </c>
      <c r="L1218" t="s">
        <v>12</v>
      </c>
    </row>
    <row r="1219" spans="1:12">
      <c r="A1219">
        <v>1218</v>
      </c>
      <c r="C1219" t="s">
        <v>6188</v>
      </c>
      <c r="E1219" t="s">
        <v>11</v>
      </c>
      <c r="F1219" s="1">
        <v>45961</v>
      </c>
      <c r="G1219" t="s">
        <v>6199</v>
      </c>
      <c r="H1219" t="s">
        <v>6189</v>
      </c>
      <c r="I1219">
        <v>3</v>
      </c>
      <c r="J1219" t="s">
        <v>6569</v>
      </c>
      <c r="K1219">
        <v>9313523435</v>
      </c>
      <c r="L1219" t="s">
        <v>21</v>
      </c>
    </row>
    <row r="1220" spans="1:12">
      <c r="B1220" t="s">
        <v>9</v>
      </c>
      <c r="C1220" t="s">
        <v>10</v>
      </c>
      <c r="D1220">
        <v>54</v>
      </c>
      <c r="E1220" t="s">
        <v>32</v>
      </c>
      <c r="F1220" t="s">
        <v>6198</v>
      </c>
      <c r="H1220" t="s">
        <v>6189</v>
      </c>
      <c r="I1220">
        <v>10</v>
      </c>
      <c r="J1220" t="s">
        <v>6570</v>
      </c>
      <c r="K1220">
        <v>9277045555</v>
      </c>
      <c r="L1220" t="s">
        <v>25</v>
      </c>
    </row>
    <row r="1221" spans="1:12">
      <c r="A1221" t="s">
        <v>3186</v>
      </c>
      <c r="B1221" t="s">
        <v>34</v>
      </c>
      <c r="C1221" t="s">
        <v>6188</v>
      </c>
      <c r="E1221" t="s">
        <v>31</v>
      </c>
      <c r="F1221" s="1">
        <v>44299</v>
      </c>
      <c r="G1221" t="s">
        <v>6199</v>
      </c>
      <c r="H1221">
        <v>-999</v>
      </c>
      <c r="J1221" t="s">
        <v>269</v>
      </c>
      <c r="K1221">
        <v>0</v>
      </c>
    </row>
    <row r="1222" spans="1:12">
      <c r="A1222" t="s">
        <v>3187</v>
      </c>
      <c r="B1222" t="s">
        <v>37</v>
      </c>
      <c r="C1222" t="s">
        <v>6195</v>
      </c>
      <c r="D1222">
        <v>-5</v>
      </c>
      <c r="E1222" t="s">
        <v>15</v>
      </c>
      <c r="F1222" s="1">
        <v>44142</v>
      </c>
      <c r="I1222">
        <v>-1</v>
      </c>
      <c r="J1222" t="s">
        <v>6571</v>
      </c>
      <c r="K1222" t="s">
        <v>6191</v>
      </c>
      <c r="L1222" t="s">
        <v>16</v>
      </c>
    </row>
    <row r="1223" spans="1:12">
      <c r="A1223">
        <v>1222</v>
      </c>
      <c r="C1223" t="s">
        <v>6196</v>
      </c>
      <c r="E1223" t="s">
        <v>30</v>
      </c>
      <c r="F1223" s="1">
        <v>45552</v>
      </c>
      <c r="G1223" s="1">
        <v>44140</v>
      </c>
      <c r="H1223">
        <v>-999</v>
      </c>
      <c r="I1223">
        <v>5</v>
      </c>
      <c r="K1223">
        <v>0</v>
      </c>
    </row>
    <row r="1224" spans="1:12">
      <c r="A1224">
        <v>1223</v>
      </c>
      <c r="B1224" t="s">
        <v>18</v>
      </c>
      <c r="C1224" t="s">
        <v>6188</v>
      </c>
      <c r="D1224">
        <v>-5</v>
      </c>
      <c r="E1224" t="s">
        <v>23</v>
      </c>
      <c r="F1224" s="1">
        <v>45273</v>
      </c>
      <c r="G1224" s="1">
        <v>44943</v>
      </c>
      <c r="H1224" t="s">
        <v>6189</v>
      </c>
      <c r="I1224">
        <v>3</v>
      </c>
      <c r="K1224" t="s">
        <v>6191</v>
      </c>
      <c r="L1224" t="s">
        <v>12</v>
      </c>
    </row>
    <row r="1225" spans="1:12">
      <c r="B1225" t="s">
        <v>40</v>
      </c>
      <c r="D1225">
        <v>20</v>
      </c>
      <c r="E1225" t="s">
        <v>31</v>
      </c>
      <c r="F1225" t="s">
        <v>6198</v>
      </c>
      <c r="H1225" t="s">
        <v>6189</v>
      </c>
      <c r="I1225">
        <v>3</v>
      </c>
      <c r="K1225">
        <v>9521287933</v>
      </c>
      <c r="L1225" t="s">
        <v>25</v>
      </c>
    </row>
    <row r="1226" spans="1:12">
      <c r="A1226">
        <v>1225</v>
      </c>
      <c r="B1226" t="s">
        <v>40</v>
      </c>
      <c r="D1226">
        <v>-5</v>
      </c>
      <c r="E1226" t="s">
        <v>32</v>
      </c>
      <c r="H1226">
        <v>2932.27</v>
      </c>
      <c r="I1226">
        <v>-1</v>
      </c>
      <c r="K1226" t="s">
        <v>6191</v>
      </c>
      <c r="L1226" t="s">
        <v>12</v>
      </c>
    </row>
    <row r="1227" spans="1:12">
      <c r="B1227" t="s">
        <v>18</v>
      </c>
      <c r="D1227">
        <v>22</v>
      </c>
      <c r="E1227" t="s">
        <v>26</v>
      </c>
      <c r="F1227" s="1">
        <v>45176</v>
      </c>
      <c r="G1227" t="s">
        <v>6199</v>
      </c>
      <c r="I1227">
        <v>-1</v>
      </c>
    </row>
    <row r="1228" spans="1:12">
      <c r="A1228">
        <v>1227</v>
      </c>
      <c r="B1228" t="s">
        <v>40</v>
      </c>
      <c r="C1228" t="s">
        <v>6188</v>
      </c>
      <c r="D1228">
        <v>200</v>
      </c>
      <c r="E1228" t="s">
        <v>30</v>
      </c>
      <c r="F1228" s="1">
        <v>44166</v>
      </c>
      <c r="G1228" s="1">
        <v>44637</v>
      </c>
      <c r="H1228" t="s">
        <v>6189</v>
      </c>
      <c r="I1228">
        <v>1</v>
      </c>
      <c r="J1228" t="s">
        <v>6572</v>
      </c>
      <c r="K1228" t="s">
        <v>6191</v>
      </c>
      <c r="L1228" t="s">
        <v>12</v>
      </c>
    </row>
    <row r="1229" spans="1:12">
      <c r="A1229">
        <v>1228</v>
      </c>
      <c r="B1229" t="s">
        <v>40</v>
      </c>
      <c r="C1229" t="s">
        <v>6195</v>
      </c>
      <c r="D1229">
        <v>-5</v>
      </c>
      <c r="E1229" t="s">
        <v>11</v>
      </c>
      <c r="F1229" s="1">
        <v>45794</v>
      </c>
      <c r="H1229">
        <v>1923.85</v>
      </c>
      <c r="K1229">
        <v>0</v>
      </c>
    </row>
    <row r="1230" spans="1:12">
      <c r="A1230">
        <v>1229</v>
      </c>
      <c r="B1230" t="s">
        <v>13</v>
      </c>
      <c r="D1230">
        <v>64</v>
      </c>
      <c r="E1230" t="s">
        <v>32</v>
      </c>
      <c r="F1230" t="s">
        <v>6198</v>
      </c>
      <c r="G1230" t="s">
        <v>6199</v>
      </c>
      <c r="H1230" t="s">
        <v>6189</v>
      </c>
      <c r="J1230" t="s">
        <v>6573</v>
      </c>
      <c r="L1230" t="s">
        <v>17</v>
      </c>
    </row>
    <row r="1231" spans="1:12">
      <c r="A1231">
        <v>1230</v>
      </c>
      <c r="B1231" t="s">
        <v>9</v>
      </c>
      <c r="C1231" t="s">
        <v>6192</v>
      </c>
      <c r="D1231">
        <v>41</v>
      </c>
      <c r="E1231" t="s">
        <v>26</v>
      </c>
      <c r="H1231">
        <v>-999</v>
      </c>
      <c r="I1231">
        <v>-1</v>
      </c>
      <c r="J1231" t="s">
        <v>270</v>
      </c>
      <c r="K1231" t="s">
        <v>6191</v>
      </c>
      <c r="L1231" t="s">
        <v>21</v>
      </c>
    </row>
    <row r="1232" spans="1:12">
      <c r="A1232" t="s">
        <v>3197</v>
      </c>
      <c r="B1232" t="s">
        <v>13</v>
      </c>
      <c r="C1232" t="s">
        <v>10</v>
      </c>
      <c r="D1232">
        <v>48</v>
      </c>
      <c r="E1232" t="s">
        <v>26</v>
      </c>
      <c r="F1232" s="1">
        <v>45504</v>
      </c>
      <c r="G1232" s="1">
        <v>45017</v>
      </c>
      <c r="I1232">
        <v>-1</v>
      </c>
      <c r="K1232" t="s">
        <v>6191</v>
      </c>
      <c r="L1232" t="s">
        <v>21</v>
      </c>
    </row>
    <row r="1233" spans="1:12">
      <c r="B1233" t="s">
        <v>34</v>
      </c>
      <c r="C1233" t="s">
        <v>10</v>
      </c>
      <c r="D1233">
        <v>200</v>
      </c>
      <c r="E1233" t="s">
        <v>14</v>
      </c>
      <c r="H1233">
        <v>850.59</v>
      </c>
      <c r="I1233">
        <v>10</v>
      </c>
      <c r="J1233" t="s">
        <v>271</v>
      </c>
      <c r="L1233" t="s">
        <v>16</v>
      </c>
    </row>
    <row r="1234" spans="1:12">
      <c r="A1234">
        <v>1233</v>
      </c>
      <c r="D1234">
        <v>48</v>
      </c>
      <c r="F1234" t="s">
        <v>6198</v>
      </c>
      <c r="I1234">
        <v>3</v>
      </c>
      <c r="J1234" t="s">
        <v>6574</v>
      </c>
      <c r="K1234">
        <v>0</v>
      </c>
    </row>
    <row r="1235" spans="1:12">
      <c r="A1235">
        <v>1234</v>
      </c>
      <c r="B1235" t="s">
        <v>22</v>
      </c>
      <c r="C1235" t="s">
        <v>6192</v>
      </c>
      <c r="E1235" t="s">
        <v>26</v>
      </c>
      <c r="F1235" s="1">
        <v>45065</v>
      </c>
      <c r="G1235" t="s">
        <v>6199</v>
      </c>
      <c r="H1235">
        <v>-999</v>
      </c>
      <c r="I1235">
        <v>10</v>
      </c>
      <c r="J1235" t="s">
        <v>272</v>
      </c>
      <c r="L1235" t="s">
        <v>21</v>
      </c>
    </row>
    <row r="1236" spans="1:12">
      <c r="A1236">
        <v>1235</v>
      </c>
      <c r="B1236" t="s">
        <v>37</v>
      </c>
      <c r="C1236" t="s">
        <v>6188</v>
      </c>
      <c r="D1236">
        <v>18</v>
      </c>
      <c r="E1236" t="s">
        <v>23</v>
      </c>
      <c r="F1236" t="s">
        <v>6198</v>
      </c>
      <c r="K1236" t="s">
        <v>6191</v>
      </c>
      <c r="L1236" t="s">
        <v>25</v>
      </c>
    </row>
    <row r="1237" spans="1:12">
      <c r="A1237">
        <v>1236</v>
      </c>
      <c r="B1237" t="s">
        <v>22</v>
      </c>
      <c r="C1237" t="s">
        <v>6188</v>
      </c>
      <c r="D1237">
        <v>200</v>
      </c>
      <c r="E1237" t="s">
        <v>15</v>
      </c>
      <c r="F1237" t="s">
        <v>6198</v>
      </c>
      <c r="H1237">
        <v>-999</v>
      </c>
      <c r="I1237">
        <v>4</v>
      </c>
      <c r="J1237" t="s">
        <v>273</v>
      </c>
      <c r="K1237">
        <v>9339788427</v>
      </c>
      <c r="L1237" t="s">
        <v>21</v>
      </c>
    </row>
    <row r="1238" spans="1:12">
      <c r="A1238" t="s">
        <v>3203</v>
      </c>
      <c r="C1238" t="s">
        <v>38</v>
      </c>
      <c r="D1238">
        <v>33</v>
      </c>
      <c r="E1238" t="s">
        <v>14</v>
      </c>
      <c r="F1238" t="s">
        <v>6198</v>
      </c>
      <c r="G1238" s="1">
        <v>45487</v>
      </c>
      <c r="H1238" t="s">
        <v>6189</v>
      </c>
      <c r="I1238">
        <v>5</v>
      </c>
      <c r="J1238" t="s">
        <v>6575</v>
      </c>
      <c r="K1238" t="s">
        <v>6191</v>
      </c>
    </row>
    <row r="1239" spans="1:12">
      <c r="A1239" t="s">
        <v>3204</v>
      </c>
      <c r="B1239" t="s">
        <v>37</v>
      </c>
      <c r="C1239" t="s">
        <v>6192</v>
      </c>
      <c r="D1239">
        <v>-5</v>
      </c>
      <c r="G1239" t="s">
        <v>6199</v>
      </c>
      <c r="H1239">
        <v>-999</v>
      </c>
      <c r="I1239">
        <v>10</v>
      </c>
      <c r="J1239" t="s">
        <v>274</v>
      </c>
      <c r="K1239" t="s">
        <v>6191</v>
      </c>
      <c r="L1239" t="s">
        <v>17</v>
      </c>
    </row>
    <row r="1240" spans="1:12">
      <c r="A1240">
        <v>1239</v>
      </c>
      <c r="B1240" t="s">
        <v>9</v>
      </c>
      <c r="C1240" t="s">
        <v>6195</v>
      </c>
      <c r="F1240" s="1">
        <v>46047</v>
      </c>
      <c r="G1240" s="1">
        <v>44262</v>
      </c>
      <c r="K1240">
        <v>9115601850</v>
      </c>
      <c r="L1240" t="s">
        <v>12</v>
      </c>
    </row>
    <row r="1241" spans="1:12">
      <c r="A1241" t="s">
        <v>3206</v>
      </c>
      <c r="B1241" t="s">
        <v>34</v>
      </c>
      <c r="C1241" t="s">
        <v>10</v>
      </c>
      <c r="D1241">
        <v>53</v>
      </c>
      <c r="E1241" t="s">
        <v>30</v>
      </c>
      <c r="F1241" t="s">
        <v>6198</v>
      </c>
      <c r="G1241" t="s">
        <v>6199</v>
      </c>
      <c r="H1241" t="s">
        <v>6189</v>
      </c>
      <c r="I1241">
        <v>-1</v>
      </c>
      <c r="J1241" t="s">
        <v>6576</v>
      </c>
      <c r="K1241" t="s">
        <v>6191</v>
      </c>
      <c r="L1241" t="s">
        <v>17</v>
      </c>
    </row>
    <row r="1242" spans="1:12">
      <c r="A1242">
        <v>1241</v>
      </c>
      <c r="B1242" t="s">
        <v>28</v>
      </c>
      <c r="C1242" t="s">
        <v>6188</v>
      </c>
      <c r="D1242">
        <v>21</v>
      </c>
      <c r="F1242" s="1">
        <v>45025</v>
      </c>
      <c r="G1242" s="1">
        <v>44472</v>
      </c>
      <c r="H1242" t="s">
        <v>6189</v>
      </c>
      <c r="I1242">
        <v>-1</v>
      </c>
      <c r="K1242">
        <v>9625653979</v>
      </c>
      <c r="L1242" t="s">
        <v>21</v>
      </c>
    </row>
    <row r="1243" spans="1:12">
      <c r="B1243" t="s">
        <v>9</v>
      </c>
      <c r="D1243">
        <v>-5</v>
      </c>
      <c r="E1243" t="s">
        <v>23</v>
      </c>
      <c r="F1243" s="1">
        <v>44464</v>
      </c>
      <c r="G1243" t="s">
        <v>6199</v>
      </c>
      <c r="H1243">
        <v>-999</v>
      </c>
      <c r="I1243">
        <v>10</v>
      </c>
      <c r="J1243" t="s">
        <v>275</v>
      </c>
      <c r="K1243" t="s">
        <v>6191</v>
      </c>
      <c r="L1243" t="s">
        <v>17</v>
      </c>
    </row>
    <row r="1244" spans="1:12">
      <c r="B1244" t="s">
        <v>40</v>
      </c>
      <c r="C1244" t="s">
        <v>6195</v>
      </c>
      <c r="D1244">
        <v>-5</v>
      </c>
      <c r="E1244" t="s">
        <v>11</v>
      </c>
      <c r="F1244" s="1">
        <v>45533</v>
      </c>
      <c r="G1244" s="1">
        <v>44405</v>
      </c>
      <c r="K1244" t="s">
        <v>6191</v>
      </c>
      <c r="L1244" t="s">
        <v>17</v>
      </c>
    </row>
    <row r="1245" spans="1:12">
      <c r="A1245" t="s">
        <v>3210</v>
      </c>
      <c r="B1245" t="s">
        <v>22</v>
      </c>
      <c r="C1245" t="s">
        <v>6188</v>
      </c>
      <c r="D1245">
        <v>50</v>
      </c>
      <c r="E1245" t="s">
        <v>23</v>
      </c>
      <c r="F1245" s="1">
        <v>44543</v>
      </c>
      <c r="G1245" t="s">
        <v>6199</v>
      </c>
      <c r="I1245">
        <v>10</v>
      </c>
      <c r="K1245">
        <v>0</v>
      </c>
      <c r="L1245" t="s">
        <v>21</v>
      </c>
    </row>
    <row r="1246" spans="1:12">
      <c r="A1246">
        <v>1245</v>
      </c>
      <c r="B1246" t="s">
        <v>28</v>
      </c>
      <c r="D1246">
        <v>-5</v>
      </c>
      <c r="E1246" t="s">
        <v>14</v>
      </c>
      <c r="F1246" t="s">
        <v>6198</v>
      </c>
      <c r="G1246" t="s">
        <v>6199</v>
      </c>
      <c r="H1246" t="s">
        <v>6189</v>
      </c>
      <c r="I1246">
        <v>1</v>
      </c>
      <c r="J1246" t="s">
        <v>6577</v>
      </c>
      <c r="K1246">
        <v>9338540982</v>
      </c>
    </row>
    <row r="1247" spans="1:12">
      <c r="A1247">
        <v>1246</v>
      </c>
      <c r="B1247" t="s">
        <v>18</v>
      </c>
      <c r="E1247" t="s">
        <v>23</v>
      </c>
      <c r="F1247" t="s">
        <v>6198</v>
      </c>
      <c r="G1247" s="1">
        <v>44904</v>
      </c>
      <c r="H1247">
        <v>69.930000000000007</v>
      </c>
      <c r="K1247" t="s">
        <v>6191</v>
      </c>
      <c r="L1247" t="s">
        <v>12</v>
      </c>
    </row>
    <row r="1248" spans="1:12">
      <c r="A1248">
        <v>1247</v>
      </c>
      <c r="C1248" t="s">
        <v>6195</v>
      </c>
      <c r="D1248">
        <v>200</v>
      </c>
      <c r="E1248" t="s">
        <v>11</v>
      </c>
      <c r="F1248" s="1">
        <v>45246</v>
      </c>
      <c r="H1248">
        <v>3182.41</v>
      </c>
      <c r="J1248" t="s">
        <v>6578</v>
      </c>
      <c r="K1248" t="s">
        <v>6191</v>
      </c>
      <c r="L1248" t="s">
        <v>21</v>
      </c>
    </row>
    <row r="1249" spans="1:12">
      <c r="C1249" t="s">
        <v>6188</v>
      </c>
      <c r="D1249">
        <v>60</v>
      </c>
      <c r="E1249" t="s">
        <v>32</v>
      </c>
      <c r="F1249" s="1">
        <v>44367</v>
      </c>
      <c r="G1249" s="1">
        <v>44674</v>
      </c>
      <c r="H1249">
        <v>3991.69</v>
      </c>
      <c r="I1249">
        <v>10</v>
      </c>
      <c r="K1249">
        <v>0</v>
      </c>
      <c r="L1249" t="s">
        <v>21</v>
      </c>
    </row>
    <row r="1250" spans="1:12">
      <c r="B1250" t="s">
        <v>18</v>
      </c>
      <c r="C1250" t="s">
        <v>6192</v>
      </c>
      <c r="D1250">
        <v>200</v>
      </c>
      <c r="E1250" t="s">
        <v>23</v>
      </c>
      <c r="F1250" t="s">
        <v>6198</v>
      </c>
      <c r="H1250" t="s">
        <v>6189</v>
      </c>
      <c r="I1250">
        <v>10</v>
      </c>
      <c r="J1250" t="s">
        <v>6579</v>
      </c>
      <c r="L1250" t="s">
        <v>21</v>
      </c>
    </row>
    <row r="1251" spans="1:12">
      <c r="A1251">
        <v>1250</v>
      </c>
      <c r="B1251" t="s">
        <v>22</v>
      </c>
      <c r="C1251" t="s">
        <v>6196</v>
      </c>
      <c r="D1251">
        <v>200</v>
      </c>
      <c r="E1251" t="s">
        <v>11</v>
      </c>
      <c r="F1251" s="1">
        <v>44258</v>
      </c>
      <c r="G1251" s="1">
        <v>44125</v>
      </c>
      <c r="K1251">
        <v>9529794299</v>
      </c>
      <c r="L1251" t="s">
        <v>16</v>
      </c>
    </row>
    <row r="1252" spans="1:12">
      <c r="A1252" t="s">
        <v>3217</v>
      </c>
      <c r="B1252" t="s">
        <v>37</v>
      </c>
      <c r="C1252" t="s">
        <v>38</v>
      </c>
      <c r="D1252">
        <v>-5</v>
      </c>
      <c r="E1252" t="s">
        <v>32</v>
      </c>
      <c r="F1252" s="1">
        <v>45930</v>
      </c>
      <c r="G1252" t="s">
        <v>6199</v>
      </c>
      <c r="K1252">
        <v>9807815019</v>
      </c>
      <c r="L1252" t="s">
        <v>17</v>
      </c>
    </row>
    <row r="1253" spans="1:12">
      <c r="A1253">
        <v>1252</v>
      </c>
      <c r="E1253" t="s">
        <v>32</v>
      </c>
      <c r="F1253" s="1">
        <v>44145</v>
      </c>
      <c r="H1253">
        <v>-999</v>
      </c>
      <c r="I1253">
        <v>10</v>
      </c>
      <c r="J1253" t="s">
        <v>6580</v>
      </c>
      <c r="K1253">
        <v>9188291498</v>
      </c>
      <c r="L1253" t="s">
        <v>21</v>
      </c>
    </row>
    <row r="1254" spans="1:12">
      <c r="A1254">
        <v>1253</v>
      </c>
      <c r="B1254" t="s">
        <v>40</v>
      </c>
      <c r="C1254" t="s">
        <v>6188</v>
      </c>
      <c r="D1254">
        <v>50</v>
      </c>
      <c r="E1254" t="s">
        <v>30</v>
      </c>
      <c r="G1254" s="1">
        <v>45134</v>
      </c>
      <c r="H1254" t="s">
        <v>6189</v>
      </c>
      <c r="I1254">
        <v>10</v>
      </c>
      <c r="J1254" t="s">
        <v>6581</v>
      </c>
      <c r="K1254">
        <v>0</v>
      </c>
    </row>
    <row r="1255" spans="1:12">
      <c r="A1255" t="s">
        <v>3220</v>
      </c>
      <c r="B1255" t="s">
        <v>18</v>
      </c>
      <c r="D1255">
        <v>200</v>
      </c>
      <c r="E1255" t="s">
        <v>30</v>
      </c>
      <c r="F1255" s="1">
        <v>45603</v>
      </c>
      <c r="H1255" t="s">
        <v>6189</v>
      </c>
      <c r="K1255" t="s">
        <v>6191</v>
      </c>
      <c r="L1255" t="s">
        <v>12</v>
      </c>
    </row>
    <row r="1256" spans="1:12">
      <c r="A1256" t="s">
        <v>3221</v>
      </c>
      <c r="B1256" t="s">
        <v>18</v>
      </c>
      <c r="D1256">
        <v>200</v>
      </c>
      <c r="E1256" t="s">
        <v>23</v>
      </c>
      <c r="F1256" t="s">
        <v>6198</v>
      </c>
      <c r="G1256" s="1">
        <v>45376</v>
      </c>
      <c r="H1256">
        <v>-999</v>
      </c>
      <c r="I1256">
        <v>-1</v>
      </c>
      <c r="J1256" t="s">
        <v>276</v>
      </c>
      <c r="K1256" t="s">
        <v>6191</v>
      </c>
      <c r="L1256" t="s">
        <v>21</v>
      </c>
    </row>
    <row r="1257" spans="1:12">
      <c r="A1257">
        <v>1256</v>
      </c>
      <c r="B1257" t="s">
        <v>9</v>
      </c>
      <c r="C1257" t="s">
        <v>6188</v>
      </c>
      <c r="D1257">
        <v>200</v>
      </c>
      <c r="E1257" t="s">
        <v>32</v>
      </c>
      <c r="F1257" t="s">
        <v>6198</v>
      </c>
      <c r="H1257">
        <v>-999</v>
      </c>
      <c r="J1257" t="s">
        <v>277</v>
      </c>
      <c r="K1257">
        <v>9125590782</v>
      </c>
      <c r="L1257" t="s">
        <v>21</v>
      </c>
    </row>
    <row r="1258" spans="1:12">
      <c r="A1258">
        <v>1257</v>
      </c>
      <c r="B1258" t="s">
        <v>40</v>
      </c>
      <c r="C1258" t="s">
        <v>10</v>
      </c>
      <c r="E1258" t="s">
        <v>32</v>
      </c>
      <c r="F1258" t="s">
        <v>6198</v>
      </c>
      <c r="H1258">
        <v>-999</v>
      </c>
      <c r="I1258">
        <v>10</v>
      </c>
      <c r="J1258" t="s">
        <v>278</v>
      </c>
      <c r="K1258" t="s">
        <v>6191</v>
      </c>
      <c r="L1258" t="s">
        <v>21</v>
      </c>
    </row>
    <row r="1259" spans="1:12">
      <c r="B1259" t="s">
        <v>18</v>
      </c>
      <c r="D1259">
        <v>200</v>
      </c>
      <c r="F1259" t="s">
        <v>6198</v>
      </c>
      <c r="J1259" t="s">
        <v>6582</v>
      </c>
      <c r="L1259" t="s">
        <v>12</v>
      </c>
    </row>
    <row r="1260" spans="1:12">
      <c r="B1260" t="s">
        <v>37</v>
      </c>
      <c r="C1260" t="s">
        <v>6192</v>
      </c>
      <c r="D1260">
        <v>27</v>
      </c>
      <c r="E1260" t="s">
        <v>30</v>
      </c>
      <c r="G1260" s="1">
        <v>45721</v>
      </c>
      <c r="I1260">
        <v>10</v>
      </c>
      <c r="K1260">
        <v>0</v>
      </c>
      <c r="L1260" t="s">
        <v>16</v>
      </c>
    </row>
    <row r="1261" spans="1:12">
      <c r="A1261">
        <v>1260</v>
      </c>
      <c r="B1261" t="s">
        <v>34</v>
      </c>
      <c r="C1261" t="s">
        <v>6192</v>
      </c>
      <c r="D1261">
        <v>200</v>
      </c>
      <c r="E1261" t="s">
        <v>15</v>
      </c>
      <c r="F1261" s="1">
        <v>45523</v>
      </c>
      <c r="G1261" s="1">
        <v>45171</v>
      </c>
      <c r="H1261">
        <v>4487.5200000000004</v>
      </c>
      <c r="K1261">
        <v>9496690044</v>
      </c>
      <c r="L1261" t="s">
        <v>21</v>
      </c>
    </row>
    <row r="1262" spans="1:12">
      <c r="B1262" t="s">
        <v>9</v>
      </c>
      <c r="D1262">
        <v>-5</v>
      </c>
      <c r="E1262" t="s">
        <v>14</v>
      </c>
      <c r="F1262" s="1">
        <v>45513</v>
      </c>
      <c r="G1262" s="1">
        <v>44899</v>
      </c>
      <c r="H1262" t="s">
        <v>6189</v>
      </c>
      <c r="I1262">
        <v>10</v>
      </c>
      <c r="K1262">
        <v>0</v>
      </c>
      <c r="L1262" t="s">
        <v>21</v>
      </c>
    </row>
    <row r="1263" spans="1:12">
      <c r="A1263">
        <v>1262</v>
      </c>
      <c r="B1263" t="s">
        <v>9</v>
      </c>
      <c r="C1263" t="s">
        <v>6188</v>
      </c>
      <c r="D1263">
        <v>61</v>
      </c>
      <c r="E1263" t="s">
        <v>23</v>
      </c>
      <c r="F1263" t="s">
        <v>6198</v>
      </c>
      <c r="G1263" s="1">
        <v>44644</v>
      </c>
      <c r="H1263" t="s">
        <v>6189</v>
      </c>
      <c r="I1263">
        <v>3</v>
      </c>
      <c r="J1263" t="s">
        <v>6583</v>
      </c>
      <c r="K1263">
        <v>9944079049</v>
      </c>
      <c r="L1263" t="s">
        <v>12</v>
      </c>
    </row>
    <row r="1264" spans="1:12">
      <c r="A1264">
        <v>1263</v>
      </c>
      <c r="B1264" t="s">
        <v>9</v>
      </c>
      <c r="C1264" t="s">
        <v>10</v>
      </c>
      <c r="E1264" t="s">
        <v>32</v>
      </c>
      <c r="G1264" s="1">
        <v>44445</v>
      </c>
      <c r="H1264">
        <v>-999</v>
      </c>
      <c r="I1264">
        <v>10</v>
      </c>
      <c r="J1264" t="s">
        <v>279</v>
      </c>
      <c r="K1264">
        <v>9857257204</v>
      </c>
      <c r="L1264" t="s">
        <v>16</v>
      </c>
    </row>
    <row r="1265" spans="1:12">
      <c r="A1265" t="s">
        <v>3230</v>
      </c>
      <c r="B1265" t="s">
        <v>40</v>
      </c>
      <c r="D1265">
        <v>62</v>
      </c>
      <c r="E1265" t="s">
        <v>32</v>
      </c>
      <c r="G1265" t="s">
        <v>6199</v>
      </c>
      <c r="H1265" t="s">
        <v>6189</v>
      </c>
      <c r="J1265" t="s">
        <v>6584</v>
      </c>
      <c r="K1265" t="s">
        <v>6191</v>
      </c>
      <c r="L1265" t="s">
        <v>16</v>
      </c>
    </row>
    <row r="1266" spans="1:12">
      <c r="B1266" t="s">
        <v>34</v>
      </c>
      <c r="C1266" t="s">
        <v>38</v>
      </c>
      <c r="D1266">
        <v>-5</v>
      </c>
      <c r="E1266" t="s">
        <v>26</v>
      </c>
      <c r="F1266" s="1">
        <v>44340</v>
      </c>
      <c r="H1266">
        <v>103.69</v>
      </c>
      <c r="I1266">
        <v>10</v>
      </c>
      <c r="K1266">
        <v>9544231087</v>
      </c>
      <c r="L1266" t="s">
        <v>16</v>
      </c>
    </row>
    <row r="1267" spans="1:12">
      <c r="A1267">
        <v>1266</v>
      </c>
      <c r="B1267" t="s">
        <v>34</v>
      </c>
      <c r="D1267">
        <v>200</v>
      </c>
      <c r="E1267" t="s">
        <v>15</v>
      </c>
      <c r="F1267" s="1">
        <v>45092</v>
      </c>
      <c r="G1267" s="1">
        <v>44118</v>
      </c>
      <c r="I1267">
        <v>-1</v>
      </c>
    </row>
    <row r="1268" spans="1:12">
      <c r="A1268" t="s">
        <v>3233</v>
      </c>
      <c r="B1268" t="s">
        <v>35</v>
      </c>
      <c r="C1268" t="s">
        <v>6188</v>
      </c>
      <c r="D1268">
        <v>200</v>
      </c>
      <c r="E1268" t="s">
        <v>14</v>
      </c>
      <c r="F1268" s="1">
        <v>45564</v>
      </c>
      <c r="G1268" t="s">
        <v>6199</v>
      </c>
      <c r="H1268">
        <v>2951.9</v>
      </c>
      <c r="I1268">
        <v>-1</v>
      </c>
      <c r="K1268" t="s">
        <v>6191</v>
      </c>
      <c r="L1268" t="s">
        <v>17</v>
      </c>
    </row>
    <row r="1269" spans="1:12">
      <c r="A1269">
        <v>1268</v>
      </c>
      <c r="B1269" t="s">
        <v>34</v>
      </c>
      <c r="C1269" t="s">
        <v>6196</v>
      </c>
      <c r="D1269">
        <v>55</v>
      </c>
      <c r="E1269" t="s">
        <v>15</v>
      </c>
      <c r="F1269" s="1">
        <v>44972</v>
      </c>
      <c r="H1269" t="s">
        <v>6189</v>
      </c>
      <c r="I1269">
        <v>-1</v>
      </c>
      <c r="K1269">
        <v>9778214251</v>
      </c>
      <c r="L1269" t="s">
        <v>17</v>
      </c>
    </row>
    <row r="1270" spans="1:12">
      <c r="B1270" t="s">
        <v>40</v>
      </c>
      <c r="C1270" t="s">
        <v>6192</v>
      </c>
      <c r="D1270">
        <v>200</v>
      </c>
      <c r="E1270" t="s">
        <v>30</v>
      </c>
      <c r="G1270" s="1">
        <v>44111</v>
      </c>
      <c r="I1270">
        <v>10</v>
      </c>
      <c r="J1270" t="s">
        <v>6585</v>
      </c>
      <c r="L1270" t="s">
        <v>25</v>
      </c>
    </row>
    <row r="1271" spans="1:12">
      <c r="A1271">
        <v>1270</v>
      </c>
      <c r="B1271" t="s">
        <v>18</v>
      </c>
      <c r="C1271" t="s">
        <v>6195</v>
      </c>
      <c r="D1271">
        <v>68</v>
      </c>
      <c r="E1271" t="s">
        <v>32</v>
      </c>
      <c r="H1271">
        <v>1500.23</v>
      </c>
      <c r="I1271">
        <v>10</v>
      </c>
      <c r="K1271">
        <v>0</v>
      </c>
      <c r="L1271" t="s">
        <v>17</v>
      </c>
    </row>
    <row r="1272" spans="1:12">
      <c r="A1272">
        <v>1271</v>
      </c>
      <c r="B1272" t="s">
        <v>9</v>
      </c>
      <c r="C1272" t="s">
        <v>38</v>
      </c>
      <c r="D1272">
        <v>200</v>
      </c>
      <c r="E1272" t="s">
        <v>31</v>
      </c>
      <c r="H1272" t="s">
        <v>6189</v>
      </c>
      <c r="I1272">
        <v>10</v>
      </c>
      <c r="K1272" t="s">
        <v>6191</v>
      </c>
      <c r="L1272" t="s">
        <v>21</v>
      </c>
    </row>
    <row r="1273" spans="1:12">
      <c r="B1273" t="s">
        <v>35</v>
      </c>
      <c r="C1273" t="s">
        <v>6196</v>
      </c>
      <c r="E1273" t="s">
        <v>30</v>
      </c>
      <c r="F1273" s="1">
        <v>45630</v>
      </c>
      <c r="H1273" t="s">
        <v>6189</v>
      </c>
      <c r="I1273">
        <v>-1</v>
      </c>
      <c r="K1273" t="s">
        <v>6191</v>
      </c>
      <c r="L1273" t="s">
        <v>17</v>
      </c>
    </row>
    <row r="1274" spans="1:12">
      <c r="B1274" t="s">
        <v>34</v>
      </c>
      <c r="C1274" t="s">
        <v>6195</v>
      </c>
      <c r="D1274">
        <v>44</v>
      </c>
      <c r="H1274">
        <v>2472.13</v>
      </c>
      <c r="K1274">
        <v>0</v>
      </c>
      <c r="L1274" t="s">
        <v>17</v>
      </c>
    </row>
    <row r="1275" spans="1:12">
      <c r="A1275">
        <v>1274</v>
      </c>
      <c r="B1275" t="s">
        <v>37</v>
      </c>
      <c r="C1275" t="s">
        <v>38</v>
      </c>
      <c r="D1275">
        <v>200</v>
      </c>
      <c r="F1275" s="1">
        <v>45431</v>
      </c>
      <c r="G1275" s="1">
        <v>44348</v>
      </c>
      <c r="H1275">
        <v>-999</v>
      </c>
      <c r="I1275">
        <v>-1</v>
      </c>
      <c r="L1275" t="s">
        <v>12</v>
      </c>
    </row>
    <row r="1276" spans="1:12">
      <c r="B1276" t="s">
        <v>22</v>
      </c>
      <c r="D1276">
        <v>43</v>
      </c>
      <c r="E1276" t="s">
        <v>26</v>
      </c>
      <c r="F1276" s="1">
        <v>45627</v>
      </c>
      <c r="G1276" t="s">
        <v>6199</v>
      </c>
      <c r="H1276">
        <v>2231.91</v>
      </c>
      <c r="I1276">
        <v>10</v>
      </c>
      <c r="K1276">
        <v>0</v>
      </c>
      <c r="L1276" t="s">
        <v>12</v>
      </c>
    </row>
    <row r="1277" spans="1:12">
      <c r="B1277" t="s">
        <v>34</v>
      </c>
      <c r="D1277">
        <v>200</v>
      </c>
      <c r="F1277" s="1">
        <v>44373</v>
      </c>
      <c r="G1277" s="1">
        <v>44222</v>
      </c>
      <c r="H1277">
        <v>2508</v>
      </c>
      <c r="I1277">
        <v>-1</v>
      </c>
      <c r="K1277">
        <v>9896217096</v>
      </c>
      <c r="L1277" t="s">
        <v>17</v>
      </c>
    </row>
    <row r="1278" spans="1:12">
      <c r="A1278">
        <v>1277</v>
      </c>
      <c r="B1278" t="s">
        <v>22</v>
      </c>
      <c r="C1278" t="s">
        <v>38</v>
      </c>
      <c r="E1278" t="s">
        <v>26</v>
      </c>
      <c r="H1278">
        <v>2618.8200000000002</v>
      </c>
      <c r="I1278">
        <v>5</v>
      </c>
      <c r="J1278" t="s">
        <v>280</v>
      </c>
      <c r="K1278" t="s">
        <v>6191</v>
      </c>
      <c r="L1278" t="s">
        <v>25</v>
      </c>
    </row>
    <row r="1279" spans="1:12">
      <c r="B1279" t="s">
        <v>40</v>
      </c>
      <c r="C1279" t="s">
        <v>6195</v>
      </c>
      <c r="E1279" t="s">
        <v>15</v>
      </c>
      <c r="F1279" s="1">
        <v>44484</v>
      </c>
      <c r="G1279" s="1">
        <v>44729</v>
      </c>
      <c r="K1279" t="s">
        <v>6191</v>
      </c>
    </row>
    <row r="1280" spans="1:12">
      <c r="A1280" t="s">
        <v>3245</v>
      </c>
      <c r="C1280" t="s">
        <v>6196</v>
      </c>
      <c r="F1280" s="1">
        <v>44076</v>
      </c>
      <c r="G1280" t="s">
        <v>6199</v>
      </c>
      <c r="H1280" t="s">
        <v>6189</v>
      </c>
      <c r="I1280">
        <v>4</v>
      </c>
      <c r="J1280" t="s">
        <v>6586</v>
      </c>
      <c r="L1280" t="s">
        <v>12</v>
      </c>
    </row>
    <row r="1281" spans="1:12">
      <c r="A1281">
        <v>1280</v>
      </c>
      <c r="B1281" t="s">
        <v>20</v>
      </c>
      <c r="C1281" t="s">
        <v>6188</v>
      </c>
      <c r="D1281">
        <v>-5</v>
      </c>
      <c r="E1281" t="s">
        <v>31</v>
      </c>
      <c r="G1281" s="1">
        <v>44886</v>
      </c>
      <c r="H1281">
        <v>-999</v>
      </c>
      <c r="I1281">
        <v>10</v>
      </c>
      <c r="K1281" t="s">
        <v>6191</v>
      </c>
      <c r="L1281" t="s">
        <v>21</v>
      </c>
    </row>
    <row r="1282" spans="1:12">
      <c r="B1282" t="s">
        <v>34</v>
      </c>
      <c r="C1282" t="s">
        <v>6192</v>
      </c>
      <c r="D1282">
        <v>-5</v>
      </c>
      <c r="E1282" t="s">
        <v>14</v>
      </c>
      <c r="G1282" t="s">
        <v>6199</v>
      </c>
      <c r="H1282" t="s">
        <v>6189</v>
      </c>
      <c r="I1282">
        <v>4</v>
      </c>
      <c r="K1282">
        <v>0</v>
      </c>
      <c r="L1282" t="s">
        <v>16</v>
      </c>
    </row>
    <row r="1283" spans="1:12">
      <c r="A1283">
        <v>1282</v>
      </c>
      <c r="B1283" t="s">
        <v>13</v>
      </c>
      <c r="C1283" t="s">
        <v>6188</v>
      </c>
      <c r="D1283">
        <v>-5</v>
      </c>
      <c r="E1283" t="s">
        <v>26</v>
      </c>
      <c r="F1283" s="1">
        <v>45991</v>
      </c>
      <c r="G1283" t="s">
        <v>6199</v>
      </c>
      <c r="H1283">
        <v>-999</v>
      </c>
      <c r="I1283">
        <v>10</v>
      </c>
      <c r="L1283" t="s">
        <v>21</v>
      </c>
    </row>
    <row r="1284" spans="1:12">
      <c r="A1284">
        <v>1283</v>
      </c>
      <c r="C1284" t="s">
        <v>10</v>
      </c>
      <c r="D1284">
        <v>63</v>
      </c>
      <c r="E1284" t="s">
        <v>26</v>
      </c>
      <c r="G1284" s="1">
        <v>44578</v>
      </c>
      <c r="H1284">
        <v>-999</v>
      </c>
      <c r="I1284">
        <v>10</v>
      </c>
      <c r="K1284" t="s">
        <v>6191</v>
      </c>
      <c r="L1284" t="s">
        <v>17</v>
      </c>
    </row>
    <row r="1285" spans="1:12">
      <c r="D1285">
        <v>-5</v>
      </c>
      <c r="E1285" t="s">
        <v>31</v>
      </c>
      <c r="F1285" s="1">
        <v>44286</v>
      </c>
      <c r="I1285">
        <v>10</v>
      </c>
      <c r="J1285" t="s">
        <v>6587</v>
      </c>
      <c r="K1285">
        <v>9832234223</v>
      </c>
    </row>
    <row r="1286" spans="1:12">
      <c r="A1286">
        <v>1285</v>
      </c>
      <c r="B1286" t="s">
        <v>9</v>
      </c>
      <c r="C1286" t="s">
        <v>6192</v>
      </c>
      <c r="D1286">
        <v>48</v>
      </c>
      <c r="E1286" t="s">
        <v>30</v>
      </c>
      <c r="F1286" t="s">
        <v>6198</v>
      </c>
      <c r="G1286" t="s">
        <v>6199</v>
      </c>
      <c r="H1286">
        <v>-999</v>
      </c>
      <c r="I1286">
        <v>10</v>
      </c>
      <c r="L1286" t="s">
        <v>16</v>
      </c>
    </row>
    <row r="1287" spans="1:12">
      <c r="A1287">
        <v>1286</v>
      </c>
      <c r="B1287" t="s">
        <v>34</v>
      </c>
      <c r="D1287">
        <v>-5</v>
      </c>
      <c r="E1287" t="s">
        <v>11</v>
      </c>
      <c r="F1287" t="s">
        <v>6198</v>
      </c>
      <c r="G1287" s="1">
        <v>45772</v>
      </c>
      <c r="H1287">
        <v>2229.62</v>
      </c>
      <c r="I1287">
        <v>4</v>
      </c>
      <c r="J1287" t="s">
        <v>281</v>
      </c>
      <c r="K1287">
        <v>9295856598</v>
      </c>
      <c r="L1287" t="s">
        <v>16</v>
      </c>
    </row>
    <row r="1288" spans="1:12">
      <c r="A1288">
        <v>1287</v>
      </c>
      <c r="B1288" t="s">
        <v>9</v>
      </c>
      <c r="D1288">
        <v>200</v>
      </c>
      <c r="F1288" s="1">
        <v>45490</v>
      </c>
      <c r="G1288" t="s">
        <v>6199</v>
      </c>
      <c r="H1288">
        <v>3139.15</v>
      </c>
      <c r="I1288">
        <v>-1</v>
      </c>
      <c r="L1288" t="s">
        <v>12</v>
      </c>
    </row>
    <row r="1289" spans="1:12">
      <c r="A1289" t="s">
        <v>3254</v>
      </c>
      <c r="B1289" t="s">
        <v>35</v>
      </c>
      <c r="D1289">
        <v>200</v>
      </c>
      <c r="F1289" s="1">
        <v>44279</v>
      </c>
      <c r="G1289" t="s">
        <v>6199</v>
      </c>
      <c r="H1289">
        <v>-999</v>
      </c>
      <c r="I1289">
        <v>-1</v>
      </c>
      <c r="J1289" t="s">
        <v>282</v>
      </c>
      <c r="K1289">
        <v>0</v>
      </c>
      <c r="L1289" t="s">
        <v>16</v>
      </c>
    </row>
    <row r="1290" spans="1:12">
      <c r="A1290">
        <v>1289</v>
      </c>
      <c r="B1290" t="s">
        <v>34</v>
      </c>
      <c r="D1290">
        <v>200</v>
      </c>
      <c r="E1290" t="s">
        <v>11</v>
      </c>
      <c r="F1290" s="1">
        <v>44114</v>
      </c>
      <c r="G1290" s="1">
        <v>44210</v>
      </c>
      <c r="I1290">
        <v>10</v>
      </c>
      <c r="K1290">
        <v>0</v>
      </c>
      <c r="L1290" t="s">
        <v>21</v>
      </c>
    </row>
    <row r="1291" spans="1:12">
      <c r="A1291" t="s">
        <v>3256</v>
      </c>
      <c r="B1291" t="s">
        <v>34</v>
      </c>
      <c r="C1291" t="s">
        <v>10</v>
      </c>
      <c r="D1291">
        <v>200</v>
      </c>
      <c r="E1291" t="s">
        <v>15</v>
      </c>
      <c r="F1291" s="1">
        <v>45739</v>
      </c>
      <c r="H1291">
        <v>1403.38</v>
      </c>
      <c r="I1291">
        <v>10</v>
      </c>
      <c r="J1291" t="s">
        <v>283</v>
      </c>
      <c r="K1291">
        <v>9600784676</v>
      </c>
      <c r="L1291" t="s">
        <v>16</v>
      </c>
    </row>
    <row r="1292" spans="1:12">
      <c r="A1292">
        <v>1291</v>
      </c>
      <c r="B1292" t="s">
        <v>35</v>
      </c>
      <c r="C1292" t="s">
        <v>38</v>
      </c>
      <c r="D1292">
        <v>-5</v>
      </c>
      <c r="E1292" t="s">
        <v>32</v>
      </c>
      <c r="F1292" s="1">
        <v>45132</v>
      </c>
      <c r="G1292" s="1">
        <v>45485</v>
      </c>
      <c r="H1292" t="s">
        <v>6189</v>
      </c>
      <c r="I1292">
        <v>10</v>
      </c>
      <c r="J1292" t="s">
        <v>6588</v>
      </c>
      <c r="L1292" t="s">
        <v>17</v>
      </c>
    </row>
    <row r="1293" spans="1:12">
      <c r="A1293">
        <v>1292</v>
      </c>
      <c r="B1293" t="s">
        <v>28</v>
      </c>
      <c r="D1293">
        <v>200</v>
      </c>
      <c r="E1293" t="s">
        <v>23</v>
      </c>
      <c r="F1293" s="1">
        <v>44848</v>
      </c>
      <c r="G1293" t="s">
        <v>6199</v>
      </c>
      <c r="H1293" t="s">
        <v>6189</v>
      </c>
      <c r="I1293">
        <v>1</v>
      </c>
      <c r="K1293" t="s">
        <v>6191</v>
      </c>
      <c r="L1293" t="s">
        <v>21</v>
      </c>
    </row>
    <row r="1294" spans="1:12">
      <c r="A1294">
        <v>1293</v>
      </c>
      <c r="B1294" t="s">
        <v>20</v>
      </c>
      <c r="C1294" t="s">
        <v>6196</v>
      </c>
      <c r="D1294">
        <v>68</v>
      </c>
      <c r="F1294" s="1">
        <v>44866</v>
      </c>
      <c r="G1294" s="1">
        <v>44933</v>
      </c>
      <c r="H1294" t="s">
        <v>6189</v>
      </c>
      <c r="I1294">
        <v>10</v>
      </c>
      <c r="K1294">
        <v>9413729936</v>
      </c>
    </row>
    <row r="1295" spans="1:12">
      <c r="A1295">
        <v>1294</v>
      </c>
      <c r="B1295" t="s">
        <v>9</v>
      </c>
      <c r="C1295" t="s">
        <v>6188</v>
      </c>
      <c r="D1295">
        <v>-5</v>
      </c>
      <c r="I1295">
        <v>3</v>
      </c>
      <c r="K1295">
        <v>9736677238</v>
      </c>
      <c r="L1295" t="s">
        <v>17</v>
      </c>
    </row>
    <row r="1296" spans="1:12">
      <c r="B1296" t="s">
        <v>34</v>
      </c>
      <c r="C1296" t="s">
        <v>38</v>
      </c>
      <c r="E1296" t="s">
        <v>26</v>
      </c>
      <c r="F1296" t="s">
        <v>6198</v>
      </c>
      <c r="H1296" t="s">
        <v>6189</v>
      </c>
      <c r="I1296">
        <v>10</v>
      </c>
      <c r="J1296" t="s">
        <v>6589</v>
      </c>
      <c r="K1296" t="s">
        <v>6191</v>
      </c>
    </row>
    <row r="1297" spans="1:12">
      <c r="B1297" t="s">
        <v>28</v>
      </c>
      <c r="C1297" t="s">
        <v>38</v>
      </c>
      <c r="D1297">
        <v>-5</v>
      </c>
      <c r="E1297" t="s">
        <v>31</v>
      </c>
      <c r="H1297">
        <v>3049.28</v>
      </c>
      <c r="I1297">
        <v>5</v>
      </c>
      <c r="J1297" t="s">
        <v>284</v>
      </c>
      <c r="K1297" t="s">
        <v>6191</v>
      </c>
      <c r="L1297" t="s">
        <v>12</v>
      </c>
    </row>
    <row r="1298" spans="1:12">
      <c r="A1298">
        <v>1297</v>
      </c>
      <c r="B1298" t="s">
        <v>35</v>
      </c>
      <c r="C1298" t="s">
        <v>38</v>
      </c>
      <c r="D1298">
        <v>60</v>
      </c>
      <c r="E1298" t="s">
        <v>30</v>
      </c>
      <c r="G1298" s="1">
        <v>44197</v>
      </c>
      <c r="K1298">
        <v>9108998212</v>
      </c>
      <c r="L1298" t="s">
        <v>21</v>
      </c>
    </row>
    <row r="1299" spans="1:12">
      <c r="B1299" t="s">
        <v>35</v>
      </c>
      <c r="C1299" t="s">
        <v>6196</v>
      </c>
      <c r="D1299">
        <v>200</v>
      </c>
      <c r="E1299" t="s">
        <v>11</v>
      </c>
      <c r="F1299" s="1">
        <v>45890</v>
      </c>
      <c r="G1299" s="1">
        <v>45198</v>
      </c>
      <c r="I1299">
        <v>2</v>
      </c>
      <c r="J1299" t="s">
        <v>6590</v>
      </c>
      <c r="K1299">
        <v>0</v>
      </c>
    </row>
    <row r="1300" spans="1:12">
      <c r="A1300">
        <v>1299</v>
      </c>
      <c r="B1300" t="s">
        <v>18</v>
      </c>
      <c r="D1300">
        <v>64</v>
      </c>
      <c r="E1300" t="s">
        <v>26</v>
      </c>
      <c r="F1300" s="1">
        <v>45382</v>
      </c>
      <c r="G1300" s="1">
        <v>44514</v>
      </c>
      <c r="H1300" t="s">
        <v>6189</v>
      </c>
      <c r="I1300">
        <v>10</v>
      </c>
      <c r="J1300" t="s">
        <v>6591</v>
      </c>
    </row>
    <row r="1301" spans="1:12">
      <c r="A1301">
        <v>1300</v>
      </c>
      <c r="D1301">
        <v>200</v>
      </c>
      <c r="E1301" t="s">
        <v>32</v>
      </c>
      <c r="F1301" s="1">
        <v>45382</v>
      </c>
      <c r="H1301">
        <v>-999</v>
      </c>
      <c r="L1301" t="s">
        <v>12</v>
      </c>
    </row>
    <row r="1302" spans="1:12">
      <c r="A1302" t="s">
        <v>3267</v>
      </c>
      <c r="B1302" t="s">
        <v>18</v>
      </c>
      <c r="C1302" t="s">
        <v>10</v>
      </c>
      <c r="D1302">
        <v>64</v>
      </c>
      <c r="E1302" t="s">
        <v>23</v>
      </c>
      <c r="F1302" s="1">
        <v>45854</v>
      </c>
      <c r="G1302" t="s">
        <v>6199</v>
      </c>
      <c r="I1302">
        <v>-1</v>
      </c>
      <c r="J1302" t="s">
        <v>6592</v>
      </c>
      <c r="K1302" t="s">
        <v>6191</v>
      </c>
      <c r="L1302" t="s">
        <v>17</v>
      </c>
    </row>
    <row r="1303" spans="1:12">
      <c r="A1303" t="s">
        <v>3268</v>
      </c>
      <c r="B1303" t="s">
        <v>20</v>
      </c>
      <c r="D1303">
        <v>-5</v>
      </c>
      <c r="E1303" t="s">
        <v>15</v>
      </c>
      <c r="F1303" s="1">
        <v>44952</v>
      </c>
      <c r="G1303" t="s">
        <v>6199</v>
      </c>
      <c r="H1303">
        <v>-999</v>
      </c>
      <c r="J1303" t="s">
        <v>285</v>
      </c>
      <c r="L1303" t="s">
        <v>21</v>
      </c>
    </row>
    <row r="1304" spans="1:12">
      <c r="A1304">
        <v>1303</v>
      </c>
      <c r="C1304" t="s">
        <v>6188</v>
      </c>
      <c r="D1304">
        <v>39</v>
      </c>
      <c r="E1304" t="s">
        <v>11</v>
      </c>
      <c r="F1304" t="s">
        <v>6198</v>
      </c>
      <c r="G1304" s="1">
        <v>44206</v>
      </c>
      <c r="H1304">
        <v>-999</v>
      </c>
      <c r="I1304">
        <v>-1</v>
      </c>
      <c r="J1304" t="s">
        <v>6593</v>
      </c>
      <c r="K1304" t="s">
        <v>6191</v>
      </c>
    </row>
    <row r="1305" spans="1:12">
      <c r="A1305" t="s">
        <v>3270</v>
      </c>
      <c r="C1305" t="s">
        <v>38</v>
      </c>
      <c r="E1305" t="s">
        <v>11</v>
      </c>
      <c r="G1305" s="1">
        <v>44119</v>
      </c>
      <c r="I1305">
        <v>10</v>
      </c>
    </row>
    <row r="1306" spans="1:12">
      <c r="A1306">
        <v>1305</v>
      </c>
      <c r="C1306" t="s">
        <v>38</v>
      </c>
      <c r="E1306" t="s">
        <v>23</v>
      </c>
      <c r="F1306" t="s">
        <v>6198</v>
      </c>
      <c r="G1306" s="1">
        <v>44337</v>
      </c>
      <c r="H1306" t="s">
        <v>6189</v>
      </c>
      <c r="I1306">
        <v>-1</v>
      </c>
      <c r="K1306">
        <v>0</v>
      </c>
      <c r="L1306" t="s">
        <v>25</v>
      </c>
    </row>
    <row r="1307" spans="1:12">
      <c r="A1307" t="s">
        <v>3272</v>
      </c>
      <c r="B1307" t="s">
        <v>22</v>
      </c>
      <c r="C1307" t="s">
        <v>10</v>
      </c>
      <c r="D1307">
        <v>21</v>
      </c>
      <c r="E1307" t="s">
        <v>30</v>
      </c>
      <c r="G1307" t="s">
        <v>6199</v>
      </c>
      <c r="H1307">
        <v>2217.56</v>
      </c>
      <c r="I1307">
        <v>-1</v>
      </c>
      <c r="K1307">
        <v>9299622728</v>
      </c>
      <c r="L1307" t="s">
        <v>25</v>
      </c>
    </row>
    <row r="1308" spans="1:12">
      <c r="A1308" t="s">
        <v>3273</v>
      </c>
      <c r="B1308" t="s">
        <v>20</v>
      </c>
      <c r="D1308">
        <v>200</v>
      </c>
      <c r="E1308" t="s">
        <v>31</v>
      </c>
      <c r="F1308" s="1">
        <v>44969</v>
      </c>
      <c r="G1308" t="s">
        <v>6199</v>
      </c>
      <c r="H1308" t="s">
        <v>6189</v>
      </c>
      <c r="I1308">
        <v>3</v>
      </c>
      <c r="K1308">
        <v>0</v>
      </c>
      <c r="L1308" t="s">
        <v>16</v>
      </c>
    </row>
    <row r="1309" spans="1:12">
      <c r="A1309" t="s">
        <v>3274</v>
      </c>
      <c r="B1309" t="s">
        <v>9</v>
      </c>
      <c r="C1309" t="s">
        <v>38</v>
      </c>
      <c r="E1309" t="s">
        <v>11</v>
      </c>
      <c r="F1309" s="1">
        <v>45687</v>
      </c>
      <c r="G1309" s="1">
        <v>45956</v>
      </c>
      <c r="H1309">
        <v>-999</v>
      </c>
      <c r="J1309" t="s">
        <v>286</v>
      </c>
      <c r="K1309">
        <v>0</v>
      </c>
    </row>
    <row r="1310" spans="1:12">
      <c r="B1310" t="s">
        <v>18</v>
      </c>
      <c r="C1310" t="s">
        <v>10</v>
      </c>
      <c r="D1310">
        <v>200</v>
      </c>
      <c r="F1310" t="s">
        <v>6198</v>
      </c>
      <c r="H1310" t="s">
        <v>6189</v>
      </c>
      <c r="I1310">
        <v>-1</v>
      </c>
      <c r="K1310">
        <v>9354113438</v>
      </c>
      <c r="L1310" t="s">
        <v>25</v>
      </c>
    </row>
    <row r="1311" spans="1:12">
      <c r="A1311" t="s">
        <v>3276</v>
      </c>
      <c r="B1311" t="s">
        <v>18</v>
      </c>
      <c r="D1311">
        <v>57</v>
      </c>
      <c r="E1311" t="s">
        <v>26</v>
      </c>
      <c r="G1311" t="s">
        <v>6199</v>
      </c>
      <c r="H1311">
        <v>3353.85</v>
      </c>
      <c r="I1311">
        <v>-1</v>
      </c>
      <c r="K1311">
        <v>0</v>
      </c>
    </row>
    <row r="1312" spans="1:12">
      <c r="A1312" t="s">
        <v>3277</v>
      </c>
      <c r="B1312" t="s">
        <v>35</v>
      </c>
      <c r="C1312" t="s">
        <v>6195</v>
      </c>
      <c r="E1312" t="s">
        <v>26</v>
      </c>
      <c r="F1312" t="s">
        <v>6198</v>
      </c>
      <c r="G1312" s="1">
        <v>44832</v>
      </c>
      <c r="H1312">
        <v>2949.11</v>
      </c>
      <c r="I1312">
        <v>10</v>
      </c>
      <c r="J1312" t="s">
        <v>287</v>
      </c>
      <c r="K1312" t="s">
        <v>6191</v>
      </c>
    </row>
    <row r="1313" spans="1:12">
      <c r="A1313" t="s">
        <v>3278</v>
      </c>
      <c r="B1313" t="s">
        <v>9</v>
      </c>
      <c r="D1313">
        <v>-5</v>
      </c>
      <c r="E1313" t="s">
        <v>31</v>
      </c>
      <c r="F1313" s="1">
        <v>45187</v>
      </c>
      <c r="G1313" s="1">
        <v>45566</v>
      </c>
      <c r="K1313" t="s">
        <v>6191</v>
      </c>
      <c r="L1313" t="s">
        <v>25</v>
      </c>
    </row>
    <row r="1314" spans="1:12">
      <c r="B1314" t="s">
        <v>22</v>
      </c>
      <c r="C1314" t="s">
        <v>6196</v>
      </c>
      <c r="D1314">
        <v>200</v>
      </c>
      <c r="E1314" t="s">
        <v>14</v>
      </c>
      <c r="H1314" t="s">
        <v>6189</v>
      </c>
      <c r="I1314">
        <v>5</v>
      </c>
      <c r="K1314">
        <v>0</v>
      </c>
      <c r="L1314" t="s">
        <v>12</v>
      </c>
    </row>
    <row r="1315" spans="1:12">
      <c r="A1315" t="s">
        <v>3280</v>
      </c>
      <c r="D1315">
        <v>37</v>
      </c>
      <c r="E1315" t="s">
        <v>31</v>
      </c>
      <c r="F1315" t="s">
        <v>6198</v>
      </c>
      <c r="G1315" t="s">
        <v>6199</v>
      </c>
      <c r="H1315" t="s">
        <v>6189</v>
      </c>
      <c r="I1315">
        <v>3</v>
      </c>
      <c r="J1315" t="s">
        <v>6594</v>
      </c>
      <c r="K1315">
        <v>0</v>
      </c>
      <c r="L1315" t="s">
        <v>25</v>
      </c>
    </row>
    <row r="1316" spans="1:12">
      <c r="A1316">
        <v>1315</v>
      </c>
      <c r="B1316" t="s">
        <v>18</v>
      </c>
      <c r="D1316">
        <v>200</v>
      </c>
      <c r="F1316" s="1">
        <v>44801</v>
      </c>
      <c r="H1316" t="s">
        <v>6189</v>
      </c>
      <c r="I1316">
        <v>-1</v>
      </c>
      <c r="J1316" t="s">
        <v>6595</v>
      </c>
    </row>
    <row r="1317" spans="1:12">
      <c r="A1317">
        <v>1316</v>
      </c>
      <c r="B1317" t="s">
        <v>34</v>
      </c>
      <c r="D1317">
        <v>-5</v>
      </c>
      <c r="E1317" t="s">
        <v>14</v>
      </c>
      <c r="F1317" s="1">
        <v>44361</v>
      </c>
      <c r="H1317">
        <v>3906.89</v>
      </c>
      <c r="I1317">
        <v>10</v>
      </c>
      <c r="K1317">
        <v>9667668097</v>
      </c>
      <c r="L1317" t="s">
        <v>17</v>
      </c>
    </row>
    <row r="1318" spans="1:12">
      <c r="A1318">
        <v>1317</v>
      </c>
      <c r="B1318" t="s">
        <v>20</v>
      </c>
      <c r="C1318" t="s">
        <v>10</v>
      </c>
      <c r="D1318">
        <v>56</v>
      </c>
      <c r="E1318" t="s">
        <v>30</v>
      </c>
      <c r="G1318" s="1">
        <v>44597</v>
      </c>
      <c r="H1318">
        <v>2471.08</v>
      </c>
      <c r="K1318">
        <v>9722529203</v>
      </c>
      <c r="L1318" t="s">
        <v>17</v>
      </c>
    </row>
    <row r="1319" spans="1:12">
      <c r="A1319">
        <v>1318</v>
      </c>
      <c r="B1319" t="s">
        <v>22</v>
      </c>
      <c r="C1319" t="s">
        <v>6196</v>
      </c>
      <c r="D1319">
        <v>-5</v>
      </c>
      <c r="G1319" s="1">
        <v>45630</v>
      </c>
      <c r="H1319" t="s">
        <v>6189</v>
      </c>
      <c r="I1319">
        <v>10</v>
      </c>
      <c r="L1319" t="s">
        <v>17</v>
      </c>
    </row>
    <row r="1320" spans="1:12">
      <c r="A1320">
        <v>1319</v>
      </c>
      <c r="B1320" t="s">
        <v>34</v>
      </c>
      <c r="D1320">
        <v>-5</v>
      </c>
      <c r="I1320">
        <v>10</v>
      </c>
      <c r="K1320">
        <v>9626760998</v>
      </c>
      <c r="L1320" t="s">
        <v>17</v>
      </c>
    </row>
    <row r="1321" spans="1:12">
      <c r="A1321">
        <v>1320</v>
      </c>
      <c r="B1321" t="s">
        <v>20</v>
      </c>
      <c r="C1321" t="s">
        <v>6192</v>
      </c>
      <c r="D1321">
        <v>200</v>
      </c>
      <c r="G1321" t="s">
        <v>6199</v>
      </c>
      <c r="H1321" t="s">
        <v>6189</v>
      </c>
      <c r="I1321">
        <v>10</v>
      </c>
      <c r="J1321" t="s">
        <v>6596</v>
      </c>
    </row>
    <row r="1322" spans="1:12">
      <c r="A1322">
        <v>1321</v>
      </c>
      <c r="B1322" t="s">
        <v>37</v>
      </c>
      <c r="D1322">
        <v>200</v>
      </c>
      <c r="E1322" t="s">
        <v>26</v>
      </c>
      <c r="F1322" s="1">
        <v>45437</v>
      </c>
      <c r="H1322" t="s">
        <v>6189</v>
      </c>
      <c r="K1322">
        <v>0</v>
      </c>
    </row>
    <row r="1323" spans="1:12">
      <c r="A1323">
        <v>1322</v>
      </c>
      <c r="B1323" t="s">
        <v>28</v>
      </c>
      <c r="C1323" t="s">
        <v>38</v>
      </c>
      <c r="D1323">
        <v>-5</v>
      </c>
      <c r="E1323" t="s">
        <v>31</v>
      </c>
      <c r="F1323" t="s">
        <v>6198</v>
      </c>
      <c r="G1323" t="s">
        <v>6199</v>
      </c>
      <c r="H1323">
        <v>-999</v>
      </c>
      <c r="I1323">
        <v>5</v>
      </c>
      <c r="K1323" t="s">
        <v>6191</v>
      </c>
      <c r="L1323" t="s">
        <v>21</v>
      </c>
    </row>
    <row r="1324" spans="1:12">
      <c r="C1324" t="s">
        <v>6192</v>
      </c>
      <c r="D1324">
        <v>-5</v>
      </c>
      <c r="E1324" t="s">
        <v>23</v>
      </c>
      <c r="F1324" s="1">
        <v>45096</v>
      </c>
      <c r="G1324" t="s">
        <v>6199</v>
      </c>
      <c r="H1324">
        <v>1298.4100000000001</v>
      </c>
      <c r="I1324">
        <v>10</v>
      </c>
      <c r="J1324" t="s">
        <v>6597</v>
      </c>
      <c r="K1324" t="s">
        <v>6191</v>
      </c>
      <c r="L1324" t="s">
        <v>16</v>
      </c>
    </row>
    <row r="1325" spans="1:12">
      <c r="A1325" t="s">
        <v>3290</v>
      </c>
      <c r="B1325" t="s">
        <v>34</v>
      </c>
      <c r="C1325" t="s">
        <v>38</v>
      </c>
      <c r="D1325">
        <v>-5</v>
      </c>
      <c r="E1325" t="s">
        <v>32</v>
      </c>
      <c r="F1325" s="1">
        <v>45537</v>
      </c>
      <c r="H1325" t="s">
        <v>6189</v>
      </c>
      <c r="I1325">
        <v>10</v>
      </c>
      <c r="K1325" t="s">
        <v>6191</v>
      </c>
    </row>
    <row r="1326" spans="1:12">
      <c r="B1326" t="s">
        <v>13</v>
      </c>
      <c r="D1326">
        <v>-5</v>
      </c>
      <c r="E1326" t="s">
        <v>32</v>
      </c>
      <c r="F1326" t="s">
        <v>6198</v>
      </c>
      <c r="G1326" s="1">
        <v>45029</v>
      </c>
      <c r="H1326" t="s">
        <v>6189</v>
      </c>
      <c r="I1326">
        <v>5</v>
      </c>
      <c r="K1326" t="s">
        <v>6191</v>
      </c>
      <c r="L1326" t="s">
        <v>25</v>
      </c>
    </row>
    <row r="1327" spans="1:12">
      <c r="A1327" t="s">
        <v>3292</v>
      </c>
      <c r="C1327" t="s">
        <v>6196</v>
      </c>
      <c r="E1327" t="s">
        <v>30</v>
      </c>
      <c r="F1327" t="s">
        <v>6198</v>
      </c>
      <c r="G1327" s="1">
        <v>44257</v>
      </c>
      <c r="H1327">
        <v>-999</v>
      </c>
      <c r="L1327" t="s">
        <v>12</v>
      </c>
    </row>
    <row r="1328" spans="1:12">
      <c r="A1328">
        <v>1327</v>
      </c>
      <c r="B1328" t="s">
        <v>18</v>
      </c>
      <c r="C1328" t="s">
        <v>6188</v>
      </c>
      <c r="D1328">
        <v>200</v>
      </c>
      <c r="E1328" t="s">
        <v>32</v>
      </c>
      <c r="F1328" t="s">
        <v>6198</v>
      </c>
      <c r="H1328">
        <v>4498.8599999999997</v>
      </c>
      <c r="L1328" t="s">
        <v>12</v>
      </c>
    </row>
    <row r="1329" spans="1:12">
      <c r="B1329" t="s">
        <v>22</v>
      </c>
      <c r="C1329" t="s">
        <v>6188</v>
      </c>
      <c r="G1329" t="s">
        <v>6199</v>
      </c>
      <c r="H1329">
        <v>2924.59</v>
      </c>
      <c r="I1329">
        <v>5</v>
      </c>
      <c r="J1329" t="s">
        <v>288</v>
      </c>
      <c r="L1329" t="s">
        <v>16</v>
      </c>
    </row>
    <row r="1330" spans="1:12">
      <c r="A1330">
        <v>1329</v>
      </c>
      <c r="B1330" t="s">
        <v>34</v>
      </c>
      <c r="C1330" t="s">
        <v>6188</v>
      </c>
      <c r="E1330" t="s">
        <v>32</v>
      </c>
      <c r="F1330" t="s">
        <v>6198</v>
      </c>
      <c r="H1330">
        <v>-999</v>
      </c>
      <c r="I1330">
        <v>10</v>
      </c>
      <c r="K1330" t="s">
        <v>6191</v>
      </c>
    </row>
    <row r="1331" spans="1:12">
      <c r="A1331">
        <v>1330</v>
      </c>
      <c r="B1331" t="s">
        <v>37</v>
      </c>
      <c r="C1331" t="s">
        <v>10</v>
      </c>
      <c r="D1331">
        <v>200</v>
      </c>
      <c r="E1331" t="s">
        <v>32</v>
      </c>
      <c r="F1331" s="1">
        <v>44773</v>
      </c>
      <c r="G1331" s="1">
        <v>45048</v>
      </c>
      <c r="I1331">
        <v>-1</v>
      </c>
      <c r="J1331" t="s">
        <v>6598</v>
      </c>
      <c r="K1331">
        <v>9157630685</v>
      </c>
      <c r="L1331" t="s">
        <v>16</v>
      </c>
    </row>
    <row r="1332" spans="1:12">
      <c r="A1332">
        <v>1331</v>
      </c>
      <c r="B1332" t="s">
        <v>40</v>
      </c>
      <c r="C1332" t="s">
        <v>6192</v>
      </c>
      <c r="D1332">
        <v>34</v>
      </c>
      <c r="E1332" t="s">
        <v>26</v>
      </c>
      <c r="F1332" t="s">
        <v>6198</v>
      </c>
      <c r="G1332" s="1">
        <v>44361</v>
      </c>
      <c r="H1332">
        <v>-999</v>
      </c>
      <c r="I1332">
        <v>1</v>
      </c>
      <c r="J1332" t="s">
        <v>289</v>
      </c>
      <c r="K1332">
        <v>0</v>
      </c>
      <c r="L1332" t="s">
        <v>25</v>
      </c>
    </row>
    <row r="1333" spans="1:12">
      <c r="B1333" t="s">
        <v>13</v>
      </c>
      <c r="C1333" t="s">
        <v>6192</v>
      </c>
      <c r="D1333">
        <v>200</v>
      </c>
      <c r="E1333" t="s">
        <v>23</v>
      </c>
      <c r="F1333" s="1">
        <v>44716</v>
      </c>
      <c r="G1333" t="s">
        <v>6199</v>
      </c>
      <c r="H1333">
        <v>2559.25</v>
      </c>
      <c r="I1333">
        <v>5</v>
      </c>
      <c r="L1333" t="s">
        <v>17</v>
      </c>
    </row>
    <row r="1334" spans="1:12">
      <c r="A1334">
        <v>1333</v>
      </c>
      <c r="C1334" t="s">
        <v>6192</v>
      </c>
      <c r="D1334">
        <v>-5</v>
      </c>
      <c r="E1334" t="s">
        <v>32</v>
      </c>
      <c r="H1334">
        <v>1932.12</v>
      </c>
      <c r="I1334">
        <v>-1</v>
      </c>
      <c r="K1334" t="s">
        <v>6191</v>
      </c>
      <c r="L1334" t="s">
        <v>16</v>
      </c>
    </row>
    <row r="1335" spans="1:12">
      <c r="A1335">
        <v>1334</v>
      </c>
      <c r="B1335" t="s">
        <v>22</v>
      </c>
      <c r="E1335" t="s">
        <v>14</v>
      </c>
      <c r="F1335" s="1">
        <v>46010</v>
      </c>
      <c r="H1335" t="s">
        <v>6189</v>
      </c>
      <c r="K1335" t="s">
        <v>6191</v>
      </c>
      <c r="L1335" t="s">
        <v>16</v>
      </c>
    </row>
    <row r="1336" spans="1:12">
      <c r="A1336">
        <v>1335</v>
      </c>
      <c r="B1336" t="s">
        <v>34</v>
      </c>
      <c r="C1336" t="s">
        <v>6192</v>
      </c>
      <c r="F1336" s="1">
        <v>44990</v>
      </c>
      <c r="I1336">
        <v>4</v>
      </c>
      <c r="K1336">
        <v>0</v>
      </c>
      <c r="L1336" t="s">
        <v>25</v>
      </c>
    </row>
    <row r="1337" spans="1:12">
      <c r="A1337">
        <v>1336</v>
      </c>
      <c r="B1337" t="s">
        <v>13</v>
      </c>
      <c r="F1337" s="1">
        <v>45656</v>
      </c>
      <c r="G1337" t="s">
        <v>6199</v>
      </c>
      <c r="H1337">
        <v>973.83</v>
      </c>
      <c r="I1337">
        <v>2</v>
      </c>
      <c r="J1337" t="s">
        <v>290</v>
      </c>
      <c r="K1337">
        <v>9672791656</v>
      </c>
      <c r="L1337" t="s">
        <v>12</v>
      </c>
    </row>
    <row r="1338" spans="1:12">
      <c r="A1338">
        <v>1337</v>
      </c>
      <c r="B1338" t="s">
        <v>28</v>
      </c>
      <c r="C1338" t="s">
        <v>6188</v>
      </c>
      <c r="D1338">
        <v>-5</v>
      </c>
      <c r="F1338" t="s">
        <v>6198</v>
      </c>
      <c r="H1338">
        <v>-999</v>
      </c>
      <c r="K1338" t="s">
        <v>6191</v>
      </c>
      <c r="L1338" t="s">
        <v>12</v>
      </c>
    </row>
    <row r="1339" spans="1:12">
      <c r="A1339" t="s">
        <v>3304</v>
      </c>
      <c r="B1339" t="s">
        <v>20</v>
      </c>
      <c r="C1339" t="s">
        <v>6188</v>
      </c>
      <c r="D1339">
        <v>200</v>
      </c>
      <c r="E1339" t="s">
        <v>23</v>
      </c>
      <c r="I1339">
        <v>-1</v>
      </c>
      <c r="K1339" t="s">
        <v>6191</v>
      </c>
      <c r="L1339" t="s">
        <v>21</v>
      </c>
    </row>
    <row r="1340" spans="1:12">
      <c r="A1340" t="s">
        <v>3305</v>
      </c>
      <c r="B1340" t="s">
        <v>13</v>
      </c>
      <c r="D1340">
        <v>-5</v>
      </c>
      <c r="E1340" t="s">
        <v>31</v>
      </c>
      <c r="F1340" s="1">
        <v>44451</v>
      </c>
      <c r="H1340" t="s">
        <v>6189</v>
      </c>
      <c r="K1340">
        <v>0</v>
      </c>
      <c r="L1340" t="s">
        <v>16</v>
      </c>
    </row>
    <row r="1341" spans="1:12">
      <c r="A1341">
        <v>1340</v>
      </c>
      <c r="C1341" t="s">
        <v>38</v>
      </c>
      <c r="D1341">
        <v>-5</v>
      </c>
      <c r="E1341" t="s">
        <v>11</v>
      </c>
      <c r="F1341" s="1">
        <v>45977</v>
      </c>
      <c r="G1341" t="s">
        <v>6199</v>
      </c>
      <c r="H1341">
        <v>-999</v>
      </c>
      <c r="J1341" t="s">
        <v>6599</v>
      </c>
      <c r="K1341">
        <v>0</v>
      </c>
      <c r="L1341" t="s">
        <v>12</v>
      </c>
    </row>
    <row r="1342" spans="1:12">
      <c r="A1342" t="s">
        <v>3307</v>
      </c>
      <c r="B1342" t="s">
        <v>40</v>
      </c>
      <c r="C1342" t="s">
        <v>6192</v>
      </c>
      <c r="D1342">
        <v>200</v>
      </c>
      <c r="E1342" t="s">
        <v>14</v>
      </c>
      <c r="F1342" s="1">
        <v>44369</v>
      </c>
      <c r="G1342" t="s">
        <v>6199</v>
      </c>
      <c r="H1342">
        <v>-999</v>
      </c>
      <c r="I1342">
        <v>-1</v>
      </c>
      <c r="K1342">
        <v>0</v>
      </c>
      <c r="L1342" t="s">
        <v>16</v>
      </c>
    </row>
    <row r="1343" spans="1:12">
      <c r="A1343" t="s">
        <v>3308</v>
      </c>
      <c r="B1343" t="s">
        <v>13</v>
      </c>
      <c r="C1343" t="s">
        <v>6195</v>
      </c>
      <c r="D1343">
        <v>-5</v>
      </c>
      <c r="E1343" t="s">
        <v>23</v>
      </c>
      <c r="F1343" s="1">
        <v>45043</v>
      </c>
      <c r="G1343" t="s">
        <v>6199</v>
      </c>
      <c r="I1343">
        <v>10</v>
      </c>
      <c r="J1343" t="s">
        <v>6600</v>
      </c>
      <c r="K1343" t="s">
        <v>6191</v>
      </c>
      <c r="L1343" t="s">
        <v>21</v>
      </c>
    </row>
    <row r="1344" spans="1:12">
      <c r="B1344" t="s">
        <v>40</v>
      </c>
      <c r="D1344">
        <v>50</v>
      </c>
      <c r="E1344" t="s">
        <v>23</v>
      </c>
      <c r="F1344" s="1">
        <v>45473</v>
      </c>
      <c r="H1344" t="s">
        <v>6189</v>
      </c>
      <c r="I1344">
        <v>3</v>
      </c>
      <c r="J1344" t="s">
        <v>6601</v>
      </c>
      <c r="K1344">
        <v>9295678981</v>
      </c>
      <c r="L1344" t="s">
        <v>12</v>
      </c>
    </row>
    <row r="1345" spans="1:12">
      <c r="A1345">
        <v>1344</v>
      </c>
      <c r="B1345" t="s">
        <v>34</v>
      </c>
      <c r="D1345">
        <v>200</v>
      </c>
      <c r="E1345" t="s">
        <v>30</v>
      </c>
      <c r="F1345" s="1">
        <v>45534</v>
      </c>
      <c r="H1345" t="s">
        <v>6189</v>
      </c>
      <c r="I1345">
        <v>10</v>
      </c>
      <c r="J1345" t="s">
        <v>6602</v>
      </c>
      <c r="L1345" t="s">
        <v>21</v>
      </c>
    </row>
    <row r="1346" spans="1:12">
      <c r="A1346">
        <v>1345</v>
      </c>
      <c r="B1346" t="s">
        <v>35</v>
      </c>
      <c r="C1346" t="s">
        <v>6196</v>
      </c>
      <c r="E1346" t="s">
        <v>23</v>
      </c>
      <c r="F1346" s="1">
        <v>44596</v>
      </c>
      <c r="H1346" t="s">
        <v>6189</v>
      </c>
      <c r="I1346">
        <v>2</v>
      </c>
      <c r="K1346" t="s">
        <v>6191</v>
      </c>
      <c r="L1346" t="s">
        <v>17</v>
      </c>
    </row>
    <row r="1347" spans="1:12">
      <c r="A1347" t="s">
        <v>3312</v>
      </c>
      <c r="B1347" t="s">
        <v>40</v>
      </c>
      <c r="C1347" t="s">
        <v>6195</v>
      </c>
      <c r="D1347">
        <v>-5</v>
      </c>
      <c r="E1347" t="s">
        <v>32</v>
      </c>
      <c r="F1347" t="s">
        <v>6198</v>
      </c>
      <c r="G1347" t="s">
        <v>6199</v>
      </c>
      <c r="H1347" t="s">
        <v>6189</v>
      </c>
      <c r="I1347">
        <v>-1</v>
      </c>
      <c r="J1347" t="s">
        <v>6603</v>
      </c>
      <c r="K1347">
        <v>0</v>
      </c>
    </row>
    <row r="1348" spans="1:12">
      <c r="A1348" t="s">
        <v>3313</v>
      </c>
      <c r="B1348" t="s">
        <v>18</v>
      </c>
      <c r="C1348" t="s">
        <v>38</v>
      </c>
      <c r="D1348">
        <v>-5</v>
      </c>
      <c r="E1348" t="s">
        <v>15</v>
      </c>
      <c r="H1348">
        <v>-999</v>
      </c>
      <c r="I1348">
        <v>2</v>
      </c>
      <c r="K1348">
        <v>0</v>
      </c>
      <c r="L1348" t="s">
        <v>12</v>
      </c>
    </row>
    <row r="1349" spans="1:12">
      <c r="A1349" t="s">
        <v>3314</v>
      </c>
      <c r="B1349" t="s">
        <v>35</v>
      </c>
      <c r="C1349" t="s">
        <v>38</v>
      </c>
      <c r="E1349" t="s">
        <v>23</v>
      </c>
      <c r="F1349" t="s">
        <v>6198</v>
      </c>
      <c r="G1349" t="s">
        <v>6199</v>
      </c>
      <c r="H1349">
        <v>1359.16</v>
      </c>
      <c r="K1349">
        <v>0</v>
      </c>
      <c r="L1349" t="s">
        <v>17</v>
      </c>
    </row>
    <row r="1350" spans="1:12">
      <c r="A1350">
        <v>1349</v>
      </c>
      <c r="B1350" t="s">
        <v>9</v>
      </c>
      <c r="E1350" t="s">
        <v>31</v>
      </c>
      <c r="F1350" s="1">
        <v>45787</v>
      </c>
      <c r="G1350" t="s">
        <v>6199</v>
      </c>
      <c r="H1350">
        <v>187.78</v>
      </c>
      <c r="J1350" t="s">
        <v>291</v>
      </c>
      <c r="L1350" t="s">
        <v>17</v>
      </c>
    </row>
    <row r="1351" spans="1:12">
      <c r="A1351">
        <v>1350</v>
      </c>
      <c r="C1351" t="s">
        <v>38</v>
      </c>
      <c r="D1351">
        <v>-5</v>
      </c>
      <c r="E1351" t="s">
        <v>26</v>
      </c>
      <c r="F1351" s="1">
        <v>45124</v>
      </c>
      <c r="H1351" t="s">
        <v>6189</v>
      </c>
      <c r="I1351">
        <v>-1</v>
      </c>
      <c r="L1351" t="s">
        <v>25</v>
      </c>
    </row>
    <row r="1352" spans="1:12">
      <c r="A1352" t="s">
        <v>3317</v>
      </c>
      <c r="B1352" t="s">
        <v>35</v>
      </c>
      <c r="C1352" t="s">
        <v>6195</v>
      </c>
      <c r="D1352">
        <v>30</v>
      </c>
      <c r="E1352" t="s">
        <v>11</v>
      </c>
      <c r="F1352" t="s">
        <v>6198</v>
      </c>
      <c r="G1352" s="1">
        <v>45846</v>
      </c>
      <c r="H1352">
        <v>-999</v>
      </c>
      <c r="I1352">
        <v>10</v>
      </c>
      <c r="K1352">
        <v>9307618167</v>
      </c>
      <c r="L1352" t="s">
        <v>17</v>
      </c>
    </row>
    <row r="1353" spans="1:12">
      <c r="B1353" t="s">
        <v>34</v>
      </c>
      <c r="C1353" t="s">
        <v>10</v>
      </c>
      <c r="D1353">
        <v>29</v>
      </c>
      <c r="E1353" t="s">
        <v>30</v>
      </c>
      <c r="F1353" s="1">
        <v>44715</v>
      </c>
      <c r="G1353" s="1">
        <v>45194</v>
      </c>
      <c r="H1353" t="s">
        <v>6189</v>
      </c>
      <c r="I1353">
        <v>3</v>
      </c>
      <c r="K1353" t="s">
        <v>6191</v>
      </c>
      <c r="L1353" t="s">
        <v>25</v>
      </c>
    </row>
    <row r="1354" spans="1:12">
      <c r="A1354">
        <v>1353</v>
      </c>
      <c r="B1354" t="s">
        <v>28</v>
      </c>
      <c r="E1354" t="s">
        <v>26</v>
      </c>
      <c r="F1354" s="1">
        <v>46040</v>
      </c>
      <c r="G1354" t="s">
        <v>6199</v>
      </c>
      <c r="H1354" t="s">
        <v>6189</v>
      </c>
      <c r="I1354">
        <v>-1</v>
      </c>
      <c r="K1354">
        <v>9144216746</v>
      </c>
      <c r="L1354" t="s">
        <v>21</v>
      </c>
    </row>
    <row r="1355" spans="1:12">
      <c r="A1355">
        <v>1354</v>
      </c>
      <c r="B1355" t="s">
        <v>34</v>
      </c>
      <c r="C1355" t="s">
        <v>38</v>
      </c>
      <c r="D1355">
        <v>64</v>
      </c>
      <c r="E1355" t="s">
        <v>32</v>
      </c>
      <c r="F1355" s="1">
        <v>44642</v>
      </c>
      <c r="G1355" t="s">
        <v>6199</v>
      </c>
      <c r="H1355">
        <v>-999</v>
      </c>
      <c r="I1355">
        <v>-1</v>
      </c>
      <c r="K1355" t="s">
        <v>6191</v>
      </c>
      <c r="L1355" t="s">
        <v>25</v>
      </c>
    </row>
    <row r="1356" spans="1:12">
      <c r="A1356" t="s">
        <v>3321</v>
      </c>
      <c r="B1356" t="s">
        <v>18</v>
      </c>
      <c r="C1356" t="s">
        <v>6195</v>
      </c>
      <c r="D1356">
        <v>-5</v>
      </c>
      <c r="E1356" t="s">
        <v>15</v>
      </c>
      <c r="F1356" s="1">
        <v>46041</v>
      </c>
      <c r="G1356" t="s">
        <v>6199</v>
      </c>
      <c r="H1356">
        <v>1176.53</v>
      </c>
      <c r="I1356">
        <v>10</v>
      </c>
      <c r="K1356">
        <v>0</v>
      </c>
      <c r="L1356" t="s">
        <v>16</v>
      </c>
    </row>
    <row r="1357" spans="1:12">
      <c r="A1357">
        <v>1356</v>
      </c>
      <c r="B1357" t="s">
        <v>22</v>
      </c>
      <c r="E1357" t="s">
        <v>31</v>
      </c>
      <c r="F1357" s="1">
        <v>45343</v>
      </c>
      <c r="H1357">
        <v>-999</v>
      </c>
      <c r="I1357">
        <v>10</v>
      </c>
      <c r="J1357" t="s">
        <v>292</v>
      </c>
      <c r="K1357">
        <v>0</v>
      </c>
      <c r="L1357" t="s">
        <v>16</v>
      </c>
    </row>
    <row r="1358" spans="1:12">
      <c r="A1358">
        <v>1357</v>
      </c>
      <c r="C1358" t="s">
        <v>10</v>
      </c>
      <c r="E1358" t="s">
        <v>14</v>
      </c>
      <c r="G1358" s="1">
        <v>45008</v>
      </c>
      <c r="I1358">
        <v>2</v>
      </c>
      <c r="J1358" t="s">
        <v>6604</v>
      </c>
      <c r="K1358" t="s">
        <v>6191</v>
      </c>
      <c r="L1358" t="s">
        <v>17</v>
      </c>
    </row>
    <row r="1359" spans="1:12">
      <c r="A1359">
        <v>1358</v>
      </c>
      <c r="B1359" t="s">
        <v>13</v>
      </c>
      <c r="E1359" t="s">
        <v>11</v>
      </c>
      <c r="F1359" s="1">
        <v>45284</v>
      </c>
      <c r="G1359" t="s">
        <v>6199</v>
      </c>
      <c r="H1359">
        <v>4087.76</v>
      </c>
      <c r="I1359">
        <v>-1</v>
      </c>
      <c r="J1359" t="s">
        <v>293</v>
      </c>
      <c r="K1359" t="s">
        <v>6191</v>
      </c>
      <c r="L1359" t="s">
        <v>25</v>
      </c>
    </row>
    <row r="1360" spans="1:12">
      <c r="A1360" t="s">
        <v>3325</v>
      </c>
      <c r="B1360" t="s">
        <v>37</v>
      </c>
      <c r="C1360" t="s">
        <v>6192</v>
      </c>
      <c r="D1360">
        <v>-5</v>
      </c>
      <c r="E1360" t="s">
        <v>32</v>
      </c>
      <c r="H1360">
        <v>-999</v>
      </c>
      <c r="I1360">
        <v>1</v>
      </c>
      <c r="J1360" t="s">
        <v>294</v>
      </c>
      <c r="K1360" t="s">
        <v>6191</v>
      </c>
      <c r="L1360" t="s">
        <v>21</v>
      </c>
    </row>
    <row r="1361" spans="1:12">
      <c r="A1361" t="s">
        <v>3326</v>
      </c>
      <c r="B1361" t="s">
        <v>18</v>
      </c>
      <c r="C1361" t="s">
        <v>6192</v>
      </c>
      <c r="D1361">
        <v>34</v>
      </c>
      <c r="E1361" t="s">
        <v>32</v>
      </c>
      <c r="F1361" s="1">
        <v>44641</v>
      </c>
      <c r="G1361" t="s">
        <v>6199</v>
      </c>
      <c r="H1361" t="s">
        <v>6189</v>
      </c>
      <c r="I1361">
        <v>-1</v>
      </c>
      <c r="J1361" t="s">
        <v>6605</v>
      </c>
      <c r="K1361">
        <v>0</v>
      </c>
      <c r="L1361" t="s">
        <v>25</v>
      </c>
    </row>
    <row r="1362" spans="1:12">
      <c r="A1362">
        <v>1361</v>
      </c>
      <c r="B1362" t="s">
        <v>35</v>
      </c>
      <c r="C1362" t="s">
        <v>10</v>
      </c>
      <c r="D1362">
        <v>49</v>
      </c>
      <c r="F1362" t="s">
        <v>6198</v>
      </c>
      <c r="G1362" t="s">
        <v>6199</v>
      </c>
    </row>
    <row r="1363" spans="1:12">
      <c r="A1363">
        <v>1362</v>
      </c>
      <c r="B1363" t="s">
        <v>34</v>
      </c>
      <c r="C1363" t="s">
        <v>38</v>
      </c>
      <c r="D1363">
        <v>18</v>
      </c>
      <c r="E1363" t="s">
        <v>11</v>
      </c>
      <c r="F1363" s="1">
        <v>45926</v>
      </c>
      <c r="G1363" s="1">
        <v>45222</v>
      </c>
      <c r="H1363" t="s">
        <v>6189</v>
      </c>
      <c r="I1363">
        <v>5</v>
      </c>
      <c r="K1363">
        <v>9407527430</v>
      </c>
      <c r="L1363" t="s">
        <v>25</v>
      </c>
    </row>
    <row r="1364" spans="1:12">
      <c r="A1364">
        <v>1363</v>
      </c>
      <c r="B1364" t="s">
        <v>20</v>
      </c>
      <c r="C1364" t="s">
        <v>6195</v>
      </c>
      <c r="E1364" t="s">
        <v>31</v>
      </c>
      <c r="F1364" t="s">
        <v>6198</v>
      </c>
      <c r="G1364" s="1">
        <v>45114</v>
      </c>
      <c r="H1364">
        <v>353.77</v>
      </c>
      <c r="K1364">
        <v>9586801684</v>
      </c>
      <c r="L1364" t="s">
        <v>16</v>
      </c>
    </row>
    <row r="1365" spans="1:12">
      <c r="A1365">
        <v>1364</v>
      </c>
      <c r="B1365" t="s">
        <v>35</v>
      </c>
      <c r="C1365" t="s">
        <v>10</v>
      </c>
      <c r="D1365">
        <v>200</v>
      </c>
      <c r="E1365" t="s">
        <v>11</v>
      </c>
      <c r="F1365" s="1">
        <v>44094</v>
      </c>
      <c r="G1365" t="s">
        <v>6199</v>
      </c>
      <c r="H1365">
        <v>-999</v>
      </c>
      <c r="J1365" t="s">
        <v>295</v>
      </c>
      <c r="K1365" t="s">
        <v>6191</v>
      </c>
      <c r="L1365" t="s">
        <v>16</v>
      </c>
    </row>
    <row r="1366" spans="1:12">
      <c r="A1366">
        <v>1365</v>
      </c>
      <c r="B1366" t="s">
        <v>22</v>
      </c>
      <c r="C1366" t="s">
        <v>38</v>
      </c>
      <c r="D1366">
        <v>200</v>
      </c>
      <c r="E1366" t="s">
        <v>23</v>
      </c>
      <c r="G1366" t="s">
        <v>6199</v>
      </c>
      <c r="I1366">
        <v>10</v>
      </c>
      <c r="J1366" t="s">
        <v>6606</v>
      </c>
      <c r="K1366" t="s">
        <v>6191</v>
      </c>
      <c r="L1366" t="s">
        <v>21</v>
      </c>
    </row>
    <row r="1367" spans="1:12">
      <c r="B1367" t="s">
        <v>35</v>
      </c>
      <c r="D1367">
        <v>200</v>
      </c>
      <c r="E1367" t="s">
        <v>30</v>
      </c>
      <c r="F1367" t="s">
        <v>6198</v>
      </c>
      <c r="G1367" s="1">
        <v>44478</v>
      </c>
      <c r="H1367" t="s">
        <v>6189</v>
      </c>
      <c r="I1367">
        <v>-1</v>
      </c>
      <c r="J1367" t="s">
        <v>6607</v>
      </c>
      <c r="K1367">
        <v>0</v>
      </c>
      <c r="L1367" t="s">
        <v>25</v>
      </c>
    </row>
    <row r="1368" spans="1:12">
      <c r="B1368" t="s">
        <v>40</v>
      </c>
      <c r="D1368">
        <v>200</v>
      </c>
      <c r="E1368" t="s">
        <v>23</v>
      </c>
      <c r="F1368" s="1">
        <v>45010</v>
      </c>
      <c r="G1368" s="1">
        <v>44247</v>
      </c>
      <c r="H1368" t="s">
        <v>6189</v>
      </c>
      <c r="I1368">
        <v>-1</v>
      </c>
      <c r="J1368" t="s">
        <v>6608</v>
      </c>
      <c r="L1368" t="s">
        <v>25</v>
      </c>
    </row>
    <row r="1369" spans="1:12">
      <c r="A1369">
        <v>1368</v>
      </c>
      <c r="B1369" t="s">
        <v>18</v>
      </c>
      <c r="C1369" t="s">
        <v>6196</v>
      </c>
      <c r="D1369">
        <v>69</v>
      </c>
      <c r="E1369" t="s">
        <v>23</v>
      </c>
      <c r="F1369" t="s">
        <v>6198</v>
      </c>
      <c r="H1369" t="s">
        <v>6189</v>
      </c>
      <c r="I1369">
        <v>-1</v>
      </c>
      <c r="J1369" t="s">
        <v>6609</v>
      </c>
      <c r="L1369" t="s">
        <v>21</v>
      </c>
    </row>
    <row r="1370" spans="1:12">
      <c r="A1370">
        <v>1369</v>
      </c>
      <c r="B1370" t="s">
        <v>22</v>
      </c>
      <c r="C1370" t="s">
        <v>6192</v>
      </c>
      <c r="E1370" t="s">
        <v>15</v>
      </c>
      <c r="H1370">
        <v>-999</v>
      </c>
      <c r="I1370">
        <v>10</v>
      </c>
      <c r="K1370">
        <v>0</v>
      </c>
    </row>
    <row r="1371" spans="1:12">
      <c r="A1371">
        <v>1370</v>
      </c>
      <c r="B1371" t="s">
        <v>22</v>
      </c>
      <c r="C1371" t="s">
        <v>6195</v>
      </c>
      <c r="D1371">
        <v>40</v>
      </c>
      <c r="E1371" t="s">
        <v>14</v>
      </c>
      <c r="F1371" s="1">
        <v>44257</v>
      </c>
      <c r="G1371" t="s">
        <v>6199</v>
      </c>
      <c r="H1371" t="s">
        <v>6189</v>
      </c>
      <c r="K1371" t="s">
        <v>6191</v>
      </c>
    </row>
    <row r="1372" spans="1:12">
      <c r="A1372">
        <v>1371</v>
      </c>
      <c r="B1372" t="s">
        <v>18</v>
      </c>
      <c r="C1372" t="s">
        <v>6188</v>
      </c>
      <c r="D1372">
        <v>200</v>
      </c>
      <c r="E1372" t="s">
        <v>32</v>
      </c>
      <c r="F1372" s="1">
        <v>45519</v>
      </c>
      <c r="H1372" t="s">
        <v>6189</v>
      </c>
      <c r="I1372">
        <v>1</v>
      </c>
    </row>
    <row r="1373" spans="1:12">
      <c r="B1373" t="s">
        <v>18</v>
      </c>
      <c r="D1373">
        <v>-5</v>
      </c>
      <c r="E1373" t="s">
        <v>32</v>
      </c>
      <c r="F1373" s="1">
        <v>45322</v>
      </c>
      <c r="G1373" t="s">
        <v>6199</v>
      </c>
      <c r="H1373">
        <v>-999</v>
      </c>
      <c r="I1373">
        <v>3</v>
      </c>
      <c r="J1373" t="s">
        <v>296</v>
      </c>
      <c r="L1373" t="s">
        <v>17</v>
      </c>
    </row>
    <row r="1374" spans="1:12">
      <c r="A1374">
        <v>1373</v>
      </c>
      <c r="B1374" t="s">
        <v>9</v>
      </c>
      <c r="C1374" t="s">
        <v>6195</v>
      </c>
      <c r="D1374">
        <v>200</v>
      </c>
      <c r="E1374" t="s">
        <v>30</v>
      </c>
      <c r="F1374" s="1">
        <v>46004</v>
      </c>
      <c r="H1374">
        <v>388.61</v>
      </c>
      <c r="I1374">
        <v>-1</v>
      </c>
      <c r="J1374" t="s">
        <v>297</v>
      </c>
    </row>
    <row r="1375" spans="1:12">
      <c r="A1375">
        <v>1374</v>
      </c>
      <c r="B1375" t="s">
        <v>18</v>
      </c>
      <c r="C1375" t="s">
        <v>6188</v>
      </c>
      <c r="D1375">
        <v>200</v>
      </c>
      <c r="E1375" t="s">
        <v>15</v>
      </c>
      <c r="F1375" s="1">
        <v>45474</v>
      </c>
      <c r="K1375" t="s">
        <v>6191</v>
      </c>
      <c r="L1375" t="s">
        <v>16</v>
      </c>
    </row>
    <row r="1376" spans="1:12">
      <c r="A1376" t="s">
        <v>3341</v>
      </c>
      <c r="B1376" t="s">
        <v>28</v>
      </c>
      <c r="E1376" t="s">
        <v>11</v>
      </c>
      <c r="F1376" s="1">
        <v>45453</v>
      </c>
      <c r="I1376">
        <v>-1</v>
      </c>
      <c r="L1376" t="s">
        <v>25</v>
      </c>
    </row>
    <row r="1377" spans="1:12">
      <c r="E1377" t="s">
        <v>26</v>
      </c>
      <c r="F1377" t="s">
        <v>6198</v>
      </c>
      <c r="G1377" s="1">
        <v>45689</v>
      </c>
      <c r="H1377" t="s">
        <v>6189</v>
      </c>
      <c r="I1377">
        <v>5</v>
      </c>
      <c r="L1377" t="s">
        <v>17</v>
      </c>
    </row>
    <row r="1378" spans="1:12">
      <c r="A1378" t="s">
        <v>3343</v>
      </c>
      <c r="C1378" t="s">
        <v>10</v>
      </c>
      <c r="D1378">
        <v>24</v>
      </c>
      <c r="E1378" t="s">
        <v>15</v>
      </c>
      <c r="G1378" s="1">
        <v>44257</v>
      </c>
      <c r="H1378">
        <v>-999</v>
      </c>
      <c r="I1378">
        <v>-1</v>
      </c>
      <c r="J1378" t="s">
        <v>6610</v>
      </c>
      <c r="K1378">
        <v>9662465022</v>
      </c>
      <c r="L1378" t="s">
        <v>16</v>
      </c>
    </row>
    <row r="1379" spans="1:12">
      <c r="C1379" t="s">
        <v>10</v>
      </c>
      <c r="D1379">
        <v>-5</v>
      </c>
      <c r="E1379" t="s">
        <v>11</v>
      </c>
      <c r="F1379" t="s">
        <v>6198</v>
      </c>
      <c r="G1379" s="1">
        <v>45788</v>
      </c>
      <c r="H1379" t="s">
        <v>6189</v>
      </c>
      <c r="I1379">
        <v>10</v>
      </c>
      <c r="J1379" t="s">
        <v>6611</v>
      </c>
      <c r="L1379" t="s">
        <v>21</v>
      </c>
    </row>
    <row r="1380" spans="1:12">
      <c r="A1380">
        <v>1379</v>
      </c>
      <c r="B1380" t="s">
        <v>9</v>
      </c>
      <c r="D1380">
        <v>-5</v>
      </c>
      <c r="E1380" t="s">
        <v>11</v>
      </c>
      <c r="F1380" t="s">
        <v>6198</v>
      </c>
      <c r="G1380" s="1">
        <v>45814</v>
      </c>
      <c r="H1380">
        <v>-999</v>
      </c>
      <c r="I1380">
        <v>4</v>
      </c>
      <c r="K1380">
        <v>9375879824</v>
      </c>
    </row>
    <row r="1381" spans="1:12">
      <c r="A1381" t="s">
        <v>3346</v>
      </c>
      <c r="B1381" t="s">
        <v>40</v>
      </c>
      <c r="C1381" t="s">
        <v>6196</v>
      </c>
      <c r="D1381">
        <v>43</v>
      </c>
      <c r="E1381" t="s">
        <v>15</v>
      </c>
      <c r="F1381" t="s">
        <v>6198</v>
      </c>
      <c r="G1381" s="1">
        <v>45241</v>
      </c>
      <c r="I1381">
        <v>5</v>
      </c>
      <c r="J1381" t="s">
        <v>6612</v>
      </c>
      <c r="K1381" t="s">
        <v>6191</v>
      </c>
      <c r="L1381" t="s">
        <v>16</v>
      </c>
    </row>
    <row r="1382" spans="1:12">
      <c r="B1382" t="s">
        <v>28</v>
      </c>
      <c r="D1382">
        <v>200</v>
      </c>
      <c r="E1382" t="s">
        <v>31</v>
      </c>
      <c r="G1382" s="1">
        <v>44748</v>
      </c>
      <c r="H1382" t="s">
        <v>6189</v>
      </c>
      <c r="I1382">
        <v>2</v>
      </c>
      <c r="J1382" t="s">
        <v>6613</v>
      </c>
      <c r="K1382">
        <v>0</v>
      </c>
      <c r="L1382" t="s">
        <v>21</v>
      </c>
    </row>
    <row r="1383" spans="1:12">
      <c r="A1383">
        <v>1382</v>
      </c>
      <c r="B1383" t="s">
        <v>20</v>
      </c>
      <c r="C1383" t="s">
        <v>6195</v>
      </c>
      <c r="D1383">
        <v>200</v>
      </c>
      <c r="E1383" t="s">
        <v>30</v>
      </c>
      <c r="F1383" s="1">
        <v>44836</v>
      </c>
      <c r="G1383" s="1">
        <v>44496</v>
      </c>
      <c r="H1383" t="s">
        <v>6189</v>
      </c>
      <c r="J1383" t="s">
        <v>6614</v>
      </c>
      <c r="K1383">
        <v>0</v>
      </c>
      <c r="L1383" t="s">
        <v>21</v>
      </c>
    </row>
    <row r="1384" spans="1:12">
      <c r="A1384">
        <v>1383</v>
      </c>
      <c r="B1384" t="s">
        <v>37</v>
      </c>
      <c r="D1384">
        <v>70</v>
      </c>
      <c r="E1384" t="s">
        <v>26</v>
      </c>
      <c r="F1384" t="s">
        <v>6198</v>
      </c>
      <c r="G1384" t="s">
        <v>6199</v>
      </c>
      <c r="H1384">
        <v>-999</v>
      </c>
      <c r="K1384">
        <v>9344566850</v>
      </c>
      <c r="L1384" t="s">
        <v>17</v>
      </c>
    </row>
    <row r="1385" spans="1:12">
      <c r="A1385" t="s">
        <v>3350</v>
      </c>
      <c r="B1385" t="s">
        <v>20</v>
      </c>
      <c r="E1385" t="s">
        <v>32</v>
      </c>
      <c r="F1385" s="1">
        <v>44685</v>
      </c>
      <c r="G1385" s="1">
        <v>44609</v>
      </c>
      <c r="H1385" t="s">
        <v>6189</v>
      </c>
      <c r="K1385">
        <v>9941758532</v>
      </c>
      <c r="L1385" t="s">
        <v>16</v>
      </c>
    </row>
    <row r="1386" spans="1:12">
      <c r="C1386" t="s">
        <v>6196</v>
      </c>
      <c r="D1386">
        <v>-5</v>
      </c>
      <c r="E1386" t="s">
        <v>31</v>
      </c>
      <c r="F1386" s="1">
        <v>44668</v>
      </c>
      <c r="G1386" s="1">
        <v>45842</v>
      </c>
      <c r="I1386">
        <v>-1</v>
      </c>
      <c r="J1386" t="s">
        <v>6615</v>
      </c>
      <c r="K1386">
        <v>9715533066</v>
      </c>
      <c r="L1386" t="s">
        <v>25</v>
      </c>
    </row>
    <row r="1387" spans="1:12">
      <c r="A1387">
        <v>1386</v>
      </c>
      <c r="B1387" t="s">
        <v>37</v>
      </c>
      <c r="C1387" t="s">
        <v>6192</v>
      </c>
      <c r="D1387">
        <v>-5</v>
      </c>
      <c r="E1387" t="s">
        <v>23</v>
      </c>
      <c r="F1387" t="s">
        <v>6198</v>
      </c>
      <c r="G1387" s="1">
        <v>44222</v>
      </c>
      <c r="H1387" t="s">
        <v>6189</v>
      </c>
      <c r="K1387">
        <v>0</v>
      </c>
      <c r="L1387" t="s">
        <v>21</v>
      </c>
    </row>
    <row r="1388" spans="1:12">
      <c r="A1388">
        <v>1387</v>
      </c>
      <c r="B1388" t="s">
        <v>9</v>
      </c>
      <c r="C1388" t="s">
        <v>6195</v>
      </c>
      <c r="E1388" t="s">
        <v>26</v>
      </c>
      <c r="F1388" t="s">
        <v>6198</v>
      </c>
      <c r="I1388">
        <v>-1</v>
      </c>
      <c r="L1388" t="s">
        <v>21</v>
      </c>
    </row>
    <row r="1389" spans="1:12">
      <c r="A1389" t="s">
        <v>3354</v>
      </c>
      <c r="B1389" t="s">
        <v>28</v>
      </c>
      <c r="E1389" t="s">
        <v>30</v>
      </c>
      <c r="F1389" s="1">
        <v>44685</v>
      </c>
      <c r="G1389" s="1">
        <v>45369</v>
      </c>
      <c r="H1389">
        <v>-999</v>
      </c>
      <c r="I1389">
        <v>5</v>
      </c>
      <c r="K1389">
        <v>9956710908</v>
      </c>
    </row>
    <row r="1390" spans="1:12">
      <c r="A1390">
        <v>1389</v>
      </c>
      <c r="B1390" t="s">
        <v>34</v>
      </c>
      <c r="D1390">
        <v>65</v>
      </c>
      <c r="E1390" t="s">
        <v>11</v>
      </c>
      <c r="F1390" s="1">
        <v>44114</v>
      </c>
      <c r="H1390">
        <v>-999</v>
      </c>
      <c r="I1390">
        <v>-1</v>
      </c>
      <c r="K1390" t="s">
        <v>6191</v>
      </c>
      <c r="L1390" t="s">
        <v>12</v>
      </c>
    </row>
    <row r="1391" spans="1:12">
      <c r="B1391" t="s">
        <v>40</v>
      </c>
      <c r="C1391" t="s">
        <v>6192</v>
      </c>
      <c r="D1391">
        <v>200</v>
      </c>
      <c r="E1391" t="s">
        <v>11</v>
      </c>
      <c r="G1391" s="1">
        <v>45530</v>
      </c>
      <c r="H1391">
        <v>-999</v>
      </c>
      <c r="I1391">
        <v>10</v>
      </c>
      <c r="K1391">
        <v>0</v>
      </c>
      <c r="L1391" t="s">
        <v>21</v>
      </c>
    </row>
    <row r="1392" spans="1:12">
      <c r="A1392">
        <v>1391</v>
      </c>
      <c r="B1392" t="s">
        <v>9</v>
      </c>
      <c r="C1392" t="s">
        <v>6196</v>
      </c>
      <c r="D1392">
        <v>-5</v>
      </c>
      <c r="E1392" t="s">
        <v>14</v>
      </c>
      <c r="F1392" s="1">
        <v>44579</v>
      </c>
      <c r="G1392" s="1">
        <v>44214</v>
      </c>
      <c r="I1392">
        <v>10</v>
      </c>
      <c r="J1392" t="s">
        <v>6616</v>
      </c>
      <c r="K1392">
        <v>0</v>
      </c>
    </row>
    <row r="1393" spans="1:12">
      <c r="A1393" t="s">
        <v>3358</v>
      </c>
      <c r="B1393" t="s">
        <v>34</v>
      </c>
      <c r="D1393">
        <v>200</v>
      </c>
      <c r="E1393" t="s">
        <v>14</v>
      </c>
      <c r="H1393">
        <v>2111.61</v>
      </c>
      <c r="J1393" t="s">
        <v>298</v>
      </c>
      <c r="K1393">
        <v>9762397844</v>
      </c>
      <c r="L1393" t="s">
        <v>17</v>
      </c>
    </row>
    <row r="1394" spans="1:12">
      <c r="A1394" t="s">
        <v>3359</v>
      </c>
      <c r="B1394" t="s">
        <v>40</v>
      </c>
      <c r="C1394" t="s">
        <v>10</v>
      </c>
      <c r="E1394" t="s">
        <v>23</v>
      </c>
      <c r="G1394" s="1">
        <v>45932</v>
      </c>
      <c r="H1394">
        <v>-999</v>
      </c>
      <c r="I1394">
        <v>-1</v>
      </c>
      <c r="K1394">
        <v>0</v>
      </c>
      <c r="L1394" t="s">
        <v>17</v>
      </c>
    </row>
    <row r="1395" spans="1:12">
      <c r="A1395">
        <v>1394</v>
      </c>
      <c r="B1395" t="s">
        <v>20</v>
      </c>
      <c r="C1395" t="s">
        <v>38</v>
      </c>
      <c r="D1395">
        <v>200</v>
      </c>
      <c r="E1395" t="s">
        <v>11</v>
      </c>
      <c r="F1395" s="1">
        <v>45525</v>
      </c>
      <c r="G1395" s="1">
        <v>44066</v>
      </c>
      <c r="I1395">
        <v>-1</v>
      </c>
      <c r="K1395" t="s">
        <v>6191</v>
      </c>
      <c r="L1395" t="s">
        <v>16</v>
      </c>
    </row>
    <row r="1396" spans="1:12">
      <c r="A1396">
        <v>1395</v>
      </c>
      <c r="C1396" t="s">
        <v>38</v>
      </c>
      <c r="D1396">
        <v>200</v>
      </c>
      <c r="E1396" t="s">
        <v>23</v>
      </c>
      <c r="F1396" t="s">
        <v>6198</v>
      </c>
      <c r="H1396" t="s">
        <v>6189</v>
      </c>
      <c r="I1396">
        <v>4</v>
      </c>
      <c r="J1396" t="s">
        <v>6617</v>
      </c>
      <c r="K1396">
        <v>0</v>
      </c>
      <c r="L1396" t="s">
        <v>16</v>
      </c>
    </row>
    <row r="1397" spans="1:12">
      <c r="A1397">
        <v>1396</v>
      </c>
      <c r="B1397" t="s">
        <v>28</v>
      </c>
      <c r="C1397" t="s">
        <v>6192</v>
      </c>
      <c r="D1397">
        <v>39</v>
      </c>
      <c r="E1397" t="s">
        <v>23</v>
      </c>
      <c r="F1397" s="1">
        <v>45706</v>
      </c>
      <c r="G1397" s="1">
        <v>45678</v>
      </c>
      <c r="H1397">
        <v>-999</v>
      </c>
      <c r="I1397">
        <v>-1</v>
      </c>
      <c r="J1397" t="s">
        <v>299</v>
      </c>
      <c r="K1397">
        <v>0</v>
      </c>
      <c r="L1397" t="s">
        <v>17</v>
      </c>
    </row>
    <row r="1398" spans="1:12">
      <c r="A1398" t="s">
        <v>3363</v>
      </c>
      <c r="B1398" t="s">
        <v>34</v>
      </c>
      <c r="D1398">
        <v>-5</v>
      </c>
      <c r="E1398" t="s">
        <v>15</v>
      </c>
      <c r="F1398" s="1">
        <v>45478</v>
      </c>
      <c r="G1398" s="1">
        <v>44884</v>
      </c>
      <c r="H1398">
        <v>1928.13</v>
      </c>
      <c r="I1398">
        <v>-1</v>
      </c>
      <c r="L1398" t="s">
        <v>21</v>
      </c>
    </row>
    <row r="1399" spans="1:12">
      <c r="A1399" t="s">
        <v>3364</v>
      </c>
      <c r="B1399" t="s">
        <v>13</v>
      </c>
      <c r="C1399" t="s">
        <v>38</v>
      </c>
      <c r="D1399">
        <v>59</v>
      </c>
      <c r="E1399" t="s">
        <v>15</v>
      </c>
      <c r="F1399" s="1">
        <v>45149</v>
      </c>
      <c r="G1399" t="s">
        <v>6199</v>
      </c>
      <c r="H1399">
        <v>-999</v>
      </c>
      <c r="K1399">
        <v>9260061049</v>
      </c>
    </row>
    <row r="1400" spans="1:12">
      <c r="B1400" t="s">
        <v>22</v>
      </c>
      <c r="C1400" t="s">
        <v>6196</v>
      </c>
      <c r="D1400">
        <v>54</v>
      </c>
      <c r="E1400" t="s">
        <v>26</v>
      </c>
      <c r="F1400" s="1">
        <v>44479</v>
      </c>
      <c r="I1400">
        <v>4</v>
      </c>
      <c r="K1400">
        <v>9660028680</v>
      </c>
    </row>
    <row r="1401" spans="1:12">
      <c r="C1401" t="s">
        <v>6192</v>
      </c>
      <c r="D1401">
        <v>200</v>
      </c>
      <c r="F1401" s="1">
        <v>45621</v>
      </c>
      <c r="G1401" t="s">
        <v>6199</v>
      </c>
      <c r="J1401" t="s">
        <v>6618</v>
      </c>
      <c r="K1401" t="s">
        <v>6191</v>
      </c>
      <c r="L1401" t="s">
        <v>12</v>
      </c>
    </row>
    <row r="1402" spans="1:12">
      <c r="A1402">
        <v>1401</v>
      </c>
      <c r="B1402" t="s">
        <v>9</v>
      </c>
      <c r="D1402">
        <v>-5</v>
      </c>
      <c r="E1402" t="s">
        <v>31</v>
      </c>
      <c r="F1402" s="1">
        <v>44700</v>
      </c>
      <c r="G1402" s="1">
        <v>45189</v>
      </c>
      <c r="H1402">
        <v>2475.37</v>
      </c>
      <c r="I1402">
        <v>10</v>
      </c>
      <c r="J1402" t="s">
        <v>300</v>
      </c>
      <c r="L1402" t="s">
        <v>16</v>
      </c>
    </row>
    <row r="1403" spans="1:12">
      <c r="A1403" t="s">
        <v>3368</v>
      </c>
      <c r="B1403" t="s">
        <v>18</v>
      </c>
      <c r="C1403" t="s">
        <v>38</v>
      </c>
      <c r="D1403">
        <v>27</v>
      </c>
      <c r="E1403" t="s">
        <v>32</v>
      </c>
      <c r="F1403" t="s">
        <v>6198</v>
      </c>
      <c r="G1403" t="s">
        <v>6199</v>
      </c>
      <c r="H1403" t="s">
        <v>6189</v>
      </c>
      <c r="K1403">
        <v>9467762506</v>
      </c>
      <c r="L1403" t="s">
        <v>17</v>
      </c>
    </row>
    <row r="1404" spans="1:12">
      <c r="A1404" t="s">
        <v>3369</v>
      </c>
      <c r="D1404">
        <v>-5</v>
      </c>
      <c r="E1404" t="s">
        <v>15</v>
      </c>
      <c r="F1404" t="s">
        <v>6198</v>
      </c>
      <c r="H1404" t="s">
        <v>6189</v>
      </c>
      <c r="I1404">
        <v>1</v>
      </c>
      <c r="J1404" t="s">
        <v>6619</v>
      </c>
      <c r="K1404">
        <v>0</v>
      </c>
      <c r="L1404" t="s">
        <v>16</v>
      </c>
    </row>
    <row r="1405" spans="1:12">
      <c r="A1405" t="s">
        <v>3370</v>
      </c>
      <c r="B1405" t="s">
        <v>34</v>
      </c>
      <c r="C1405" t="s">
        <v>10</v>
      </c>
      <c r="D1405">
        <v>67</v>
      </c>
      <c r="E1405" t="s">
        <v>26</v>
      </c>
      <c r="F1405" t="s">
        <v>6198</v>
      </c>
      <c r="G1405" s="1">
        <v>44909</v>
      </c>
      <c r="I1405">
        <v>-1</v>
      </c>
      <c r="J1405" t="s">
        <v>6620</v>
      </c>
      <c r="K1405">
        <v>0</v>
      </c>
    </row>
    <row r="1406" spans="1:12">
      <c r="B1406" t="s">
        <v>40</v>
      </c>
      <c r="C1406" t="s">
        <v>6195</v>
      </c>
      <c r="D1406">
        <v>-5</v>
      </c>
      <c r="E1406" t="s">
        <v>30</v>
      </c>
      <c r="F1406" s="1">
        <v>44987</v>
      </c>
      <c r="G1406" s="1">
        <v>44753</v>
      </c>
      <c r="I1406">
        <v>10</v>
      </c>
      <c r="J1406" t="s">
        <v>6621</v>
      </c>
      <c r="K1406" t="s">
        <v>6191</v>
      </c>
      <c r="L1406" t="s">
        <v>25</v>
      </c>
    </row>
    <row r="1407" spans="1:12">
      <c r="A1407">
        <v>1406</v>
      </c>
      <c r="B1407" t="s">
        <v>9</v>
      </c>
      <c r="C1407" t="s">
        <v>6188</v>
      </c>
      <c r="E1407" t="s">
        <v>14</v>
      </c>
      <c r="F1407" s="1">
        <v>44948</v>
      </c>
      <c r="G1407" s="1">
        <v>44519</v>
      </c>
      <c r="H1407">
        <v>4982.59</v>
      </c>
      <c r="I1407">
        <v>-1</v>
      </c>
      <c r="J1407" t="s">
        <v>301</v>
      </c>
      <c r="K1407">
        <v>9643012176</v>
      </c>
      <c r="L1407" t="s">
        <v>12</v>
      </c>
    </row>
    <row r="1408" spans="1:12">
      <c r="B1408" t="s">
        <v>37</v>
      </c>
      <c r="E1408" t="s">
        <v>26</v>
      </c>
      <c r="G1408" t="s">
        <v>6199</v>
      </c>
      <c r="H1408" t="s">
        <v>6189</v>
      </c>
      <c r="J1408" t="s">
        <v>6622</v>
      </c>
      <c r="L1408" t="s">
        <v>21</v>
      </c>
    </row>
    <row r="1409" spans="1:12">
      <c r="C1409" t="s">
        <v>10</v>
      </c>
      <c r="F1409" s="1">
        <v>44786</v>
      </c>
      <c r="G1409" t="s">
        <v>6199</v>
      </c>
      <c r="H1409" t="s">
        <v>6189</v>
      </c>
      <c r="I1409">
        <v>2</v>
      </c>
      <c r="J1409" t="s">
        <v>6623</v>
      </c>
      <c r="L1409" t="s">
        <v>21</v>
      </c>
    </row>
    <row r="1410" spans="1:12">
      <c r="A1410">
        <v>1409</v>
      </c>
      <c r="B1410" t="s">
        <v>40</v>
      </c>
      <c r="C1410" t="s">
        <v>6192</v>
      </c>
      <c r="D1410">
        <v>38</v>
      </c>
      <c r="E1410" t="s">
        <v>32</v>
      </c>
      <c r="F1410" t="s">
        <v>6198</v>
      </c>
      <c r="G1410" s="1">
        <v>44417</v>
      </c>
      <c r="I1410">
        <v>5</v>
      </c>
      <c r="J1410" t="s">
        <v>6624</v>
      </c>
      <c r="K1410" t="s">
        <v>6191</v>
      </c>
      <c r="L1410" t="s">
        <v>17</v>
      </c>
    </row>
    <row r="1411" spans="1:12">
      <c r="A1411">
        <v>1410</v>
      </c>
      <c r="C1411" t="s">
        <v>6196</v>
      </c>
      <c r="D1411">
        <v>-5</v>
      </c>
      <c r="E1411" t="s">
        <v>30</v>
      </c>
      <c r="F1411" s="1">
        <v>44260</v>
      </c>
      <c r="I1411">
        <v>10</v>
      </c>
      <c r="J1411" t="s">
        <v>6625</v>
      </c>
      <c r="K1411">
        <v>0</v>
      </c>
      <c r="L1411" t="s">
        <v>25</v>
      </c>
    </row>
    <row r="1412" spans="1:12">
      <c r="A1412">
        <v>1411</v>
      </c>
      <c r="B1412" t="s">
        <v>22</v>
      </c>
      <c r="D1412">
        <v>49</v>
      </c>
      <c r="E1412" t="s">
        <v>26</v>
      </c>
      <c r="G1412" t="s">
        <v>6199</v>
      </c>
      <c r="H1412">
        <v>3041.54</v>
      </c>
      <c r="I1412">
        <v>-1</v>
      </c>
      <c r="J1412" t="s">
        <v>302</v>
      </c>
      <c r="L1412" t="s">
        <v>25</v>
      </c>
    </row>
    <row r="1413" spans="1:12">
      <c r="A1413" t="s">
        <v>3378</v>
      </c>
      <c r="B1413" t="s">
        <v>28</v>
      </c>
      <c r="E1413" t="s">
        <v>32</v>
      </c>
      <c r="F1413" t="s">
        <v>6198</v>
      </c>
      <c r="G1413" s="1">
        <v>44612</v>
      </c>
      <c r="I1413">
        <v>10</v>
      </c>
      <c r="J1413" t="s">
        <v>6626</v>
      </c>
      <c r="K1413">
        <v>9365279058</v>
      </c>
    </row>
    <row r="1414" spans="1:12">
      <c r="A1414">
        <v>1413</v>
      </c>
      <c r="B1414" t="s">
        <v>13</v>
      </c>
      <c r="D1414">
        <v>200</v>
      </c>
      <c r="E1414" t="s">
        <v>32</v>
      </c>
      <c r="F1414" s="1">
        <v>45725</v>
      </c>
      <c r="G1414" s="1">
        <v>44828</v>
      </c>
      <c r="I1414">
        <v>2</v>
      </c>
      <c r="J1414" t="s">
        <v>6627</v>
      </c>
      <c r="L1414" t="s">
        <v>16</v>
      </c>
    </row>
    <row r="1415" spans="1:12">
      <c r="A1415">
        <v>1414</v>
      </c>
      <c r="C1415" t="s">
        <v>6188</v>
      </c>
      <c r="D1415">
        <v>200</v>
      </c>
      <c r="E1415" t="s">
        <v>31</v>
      </c>
      <c r="F1415" s="1">
        <v>45200</v>
      </c>
      <c r="H1415" t="s">
        <v>6189</v>
      </c>
      <c r="I1415">
        <v>1</v>
      </c>
      <c r="K1415">
        <v>9555229067</v>
      </c>
      <c r="L1415" t="s">
        <v>16</v>
      </c>
    </row>
    <row r="1416" spans="1:12">
      <c r="A1416" t="s">
        <v>3381</v>
      </c>
      <c r="B1416" t="s">
        <v>13</v>
      </c>
      <c r="C1416" t="s">
        <v>38</v>
      </c>
      <c r="D1416">
        <v>200</v>
      </c>
      <c r="E1416" t="s">
        <v>15</v>
      </c>
      <c r="F1416" s="1">
        <v>45175</v>
      </c>
      <c r="H1416" t="s">
        <v>6189</v>
      </c>
      <c r="K1416">
        <v>9232264949</v>
      </c>
      <c r="L1416" t="s">
        <v>12</v>
      </c>
    </row>
    <row r="1417" spans="1:12">
      <c r="A1417">
        <v>1416</v>
      </c>
      <c r="B1417" t="s">
        <v>40</v>
      </c>
      <c r="D1417">
        <v>49</v>
      </c>
      <c r="E1417" t="s">
        <v>23</v>
      </c>
      <c r="H1417">
        <v>3144.47</v>
      </c>
      <c r="K1417" t="s">
        <v>6191</v>
      </c>
      <c r="L1417" t="s">
        <v>16</v>
      </c>
    </row>
    <row r="1418" spans="1:12">
      <c r="B1418" t="s">
        <v>35</v>
      </c>
      <c r="D1418">
        <v>200</v>
      </c>
      <c r="E1418" t="s">
        <v>30</v>
      </c>
      <c r="F1418" s="1">
        <v>44258</v>
      </c>
      <c r="I1418">
        <v>3</v>
      </c>
      <c r="J1418" t="s">
        <v>6628</v>
      </c>
      <c r="K1418">
        <v>0</v>
      </c>
    </row>
    <row r="1419" spans="1:12">
      <c r="A1419">
        <v>1418</v>
      </c>
      <c r="B1419" t="s">
        <v>18</v>
      </c>
      <c r="E1419" t="s">
        <v>15</v>
      </c>
      <c r="F1419" s="1">
        <v>45874</v>
      </c>
      <c r="G1419" t="s">
        <v>6199</v>
      </c>
      <c r="H1419">
        <v>995.36</v>
      </c>
      <c r="I1419">
        <v>1</v>
      </c>
      <c r="J1419" t="s">
        <v>303</v>
      </c>
      <c r="K1419">
        <v>0</v>
      </c>
      <c r="L1419" t="s">
        <v>12</v>
      </c>
    </row>
    <row r="1420" spans="1:12">
      <c r="A1420">
        <v>1419</v>
      </c>
      <c r="B1420" t="s">
        <v>34</v>
      </c>
      <c r="C1420" t="s">
        <v>6196</v>
      </c>
      <c r="E1420" t="s">
        <v>15</v>
      </c>
      <c r="F1420" s="1">
        <v>45271</v>
      </c>
      <c r="G1420" t="s">
        <v>6199</v>
      </c>
      <c r="H1420">
        <v>3804.91</v>
      </c>
      <c r="J1420" t="s">
        <v>304</v>
      </c>
      <c r="K1420">
        <v>9553592361</v>
      </c>
      <c r="L1420" t="s">
        <v>21</v>
      </c>
    </row>
    <row r="1421" spans="1:12">
      <c r="B1421" t="s">
        <v>28</v>
      </c>
      <c r="C1421" t="s">
        <v>6188</v>
      </c>
      <c r="E1421" t="s">
        <v>30</v>
      </c>
      <c r="G1421" t="s">
        <v>6199</v>
      </c>
      <c r="H1421">
        <v>1579.25</v>
      </c>
      <c r="K1421">
        <v>9566044545</v>
      </c>
      <c r="L1421" t="s">
        <v>17</v>
      </c>
    </row>
    <row r="1422" spans="1:12">
      <c r="A1422">
        <v>1421</v>
      </c>
      <c r="B1422" t="s">
        <v>9</v>
      </c>
      <c r="C1422" t="s">
        <v>6195</v>
      </c>
      <c r="E1422" t="s">
        <v>23</v>
      </c>
      <c r="F1422" s="1">
        <v>45755</v>
      </c>
      <c r="H1422">
        <v>1661.44</v>
      </c>
      <c r="I1422">
        <v>-1</v>
      </c>
      <c r="K1422">
        <v>9853029369</v>
      </c>
      <c r="L1422" t="s">
        <v>16</v>
      </c>
    </row>
    <row r="1423" spans="1:12">
      <c r="A1423" t="s">
        <v>3388</v>
      </c>
      <c r="B1423" t="s">
        <v>28</v>
      </c>
      <c r="D1423">
        <v>-5</v>
      </c>
      <c r="E1423" t="s">
        <v>11</v>
      </c>
      <c r="H1423" t="s">
        <v>6189</v>
      </c>
      <c r="K1423" t="s">
        <v>6191</v>
      </c>
      <c r="L1423" t="s">
        <v>21</v>
      </c>
    </row>
    <row r="1424" spans="1:12">
      <c r="B1424" t="s">
        <v>9</v>
      </c>
      <c r="C1424" t="s">
        <v>6195</v>
      </c>
      <c r="D1424">
        <v>-5</v>
      </c>
      <c r="E1424" t="s">
        <v>23</v>
      </c>
      <c r="F1424" s="1">
        <v>44741</v>
      </c>
      <c r="G1424" t="s">
        <v>6199</v>
      </c>
      <c r="H1424" t="s">
        <v>6189</v>
      </c>
      <c r="K1424">
        <v>9891602735</v>
      </c>
      <c r="L1424" t="s">
        <v>12</v>
      </c>
    </row>
    <row r="1425" spans="1:12">
      <c r="B1425" t="s">
        <v>28</v>
      </c>
      <c r="C1425" t="s">
        <v>10</v>
      </c>
      <c r="D1425">
        <v>-5</v>
      </c>
      <c r="E1425" t="s">
        <v>15</v>
      </c>
      <c r="F1425" s="1">
        <v>45339</v>
      </c>
      <c r="H1425">
        <v>-999</v>
      </c>
      <c r="I1425">
        <v>3</v>
      </c>
      <c r="J1425" t="s">
        <v>305</v>
      </c>
      <c r="K1425" t="s">
        <v>6191</v>
      </c>
      <c r="L1425" t="s">
        <v>25</v>
      </c>
    </row>
    <row r="1426" spans="1:12">
      <c r="A1426" t="s">
        <v>3391</v>
      </c>
      <c r="B1426" t="s">
        <v>13</v>
      </c>
      <c r="C1426" t="s">
        <v>6188</v>
      </c>
      <c r="D1426">
        <v>31</v>
      </c>
      <c r="E1426" t="s">
        <v>32</v>
      </c>
      <c r="F1426" s="1">
        <v>44670</v>
      </c>
      <c r="G1426" t="s">
        <v>6199</v>
      </c>
      <c r="H1426">
        <v>2848.1</v>
      </c>
      <c r="L1426" t="s">
        <v>25</v>
      </c>
    </row>
    <row r="1427" spans="1:12">
      <c r="A1427">
        <v>1426</v>
      </c>
      <c r="B1427" t="s">
        <v>22</v>
      </c>
      <c r="D1427">
        <v>28</v>
      </c>
      <c r="E1427" t="s">
        <v>23</v>
      </c>
      <c r="F1427" s="1">
        <v>44489</v>
      </c>
      <c r="H1427" t="s">
        <v>6189</v>
      </c>
      <c r="I1427">
        <v>3</v>
      </c>
      <c r="K1427" t="s">
        <v>6191</v>
      </c>
      <c r="L1427" t="s">
        <v>12</v>
      </c>
    </row>
    <row r="1428" spans="1:12">
      <c r="B1428" t="s">
        <v>35</v>
      </c>
      <c r="C1428" t="s">
        <v>6196</v>
      </c>
      <c r="D1428">
        <v>200</v>
      </c>
      <c r="G1428" s="1">
        <v>44751</v>
      </c>
      <c r="J1428" t="s">
        <v>6629</v>
      </c>
      <c r="L1428" t="s">
        <v>21</v>
      </c>
    </row>
    <row r="1429" spans="1:12">
      <c r="A1429" t="s">
        <v>3394</v>
      </c>
      <c r="D1429">
        <v>-5</v>
      </c>
      <c r="E1429" t="s">
        <v>30</v>
      </c>
      <c r="F1429" s="1">
        <v>44587</v>
      </c>
      <c r="I1429">
        <v>5</v>
      </c>
      <c r="J1429" t="s">
        <v>6630</v>
      </c>
    </row>
    <row r="1430" spans="1:12">
      <c r="A1430">
        <v>1429</v>
      </c>
      <c r="B1430" t="s">
        <v>20</v>
      </c>
      <c r="E1430" t="s">
        <v>26</v>
      </c>
      <c r="G1430" s="1">
        <v>45058</v>
      </c>
      <c r="J1430" t="s">
        <v>6631</v>
      </c>
      <c r="K1430">
        <v>9947089144</v>
      </c>
      <c r="L1430" t="s">
        <v>12</v>
      </c>
    </row>
    <row r="1431" spans="1:12">
      <c r="B1431" t="s">
        <v>13</v>
      </c>
      <c r="D1431">
        <v>-5</v>
      </c>
      <c r="E1431" t="s">
        <v>11</v>
      </c>
      <c r="F1431" s="1">
        <v>45786</v>
      </c>
      <c r="H1431" t="s">
        <v>6189</v>
      </c>
      <c r="I1431">
        <v>-1</v>
      </c>
      <c r="K1431" t="s">
        <v>6191</v>
      </c>
      <c r="L1431" t="s">
        <v>16</v>
      </c>
    </row>
    <row r="1432" spans="1:12">
      <c r="A1432">
        <v>1431</v>
      </c>
      <c r="B1432" t="s">
        <v>20</v>
      </c>
      <c r="C1432" t="s">
        <v>6195</v>
      </c>
      <c r="D1432">
        <v>26</v>
      </c>
      <c r="E1432" t="s">
        <v>31</v>
      </c>
      <c r="F1432" t="s">
        <v>6198</v>
      </c>
      <c r="G1432" t="s">
        <v>6199</v>
      </c>
      <c r="H1432">
        <v>-999</v>
      </c>
      <c r="I1432">
        <v>4</v>
      </c>
      <c r="J1432" t="s">
        <v>306</v>
      </c>
      <c r="K1432" t="s">
        <v>6191</v>
      </c>
    </row>
    <row r="1433" spans="1:12">
      <c r="A1433">
        <v>1432</v>
      </c>
      <c r="B1433" t="s">
        <v>35</v>
      </c>
      <c r="E1433" t="s">
        <v>32</v>
      </c>
      <c r="F1433" t="s">
        <v>6198</v>
      </c>
      <c r="H1433">
        <v>2557.83</v>
      </c>
      <c r="I1433">
        <v>-1</v>
      </c>
      <c r="L1433" t="s">
        <v>17</v>
      </c>
    </row>
    <row r="1434" spans="1:12">
      <c r="A1434" t="s">
        <v>3399</v>
      </c>
      <c r="C1434" t="s">
        <v>6192</v>
      </c>
      <c r="D1434">
        <v>-5</v>
      </c>
      <c r="E1434" t="s">
        <v>26</v>
      </c>
      <c r="G1434" s="1">
        <v>44540</v>
      </c>
      <c r="H1434">
        <v>-999</v>
      </c>
      <c r="I1434">
        <v>10</v>
      </c>
      <c r="K1434" t="s">
        <v>6191</v>
      </c>
      <c r="L1434" t="s">
        <v>25</v>
      </c>
    </row>
    <row r="1435" spans="1:12">
      <c r="A1435">
        <v>1434</v>
      </c>
      <c r="B1435" t="s">
        <v>20</v>
      </c>
      <c r="C1435" t="s">
        <v>6188</v>
      </c>
      <c r="D1435">
        <v>-5</v>
      </c>
      <c r="F1435" s="1">
        <v>45153</v>
      </c>
      <c r="G1435" t="s">
        <v>6199</v>
      </c>
      <c r="H1435" t="s">
        <v>6189</v>
      </c>
      <c r="I1435">
        <v>-1</v>
      </c>
      <c r="J1435" t="s">
        <v>6632</v>
      </c>
      <c r="K1435" t="s">
        <v>6191</v>
      </c>
      <c r="L1435" t="s">
        <v>21</v>
      </c>
    </row>
    <row r="1436" spans="1:12">
      <c r="A1436" t="s">
        <v>3401</v>
      </c>
      <c r="B1436" t="s">
        <v>9</v>
      </c>
      <c r="C1436" t="s">
        <v>6196</v>
      </c>
      <c r="D1436">
        <v>-5</v>
      </c>
      <c r="E1436" t="s">
        <v>23</v>
      </c>
      <c r="F1436" t="s">
        <v>6198</v>
      </c>
      <c r="H1436" t="s">
        <v>6189</v>
      </c>
      <c r="I1436">
        <v>2</v>
      </c>
      <c r="J1436" t="s">
        <v>6633</v>
      </c>
      <c r="L1436" t="s">
        <v>12</v>
      </c>
    </row>
    <row r="1437" spans="1:12">
      <c r="F1437" t="s">
        <v>6198</v>
      </c>
      <c r="G1437" s="1">
        <v>44595</v>
      </c>
      <c r="H1437" t="s">
        <v>6189</v>
      </c>
      <c r="I1437">
        <v>-1</v>
      </c>
      <c r="K1437">
        <v>9392739763</v>
      </c>
      <c r="L1437" t="s">
        <v>17</v>
      </c>
    </row>
    <row r="1438" spans="1:12">
      <c r="A1438" t="s">
        <v>3403</v>
      </c>
      <c r="B1438" t="s">
        <v>13</v>
      </c>
      <c r="C1438" t="s">
        <v>10</v>
      </c>
      <c r="D1438">
        <v>43</v>
      </c>
      <c r="E1438" t="s">
        <v>15</v>
      </c>
      <c r="G1438" t="s">
        <v>6199</v>
      </c>
      <c r="H1438">
        <v>-999</v>
      </c>
      <c r="I1438">
        <v>10</v>
      </c>
      <c r="J1438" t="s">
        <v>307</v>
      </c>
      <c r="L1438" t="s">
        <v>12</v>
      </c>
    </row>
    <row r="1439" spans="1:12">
      <c r="B1439" t="s">
        <v>40</v>
      </c>
      <c r="D1439">
        <v>-5</v>
      </c>
      <c r="E1439" t="s">
        <v>32</v>
      </c>
      <c r="G1439" s="1">
        <v>45174</v>
      </c>
      <c r="H1439">
        <v>1292.01</v>
      </c>
      <c r="I1439">
        <v>10</v>
      </c>
      <c r="J1439" t="s">
        <v>308</v>
      </c>
    </row>
    <row r="1440" spans="1:12">
      <c r="A1440" t="s">
        <v>3405</v>
      </c>
      <c r="B1440" t="s">
        <v>37</v>
      </c>
      <c r="C1440" t="s">
        <v>6196</v>
      </c>
      <c r="D1440">
        <v>200</v>
      </c>
      <c r="E1440" t="s">
        <v>26</v>
      </c>
      <c r="F1440" t="s">
        <v>6198</v>
      </c>
      <c r="G1440" s="1">
        <v>45765</v>
      </c>
      <c r="H1440" t="s">
        <v>6189</v>
      </c>
      <c r="I1440">
        <v>10</v>
      </c>
      <c r="K1440" t="s">
        <v>6191</v>
      </c>
    </row>
    <row r="1441" spans="1:12">
      <c r="A1441" t="s">
        <v>3406</v>
      </c>
      <c r="B1441" t="s">
        <v>35</v>
      </c>
      <c r="D1441">
        <v>66</v>
      </c>
      <c r="E1441" t="s">
        <v>11</v>
      </c>
      <c r="F1441" s="1">
        <v>44219</v>
      </c>
      <c r="G1441" t="s">
        <v>6199</v>
      </c>
      <c r="H1441" t="s">
        <v>6189</v>
      </c>
      <c r="I1441">
        <v>-1</v>
      </c>
      <c r="L1441" t="s">
        <v>25</v>
      </c>
    </row>
    <row r="1442" spans="1:12">
      <c r="A1442" t="s">
        <v>3407</v>
      </c>
      <c r="B1442" t="s">
        <v>37</v>
      </c>
      <c r="C1442" t="s">
        <v>6196</v>
      </c>
      <c r="D1442">
        <v>200</v>
      </c>
      <c r="E1442" t="s">
        <v>15</v>
      </c>
      <c r="J1442" t="s">
        <v>6634</v>
      </c>
      <c r="K1442">
        <v>9648084542</v>
      </c>
      <c r="L1442" t="s">
        <v>12</v>
      </c>
    </row>
    <row r="1443" spans="1:12">
      <c r="A1443">
        <v>1442</v>
      </c>
      <c r="B1443" t="s">
        <v>34</v>
      </c>
      <c r="D1443">
        <v>67</v>
      </c>
      <c r="E1443" t="s">
        <v>30</v>
      </c>
      <c r="G1443" s="1">
        <v>45427</v>
      </c>
      <c r="H1443">
        <v>1009.04</v>
      </c>
      <c r="I1443">
        <v>5</v>
      </c>
      <c r="K1443">
        <v>0</v>
      </c>
      <c r="L1443" t="s">
        <v>12</v>
      </c>
    </row>
    <row r="1444" spans="1:12">
      <c r="B1444" t="s">
        <v>35</v>
      </c>
      <c r="C1444" t="s">
        <v>38</v>
      </c>
      <c r="D1444">
        <v>28</v>
      </c>
      <c r="E1444" t="s">
        <v>32</v>
      </c>
      <c r="G1444" t="s">
        <v>6199</v>
      </c>
      <c r="H1444">
        <v>2590.0500000000002</v>
      </c>
      <c r="I1444">
        <v>-1</v>
      </c>
      <c r="J1444" t="s">
        <v>309</v>
      </c>
      <c r="K1444">
        <v>0</v>
      </c>
      <c r="L1444" t="s">
        <v>21</v>
      </c>
    </row>
    <row r="1445" spans="1:12">
      <c r="A1445">
        <v>1444</v>
      </c>
      <c r="C1445" t="s">
        <v>6192</v>
      </c>
      <c r="E1445" t="s">
        <v>32</v>
      </c>
      <c r="F1445" s="1">
        <v>45836</v>
      </c>
      <c r="G1445" s="1">
        <v>44512</v>
      </c>
      <c r="H1445">
        <v>2400.9299999999998</v>
      </c>
      <c r="J1445" t="s">
        <v>6635</v>
      </c>
      <c r="K1445">
        <v>0</v>
      </c>
      <c r="L1445" t="s">
        <v>12</v>
      </c>
    </row>
    <row r="1446" spans="1:12">
      <c r="A1446" t="s">
        <v>3411</v>
      </c>
      <c r="B1446" t="s">
        <v>9</v>
      </c>
      <c r="D1446">
        <v>200</v>
      </c>
      <c r="G1446" s="1">
        <v>45128</v>
      </c>
      <c r="H1446">
        <v>2581.1799999999998</v>
      </c>
      <c r="I1446">
        <v>10</v>
      </c>
      <c r="L1446" t="s">
        <v>17</v>
      </c>
    </row>
    <row r="1447" spans="1:12">
      <c r="A1447">
        <v>1446</v>
      </c>
      <c r="B1447" t="s">
        <v>13</v>
      </c>
      <c r="C1447" t="s">
        <v>10</v>
      </c>
      <c r="D1447">
        <v>-5</v>
      </c>
      <c r="F1447" s="1">
        <v>45790</v>
      </c>
      <c r="G1447" t="s">
        <v>6199</v>
      </c>
      <c r="H1447" t="s">
        <v>6189</v>
      </c>
      <c r="I1447">
        <v>10</v>
      </c>
      <c r="J1447" t="s">
        <v>6636</v>
      </c>
      <c r="K1447">
        <v>9112223075</v>
      </c>
      <c r="L1447" t="s">
        <v>16</v>
      </c>
    </row>
    <row r="1448" spans="1:12">
      <c r="B1448" t="s">
        <v>13</v>
      </c>
      <c r="C1448" t="s">
        <v>6195</v>
      </c>
      <c r="D1448">
        <v>-5</v>
      </c>
      <c r="E1448" t="s">
        <v>14</v>
      </c>
      <c r="G1448" s="1">
        <v>45815</v>
      </c>
      <c r="H1448">
        <v>-999</v>
      </c>
      <c r="K1448">
        <v>0</v>
      </c>
      <c r="L1448" t="s">
        <v>25</v>
      </c>
    </row>
    <row r="1449" spans="1:12">
      <c r="A1449">
        <v>1448</v>
      </c>
      <c r="B1449" t="s">
        <v>34</v>
      </c>
      <c r="D1449">
        <v>200</v>
      </c>
      <c r="E1449" t="s">
        <v>31</v>
      </c>
      <c r="F1449" t="s">
        <v>6198</v>
      </c>
      <c r="G1449" t="s">
        <v>6199</v>
      </c>
      <c r="H1449">
        <v>4617.6499999999996</v>
      </c>
      <c r="I1449">
        <v>-1</v>
      </c>
      <c r="J1449" t="s">
        <v>310</v>
      </c>
      <c r="K1449">
        <v>9172852311</v>
      </c>
    </row>
    <row r="1450" spans="1:12">
      <c r="A1450">
        <v>1449</v>
      </c>
      <c r="B1450" t="s">
        <v>18</v>
      </c>
      <c r="C1450" t="s">
        <v>6195</v>
      </c>
      <c r="D1450">
        <v>200</v>
      </c>
      <c r="E1450" t="s">
        <v>15</v>
      </c>
      <c r="F1450" s="1">
        <v>45366</v>
      </c>
      <c r="G1450" t="s">
        <v>6199</v>
      </c>
      <c r="J1450" t="s">
        <v>6637</v>
      </c>
      <c r="K1450">
        <v>9576097125</v>
      </c>
      <c r="L1450" t="s">
        <v>12</v>
      </c>
    </row>
    <row r="1451" spans="1:12">
      <c r="C1451" t="s">
        <v>6196</v>
      </c>
      <c r="D1451">
        <v>58</v>
      </c>
      <c r="E1451" t="s">
        <v>11</v>
      </c>
      <c r="F1451" t="s">
        <v>6198</v>
      </c>
      <c r="G1451" s="1">
        <v>44563</v>
      </c>
      <c r="H1451" t="s">
        <v>6189</v>
      </c>
      <c r="K1451">
        <v>0</v>
      </c>
      <c r="L1451" t="s">
        <v>25</v>
      </c>
    </row>
    <row r="1452" spans="1:12">
      <c r="A1452">
        <v>1451</v>
      </c>
      <c r="B1452" t="s">
        <v>37</v>
      </c>
      <c r="E1452" t="s">
        <v>23</v>
      </c>
      <c r="F1452" t="s">
        <v>6198</v>
      </c>
      <c r="I1452">
        <v>-1</v>
      </c>
      <c r="J1452" t="s">
        <v>6638</v>
      </c>
      <c r="K1452">
        <v>0</v>
      </c>
      <c r="L1452" t="s">
        <v>21</v>
      </c>
    </row>
    <row r="1453" spans="1:12">
      <c r="A1453">
        <v>1452</v>
      </c>
      <c r="B1453" t="s">
        <v>9</v>
      </c>
      <c r="D1453">
        <v>200</v>
      </c>
      <c r="E1453" t="s">
        <v>30</v>
      </c>
      <c r="F1453" s="1">
        <v>45564</v>
      </c>
      <c r="G1453" s="1">
        <v>44281</v>
      </c>
      <c r="H1453" t="s">
        <v>6189</v>
      </c>
      <c r="I1453">
        <v>-1</v>
      </c>
      <c r="J1453" t="s">
        <v>6639</v>
      </c>
      <c r="K1453">
        <v>9385403642</v>
      </c>
      <c r="L1453" t="s">
        <v>25</v>
      </c>
    </row>
    <row r="1454" spans="1:12">
      <c r="A1454" t="s">
        <v>3419</v>
      </c>
      <c r="B1454" t="s">
        <v>40</v>
      </c>
      <c r="C1454" t="s">
        <v>10</v>
      </c>
      <c r="D1454">
        <v>-5</v>
      </c>
      <c r="E1454" t="s">
        <v>30</v>
      </c>
      <c r="F1454" s="1">
        <v>45958</v>
      </c>
      <c r="G1454" t="s">
        <v>6199</v>
      </c>
      <c r="I1454">
        <v>2</v>
      </c>
      <c r="J1454" t="s">
        <v>6640</v>
      </c>
      <c r="L1454" t="s">
        <v>12</v>
      </c>
    </row>
    <row r="1455" spans="1:12">
      <c r="A1455" t="s">
        <v>3420</v>
      </c>
      <c r="B1455" t="s">
        <v>35</v>
      </c>
      <c r="D1455">
        <v>-5</v>
      </c>
      <c r="E1455" t="s">
        <v>30</v>
      </c>
      <c r="F1455" s="1">
        <v>44689</v>
      </c>
      <c r="H1455">
        <v>-999</v>
      </c>
      <c r="J1455" t="s">
        <v>311</v>
      </c>
      <c r="K1455">
        <v>0</v>
      </c>
      <c r="L1455" t="s">
        <v>16</v>
      </c>
    </row>
    <row r="1456" spans="1:12">
      <c r="A1456" t="s">
        <v>3421</v>
      </c>
      <c r="B1456" t="s">
        <v>35</v>
      </c>
      <c r="C1456" t="s">
        <v>6192</v>
      </c>
      <c r="D1456">
        <v>38</v>
      </c>
      <c r="E1456" t="s">
        <v>15</v>
      </c>
      <c r="F1456" t="s">
        <v>6198</v>
      </c>
      <c r="H1456" t="s">
        <v>6189</v>
      </c>
      <c r="I1456">
        <v>-1</v>
      </c>
      <c r="J1456" t="s">
        <v>6641</v>
      </c>
      <c r="K1456" t="s">
        <v>6191</v>
      </c>
    </row>
    <row r="1457" spans="1:12">
      <c r="A1457">
        <v>1456</v>
      </c>
      <c r="B1457" t="s">
        <v>18</v>
      </c>
      <c r="C1457" t="s">
        <v>10</v>
      </c>
      <c r="D1457">
        <v>200</v>
      </c>
      <c r="E1457" t="s">
        <v>14</v>
      </c>
      <c r="G1457" s="1">
        <v>45913</v>
      </c>
      <c r="H1457">
        <v>-999</v>
      </c>
      <c r="I1457">
        <v>5</v>
      </c>
    </row>
    <row r="1458" spans="1:12">
      <c r="A1458" t="s">
        <v>3423</v>
      </c>
      <c r="B1458" t="s">
        <v>20</v>
      </c>
      <c r="C1458" t="s">
        <v>6196</v>
      </c>
      <c r="D1458">
        <v>18</v>
      </c>
      <c r="E1458" t="s">
        <v>11</v>
      </c>
      <c r="F1458" t="s">
        <v>6198</v>
      </c>
      <c r="G1458" t="s">
        <v>6199</v>
      </c>
      <c r="H1458">
        <v>-999</v>
      </c>
      <c r="I1458">
        <v>-1</v>
      </c>
      <c r="K1458">
        <v>9975250698</v>
      </c>
      <c r="L1458" t="s">
        <v>25</v>
      </c>
    </row>
    <row r="1459" spans="1:12">
      <c r="A1459">
        <v>1458</v>
      </c>
      <c r="B1459" t="s">
        <v>20</v>
      </c>
      <c r="D1459">
        <v>26</v>
      </c>
      <c r="E1459" t="s">
        <v>26</v>
      </c>
      <c r="F1459" t="s">
        <v>6198</v>
      </c>
      <c r="G1459" t="s">
        <v>6199</v>
      </c>
      <c r="I1459">
        <v>-1</v>
      </c>
      <c r="J1459" t="s">
        <v>6642</v>
      </c>
    </row>
    <row r="1460" spans="1:12">
      <c r="B1460" t="s">
        <v>20</v>
      </c>
      <c r="C1460" t="s">
        <v>6192</v>
      </c>
      <c r="D1460">
        <v>-5</v>
      </c>
      <c r="E1460" t="s">
        <v>14</v>
      </c>
      <c r="G1460" t="s">
        <v>6199</v>
      </c>
      <c r="I1460">
        <v>10</v>
      </c>
      <c r="J1460" t="s">
        <v>6643</v>
      </c>
    </row>
    <row r="1461" spans="1:12">
      <c r="A1461">
        <v>1460</v>
      </c>
      <c r="B1461" t="s">
        <v>20</v>
      </c>
      <c r="C1461" t="s">
        <v>10</v>
      </c>
      <c r="D1461">
        <v>-5</v>
      </c>
      <c r="E1461" t="s">
        <v>32</v>
      </c>
      <c r="F1461" s="1">
        <v>45208</v>
      </c>
      <c r="G1461" t="s">
        <v>6199</v>
      </c>
      <c r="H1461">
        <v>3547.91</v>
      </c>
      <c r="I1461">
        <v>3</v>
      </c>
      <c r="J1461" t="s">
        <v>312</v>
      </c>
      <c r="K1461">
        <v>9117108242</v>
      </c>
      <c r="L1461" t="s">
        <v>25</v>
      </c>
    </row>
    <row r="1462" spans="1:12">
      <c r="A1462">
        <v>1461</v>
      </c>
      <c r="B1462" t="s">
        <v>37</v>
      </c>
      <c r="D1462">
        <v>36</v>
      </c>
      <c r="E1462" t="s">
        <v>23</v>
      </c>
      <c r="F1462" t="s">
        <v>6198</v>
      </c>
      <c r="G1462" s="1">
        <v>45869</v>
      </c>
      <c r="K1462">
        <v>9508312246</v>
      </c>
    </row>
    <row r="1463" spans="1:12">
      <c r="D1463">
        <v>-5</v>
      </c>
      <c r="E1463" t="s">
        <v>32</v>
      </c>
      <c r="F1463" t="s">
        <v>6198</v>
      </c>
      <c r="G1463" s="1">
        <v>45715</v>
      </c>
      <c r="H1463">
        <v>3755.21</v>
      </c>
      <c r="J1463" t="s">
        <v>6644</v>
      </c>
      <c r="K1463">
        <v>0</v>
      </c>
    </row>
    <row r="1464" spans="1:12">
      <c r="A1464">
        <v>1463</v>
      </c>
      <c r="B1464" t="s">
        <v>37</v>
      </c>
      <c r="C1464" t="s">
        <v>10</v>
      </c>
      <c r="F1464" t="s">
        <v>6198</v>
      </c>
      <c r="G1464" s="1">
        <v>44274</v>
      </c>
      <c r="H1464" t="s">
        <v>6189</v>
      </c>
      <c r="I1464">
        <v>-1</v>
      </c>
      <c r="K1464" t="s">
        <v>6191</v>
      </c>
      <c r="L1464" t="s">
        <v>16</v>
      </c>
    </row>
    <row r="1465" spans="1:12">
      <c r="B1465" t="s">
        <v>40</v>
      </c>
      <c r="C1465" t="s">
        <v>10</v>
      </c>
      <c r="D1465">
        <v>46</v>
      </c>
      <c r="E1465" t="s">
        <v>11</v>
      </c>
      <c r="F1465" s="1">
        <v>44957</v>
      </c>
      <c r="H1465">
        <v>3345.41</v>
      </c>
      <c r="J1465" t="s">
        <v>313</v>
      </c>
      <c r="K1465">
        <v>9602808855</v>
      </c>
      <c r="L1465" t="s">
        <v>17</v>
      </c>
    </row>
    <row r="1466" spans="1:12">
      <c r="A1466">
        <v>1465</v>
      </c>
      <c r="B1466" t="s">
        <v>37</v>
      </c>
      <c r="C1466" t="s">
        <v>6188</v>
      </c>
      <c r="D1466">
        <v>-5</v>
      </c>
      <c r="E1466" t="s">
        <v>23</v>
      </c>
      <c r="F1466" s="1">
        <v>44901</v>
      </c>
      <c r="H1466">
        <v>-999</v>
      </c>
      <c r="I1466">
        <v>10</v>
      </c>
      <c r="J1466" t="s">
        <v>314</v>
      </c>
      <c r="K1466" t="s">
        <v>6191</v>
      </c>
      <c r="L1466" t="s">
        <v>16</v>
      </c>
    </row>
    <row r="1467" spans="1:12">
      <c r="B1467" t="s">
        <v>9</v>
      </c>
      <c r="C1467" t="s">
        <v>10</v>
      </c>
      <c r="E1467" t="s">
        <v>26</v>
      </c>
      <c r="G1467" t="s">
        <v>6199</v>
      </c>
      <c r="H1467">
        <v>-999</v>
      </c>
      <c r="J1467" t="s">
        <v>315</v>
      </c>
      <c r="L1467" t="s">
        <v>25</v>
      </c>
    </row>
    <row r="1468" spans="1:12">
      <c r="A1468">
        <v>1467</v>
      </c>
      <c r="B1468" t="s">
        <v>37</v>
      </c>
      <c r="C1468" t="s">
        <v>6188</v>
      </c>
      <c r="D1468">
        <v>44</v>
      </c>
      <c r="E1468" t="s">
        <v>26</v>
      </c>
      <c r="F1468" s="1">
        <v>45660</v>
      </c>
      <c r="G1468" s="1">
        <v>44173</v>
      </c>
      <c r="H1468" t="s">
        <v>6189</v>
      </c>
      <c r="J1468" t="s">
        <v>6645</v>
      </c>
      <c r="K1468">
        <v>9311125569</v>
      </c>
      <c r="L1468" t="s">
        <v>25</v>
      </c>
    </row>
    <row r="1469" spans="1:12">
      <c r="A1469" t="s">
        <v>3434</v>
      </c>
      <c r="C1469" t="s">
        <v>10</v>
      </c>
      <c r="D1469">
        <v>-5</v>
      </c>
      <c r="E1469" t="s">
        <v>31</v>
      </c>
      <c r="F1469" s="1">
        <v>45404</v>
      </c>
      <c r="G1469" s="1">
        <v>45091</v>
      </c>
      <c r="H1469">
        <v>3364.93</v>
      </c>
      <c r="I1469">
        <v>10</v>
      </c>
      <c r="J1469" t="s">
        <v>6646</v>
      </c>
      <c r="K1469">
        <v>0</v>
      </c>
      <c r="L1469" t="s">
        <v>25</v>
      </c>
    </row>
    <row r="1470" spans="1:12">
      <c r="A1470">
        <v>1469</v>
      </c>
      <c r="B1470" t="s">
        <v>9</v>
      </c>
      <c r="C1470" t="s">
        <v>6188</v>
      </c>
      <c r="E1470" t="s">
        <v>32</v>
      </c>
      <c r="H1470">
        <v>361.18</v>
      </c>
      <c r="I1470">
        <v>3</v>
      </c>
      <c r="J1470" t="s">
        <v>316</v>
      </c>
      <c r="L1470" t="s">
        <v>16</v>
      </c>
    </row>
    <row r="1471" spans="1:12">
      <c r="A1471">
        <v>1470</v>
      </c>
      <c r="B1471" t="s">
        <v>9</v>
      </c>
      <c r="C1471" t="s">
        <v>6195</v>
      </c>
      <c r="F1471" s="1">
        <v>45396</v>
      </c>
      <c r="H1471" t="s">
        <v>6189</v>
      </c>
      <c r="I1471">
        <v>-1</v>
      </c>
      <c r="K1471">
        <v>0</v>
      </c>
      <c r="L1471" t="s">
        <v>12</v>
      </c>
    </row>
    <row r="1472" spans="1:12">
      <c r="B1472" t="s">
        <v>13</v>
      </c>
      <c r="C1472" t="s">
        <v>6188</v>
      </c>
      <c r="F1472" s="1">
        <v>45162</v>
      </c>
      <c r="G1472" t="s">
        <v>6199</v>
      </c>
      <c r="H1472" t="s">
        <v>6189</v>
      </c>
      <c r="I1472">
        <v>10</v>
      </c>
      <c r="K1472">
        <v>9422409549</v>
      </c>
      <c r="L1472" t="s">
        <v>12</v>
      </c>
    </row>
    <row r="1473" spans="1:12">
      <c r="A1473">
        <v>1472</v>
      </c>
      <c r="B1473" t="s">
        <v>40</v>
      </c>
      <c r="C1473" t="s">
        <v>6196</v>
      </c>
      <c r="D1473">
        <v>-5</v>
      </c>
      <c r="F1473" s="1">
        <v>45387</v>
      </c>
      <c r="G1473" t="s">
        <v>6199</v>
      </c>
      <c r="I1473">
        <v>4</v>
      </c>
      <c r="L1473" t="s">
        <v>17</v>
      </c>
    </row>
    <row r="1474" spans="1:12">
      <c r="A1474">
        <v>1473</v>
      </c>
      <c r="B1474" t="s">
        <v>13</v>
      </c>
      <c r="C1474" t="s">
        <v>38</v>
      </c>
      <c r="D1474">
        <v>-5</v>
      </c>
      <c r="E1474" t="s">
        <v>23</v>
      </c>
      <c r="F1474" s="1">
        <v>45984</v>
      </c>
      <c r="H1474">
        <v>-999</v>
      </c>
      <c r="I1474">
        <v>10</v>
      </c>
      <c r="J1474" t="s">
        <v>317</v>
      </c>
      <c r="K1474">
        <v>9420588250</v>
      </c>
      <c r="L1474" t="s">
        <v>12</v>
      </c>
    </row>
    <row r="1475" spans="1:12">
      <c r="A1475" t="s">
        <v>3440</v>
      </c>
      <c r="B1475" t="s">
        <v>35</v>
      </c>
      <c r="C1475" t="s">
        <v>6196</v>
      </c>
      <c r="D1475">
        <v>21</v>
      </c>
      <c r="E1475" t="s">
        <v>26</v>
      </c>
      <c r="H1475" t="s">
        <v>6189</v>
      </c>
      <c r="I1475">
        <v>3</v>
      </c>
      <c r="J1475" t="s">
        <v>6647</v>
      </c>
      <c r="L1475" t="s">
        <v>16</v>
      </c>
    </row>
    <row r="1476" spans="1:12">
      <c r="B1476" t="s">
        <v>20</v>
      </c>
      <c r="C1476" t="s">
        <v>6192</v>
      </c>
      <c r="E1476" t="s">
        <v>15</v>
      </c>
      <c r="G1476" t="s">
        <v>6199</v>
      </c>
      <c r="H1476">
        <v>-999</v>
      </c>
      <c r="L1476" t="s">
        <v>12</v>
      </c>
    </row>
    <row r="1477" spans="1:12">
      <c r="B1477" t="s">
        <v>9</v>
      </c>
      <c r="E1477" t="s">
        <v>11</v>
      </c>
      <c r="G1477" t="s">
        <v>6199</v>
      </c>
      <c r="H1477">
        <v>1656.03</v>
      </c>
      <c r="I1477">
        <v>1</v>
      </c>
      <c r="J1477" t="s">
        <v>318</v>
      </c>
      <c r="L1477" t="s">
        <v>12</v>
      </c>
    </row>
    <row r="1478" spans="1:12">
      <c r="A1478" t="s">
        <v>3443</v>
      </c>
      <c r="B1478" t="s">
        <v>18</v>
      </c>
      <c r="D1478">
        <v>200</v>
      </c>
      <c r="E1478" t="s">
        <v>26</v>
      </c>
      <c r="F1478" s="1">
        <v>44887</v>
      </c>
      <c r="G1478" t="s">
        <v>6199</v>
      </c>
      <c r="H1478" t="s">
        <v>6189</v>
      </c>
      <c r="I1478">
        <v>10</v>
      </c>
      <c r="J1478" t="s">
        <v>6648</v>
      </c>
      <c r="K1478">
        <v>0</v>
      </c>
    </row>
    <row r="1479" spans="1:12">
      <c r="A1479">
        <v>1478</v>
      </c>
      <c r="B1479" t="s">
        <v>18</v>
      </c>
      <c r="C1479" t="s">
        <v>6195</v>
      </c>
      <c r="D1479">
        <v>-5</v>
      </c>
      <c r="E1479" t="s">
        <v>23</v>
      </c>
      <c r="F1479" t="s">
        <v>6198</v>
      </c>
      <c r="G1479" s="1">
        <v>44249</v>
      </c>
      <c r="I1479">
        <v>10</v>
      </c>
      <c r="J1479" t="s">
        <v>6649</v>
      </c>
    </row>
    <row r="1480" spans="1:12">
      <c r="A1480" t="s">
        <v>3445</v>
      </c>
      <c r="D1480">
        <v>27</v>
      </c>
      <c r="E1480" t="s">
        <v>26</v>
      </c>
      <c r="F1480" t="s">
        <v>6198</v>
      </c>
      <c r="G1480" t="s">
        <v>6199</v>
      </c>
      <c r="I1480">
        <v>10</v>
      </c>
      <c r="J1480" t="s">
        <v>6650</v>
      </c>
      <c r="K1480">
        <v>9656693317</v>
      </c>
      <c r="L1480" t="s">
        <v>12</v>
      </c>
    </row>
    <row r="1481" spans="1:12">
      <c r="B1481" t="s">
        <v>22</v>
      </c>
      <c r="C1481" t="s">
        <v>6188</v>
      </c>
      <c r="E1481" t="s">
        <v>14</v>
      </c>
      <c r="F1481" t="s">
        <v>6198</v>
      </c>
      <c r="G1481" t="s">
        <v>6199</v>
      </c>
      <c r="H1481">
        <v>-999</v>
      </c>
      <c r="I1481">
        <v>5</v>
      </c>
      <c r="J1481" t="s">
        <v>319</v>
      </c>
      <c r="K1481" t="s">
        <v>6191</v>
      </c>
      <c r="L1481" t="s">
        <v>16</v>
      </c>
    </row>
    <row r="1482" spans="1:12">
      <c r="A1482">
        <v>1481</v>
      </c>
      <c r="B1482" t="s">
        <v>37</v>
      </c>
      <c r="C1482" t="s">
        <v>6188</v>
      </c>
      <c r="D1482">
        <v>47</v>
      </c>
      <c r="E1482" t="s">
        <v>23</v>
      </c>
      <c r="F1482" s="1">
        <v>45993</v>
      </c>
      <c r="G1482" s="1">
        <v>45853</v>
      </c>
      <c r="H1482" t="s">
        <v>6189</v>
      </c>
      <c r="I1482">
        <v>-1</v>
      </c>
      <c r="J1482" t="s">
        <v>6651</v>
      </c>
      <c r="L1482" t="s">
        <v>16</v>
      </c>
    </row>
    <row r="1483" spans="1:12">
      <c r="A1483">
        <v>1482</v>
      </c>
      <c r="B1483" t="s">
        <v>28</v>
      </c>
      <c r="C1483" t="s">
        <v>6195</v>
      </c>
      <c r="D1483">
        <v>200</v>
      </c>
      <c r="E1483" t="s">
        <v>31</v>
      </c>
      <c r="F1483" s="1">
        <v>45665</v>
      </c>
      <c r="G1483" t="s">
        <v>6199</v>
      </c>
      <c r="H1483">
        <v>2227.1999999999998</v>
      </c>
      <c r="I1483">
        <v>2</v>
      </c>
      <c r="J1483" t="s">
        <v>320</v>
      </c>
      <c r="K1483" t="s">
        <v>6191</v>
      </c>
      <c r="L1483" t="s">
        <v>16</v>
      </c>
    </row>
    <row r="1484" spans="1:12">
      <c r="B1484" t="s">
        <v>18</v>
      </c>
      <c r="C1484" t="s">
        <v>10</v>
      </c>
      <c r="D1484">
        <v>200</v>
      </c>
      <c r="E1484" t="s">
        <v>26</v>
      </c>
      <c r="G1484" t="s">
        <v>6199</v>
      </c>
      <c r="I1484">
        <v>-1</v>
      </c>
      <c r="J1484" t="s">
        <v>6652</v>
      </c>
      <c r="K1484" t="s">
        <v>6191</v>
      </c>
      <c r="L1484" t="s">
        <v>12</v>
      </c>
    </row>
    <row r="1485" spans="1:12">
      <c r="A1485">
        <v>1484</v>
      </c>
      <c r="B1485" t="s">
        <v>20</v>
      </c>
      <c r="C1485" t="s">
        <v>6192</v>
      </c>
      <c r="E1485" t="s">
        <v>15</v>
      </c>
      <c r="F1485" s="1">
        <v>45528</v>
      </c>
      <c r="H1485">
        <v>1674.71</v>
      </c>
      <c r="I1485">
        <v>10</v>
      </c>
      <c r="K1485" t="s">
        <v>6191</v>
      </c>
      <c r="L1485" t="s">
        <v>17</v>
      </c>
    </row>
    <row r="1486" spans="1:12">
      <c r="A1486">
        <v>1485</v>
      </c>
      <c r="B1486" t="s">
        <v>34</v>
      </c>
      <c r="C1486" t="s">
        <v>6195</v>
      </c>
      <c r="E1486" t="s">
        <v>26</v>
      </c>
      <c r="F1486" s="1">
        <v>44983</v>
      </c>
      <c r="G1486" s="1">
        <v>45861</v>
      </c>
      <c r="H1486">
        <v>2361.9899999999998</v>
      </c>
      <c r="I1486">
        <v>-1</v>
      </c>
      <c r="J1486" t="s">
        <v>321</v>
      </c>
      <c r="L1486" t="s">
        <v>17</v>
      </c>
    </row>
    <row r="1487" spans="1:12">
      <c r="A1487">
        <v>1486</v>
      </c>
      <c r="B1487" t="s">
        <v>20</v>
      </c>
      <c r="C1487" t="s">
        <v>10</v>
      </c>
      <c r="D1487">
        <v>-5</v>
      </c>
      <c r="E1487" t="s">
        <v>15</v>
      </c>
      <c r="H1487" t="s">
        <v>6189</v>
      </c>
      <c r="K1487">
        <v>0</v>
      </c>
      <c r="L1487" t="s">
        <v>16</v>
      </c>
    </row>
    <row r="1488" spans="1:12">
      <c r="A1488" t="s">
        <v>3453</v>
      </c>
      <c r="B1488" t="s">
        <v>22</v>
      </c>
      <c r="C1488" t="s">
        <v>38</v>
      </c>
      <c r="D1488">
        <v>-5</v>
      </c>
      <c r="E1488" t="s">
        <v>11</v>
      </c>
      <c r="F1488" s="1">
        <v>45751</v>
      </c>
      <c r="G1488" s="1">
        <v>45266</v>
      </c>
      <c r="J1488" t="s">
        <v>6653</v>
      </c>
      <c r="K1488" t="s">
        <v>6191</v>
      </c>
      <c r="L1488" t="s">
        <v>25</v>
      </c>
    </row>
    <row r="1489" spans="1:12">
      <c r="B1489" t="s">
        <v>28</v>
      </c>
      <c r="C1489" t="s">
        <v>6188</v>
      </c>
      <c r="E1489" t="s">
        <v>30</v>
      </c>
      <c r="F1489" s="1">
        <v>44314</v>
      </c>
      <c r="G1489" s="1">
        <v>45197</v>
      </c>
      <c r="J1489" t="s">
        <v>6654</v>
      </c>
      <c r="K1489" t="s">
        <v>6191</v>
      </c>
      <c r="L1489" t="s">
        <v>16</v>
      </c>
    </row>
    <row r="1490" spans="1:12">
      <c r="A1490" t="s">
        <v>3455</v>
      </c>
      <c r="B1490" t="s">
        <v>22</v>
      </c>
      <c r="C1490" t="s">
        <v>6195</v>
      </c>
      <c r="D1490">
        <v>200</v>
      </c>
      <c r="E1490" t="s">
        <v>11</v>
      </c>
      <c r="F1490" s="1">
        <v>44744</v>
      </c>
      <c r="H1490">
        <v>-999</v>
      </c>
      <c r="I1490">
        <v>2</v>
      </c>
      <c r="K1490">
        <v>0</v>
      </c>
      <c r="L1490" t="s">
        <v>16</v>
      </c>
    </row>
    <row r="1491" spans="1:12">
      <c r="B1491" t="s">
        <v>34</v>
      </c>
      <c r="C1491" t="s">
        <v>6196</v>
      </c>
      <c r="D1491">
        <v>200</v>
      </c>
      <c r="E1491" t="s">
        <v>30</v>
      </c>
      <c r="F1491" t="s">
        <v>6198</v>
      </c>
      <c r="I1491">
        <v>-1</v>
      </c>
      <c r="J1491" t="s">
        <v>6655</v>
      </c>
      <c r="L1491" t="s">
        <v>12</v>
      </c>
    </row>
    <row r="1492" spans="1:12">
      <c r="A1492">
        <v>1491</v>
      </c>
      <c r="C1492" t="s">
        <v>10</v>
      </c>
      <c r="D1492">
        <v>67</v>
      </c>
      <c r="H1492">
        <v>-999</v>
      </c>
      <c r="I1492">
        <v>10</v>
      </c>
      <c r="J1492" t="s">
        <v>6656</v>
      </c>
      <c r="K1492">
        <v>0</v>
      </c>
      <c r="L1492" t="s">
        <v>12</v>
      </c>
    </row>
    <row r="1493" spans="1:12">
      <c r="B1493" t="s">
        <v>20</v>
      </c>
      <c r="D1493">
        <v>60</v>
      </c>
      <c r="E1493" t="s">
        <v>30</v>
      </c>
      <c r="H1493" t="s">
        <v>6189</v>
      </c>
      <c r="I1493">
        <v>-1</v>
      </c>
      <c r="K1493">
        <v>9820773565</v>
      </c>
      <c r="L1493" t="s">
        <v>25</v>
      </c>
    </row>
    <row r="1494" spans="1:12">
      <c r="A1494" t="s">
        <v>3459</v>
      </c>
      <c r="B1494" t="s">
        <v>35</v>
      </c>
      <c r="C1494" t="s">
        <v>6196</v>
      </c>
      <c r="D1494">
        <v>51</v>
      </c>
      <c r="E1494" t="s">
        <v>26</v>
      </c>
      <c r="F1494" s="1">
        <v>44824</v>
      </c>
      <c r="H1494" t="s">
        <v>6189</v>
      </c>
      <c r="I1494">
        <v>10</v>
      </c>
      <c r="K1494">
        <v>0</v>
      </c>
      <c r="L1494" t="s">
        <v>21</v>
      </c>
    </row>
    <row r="1495" spans="1:12">
      <c r="A1495">
        <v>1494</v>
      </c>
      <c r="B1495" t="s">
        <v>40</v>
      </c>
      <c r="C1495" t="s">
        <v>38</v>
      </c>
      <c r="E1495" t="s">
        <v>14</v>
      </c>
      <c r="F1495" t="s">
        <v>6198</v>
      </c>
      <c r="G1495" s="1">
        <v>45904</v>
      </c>
      <c r="H1495" t="s">
        <v>6189</v>
      </c>
      <c r="I1495">
        <v>5</v>
      </c>
      <c r="K1495">
        <v>0</v>
      </c>
    </row>
    <row r="1496" spans="1:12">
      <c r="A1496">
        <v>1495</v>
      </c>
      <c r="B1496" t="s">
        <v>28</v>
      </c>
      <c r="C1496" t="s">
        <v>10</v>
      </c>
      <c r="E1496" t="s">
        <v>14</v>
      </c>
      <c r="F1496" s="1">
        <v>44237</v>
      </c>
      <c r="G1496" t="s">
        <v>6199</v>
      </c>
      <c r="I1496">
        <v>-1</v>
      </c>
      <c r="J1496" t="s">
        <v>6657</v>
      </c>
      <c r="L1496" t="s">
        <v>12</v>
      </c>
    </row>
    <row r="1497" spans="1:12">
      <c r="A1497" t="s">
        <v>3462</v>
      </c>
      <c r="C1497" t="s">
        <v>38</v>
      </c>
      <c r="D1497">
        <v>200</v>
      </c>
      <c r="E1497" t="s">
        <v>23</v>
      </c>
      <c r="F1497" s="1">
        <v>44855</v>
      </c>
      <c r="G1497" s="1">
        <v>44378</v>
      </c>
      <c r="H1497">
        <v>-999</v>
      </c>
      <c r="I1497">
        <v>10</v>
      </c>
      <c r="J1497" t="s">
        <v>6658</v>
      </c>
      <c r="K1497">
        <v>9466673553</v>
      </c>
      <c r="L1497" t="s">
        <v>12</v>
      </c>
    </row>
    <row r="1498" spans="1:12">
      <c r="A1498" t="s">
        <v>3463</v>
      </c>
      <c r="B1498" t="s">
        <v>22</v>
      </c>
      <c r="C1498" t="s">
        <v>6188</v>
      </c>
      <c r="D1498">
        <v>28</v>
      </c>
      <c r="E1498" t="s">
        <v>15</v>
      </c>
      <c r="F1498" s="1">
        <v>45356</v>
      </c>
      <c r="G1498" t="s">
        <v>6199</v>
      </c>
      <c r="H1498">
        <v>2758.91</v>
      </c>
      <c r="I1498">
        <v>10</v>
      </c>
      <c r="J1498" t="s">
        <v>322</v>
      </c>
      <c r="K1498">
        <v>9208776085</v>
      </c>
      <c r="L1498" t="s">
        <v>25</v>
      </c>
    </row>
    <row r="1499" spans="1:12">
      <c r="A1499">
        <v>1498</v>
      </c>
      <c r="B1499" t="s">
        <v>37</v>
      </c>
      <c r="C1499" t="s">
        <v>6188</v>
      </c>
      <c r="D1499">
        <v>200</v>
      </c>
      <c r="E1499" t="s">
        <v>31</v>
      </c>
      <c r="F1499" t="s">
        <v>6198</v>
      </c>
      <c r="H1499" t="s">
        <v>6189</v>
      </c>
      <c r="I1499">
        <v>-1</v>
      </c>
      <c r="J1499" t="s">
        <v>6659</v>
      </c>
      <c r="K1499">
        <v>9403172264</v>
      </c>
    </row>
    <row r="1500" spans="1:12">
      <c r="A1500">
        <v>1499</v>
      </c>
      <c r="B1500" t="s">
        <v>28</v>
      </c>
      <c r="C1500" t="s">
        <v>6192</v>
      </c>
      <c r="E1500" t="s">
        <v>23</v>
      </c>
      <c r="F1500" t="s">
        <v>6198</v>
      </c>
      <c r="H1500">
        <v>3355.58</v>
      </c>
      <c r="I1500">
        <v>10</v>
      </c>
      <c r="J1500" t="s">
        <v>323</v>
      </c>
      <c r="K1500">
        <v>9653159940</v>
      </c>
      <c r="L1500" t="s">
        <v>17</v>
      </c>
    </row>
    <row r="1501" spans="1:12">
      <c r="C1501" t="s">
        <v>6188</v>
      </c>
      <c r="D1501">
        <v>200</v>
      </c>
      <c r="E1501" t="s">
        <v>11</v>
      </c>
      <c r="F1501" s="1">
        <v>44732</v>
      </c>
      <c r="H1501" t="s">
        <v>6189</v>
      </c>
      <c r="I1501">
        <v>10</v>
      </c>
      <c r="J1501" t="s">
        <v>6660</v>
      </c>
      <c r="K1501" t="s">
        <v>6191</v>
      </c>
      <c r="L1501" t="s">
        <v>21</v>
      </c>
    </row>
    <row r="1502" spans="1:12">
      <c r="A1502" t="s">
        <v>3467</v>
      </c>
      <c r="B1502" t="s">
        <v>22</v>
      </c>
      <c r="D1502">
        <v>200</v>
      </c>
      <c r="E1502" t="s">
        <v>26</v>
      </c>
      <c r="G1502" s="1">
        <v>45196</v>
      </c>
      <c r="H1502" t="s">
        <v>6189</v>
      </c>
      <c r="K1502" t="s">
        <v>6191</v>
      </c>
    </row>
    <row r="1503" spans="1:12">
      <c r="B1503" t="s">
        <v>22</v>
      </c>
      <c r="E1503" t="s">
        <v>32</v>
      </c>
      <c r="G1503" t="s">
        <v>6199</v>
      </c>
      <c r="H1503">
        <v>4588.95</v>
      </c>
      <c r="I1503">
        <v>-1</v>
      </c>
      <c r="J1503" t="s">
        <v>324</v>
      </c>
      <c r="K1503" t="s">
        <v>6191</v>
      </c>
      <c r="L1503" t="s">
        <v>12</v>
      </c>
    </row>
    <row r="1504" spans="1:12">
      <c r="A1504">
        <v>1503</v>
      </c>
      <c r="B1504" t="s">
        <v>37</v>
      </c>
      <c r="D1504">
        <v>200</v>
      </c>
      <c r="E1504" t="s">
        <v>14</v>
      </c>
      <c r="F1504" s="1">
        <v>45729</v>
      </c>
      <c r="H1504">
        <v>-999</v>
      </c>
      <c r="I1504">
        <v>10</v>
      </c>
      <c r="J1504" t="s">
        <v>325</v>
      </c>
      <c r="K1504">
        <v>9569555319</v>
      </c>
      <c r="L1504" t="s">
        <v>25</v>
      </c>
    </row>
    <row r="1505" spans="1:12">
      <c r="A1505">
        <v>1504</v>
      </c>
      <c r="B1505" t="s">
        <v>13</v>
      </c>
      <c r="D1505">
        <v>-5</v>
      </c>
      <c r="E1505" t="s">
        <v>23</v>
      </c>
      <c r="G1505" s="1">
        <v>44542</v>
      </c>
      <c r="H1505" t="s">
        <v>6189</v>
      </c>
      <c r="I1505">
        <v>-1</v>
      </c>
      <c r="K1505">
        <v>9918334131</v>
      </c>
      <c r="L1505" t="s">
        <v>12</v>
      </c>
    </row>
    <row r="1506" spans="1:12">
      <c r="A1506" t="s">
        <v>3471</v>
      </c>
      <c r="B1506" t="s">
        <v>37</v>
      </c>
      <c r="C1506" t="s">
        <v>10</v>
      </c>
      <c r="D1506">
        <v>200</v>
      </c>
      <c r="E1506" t="s">
        <v>26</v>
      </c>
      <c r="F1506" t="s">
        <v>6198</v>
      </c>
      <c r="G1506" t="s">
        <v>6199</v>
      </c>
      <c r="H1506">
        <v>3103.59</v>
      </c>
      <c r="I1506">
        <v>10</v>
      </c>
      <c r="K1506">
        <v>0</v>
      </c>
      <c r="L1506" t="s">
        <v>12</v>
      </c>
    </row>
    <row r="1507" spans="1:12">
      <c r="A1507">
        <v>1506</v>
      </c>
      <c r="B1507" t="s">
        <v>20</v>
      </c>
      <c r="C1507" t="s">
        <v>10</v>
      </c>
      <c r="D1507">
        <v>200</v>
      </c>
      <c r="G1507" t="s">
        <v>6199</v>
      </c>
      <c r="H1507">
        <v>819.25</v>
      </c>
      <c r="I1507">
        <v>10</v>
      </c>
      <c r="J1507" t="s">
        <v>326</v>
      </c>
      <c r="K1507">
        <v>9717409213</v>
      </c>
      <c r="L1507" t="s">
        <v>25</v>
      </c>
    </row>
    <row r="1508" spans="1:12">
      <c r="A1508">
        <v>1507</v>
      </c>
      <c r="B1508" t="s">
        <v>20</v>
      </c>
      <c r="C1508" t="s">
        <v>6195</v>
      </c>
      <c r="E1508" t="s">
        <v>32</v>
      </c>
      <c r="G1508" s="1">
        <v>44063</v>
      </c>
      <c r="I1508">
        <v>10</v>
      </c>
      <c r="J1508" t="s">
        <v>6661</v>
      </c>
      <c r="L1508" t="s">
        <v>12</v>
      </c>
    </row>
    <row r="1509" spans="1:12">
      <c r="A1509">
        <v>1508</v>
      </c>
      <c r="C1509" t="s">
        <v>6195</v>
      </c>
      <c r="D1509">
        <v>-5</v>
      </c>
      <c r="E1509" t="s">
        <v>23</v>
      </c>
      <c r="F1509" t="s">
        <v>6198</v>
      </c>
      <c r="G1509" s="1">
        <v>45124</v>
      </c>
      <c r="H1509">
        <v>3050.88</v>
      </c>
      <c r="I1509">
        <v>1</v>
      </c>
      <c r="J1509" t="s">
        <v>6662</v>
      </c>
      <c r="L1509" t="s">
        <v>16</v>
      </c>
    </row>
    <row r="1510" spans="1:12">
      <c r="C1510" t="s">
        <v>6196</v>
      </c>
      <c r="F1510" s="1">
        <v>44257</v>
      </c>
      <c r="H1510">
        <v>3520.55</v>
      </c>
      <c r="I1510">
        <v>-1</v>
      </c>
      <c r="J1510" t="s">
        <v>6663</v>
      </c>
      <c r="L1510" t="s">
        <v>21</v>
      </c>
    </row>
    <row r="1511" spans="1:12">
      <c r="B1511" t="s">
        <v>13</v>
      </c>
      <c r="C1511" t="s">
        <v>6188</v>
      </c>
      <c r="D1511">
        <v>32</v>
      </c>
      <c r="F1511" t="s">
        <v>6198</v>
      </c>
      <c r="G1511" s="1">
        <v>45187</v>
      </c>
      <c r="H1511">
        <v>3815.42</v>
      </c>
      <c r="I1511">
        <v>-1</v>
      </c>
      <c r="K1511" t="s">
        <v>6191</v>
      </c>
      <c r="L1511" t="s">
        <v>21</v>
      </c>
    </row>
    <row r="1512" spans="1:12">
      <c r="B1512" t="s">
        <v>35</v>
      </c>
      <c r="D1512">
        <v>59</v>
      </c>
      <c r="E1512" t="s">
        <v>31</v>
      </c>
      <c r="F1512" t="s">
        <v>6198</v>
      </c>
      <c r="G1512" t="s">
        <v>6199</v>
      </c>
      <c r="H1512">
        <v>-999</v>
      </c>
      <c r="J1512" t="s">
        <v>327</v>
      </c>
      <c r="K1512">
        <v>9947777907</v>
      </c>
      <c r="L1512" t="s">
        <v>17</v>
      </c>
    </row>
    <row r="1513" spans="1:12">
      <c r="B1513" t="s">
        <v>22</v>
      </c>
      <c r="E1513" t="s">
        <v>31</v>
      </c>
      <c r="F1513" s="1">
        <v>44425</v>
      </c>
      <c r="G1513" t="s">
        <v>6199</v>
      </c>
      <c r="H1513" t="s">
        <v>6189</v>
      </c>
      <c r="I1513">
        <v>-1</v>
      </c>
      <c r="J1513" t="s">
        <v>6664</v>
      </c>
      <c r="K1513">
        <v>9303724867</v>
      </c>
      <c r="L1513" t="s">
        <v>17</v>
      </c>
    </row>
    <row r="1514" spans="1:12">
      <c r="B1514" t="s">
        <v>37</v>
      </c>
      <c r="C1514" t="s">
        <v>6196</v>
      </c>
      <c r="D1514">
        <v>200</v>
      </c>
      <c r="E1514" t="s">
        <v>26</v>
      </c>
      <c r="F1514" s="1">
        <v>45056</v>
      </c>
      <c r="G1514" t="s">
        <v>6199</v>
      </c>
      <c r="H1514" t="s">
        <v>6189</v>
      </c>
      <c r="I1514">
        <v>2</v>
      </c>
      <c r="K1514" t="s">
        <v>6191</v>
      </c>
      <c r="L1514" t="s">
        <v>17</v>
      </c>
    </row>
    <row r="1515" spans="1:12">
      <c r="A1515">
        <v>1514</v>
      </c>
      <c r="B1515" t="s">
        <v>34</v>
      </c>
      <c r="C1515" t="s">
        <v>10</v>
      </c>
      <c r="E1515" t="s">
        <v>32</v>
      </c>
      <c r="F1515" s="1">
        <v>45685</v>
      </c>
      <c r="G1515" t="s">
        <v>6199</v>
      </c>
      <c r="H1515">
        <v>-999</v>
      </c>
      <c r="L1515" t="s">
        <v>16</v>
      </c>
    </row>
    <row r="1516" spans="1:12">
      <c r="A1516">
        <v>1515</v>
      </c>
      <c r="B1516" t="s">
        <v>13</v>
      </c>
      <c r="C1516" t="s">
        <v>6192</v>
      </c>
      <c r="D1516">
        <v>46</v>
      </c>
      <c r="E1516" t="s">
        <v>15</v>
      </c>
      <c r="G1516" t="s">
        <v>6199</v>
      </c>
      <c r="H1516" t="s">
        <v>6189</v>
      </c>
      <c r="J1516" t="s">
        <v>6665</v>
      </c>
    </row>
    <row r="1517" spans="1:12">
      <c r="A1517">
        <v>1516</v>
      </c>
      <c r="B1517" t="s">
        <v>28</v>
      </c>
      <c r="C1517" t="s">
        <v>6188</v>
      </c>
      <c r="D1517">
        <v>-5</v>
      </c>
      <c r="E1517" t="s">
        <v>26</v>
      </c>
      <c r="F1517" t="s">
        <v>6198</v>
      </c>
      <c r="H1517">
        <v>-999</v>
      </c>
      <c r="J1517" t="s">
        <v>328</v>
      </c>
      <c r="K1517">
        <v>9833324951</v>
      </c>
      <c r="L1517" t="s">
        <v>17</v>
      </c>
    </row>
    <row r="1518" spans="1:12">
      <c r="B1518" t="s">
        <v>40</v>
      </c>
      <c r="C1518" t="s">
        <v>10</v>
      </c>
      <c r="D1518">
        <v>69</v>
      </c>
      <c r="E1518" t="s">
        <v>11</v>
      </c>
      <c r="G1518" t="s">
        <v>6199</v>
      </c>
      <c r="H1518">
        <v>1522.04</v>
      </c>
      <c r="I1518">
        <v>10</v>
      </c>
      <c r="J1518" t="s">
        <v>329</v>
      </c>
      <c r="L1518" t="s">
        <v>12</v>
      </c>
    </row>
    <row r="1519" spans="1:12">
      <c r="A1519">
        <v>1518</v>
      </c>
      <c r="B1519" t="s">
        <v>13</v>
      </c>
      <c r="C1519" t="s">
        <v>10</v>
      </c>
      <c r="D1519">
        <v>43</v>
      </c>
      <c r="E1519" t="s">
        <v>14</v>
      </c>
      <c r="F1519" s="1">
        <v>45995</v>
      </c>
      <c r="H1519">
        <v>4228.47</v>
      </c>
      <c r="I1519">
        <v>-1</v>
      </c>
      <c r="J1519" t="s">
        <v>330</v>
      </c>
      <c r="K1519">
        <v>0</v>
      </c>
      <c r="L1519" t="s">
        <v>25</v>
      </c>
    </row>
    <row r="1520" spans="1:12">
      <c r="A1520">
        <v>1519</v>
      </c>
      <c r="C1520" t="s">
        <v>6196</v>
      </c>
      <c r="D1520">
        <v>200</v>
      </c>
      <c r="E1520" t="s">
        <v>30</v>
      </c>
      <c r="G1520" s="1">
        <v>45843</v>
      </c>
      <c r="I1520">
        <v>-1</v>
      </c>
      <c r="K1520">
        <v>0</v>
      </c>
      <c r="L1520" t="s">
        <v>21</v>
      </c>
    </row>
    <row r="1521" spans="1:12">
      <c r="A1521" t="s">
        <v>3486</v>
      </c>
      <c r="B1521" t="s">
        <v>37</v>
      </c>
      <c r="C1521" t="s">
        <v>6196</v>
      </c>
      <c r="D1521">
        <v>200</v>
      </c>
      <c r="E1521" t="s">
        <v>11</v>
      </c>
      <c r="F1521" s="1">
        <v>45544</v>
      </c>
      <c r="G1521" s="1">
        <v>45713</v>
      </c>
      <c r="H1521">
        <v>2718.48</v>
      </c>
      <c r="I1521">
        <v>2</v>
      </c>
      <c r="J1521" t="s">
        <v>331</v>
      </c>
      <c r="L1521" t="s">
        <v>25</v>
      </c>
    </row>
    <row r="1522" spans="1:12">
      <c r="A1522">
        <v>1521</v>
      </c>
      <c r="B1522" t="s">
        <v>28</v>
      </c>
      <c r="C1522" t="s">
        <v>6192</v>
      </c>
      <c r="G1522" t="s">
        <v>6199</v>
      </c>
      <c r="H1522">
        <v>822.32</v>
      </c>
      <c r="I1522">
        <v>-1</v>
      </c>
      <c r="J1522" t="s">
        <v>332</v>
      </c>
      <c r="K1522" t="s">
        <v>6191</v>
      </c>
      <c r="L1522" t="s">
        <v>17</v>
      </c>
    </row>
    <row r="1523" spans="1:12">
      <c r="A1523" t="s">
        <v>3488</v>
      </c>
      <c r="B1523" t="s">
        <v>34</v>
      </c>
      <c r="D1523">
        <v>49</v>
      </c>
      <c r="G1523" t="s">
        <v>6199</v>
      </c>
      <c r="I1523">
        <v>10</v>
      </c>
      <c r="K1523">
        <v>9556088440</v>
      </c>
    </row>
    <row r="1524" spans="1:12">
      <c r="B1524" t="s">
        <v>20</v>
      </c>
      <c r="D1524">
        <v>-5</v>
      </c>
      <c r="E1524" t="s">
        <v>23</v>
      </c>
      <c r="G1524" s="1">
        <v>45284</v>
      </c>
      <c r="H1524" t="s">
        <v>6189</v>
      </c>
      <c r="I1524">
        <v>4</v>
      </c>
      <c r="J1524" t="s">
        <v>6666</v>
      </c>
      <c r="K1524">
        <v>9874572371</v>
      </c>
      <c r="L1524" t="s">
        <v>17</v>
      </c>
    </row>
    <row r="1525" spans="1:12">
      <c r="B1525" t="s">
        <v>40</v>
      </c>
      <c r="E1525" t="s">
        <v>11</v>
      </c>
      <c r="G1525" s="1">
        <v>44686</v>
      </c>
      <c r="J1525" t="s">
        <v>6667</v>
      </c>
      <c r="K1525">
        <v>0</v>
      </c>
      <c r="L1525" t="s">
        <v>17</v>
      </c>
    </row>
    <row r="1526" spans="1:12">
      <c r="A1526" t="s">
        <v>3491</v>
      </c>
      <c r="B1526" t="s">
        <v>40</v>
      </c>
      <c r="C1526" t="s">
        <v>6195</v>
      </c>
      <c r="E1526" t="s">
        <v>14</v>
      </c>
      <c r="G1526" s="1">
        <v>45784</v>
      </c>
      <c r="H1526">
        <v>4498.97</v>
      </c>
      <c r="J1526" t="s">
        <v>333</v>
      </c>
      <c r="K1526">
        <v>0</v>
      </c>
      <c r="L1526" t="s">
        <v>17</v>
      </c>
    </row>
    <row r="1527" spans="1:12">
      <c r="A1527" t="s">
        <v>3492</v>
      </c>
      <c r="B1527" t="s">
        <v>22</v>
      </c>
      <c r="C1527" t="s">
        <v>6188</v>
      </c>
      <c r="D1527">
        <v>33</v>
      </c>
      <c r="E1527" t="s">
        <v>31</v>
      </c>
      <c r="H1527" t="s">
        <v>6189</v>
      </c>
      <c r="I1527">
        <v>-1</v>
      </c>
      <c r="K1527" t="s">
        <v>6191</v>
      </c>
    </row>
    <row r="1528" spans="1:12">
      <c r="A1528" t="s">
        <v>3493</v>
      </c>
      <c r="B1528" t="s">
        <v>20</v>
      </c>
      <c r="C1528" t="s">
        <v>6192</v>
      </c>
      <c r="D1528">
        <v>200</v>
      </c>
      <c r="E1528" t="s">
        <v>31</v>
      </c>
      <c r="F1528" s="1">
        <v>44068</v>
      </c>
      <c r="G1528" t="s">
        <v>6199</v>
      </c>
      <c r="H1528" t="s">
        <v>6189</v>
      </c>
      <c r="K1528">
        <v>0</v>
      </c>
      <c r="L1528" t="s">
        <v>16</v>
      </c>
    </row>
    <row r="1529" spans="1:12">
      <c r="A1529">
        <v>1528</v>
      </c>
      <c r="B1529" t="s">
        <v>22</v>
      </c>
      <c r="C1529" t="s">
        <v>6195</v>
      </c>
      <c r="D1529">
        <v>200</v>
      </c>
      <c r="E1529" t="s">
        <v>14</v>
      </c>
      <c r="F1529" s="1">
        <v>45972</v>
      </c>
      <c r="H1529">
        <v>-999</v>
      </c>
      <c r="I1529">
        <v>10</v>
      </c>
      <c r="J1529" t="s">
        <v>334</v>
      </c>
      <c r="K1529" t="s">
        <v>6191</v>
      </c>
      <c r="L1529" t="s">
        <v>17</v>
      </c>
    </row>
    <row r="1530" spans="1:12">
      <c r="A1530">
        <v>1529</v>
      </c>
      <c r="B1530" t="s">
        <v>20</v>
      </c>
      <c r="C1530" t="s">
        <v>6192</v>
      </c>
      <c r="D1530">
        <v>200</v>
      </c>
      <c r="E1530" t="s">
        <v>23</v>
      </c>
      <c r="F1530" s="1">
        <v>45038</v>
      </c>
      <c r="H1530">
        <v>489.07</v>
      </c>
      <c r="I1530">
        <v>10</v>
      </c>
      <c r="K1530">
        <v>9282809498</v>
      </c>
    </row>
    <row r="1531" spans="1:12">
      <c r="A1531">
        <v>1530</v>
      </c>
      <c r="B1531" t="s">
        <v>37</v>
      </c>
      <c r="C1531" t="s">
        <v>38</v>
      </c>
      <c r="D1531">
        <v>-5</v>
      </c>
      <c r="E1531" t="s">
        <v>31</v>
      </c>
      <c r="F1531" s="1">
        <v>44185</v>
      </c>
      <c r="G1531" s="1">
        <v>45944</v>
      </c>
      <c r="H1531">
        <v>-999</v>
      </c>
      <c r="I1531">
        <v>10</v>
      </c>
      <c r="J1531" t="s">
        <v>335</v>
      </c>
      <c r="L1531" t="s">
        <v>12</v>
      </c>
    </row>
    <row r="1532" spans="1:12">
      <c r="A1532">
        <v>1531</v>
      </c>
      <c r="B1532" t="s">
        <v>35</v>
      </c>
      <c r="C1532" t="s">
        <v>38</v>
      </c>
      <c r="D1532">
        <v>18</v>
      </c>
      <c r="E1532" t="s">
        <v>15</v>
      </c>
      <c r="F1532" s="1">
        <v>44318</v>
      </c>
      <c r="G1532" t="s">
        <v>6199</v>
      </c>
      <c r="H1532">
        <v>-999</v>
      </c>
      <c r="I1532">
        <v>-1</v>
      </c>
      <c r="J1532" t="s">
        <v>336</v>
      </c>
      <c r="K1532">
        <v>0</v>
      </c>
      <c r="L1532" t="s">
        <v>25</v>
      </c>
    </row>
    <row r="1533" spans="1:12">
      <c r="C1533" t="s">
        <v>6195</v>
      </c>
      <c r="D1533">
        <v>27</v>
      </c>
      <c r="E1533" t="s">
        <v>30</v>
      </c>
      <c r="G1533" t="s">
        <v>6199</v>
      </c>
      <c r="H1533" t="s">
        <v>6189</v>
      </c>
      <c r="J1533" t="s">
        <v>6668</v>
      </c>
      <c r="K1533">
        <v>9597652170</v>
      </c>
      <c r="L1533" t="s">
        <v>17</v>
      </c>
    </row>
    <row r="1534" spans="1:12">
      <c r="A1534">
        <v>1533</v>
      </c>
      <c r="B1534" t="s">
        <v>18</v>
      </c>
      <c r="C1534" t="s">
        <v>6195</v>
      </c>
      <c r="D1534">
        <v>46</v>
      </c>
      <c r="E1534" t="s">
        <v>15</v>
      </c>
      <c r="F1534" t="s">
        <v>6198</v>
      </c>
      <c r="G1534" s="1">
        <v>45670</v>
      </c>
      <c r="H1534" t="s">
        <v>6189</v>
      </c>
      <c r="I1534">
        <v>-1</v>
      </c>
      <c r="K1534">
        <v>0</v>
      </c>
      <c r="L1534" t="s">
        <v>12</v>
      </c>
    </row>
    <row r="1535" spans="1:12">
      <c r="A1535" t="s">
        <v>3500</v>
      </c>
      <c r="B1535" t="s">
        <v>37</v>
      </c>
      <c r="G1535" t="s">
        <v>6199</v>
      </c>
      <c r="H1535">
        <v>2544.56</v>
      </c>
      <c r="I1535">
        <v>2</v>
      </c>
      <c r="J1535" t="s">
        <v>337</v>
      </c>
      <c r="K1535" t="s">
        <v>6191</v>
      </c>
      <c r="L1535" t="s">
        <v>25</v>
      </c>
    </row>
    <row r="1536" spans="1:12">
      <c r="A1536">
        <v>1535</v>
      </c>
      <c r="B1536" t="s">
        <v>35</v>
      </c>
      <c r="C1536" t="s">
        <v>10</v>
      </c>
      <c r="D1536">
        <v>200</v>
      </c>
      <c r="E1536" t="s">
        <v>14</v>
      </c>
      <c r="F1536" s="1">
        <v>44938</v>
      </c>
      <c r="H1536">
        <v>-999</v>
      </c>
      <c r="I1536">
        <v>-1</v>
      </c>
      <c r="J1536" t="s">
        <v>338</v>
      </c>
      <c r="K1536" t="s">
        <v>6191</v>
      </c>
      <c r="L1536" t="s">
        <v>25</v>
      </c>
    </row>
    <row r="1537" spans="1:12">
      <c r="A1537" t="s">
        <v>3502</v>
      </c>
      <c r="B1537" t="s">
        <v>35</v>
      </c>
      <c r="C1537" t="s">
        <v>6196</v>
      </c>
      <c r="D1537">
        <v>200</v>
      </c>
      <c r="E1537" t="s">
        <v>32</v>
      </c>
      <c r="G1537" t="s">
        <v>6199</v>
      </c>
      <c r="H1537">
        <v>4284.68</v>
      </c>
      <c r="I1537">
        <v>10</v>
      </c>
      <c r="K1537">
        <v>0</v>
      </c>
    </row>
    <row r="1538" spans="1:12">
      <c r="A1538" t="s">
        <v>3503</v>
      </c>
      <c r="B1538" t="s">
        <v>28</v>
      </c>
      <c r="C1538" t="s">
        <v>38</v>
      </c>
      <c r="D1538">
        <v>200</v>
      </c>
      <c r="F1538" s="1">
        <v>45993</v>
      </c>
      <c r="G1538" s="1">
        <v>45461</v>
      </c>
      <c r="H1538">
        <v>-999</v>
      </c>
      <c r="K1538">
        <v>0</v>
      </c>
    </row>
    <row r="1539" spans="1:12">
      <c r="A1539">
        <v>1538</v>
      </c>
      <c r="B1539" t="s">
        <v>37</v>
      </c>
      <c r="C1539" t="s">
        <v>10</v>
      </c>
      <c r="D1539">
        <v>200</v>
      </c>
      <c r="F1539" s="1">
        <v>45976</v>
      </c>
      <c r="I1539">
        <v>4</v>
      </c>
      <c r="K1539" t="s">
        <v>6191</v>
      </c>
      <c r="L1539" t="s">
        <v>16</v>
      </c>
    </row>
    <row r="1540" spans="1:12">
      <c r="A1540">
        <v>1539</v>
      </c>
      <c r="C1540" t="s">
        <v>38</v>
      </c>
      <c r="D1540">
        <v>200</v>
      </c>
      <c r="E1540" t="s">
        <v>23</v>
      </c>
      <c r="F1540" t="s">
        <v>6198</v>
      </c>
      <c r="G1540" t="s">
        <v>6199</v>
      </c>
      <c r="H1540">
        <v>-999</v>
      </c>
      <c r="K1540">
        <v>9101057797</v>
      </c>
      <c r="L1540" t="s">
        <v>12</v>
      </c>
    </row>
    <row r="1541" spans="1:12">
      <c r="B1541" t="s">
        <v>28</v>
      </c>
      <c r="C1541" t="s">
        <v>38</v>
      </c>
      <c r="D1541">
        <v>200</v>
      </c>
      <c r="E1541" t="s">
        <v>30</v>
      </c>
      <c r="F1541" s="1">
        <v>45416</v>
      </c>
      <c r="G1541" t="s">
        <v>6199</v>
      </c>
      <c r="H1541" t="s">
        <v>6189</v>
      </c>
      <c r="I1541">
        <v>-1</v>
      </c>
      <c r="J1541" t="s">
        <v>6669</v>
      </c>
      <c r="K1541" t="s">
        <v>6191</v>
      </c>
      <c r="L1541" t="s">
        <v>17</v>
      </c>
    </row>
    <row r="1542" spans="1:12">
      <c r="B1542" t="s">
        <v>20</v>
      </c>
      <c r="E1542" t="s">
        <v>11</v>
      </c>
      <c r="F1542" t="s">
        <v>6198</v>
      </c>
      <c r="G1542" s="1">
        <v>45786</v>
      </c>
      <c r="H1542">
        <v>2860.21</v>
      </c>
      <c r="I1542">
        <v>10</v>
      </c>
      <c r="J1542" t="s">
        <v>339</v>
      </c>
      <c r="K1542" t="s">
        <v>6191</v>
      </c>
      <c r="L1542" t="s">
        <v>12</v>
      </c>
    </row>
    <row r="1543" spans="1:12">
      <c r="A1543">
        <v>1542</v>
      </c>
      <c r="B1543" t="s">
        <v>28</v>
      </c>
      <c r="C1543" t="s">
        <v>6195</v>
      </c>
      <c r="D1543">
        <v>66</v>
      </c>
      <c r="F1543" s="1">
        <v>45627</v>
      </c>
      <c r="G1543" s="1">
        <v>45474</v>
      </c>
      <c r="H1543">
        <v>3922.5</v>
      </c>
      <c r="I1543">
        <v>2</v>
      </c>
      <c r="J1543" t="s">
        <v>340</v>
      </c>
      <c r="K1543">
        <v>0</v>
      </c>
      <c r="L1543" t="s">
        <v>25</v>
      </c>
    </row>
    <row r="1544" spans="1:12">
      <c r="A1544" t="s">
        <v>3509</v>
      </c>
      <c r="B1544" t="s">
        <v>20</v>
      </c>
      <c r="C1544" t="s">
        <v>10</v>
      </c>
      <c r="E1544" t="s">
        <v>14</v>
      </c>
      <c r="H1544" t="s">
        <v>6189</v>
      </c>
      <c r="I1544">
        <v>10</v>
      </c>
      <c r="K1544">
        <v>9591799415</v>
      </c>
    </row>
    <row r="1545" spans="1:12">
      <c r="A1545" t="s">
        <v>3510</v>
      </c>
      <c r="E1545" t="s">
        <v>30</v>
      </c>
      <c r="F1545" s="1">
        <v>45017</v>
      </c>
      <c r="H1545" t="s">
        <v>6189</v>
      </c>
      <c r="K1545">
        <v>0</v>
      </c>
      <c r="L1545" t="s">
        <v>16</v>
      </c>
    </row>
    <row r="1546" spans="1:12">
      <c r="A1546">
        <v>1545</v>
      </c>
      <c r="B1546" t="s">
        <v>37</v>
      </c>
      <c r="C1546" t="s">
        <v>6188</v>
      </c>
      <c r="D1546">
        <v>200</v>
      </c>
      <c r="F1546" t="s">
        <v>6198</v>
      </c>
      <c r="I1546">
        <v>10</v>
      </c>
      <c r="K1546">
        <v>9400633627</v>
      </c>
    </row>
    <row r="1547" spans="1:12">
      <c r="A1547" t="s">
        <v>3512</v>
      </c>
      <c r="B1547" t="s">
        <v>34</v>
      </c>
      <c r="D1547">
        <v>200</v>
      </c>
      <c r="E1547" t="s">
        <v>15</v>
      </c>
      <c r="F1547" t="s">
        <v>6198</v>
      </c>
      <c r="H1547" t="s">
        <v>6189</v>
      </c>
      <c r="J1547" t="s">
        <v>6670</v>
      </c>
      <c r="K1547" t="s">
        <v>6191</v>
      </c>
    </row>
    <row r="1548" spans="1:12">
      <c r="A1548" t="s">
        <v>3513</v>
      </c>
      <c r="B1548" t="s">
        <v>34</v>
      </c>
      <c r="C1548" t="s">
        <v>6196</v>
      </c>
      <c r="D1548">
        <v>200</v>
      </c>
      <c r="E1548" t="s">
        <v>31</v>
      </c>
      <c r="F1548" t="s">
        <v>6198</v>
      </c>
      <c r="G1548" s="1">
        <v>44062</v>
      </c>
      <c r="I1548">
        <v>10</v>
      </c>
      <c r="K1548">
        <v>9995093239</v>
      </c>
      <c r="L1548" t="s">
        <v>12</v>
      </c>
    </row>
    <row r="1549" spans="1:12">
      <c r="A1549">
        <v>1548</v>
      </c>
      <c r="B1549" t="s">
        <v>20</v>
      </c>
      <c r="C1549" t="s">
        <v>6196</v>
      </c>
      <c r="D1549">
        <v>-5</v>
      </c>
      <c r="E1549" t="s">
        <v>26</v>
      </c>
      <c r="F1549" s="1">
        <v>44242</v>
      </c>
      <c r="I1549">
        <v>4</v>
      </c>
      <c r="J1549" t="s">
        <v>6671</v>
      </c>
      <c r="L1549" t="s">
        <v>16</v>
      </c>
    </row>
    <row r="1550" spans="1:12">
      <c r="A1550">
        <v>1549</v>
      </c>
      <c r="B1550" t="s">
        <v>28</v>
      </c>
      <c r="D1550">
        <v>200</v>
      </c>
      <c r="E1550" t="s">
        <v>14</v>
      </c>
      <c r="F1550" s="1">
        <v>44964</v>
      </c>
      <c r="J1550" t="s">
        <v>6672</v>
      </c>
      <c r="K1550" t="s">
        <v>6191</v>
      </c>
      <c r="L1550" t="s">
        <v>25</v>
      </c>
    </row>
    <row r="1551" spans="1:12">
      <c r="B1551" t="s">
        <v>22</v>
      </c>
      <c r="C1551" t="s">
        <v>6192</v>
      </c>
      <c r="D1551">
        <v>200</v>
      </c>
      <c r="E1551" t="s">
        <v>30</v>
      </c>
      <c r="F1551" s="1">
        <v>45202</v>
      </c>
      <c r="I1551">
        <v>2</v>
      </c>
      <c r="K1551">
        <v>9552536877</v>
      </c>
      <c r="L1551" t="s">
        <v>16</v>
      </c>
    </row>
    <row r="1552" spans="1:12">
      <c r="B1552" t="s">
        <v>18</v>
      </c>
      <c r="E1552" t="s">
        <v>15</v>
      </c>
      <c r="F1552" s="1">
        <v>44505</v>
      </c>
      <c r="G1552" s="1">
        <v>45690</v>
      </c>
      <c r="H1552">
        <v>-999</v>
      </c>
      <c r="K1552">
        <v>0</v>
      </c>
      <c r="L1552" t="s">
        <v>25</v>
      </c>
    </row>
    <row r="1553" spans="1:12">
      <c r="A1553">
        <v>1552</v>
      </c>
      <c r="B1553" t="s">
        <v>9</v>
      </c>
      <c r="C1553" t="s">
        <v>6196</v>
      </c>
      <c r="E1553" t="s">
        <v>32</v>
      </c>
      <c r="F1553" t="s">
        <v>6198</v>
      </c>
      <c r="I1553">
        <v>4</v>
      </c>
      <c r="J1553" t="s">
        <v>6673</v>
      </c>
      <c r="K1553">
        <v>0</v>
      </c>
      <c r="L1553" t="s">
        <v>16</v>
      </c>
    </row>
    <row r="1554" spans="1:12">
      <c r="C1554" t="s">
        <v>10</v>
      </c>
      <c r="D1554">
        <v>63</v>
      </c>
      <c r="E1554" t="s">
        <v>11</v>
      </c>
      <c r="F1554" s="1">
        <v>44067</v>
      </c>
      <c r="G1554" t="s">
        <v>6199</v>
      </c>
      <c r="I1554">
        <v>-1</v>
      </c>
      <c r="L1554" t="s">
        <v>12</v>
      </c>
    </row>
    <row r="1555" spans="1:12">
      <c r="C1555" t="s">
        <v>6188</v>
      </c>
      <c r="D1555">
        <v>200</v>
      </c>
      <c r="E1555" t="s">
        <v>11</v>
      </c>
      <c r="F1555" t="s">
        <v>6198</v>
      </c>
      <c r="G1555" s="1">
        <v>44335</v>
      </c>
      <c r="I1555">
        <v>10</v>
      </c>
      <c r="K1555">
        <v>9567127922</v>
      </c>
      <c r="L1555" t="s">
        <v>25</v>
      </c>
    </row>
    <row r="1556" spans="1:12">
      <c r="A1556">
        <v>1555</v>
      </c>
      <c r="B1556" t="s">
        <v>40</v>
      </c>
      <c r="D1556">
        <v>-5</v>
      </c>
      <c r="E1556" t="s">
        <v>23</v>
      </c>
      <c r="G1556" t="s">
        <v>6199</v>
      </c>
      <c r="H1556" t="s">
        <v>6189</v>
      </c>
      <c r="I1556">
        <v>1</v>
      </c>
      <c r="K1556">
        <v>9875166127</v>
      </c>
      <c r="L1556" t="s">
        <v>21</v>
      </c>
    </row>
    <row r="1557" spans="1:12">
      <c r="A1557">
        <v>1556</v>
      </c>
      <c r="B1557" t="s">
        <v>13</v>
      </c>
      <c r="C1557" t="s">
        <v>10</v>
      </c>
      <c r="E1557" t="s">
        <v>23</v>
      </c>
      <c r="F1557" s="1">
        <v>45919</v>
      </c>
      <c r="G1557" t="s">
        <v>6199</v>
      </c>
      <c r="H1557">
        <v>-999</v>
      </c>
      <c r="K1557">
        <v>0</v>
      </c>
      <c r="L1557" t="s">
        <v>21</v>
      </c>
    </row>
    <row r="1558" spans="1:12">
      <c r="A1558">
        <v>1557</v>
      </c>
      <c r="B1558" t="s">
        <v>13</v>
      </c>
      <c r="C1558" t="s">
        <v>38</v>
      </c>
      <c r="D1558">
        <v>37</v>
      </c>
      <c r="E1558" t="s">
        <v>15</v>
      </c>
      <c r="H1558">
        <v>1971.61</v>
      </c>
      <c r="K1558">
        <v>9841704304</v>
      </c>
      <c r="L1558" t="s">
        <v>25</v>
      </c>
    </row>
    <row r="1559" spans="1:12">
      <c r="A1559">
        <v>1558</v>
      </c>
      <c r="B1559" t="s">
        <v>35</v>
      </c>
      <c r="C1559" t="s">
        <v>10</v>
      </c>
      <c r="D1559">
        <v>200</v>
      </c>
      <c r="E1559" t="s">
        <v>26</v>
      </c>
      <c r="F1559" s="1">
        <v>44683</v>
      </c>
      <c r="G1559" t="s">
        <v>6199</v>
      </c>
      <c r="H1559">
        <v>1308.52</v>
      </c>
      <c r="K1559" t="s">
        <v>6191</v>
      </c>
      <c r="L1559" t="s">
        <v>17</v>
      </c>
    </row>
    <row r="1560" spans="1:12">
      <c r="A1560">
        <v>1559</v>
      </c>
      <c r="B1560" t="s">
        <v>18</v>
      </c>
      <c r="C1560" t="s">
        <v>38</v>
      </c>
      <c r="D1560">
        <v>-5</v>
      </c>
      <c r="E1560" t="s">
        <v>14</v>
      </c>
      <c r="F1560" s="1">
        <v>45049</v>
      </c>
      <c r="K1560">
        <v>0</v>
      </c>
      <c r="L1560" t="s">
        <v>25</v>
      </c>
    </row>
    <row r="1561" spans="1:12">
      <c r="B1561" t="s">
        <v>13</v>
      </c>
      <c r="C1561" t="s">
        <v>6196</v>
      </c>
      <c r="D1561">
        <v>200</v>
      </c>
      <c r="E1561" t="s">
        <v>32</v>
      </c>
      <c r="F1561" t="s">
        <v>6198</v>
      </c>
      <c r="H1561">
        <v>4843.62</v>
      </c>
      <c r="I1561">
        <v>-1</v>
      </c>
      <c r="K1561" t="s">
        <v>6191</v>
      </c>
      <c r="L1561" t="s">
        <v>17</v>
      </c>
    </row>
    <row r="1562" spans="1:12">
      <c r="B1562" t="s">
        <v>28</v>
      </c>
      <c r="C1562" t="s">
        <v>6192</v>
      </c>
      <c r="D1562">
        <v>29</v>
      </c>
      <c r="E1562" t="s">
        <v>15</v>
      </c>
      <c r="F1562" t="s">
        <v>6198</v>
      </c>
      <c r="G1562" t="s">
        <v>6199</v>
      </c>
      <c r="H1562" t="s">
        <v>6189</v>
      </c>
      <c r="K1562" t="s">
        <v>6191</v>
      </c>
      <c r="L1562" t="s">
        <v>12</v>
      </c>
    </row>
    <row r="1563" spans="1:12">
      <c r="C1563" t="s">
        <v>6192</v>
      </c>
      <c r="D1563">
        <v>-5</v>
      </c>
      <c r="E1563" t="s">
        <v>15</v>
      </c>
      <c r="F1563" s="1">
        <v>44464</v>
      </c>
      <c r="G1563" s="1">
        <v>45488</v>
      </c>
      <c r="H1563" t="s">
        <v>6189</v>
      </c>
      <c r="I1563">
        <v>-1</v>
      </c>
      <c r="J1563" t="s">
        <v>6674</v>
      </c>
      <c r="K1563">
        <v>9476144258</v>
      </c>
    </row>
    <row r="1564" spans="1:12">
      <c r="A1564">
        <v>1563</v>
      </c>
      <c r="B1564" t="s">
        <v>22</v>
      </c>
      <c r="C1564" t="s">
        <v>6195</v>
      </c>
      <c r="D1564">
        <v>25</v>
      </c>
      <c r="E1564" t="s">
        <v>14</v>
      </c>
      <c r="F1564" s="1">
        <v>45106</v>
      </c>
      <c r="H1564" t="s">
        <v>6189</v>
      </c>
      <c r="I1564">
        <v>-1</v>
      </c>
      <c r="J1564" t="s">
        <v>6675</v>
      </c>
      <c r="K1564" t="s">
        <v>6191</v>
      </c>
      <c r="L1564" t="s">
        <v>12</v>
      </c>
    </row>
    <row r="1565" spans="1:12">
      <c r="A1565">
        <v>1564</v>
      </c>
      <c r="B1565" t="s">
        <v>35</v>
      </c>
      <c r="C1565" t="s">
        <v>10</v>
      </c>
      <c r="D1565">
        <v>59</v>
      </c>
      <c r="E1565" t="s">
        <v>23</v>
      </c>
      <c r="F1565" s="1">
        <v>44625</v>
      </c>
      <c r="G1565" s="1">
        <v>44856</v>
      </c>
      <c r="H1565">
        <v>-999</v>
      </c>
      <c r="I1565">
        <v>3</v>
      </c>
      <c r="K1565">
        <v>9173461961</v>
      </c>
      <c r="L1565" t="s">
        <v>16</v>
      </c>
    </row>
    <row r="1566" spans="1:12">
      <c r="A1566">
        <v>1565</v>
      </c>
      <c r="B1566" t="s">
        <v>34</v>
      </c>
      <c r="C1566" t="s">
        <v>38</v>
      </c>
      <c r="D1566">
        <v>-5</v>
      </c>
      <c r="E1566" t="s">
        <v>14</v>
      </c>
      <c r="G1566" t="s">
        <v>6199</v>
      </c>
      <c r="H1566">
        <v>3177.39</v>
      </c>
      <c r="I1566">
        <v>-1</v>
      </c>
      <c r="J1566" t="s">
        <v>341</v>
      </c>
      <c r="K1566" t="s">
        <v>6191</v>
      </c>
      <c r="L1566" t="s">
        <v>12</v>
      </c>
    </row>
    <row r="1567" spans="1:12">
      <c r="B1567" t="s">
        <v>40</v>
      </c>
      <c r="C1567" t="s">
        <v>6192</v>
      </c>
      <c r="D1567">
        <v>49</v>
      </c>
      <c r="E1567" t="s">
        <v>30</v>
      </c>
      <c r="F1567" s="1">
        <v>44142</v>
      </c>
      <c r="G1567" t="s">
        <v>6199</v>
      </c>
      <c r="I1567">
        <v>5</v>
      </c>
      <c r="J1567" t="s">
        <v>6676</v>
      </c>
      <c r="K1567" t="s">
        <v>6191</v>
      </c>
      <c r="L1567" t="s">
        <v>12</v>
      </c>
    </row>
    <row r="1568" spans="1:12">
      <c r="A1568">
        <v>1567</v>
      </c>
      <c r="B1568" t="s">
        <v>18</v>
      </c>
      <c r="C1568" t="s">
        <v>6188</v>
      </c>
      <c r="E1568" t="s">
        <v>15</v>
      </c>
      <c r="F1568" s="1">
        <v>45504</v>
      </c>
      <c r="G1568" t="s">
        <v>6199</v>
      </c>
      <c r="H1568">
        <v>2572</v>
      </c>
      <c r="I1568">
        <v>10</v>
      </c>
      <c r="J1568" t="s">
        <v>342</v>
      </c>
      <c r="K1568">
        <v>9738228976</v>
      </c>
      <c r="L1568" t="s">
        <v>16</v>
      </c>
    </row>
    <row r="1569" spans="1:12">
      <c r="B1569" t="s">
        <v>37</v>
      </c>
      <c r="C1569" t="s">
        <v>10</v>
      </c>
      <c r="D1569">
        <v>200</v>
      </c>
      <c r="F1569" s="1">
        <v>45770</v>
      </c>
      <c r="H1569">
        <v>-999</v>
      </c>
      <c r="I1569">
        <v>-1</v>
      </c>
      <c r="K1569" t="s">
        <v>6191</v>
      </c>
      <c r="L1569" t="s">
        <v>17</v>
      </c>
    </row>
    <row r="1570" spans="1:12">
      <c r="A1570">
        <v>1569</v>
      </c>
      <c r="B1570" t="s">
        <v>20</v>
      </c>
      <c r="D1570">
        <v>200</v>
      </c>
      <c r="E1570" t="s">
        <v>31</v>
      </c>
      <c r="F1570" s="1">
        <v>44905</v>
      </c>
      <c r="G1570" t="s">
        <v>6199</v>
      </c>
      <c r="K1570">
        <v>9947553108</v>
      </c>
    </row>
    <row r="1571" spans="1:12">
      <c r="A1571" t="s">
        <v>3536</v>
      </c>
      <c r="E1571" t="s">
        <v>11</v>
      </c>
      <c r="F1571" t="s">
        <v>6198</v>
      </c>
      <c r="G1571" s="1">
        <v>44541</v>
      </c>
      <c r="I1571">
        <v>10</v>
      </c>
      <c r="J1571" t="s">
        <v>6677</v>
      </c>
    </row>
    <row r="1572" spans="1:12">
      <c r="A1572">
        <v>1571</v>
      </c>
      <c r="B1572" t="s">
        <v>35</v>
      </c>
      <c r="C1572" t="s">
        <v>6192</v>
      </c>
      <c r="D1572">
        <v>-5</v>
      </c>
      <c r="E1572" t="s">
        <v>26</v>
      </c>
      <c r="F1572" t="s">
        <v>6198</v>
      </c>
      <c r="G1572" t="s">
        <v>6199</v>
      </c>
      <c r="H1572">
        <v>4280.2</v>
      </c>
      <c r="L1572" t="s">
        <v>25</v>
      </c>
    </row>
    <row r="1573" spans="1:12">
      <c r="A1573">
        <v>1572</v>
      </c>
      <c r="B1573" t="s">
        <v>18</v>
      </c>
      <c r="C1573" t="s">
        <v>6188</v>
      </c>
      <c r="E1573" t="s">
        <v>32</v>
      </c>
      <c r="F1573" s="1">
        <v>46046</v>
      </c>
      <c r="G1573" s="1">
        <v>45461</v>
      </c>
      <c r="H1573">
        <v>3537.21</v>
      </c>
      <c r="I1573">
        <v>5</v>
      </c>
      <c r="L1573" t="s">
        <v>21</v>
      </c>
    </row>
    <row r="1574" spans="1:12">
      <c r="A1574">
        <v>1573</v>
      </c>
      <c r="B1574" t="s">
        <v>28</v>
      </c>
      <c r="E1574" t="s">
        <v>32</v>
      </c>
      <c r="H1574">
        <v>-999</v>
      </c>
      <c r="I1574">
        <v>-1</v>
      </c>
      <c r="J1574" t="s">
        <v>343</v>
      </c>
      <c r="L1574" t="s">
        <v>17</v>
      </c>
    </row>
    <row r="1575" spans="1:12">
      <c r="B1575" t="s">
        <v>20</v>
      </c>
      <c r="C1575" t="s">
        <v>6192</v>
      </c>
      <c r="E1575" t="s">
        <v>32</v>
      </c>
      <c r="G1575" t="s">
        <v>6199</v>
      </c>
      <c r="I1575">
        <v>10</v>
      </c>
      <c r="J1575" t="s">
        <v>6678</v>
      </c>
      <c r="K1575" t="s">
        <v>6191</v>
      </c>
      <c r="L1575" t="s">
        <v>16</v>
      </c>
    </row>
    <row r="1576" spans="1:12">
      <c r="A1576">
        <v>1575</v>
      </c>
      <c r="B1576" t="s">
        <v>18</v>
      </c>
      <c r="C1576" t="s">
        <v>6195</v>
      </c>
      <c r="D1576">
        <v>200</v>
      </c>
      <c r="E1576" t="s">
        <v>14</v>
      </c>
      <c r="G1576" s="1">
        <v>45693</v>
      </c>
      <c r="H1576" t="s">
        <v>6189</v>
      </c>
      <c r="I1576">
        <v>-1</v>
      </c>
      <c r="L1576" t="s">
        <v>21</v>
      </c>
    </row>
    <row r="1577" spans="1:12">
      <c r="B1577" t="s">
        <v>37</v>
      </c>
      <c r="D1577">
        <v>200</v>
      </c>
      <c r="E1577" t="s">
        <v>31</v>
      </c>
      <c r="F1577" s="1">
        <v>44852</v>
      </c>
      <c r="G1577" t="s">
        <v>6199</v>
      </c>
      <c r="H1577">
        <v>-999</v>
      </c>
      <c r="I1577">
        <v>-1</v>
      </c>
      <c r="J1577" t="s">
        <v>344</v>
      </c>
      <c r="K1577">
        <v>0</v>
      </c>
      <c r="L1577" t="s">
        <v>12</v>
      </c>
    </row>
    <row r="1578" spans="1:12">
      <c r="B1578" t="s">
        <v>20</v>
      </c>
      <c r="C1578" t="s">
        <v>6196</v>
      </c>
      <c r="E1578" t="s">
        <v>14</v>
      </c>
      <c r="F1578" s="1">
        <v>44762</v>
      </c>
      <c r="G1578" t="s">
        <v>6199</v>
      </c>
      <c r="H1578" t="s">
        <v>6189</v>
      </c>
      <c r="I1578">
        <v>-1</v>
      </c>
      <c r="J1578" t="s">
        <v>6679</v>
      </c>
      <c r="K1578">
        <v>9395879432</v>
      </c>
      <c r="L1578" t="s">
        <v>25</v>
      </c>
    </row>
    <row r="1579" spans="1:12">
      <c r="A1579">
        <v>1578</v>
      </c>
      <c r="B1579" t="s">
        <v>13</v>
      </c>
      <c r="E1579" t="s">
        <v>23</v>
      </c>
      <c r="F1579" s="1">
        <v>45695</v>
      </c>
      <c r="G1579" t="s">
        <v>6199</v>
      </c>
      <c r="I1579">
        <v>-1</v>
      </c>
      <c r="K1579">
        <v>9967110333</v>
      </c>
      <c r="L1579" t="s">
        <v>16</v>
      </c>
    </row>
    <row r="1580" spans="1:12">
      <c r="A1580">
        <v>1579</v>
      </c>
      <c r="B1580" t="s">
        <v>34</v>
      </c>
      <c r="C1580" t="s">
        <v>6196</v>
      </c>
      <c r="D1580">
        <v>200</v>
      </c>
      <c r="E1580" t="s">
        <v>11</v>
      </c>
      <c r="F1580" s="1">
        <v>45090</v>
      </c>
      <c r="I1580">
        <v>-1</v>
      </c>
      <c r="K1580" t="s">
        <v>6191</v>
      </c>
      <c r="L1580" t="s">
        <v>21</v>
      </c>
    </row>
    <row r="1581" spans="1:12">
      <c r="B1581" t="s">
        <v>18</v>
      </c>
      <c r="C1581" t="s">
        <v>10</v>
      </c>
      <c r="E1581" t="s">
        <v>26</v>
      </c>
      <c r="F1581" s="1">
        <v>44963</v>
      </c>
      <c r="H1581">
        <v>2023.5</v>
      </c>
      <c r="I1581">
        <v>1</v>
      </c>
      <c r="J1581" t="s">
        <v>345</v>
      </c>
      <c r="K1581" t="s">
        <v>6191</v>
      </c>
      <c r="L1581" t="s">
        <v>12</v>
      </c>
    </row>
    <row r="1582" spans="1:12">
      <c r="A1582">
        <v>1581</v>
      </c>
      <c r="B1582" t="s">
        <v>20</v>
      </c>
      <c r="C1582" t="s">
        <v>6192</v>
      </c>
      <c r="D1582">
        <v>-5</v>
      </c>
      <c r="E1582" t="s">
        <v>32</v>
      </c>
      <c r="F1582" s="1">
        <v>45757</v>
      </c>
      <c r="K1582">
        <v>0</v>
      </c>
      <c r="L1582" t="s">
        <v>17</v>
      </c>
    </row>
    <row r="1583" spans="1:12">
      <c r="A1583" t="s">
        <v>3548</v>
      </c>
      <c r="B1583" t="s">
        <v>13</v>
      </c>
      <c r="C1583" t="s">
        <v>6196</v>
      </c>
      <c r="E1583" t="s">
        <v>32</v>
      </c>
      <c r="F1583" t="s">
        <v>6198</v>
      </c>
      <c r="I1583">
        <v>10</v>
      </c>
      <c r="L1583" t="s">
        <v>16</v>
      </c>
    </row>
    <row r="1584" spans="1:12">
      <c r="A1584">
        <v>1583</v>
      </c>
      <c r="B1584" t="s">
        <v>22</v>
      </c>
      <c r="C1584" t="s">
        <v>38</v>
      </c>
      <c r="E1584" t="s">
        <v>26</v>
      </c>
      <c r="F1584" s="1">
        <v>44322</v>
      </c>
      <c r="G1584" s="1">
        <v>45116</v>
      </c>
      <c r="H1584">
        <v>-999</v>
      </c>
      <c r="I1584">
        <v>1</v>
      </c>
      <c r="J1584" t="s">
        <v>346</v>
      </c>
      <c r="L1584" t="s">
        <v>25</v>
      </c>
    </row>
    <row r="1585" spans="1:12">
      <c r="A1585" t="s">
        <v>3550</v>
      </c>
      <c r="B1585" t="s">
        <v>22</v>
      </c>
      <c r="C1585" t="s">
        <v>6188</v>
      </c>
      <c r="D1585">
        <v>200</v>
      </c>
      <c r="E1585" t="s">
        <v>14</v>
      </c>
      <c r="F1585" t="s">
        <v>6198</v>
      </c>
      <c r="H1585">
        <v>384.31</v>
      </c>
      <c r="I1585">
        <v>10</v>
      </c>
      <c r="J1585" t="s">
        <v>347</v>
      </c>
    </row>
    <row r="1586" spans="1:12">
      <c r="A1586">
        <v>1585</v>
      </c>
      <c r="B1586" t="s">
        <v>22</v>
      </c>
      <c r="C1586" t="s">
        <v>6196</v>
      </c>
      <c r="D1586">
        <v>-5</v>
      </c>
      <c r="E1586" t="s">
        <v>15</v>
      </c>
      <c r="F1586" s="1">
        <v>45040</v>
      </c>
      <c r="H1586" t="s">
        <v>6189</v>
      </c>
      <c r="J1586" t="s">
        <v>6680</v>
      </c>
      <c r="K1586" t="s">
        <v>6191</v>
      </c>
      <c r="L1586" t="s">
        <v>16</v>
      </c>
    </row>
    <row r="1587" spans="1:12">
      <c r="B1587" t="s">
        <v>9</v>
      </c>
      <c r="C1587" t="s">
        <v>6192</v>
      </c>
      <c r="D1587">
        <v>200</v>
      </c>
      <c r="E1587" t="s">
        <v>31</v>
      </c>
      <c r="G1587" t="s">
        <v>6199</v>
      </c>
      <c r="H1587">
        <v>3102.19</v>
      </c>
      <c r="I1587">
        <v>1</v>
      </c>
      <c r="L1587" t="s">
        <v>16</v>
      </c>
    </row>
    <row r="1588" spans="1:12">
      <c r="B1588" t="s">
        <v>18</v>
      </c>
      <c r="C1588" t="s">
        <v>38</v>
      </c>
      <c r="D1588">
        <v>-5</v>
      </c>
      <c r="E1588" t="s">
        <v>30</v>
      </c>
      <c r="F1588" s="1">
        <v>45796</v>
      </c>
      <c r="G1588" t="s">
        <v>6199</v>
      </c>
      <c r="K1588">
        <v>9876883757</v>
      </c>
    </row>
    <row r="1589" spans="1:12">
      <c r="A1589">
        <v>1588</v>
      </c>
      <c r="B1589" t="s">
        <v>35</v>
      </c>
      <c r="C1589" t="s">
        <v>6196</v>
      </c>
      <c r="E1589" t="s">
        <v>23</v>
      </c>
      <c r="F1589" s="1">
        <v>45009</v>
      </c>
      <c r="G1589" t="s">
        <v>6199</v>
      </c>
      <c r="H1589">
        <v>-999</v>
      </c>
      <c r="K1589" t="s">
        <v>6191</v>
      </c>
      <c r="L1589" t="s">
        <v>25</v>
      </c>
    </row>
    <row r="1590" spans="1:12">
      <c r="B1590" t="s">
        <v>35</v>
      </c>
      <c r="C1590" t="s">
        <v>10</v>
      </c>
      <c r="D1590">
        <v>200</v>
      </c>
      <c r="E1590" t="s">
        <v>15</v>
      </c>
      <c r="F1590" s="1">
        <v>44559</v>
      </c>
      <c r="G1590" t="s">
        <v>6199</v>
      </c>
      <c r="H1590" t="s">
        <v>6189</v>
      </c>
      <c r="I1590">
        <v>1</v>
      </c>
      <c r="J1590" t="s">
        <v>6681</v>
      </c>
      <c r="L1590" t="s">
        <v>16</v>
      </c>
    </row>
    <row r="1591" spans="1:12">
      <c r="A1591">
        <v>1590</v>
      </c>
      <c r="B1591" t="s">
        <v>20</v>
      </c>
      <c r="C1591" t="s">
        <v>6195</v>
      </c>
      <c r="G1591" t="s">
        <v>6199</v>
      </c>
      <c r="H1591" t="s">
        <v>6189</v>
      </c>
      <c r="I1591">
        <v>-1</v>
      </c>
      <c r="K1591">
        <v>0</v>
      </c>
      <c r="L1591" t="s">
        <v>12</v>
      </c>
    </row>
    <row r="1592" spans="1:12">
      <c r="A1592">
        <v>1591</v>
      </c>
      <c r="B1592" t="s">
        <v>9</v>
      </c>
      <c r="C1592" t="s">
        <v>6195</v>
      </c>
      <c r="D1592">
        <v>-5</v>
      </c>
      <c r="E1592" t="s">
        <v>15</v>
      </c>
      <c r="F1592" s="1">
        <v>45190</v>
      </c>
      <c r="G1592" t="s">
        <v>6199</v>
      </c>
      <c r="H1592">
        <v>-999</v>
      </c>
      <c r="K1592">
        <v>9304416506</v>
      </c>
    </row>
    <row r="1593" spans="1:12">
      <c r="A1593" t="s">
        <v>3558</v>
      </c>
      <c r="B1593" t="s">
        <v>9</v>
      </c>
      <c r="C1593" t="s">
        <v>38</v>
      </c>
      <c r="D1593">
        <v>200</v>
      </c>
      <c r="F1593" s="1">
        <v>44437</v>
      </c>
      <c r="G1593" s="1">
        <v>45381</v>
      </c>
      <c r="H1593">
        <v>3551.22</v>
      </c>
      <c r="I1593">
        <v>3</v>
      </c>
      <c r="J1593" t="s">
        <v>348</v>
      </c>
      <c r="K1593">
        <v>9798722055</v>
      </c>
      <c r="L1593" t="s">
        <v>25</v>
      </c>
    </row>
    <row r="1594" spans="1:12">
      <c r="A1594">
        <v>1593</v>
      </c>
      <c r="B1594" t="s">
        <v>13</v>
      </c>
      <c r="E1594" t="s">
        <v>14</v>
      </c>
      <c r="F1594" s="1">
        <v>45192</v>
      </c>
      <c r="G1594" t="s">
        <v>6199</v>
      </c>
      <c r="H1594">
        <v>-999</v>
      </c>
      <c r="I1594">
        <v>10</v>
      </c>
      <c r="J1594" t="s">
        <v>349</v>
      </c>
      <c r="L1594" t="s">
        <v>21</v>
      </c>
    </row>
    <row r="1595" spans="1:12">
      <c r="A1595">
        <v>1594</v>
      </c>
      <c r="B1595" t="s">
        <v>20</v>
      </c>
      <c r="C1595" t="s">
        <v>6188</v>
      </c>
      <c r="D1595">
        <v>-5</v>
      </c>
      <c r="E1595" t="s">
        <v>31</v>
      </c>
      <c r="F1595" t="s">
        <v>6198</v>
      </c>
      <c r="G1595" s="1">
        <v>44088</v>
      </c>
      <c r="H1595">
        <v>3813.25</v>
      </c>
      <c r="I1595">
        <v>10</v>
      </c>
      <c r="J1595" t="s">
        <v>350</v>
      </c>
      <c r="L1595" t="s">
        <v>21</v>
      </c>
    </row>
    <row r="1596" spans="1:12">
      <c r="B1596" t="s">
        <v>20</v>
      </c>
      <c r="C1596" t="s">
        <v>6195</v>
      </c>
      <c r="D1596">
        <v>52</v>
      </c>
      <c r="E1596" t="s">
        <v>32</v>
      </c>
      <c r="F1596" s="1">
        <v>44717</v>
      </c>
      <c r="H1596">
        <v>-999</v>
      </c>
      <c r="I1596">
        <v>-1</v>
      </c>
      <c r="K1596">
        <v>9496166789</v>
      </c>
      <c r="L1596" t="s">
        <v>12</v>
      </c>
    </row>
    <row r="1597" spans="1:12">
      <c r="A1597">
        <v>1596</v>
      </c>
      <c r="B1597" t="s">
        <v>28</v>
      </c>
      <c r="C1597" t="s">
        <v>38</v>
      </c>
      <c r="D1597">
        <v>45</v>
      </c>
      <c r="E1597" t="s">
        <v>30</v>
      </c>
      <c r="G1597" t="s">
        <v>6199</v>
      </c>
      <c r="H1597" t="s">
        <v>6189</v>
      </c>
      <c r="I1597">
        <v>-1</v>
      </c>
      <c r="K1597">
        <v>0</v>
      </c>
      <c r="L1597" t="s">
        <v>25</v>
      </c>
    </row>
    <row r="1598" spans="1:12">
      <c r="A1598">
        <v>1597</v>
      </c>
      <c r="B1598" t="s">
        <v>35</v>
      </c>
      <c r="E1598" t="s">
        <v>32</v>
      </c>
      <c r="F1598" s="1">
        <v>44453</v>
      </c>
      <c r="H1598">
        <v>2337.08</v>
      </c>
      <c r="I1598">
        <v>10</v>
      </c>
      <c r="J1598" t="s">
        <v>351</v>
      </c>
      <c r="K1598">
        <v>9387596534</v>
      </c>
    </row>
    <row r="1599" spans="1:12">
      <c r="B1599" t="s">
        <v>20</v>
      </c>
      <c r="C1599" t="s">
        <v>6188</v>
      </c>
      <c r="D1599">
        <v>-5</v>
      </c>
      <c r="E1599" t="s">
        <v>15</v>
      </c>
      <c r="G1599" t="s">
        <v>6199</v>
      </c>
      <c r="H1599">
        <v>-999</v>
      </c>
      <c r="K1599" t="s">
        <v>6191</v>
      </c>
      <c r="L1599" t="s">
        <v>12</v>
      </c>
    </row>
    <row r="1600" spans="1:12">
      <c r="A1600">
        <v>1599</v>
      </c>
      <c r="B1600" t="s">
        <v>37</v>
      </c>
      <c r="D1600">
        <v>64</v>
      </c>
      <c r="E1600" t="s">
        <v>26</v>
      </c>
      <c r="H1600">
        <v>668.65</v>
      </c>
      <c r="J1600" t="s">
        <v>352</v>
      </c>
      <c r="L1600" t="s">
        <v>17</v>
      </c>
    </row>
    <row r="1601" spans="1:12">
      <c r="A1601">
        <v>1600</v>
      </c>
      <c r="B1601" t="s">
        <v>34</v>
      </c>
      <c r="C1601" t="s">
        <v>6195</v>
      </c>
      <c r="D1601">
        <v>39</v>
      </c>
      <c r="E1601" t="s">
        <v>15</v>
      </c>
      <c r="I1601">
        <v>1</v>
      </c>
      <c r="J1601" t="s">
        <v>6682</v>
      </c>
      <c r="K1601">
        <v>0</v>
      </c>
      <c r="L1601" t="s">
        <v>21</v>
      </c>
    </row>
    <row r="1602" spans="1:12">
      <c r="B1602" t="s">
        <v>34</v>
      </c>
      <c r="C1602" t="s">
        <v>6196</v>
      </c>
      <c r="E1602" t="s">
        <v>32</v>
      </c>
      <c r="F1602" t="s">
        <v>6198</v>
      </c>
      <c r="J1602" t="s">
        <v>6683</v>
      </c>
      <c r="K1602" t="s">
        <v>6191</v>
      </c>
      <c r="L1602" t="s">
        <v>12</v>
      </c>
    </row>
    <row r="1603" spans="1:12">
      <c r="D1603">
        <v>39</v>
      </c>
      <c r="E1603" t="s">
        <v>23</v>
      </c>
      <c r="G1603" t="s">
        <v>6199</v>
      </c>
      <c r="H1603" t="s">
        <v>6189</v>
      </c>
      <c r="K1603">
        <v>0</v>
      </c>
      <c r="L1603" t="s">
        <v>25</v>
      </c>
    </row>
    <row r="1604" spans="1:12">
      <c r="A1604">
        <v>1603</v>
      </c>
      <c r="B1604" t="s">
        <v>34</v>
      </c>
      <c r="C1604" t="s">
        <v>38</v>
      </c>
      <c r="D1604">
        <v>200</v>
      </c>
      <c r="E1604" t="s">
        <v>23</v>
      </c>
      <c r="F1604" s="1">
        <v>45858</v>
      </c>
      <c r="I1604">
        <v>4</v>
      </c>
      <c r="J1604" t="s">
        <v>6684</v>
      </c>
    </row>
    <row r="1605" spans="1:12">
      <c r="B1605" t="s">
        <v>28</v>
      </c>
      <c r="C1605" t="s">
        <v>6195</v>
      </c>
      <c r="E1605" t="s">
        <v>11</v>
      </c>
      <c r="F1605" t="s">
        <v>6198</v>
      </c>
      <c r="H1605" t="s">
        <v>6189</v>
      </c>
      <c r="J1605" t="s">
        <v>6685</v>
      </c>
      <c r="K1605">
        <v>0</v>
      </c>
      <c r="L1605" t="s">
        <v>25</v>
      </c>
    </row>
    <row r="1606" spans="1:12">
      <c r="A1606">
        <v>1605</v>
      </c>
      <c r="C1606" t="s">
        <v>6196</v>
      </c>
      <c r="D1606">
        <v>-5</v>
      </c>
      <c r="E1606" t="s">
        <v>26</v>
      </c>
      <c r="F1606" s="1">
        <v>45605</v>
      </c>
      <c r="G1606" t="s">
        <v>6199</v>
      </c>
      <c r="I1606">
        <v>4</v>
      </c>
      <c r="J1606" t="s">
        <v>6686</v>
      </c>
      <c r="K1606" t="s">
        <v>6191</v>
      </c>
      <c r="L1606" t="s">
        <v>25</v>
      </c>
    </row>
    <row r="1607" spans="1:12">
      <c r="A1607" t="s">
        <v>3572</v>
      </c>
      <c r="B1607" t="s">
        <v>13</v>
      </c>
      <c r="C1607" t="s">
        <v>6192</v>
      </c>
      <c r="D1607">
        <v>-5</v>
      </c>
      <c r="E1607" t="s">
        <v>23</v>
      </c>
      <c r="G1607" s="1">
        <v>44810</v>
      </c>
      <c r="H1607">
        <v>166.8</v>
      </c>
      <c r="I1607">
        <v>10</v>
      </c>
    </row>
    <row r="1608" spans="1:12">
      <c r="A1608" t="s">
        <v>3573</v>
      </c>
      <c r="B1608" t="s">
        <v>35</v>
      </c>
      <c r="E1608" t="s">
        <v>31</v>
      </c>
      <c r="F1608" s="1">
        <v>44900</v>
      </c>
      <c r="G1608" t="s">
        <v>6199</v>
      </c>
      <c r="H1608">
        <v>-999</v>
      </c>
      <c r="I1608">
        <v>10</v>
      </c>
      <c r="J1608" t="s">
        <v>353</v>
      </c>
      <c r="L1608" t="s">
        <v>21</v>
      </c>
    </row>
    <row r="1609" spans="1:12">
      <c r="A1609">
        <v>1608</v>
      </c>
      <c r="B1609" t="s">
        <v>13</v>
      </c>
      <c r="D1609">
        <v>-5</v>
      </c>
      <c r="E1609" t="s">
        <v>31</v>
      </c>
      <c r="K1609">
        <v>9295912340</v>
      </c>
      <c r="L1609" t="s">
        <v>17</v>
      </c>
    </row>
    <row r="1610" spans="1:12">
      <c r="A1610">
        <v>1609</v>
      </c>
      <c r="B1610" t="s">
        <v>20</v>
      </c>
      <c r="D1610">
        <v>200</v>
      </c>
      <c r="E1610" t="s">
        <v>31</v>
      </c>
      <c r="F1610" t="s">
        <v>6198</v>
      </c>
      <c r="H1610">
        <v>565.21</v>
      </c>
      <c r="I1610">
        <v>1</v>
      </c>
      <c r="J1610" t="s">
        <v>354</v>
      </c>
    </row>
    <row r="1611" spans="1:12">
      <c r="A1611">
        <v>1610</v>
      </c>
      <c r="B1611" t="s">
        <v>37</v>
      </c>
      <c r="C1611" t="s">
        <v>38</v>
      </c>
      <c r="D1611">
        <v>-5</v>
      </c>
      <c r="E1611" t="s">
        <v>11</v>
      </c>
      <c r="F1611" t="s">
        <v>6198</v>
      </c>
      <c r="H1611" t="s">
        <v>6189</v>
      </c>
      <c r="I1611">
        <v>-1</v>
      </c>
      <c r="K1611">
        <v>0</v>
      </c>
      <c r="L1611" t="s">
        <v>21</v>
      </c>
    </row>
    <row r="1612" spans="1:12">
      <c r="A1612" t="s">
        <v>3577</v>
      </c>
      <c r="B1612" t="s">
        <v>22</v>
      </c>
      <c r="C1612" t="s">
        <v>6192</v>
      </c>
      <c r="D1612">
        <v>38</v>
      </c>
      <c r="E1612" t="s">
        <v>15</v>
      </c>
      <c r="F1612" s="1">
        <v>44218</v>
      </c>
      <c r="I1612">
        <v>10</v>
      </c>
      <c r="K1612">
        <v>9263814726</v>
      </c>
      <c r="L1612" t="s">
        <v>17</v>
      </c>
    </row>
    <row r="1613" spans="1:12">
      <c r="A1613">
        <v>1612</v>
      </c>
      <c r="B1613" t="s">
        <v>37</v>
      </c>
      <c r="D1613">
        <v>-5</v>
      </c>
      <c r="E1613" t="s">
        <v>11</v>
      </c>
      <c r="F1613" s="1">
        <v>44873</v>
      </c>
      <c r="G1613" t="s">
        <v>6199</v>
      </c>
      <c r="H1613">
        <v>2181.5</v>
      </c>
    </row>
    <row r="1614" spans="1:12">
      <c r="A1614" t="s">
        <v>3579</v>
      </c>
      <c r="B1614" t="s">
        <v>40</v>
      </c>
      <c r="C1614" t="s">
        <v>6195</v>
      </c>
      <c r="D1614">
        <v>200</v>
      </c>
      <c r="E1614" t="s">
        <v>26</v>
      </c>
      <c r="F1614" t="s">
        <v>6198</v>
      </c>
      <c r="G1614" s="1">
        <v>44530</v>
      </c>
      <c r="H1614">
        <v>-999</v>
      </c>
      <c r="I1614">
        <v>-1</v>
      </c>
      <c r="K1614">
        <v>9462985709</v>
      </c>
      <c r="L1614" t="s">
        <v>17</v>
      </c>
    </row>
    <row r="1615" spans="1:12">
      <c r="A1615">
        <v>1614</v>
      </c>
      <c r="B1615" t="s">
        <v>9</v>
      </c>
      <c r="C1615" t="s">
        <v>10</v>
      </c>
      <c r="D1615">
        <v>200</v>
      </c>
      <c r="E1615" t="s">
        <v>32</v>
      </c>
      <c r="F1615" t="s">
        <v>6198</v>
      </c>
      <c r="H1615" t="s">
        <v>6189</v>
      </c>
      <c r="I1615">
        <v>10</v>
      </c>
      <c r="J1615" t="s">
        <v>6687</v>
      </c>
      <c r="K1615">
        <v>0</v>
      </c>
      <c r="L1615" t="s">
        <v>25</v>
      </c>
    </row>
    <row r="1616" spans="1:12">
      <c r="A1616">
        <v>1615</v>
      </c>
      <c r="C1616" t="s">
        <v>6192</v>
      </c>
      <c r="D1616">
        <v>50</v>
      </c>
      <c r="E1616" t="s">
        <v>31</v>
      </c>
      <c r="F1616" t="s">
        <v>6198</v>
      </c>
      <c r="G1616" t="s">
        <v>6199</v>
      </c>
      <c r="H1616">
        <v>4779.47</v>
      </c>
      <c r="I1616">
        <v>-1</v>
      </c>
      <c r="J1616" t="s">
        <v>6688</v>
      </c>
      <c r="L1616" t="s">
        <v>17</v>
      </c>
    </row>
    <row r="1617" spans="1:12">
      <c r="A1617">
        <v>1616</v>
      </c>
      <c r="B1617" t="s">
        <v>40</v>
      </c>
      <c r="D1617">
        <v>200</v>
      </c>
      <c r="E1617" t="s">
        <v>30</v>
      </c>
      <c r="F1617" s="1">
        <v>44716</v>
      </c>
      <c r="G1617" t="s">
        <v>6199</v>
      </c>
      <c r="H1617">
        <v>-999</v>
      </c>
      <c r="I1617">
        <v>10</v>
      </c>
      <c r="K1617">
        <v>0</v>
      </c>
      <c r="L1617" t="s">
        <v>25</v>
      </c>
    </row>
    <row r="1618" spans="1:12">
      <c r="A1618" t="s">
        <v>3583</v>
      </c>
      <c r="B1618" t="s">
        <v>18</v>
      </c>
      <c r="C1618" t="s">
        <v>6188</v>
      </c>
      <c r="D1618">
        <v>-5</v>
      </c>
      <c r="E1618" t="s">
        <v>26</v>
      </c>
      <c r="F1618" s="1">
        <v>44715</v>
      </c>
      <c r="G1618" s="1">
        <v>44578</v>
      </c>
      <c r="H1618">
        <v>-999</v>
      </c>
      <c r="I1618">
        <v>10</v>
      </c>
      <c r="J1618" t="s">
        <v>355</v>
      </c>
      <c r="L1618" t="s">
        <v>25</v>
      </c>
    </row>
    <row r="1619" spans="1:12">
      <c r="A1619">
        <v>1618</v>
      </c>
      <c r="B1619" t="s">
        <v>18</v>
      </c>
      <c r="C1619" t="s">
        <v>10</v>
      </c>
      <c r="E1619" t="s">
        <v>26</v>
      </c>
      <c r="F1619" t="s">
        <v>6198</v>
      </c>
      <c r="G1619" s="1">
        <v>44183</v>
      </c>
      <c r="H1619">
        <v>-999</v>
      </c>
      <c r="I1619">
        <v>-1</v>
      </c>
      <c r="K1619">
        <v>9778837749</v>
      </c>
      <c r="L1619" t="s">
        <v>16</v>
      </c>
    </row>
    <row r="1620" spans="1:12">
      <c r="A1620" t="s">
        <v>3585</v>
      </c>
      <c r="B1620" t="s">
        <v>28</v>
      </c>
      <c r="C1620" t="s">
        <v>6195</v>
      </c>
      <c r="D1620">
        <v>-5</v>
      </c>
      <c r="F1620" t="s">
        <v>6198</v>
      </c>
      <c r="G1620" s="1">
        <v>45176</v>
      </c>
      <c r="H1620">
        <v>-999</v>
      </c>
      <c r="I1620">
        <v>-1</v>
      </c>
      <c r="K1620" t="s">
        <v>6191</v>
      </c>
      <c r="L1620" t="s">
        <v>17</v>
      </c>
    </row>
    <row r="1621" spans="1:12">
      <c r="A1621">
        <v>1620</v>
      </c>
      <c r="B1621" t="s">
        <v>18</v>
      </c>
      <c r="C1621" t="s">
        <v>38</v>
      </c>
      <c r="D1621">
        <v>49</v>
      </c>
      <c r="E1621" t="s">
        <v>26</v>
      </c>
      <c r="F1621" s="1">
        <v>45784</v>
      </c>
      <c r="G1621" t="s">
        <v>6199</v>
      </c>
      <c r="H1621" t="s">
        <v>6189</v>
      </c>
      <c r="J1621" t="s">
        <v>6689</v>
      </c>
      <c r="L1621" t="s">
        <v>25</v>
      </c>
    </row>
    <row r="1622" spans="1:12">
      <c r="A1622">
        <v>1621</v>
      </c>
      <c r="B1622" t="s">
        <v>13</v>
      </c>
      <c r="C1622" t="s">
        <v>6195</v>
      </c>
      <c r="D1622">
        <v>-5</v>
      </c>
      <c r="E1622" t="s">
        <v>31</v>
      </c>
      <c r="G1622" t="s">
        <v>6199</v>
      </c>
      <c r="H1622">
        <v>-999</v>
      </c>
      <c r="I1622">
        <v>5</v>
      </c>
      <c r="J1622" t="s">
        <v>356</v>
      </c>
      <c r="K1622">
        <v>0</v>
      </c>
    </row>
    <row r="1623" spans="1:12">
      <c r="A1623">
        <v>1622</v>
      </c>
      <c r="B1623" t="s">
        <v>37</v>
      </c>
      <c r="D1623">
        <v>-5</v>
      </c>
      <c r="E1623" t="s">
        <v>26</v>
      </c>
      <c r="F1623" s="1">
        <v>44666</v>
      </c>
      <c r="G1623" s="1">
        <v>44302</v>
      </c>
      <c r="I1623">
        <v>-1</v>
      </c>
      <c r="K1623">
        <v>0</v>
      </c>
      <c r="L1623" t="s">
        <v>17</v>
      </c>
    </row>
    <row r="1624" spans="1:12">
      <c r="B1624" t="s">
        <v>22</v>
      </c>
      <c r="C1624" t="s">
        <v>6192</v>
      </c>
      <c r="D1624">
        <v>25</v>
      </c>
      <c r="E1624" t="s">
        <v>30</v>
      </c>
      <c r="F1624" s="1">
        <v>45122</v>
      </c>
      <c r="H1624">
        <v>-999</v>
      </c>
      <c r="I1624">
        <v>10</v>
      </c>
      <c r="K1624">
        <v>9626664124</v>
      </c>
      <c r="L1624" t="s">
        <v>17</v>
      </c>
    </row>
    <row r="1625" spans="1:12">
      <c r="A1625" t="s">
        <v>3590</v>
      </c>
      <c r="B1625" t="s">
        <v>9</v>
      </c>
      <c r="C1625" t="s">
        <v>6196</v>
      </c>
      <c r="D1625">
        <v>-5</v>
      </c>
      <c r="E1625" t="s">
        <v>30</v>
      </c>
      <c r="F1625" t="s">
        <v>6198</v>
      </c>
      <c r="G1625" s="1">
        <v>45788</v>
      </c>
      <c r="H1625">
        <v>-999</v>
      </c>
      <c r="J1625" t="s">
        <v>357</v>
      </c>
      <c r="L1625" t="s">
        <v>16</v>
      </c>
    </row>
    <row r="1626" spans="1:12">
      <c r="A1626">
        <v>1625</v>
      </c>
      <c r="B1626" t="s">
        <v>20</v>
      </c>
      <c r="C1626" t="s">
        <v>38</v>
      </c>
      <c r="E1626" t="s">
        <v>14</v>
      </c>
      <c r="F1626" t="s">
        <v>6198</v>
      </c>
      <c r="H1626">
        <v>-999</v>
      </c>
      <c r="J1626" t="s">
        <v>358</v>
      </c>
      <c r="K1626">
        <v>9894285390</v>
      </c>
      <c r="L1626" t="s">
        <v>17</v>
      </c>
    </row>
    <row r="1627" spans="1:12">
      <c r="A1627" t="s">
        <v>3592</v>
      </c>
      <c r="B1627" t="s">
        <v>13</v>
      </c>
      <c r="C1627" t="s">
        <v>38</v>
      </c>
      <c r="D1627">
        <v>200</v>
      </c>
      <c r="E1627" t="s">
        <v>31</v>
      </c>
      <c r="F1627" t="s">
        <v>6198</v>
      </c>
      <c r="G1627" s="1">
        <v>45529</v>
      </c>
      <c r="H1627" t="s">
        <v>6189</v>
      </c>
      <c r="I1627">
        <v>-1</v>
      </c>
      <c r="J1627" t="s">
        <v>6690</v>
      </c>
    </row>
    <row r="1628" spans="1:12">
      <c r="C1628" t="s">
        <v>6196</v>
      </c>
      <c r="D1628">
        <v>30</v>
      </c>
      <c r="E1628" t="s">
        <v>23</v>
      </c>
      <c r="F1628" s="1">
        <v>45460</v>
      </c>
      <c r="H1628">
        <v>919.67</v>
      </c>
      <c r="J1628" t="s">
        <v>6691</v>
      </c>
      <c r="K1628">
        <v>9800006844</v>
      </c>
    </row>
    <row r="1629" spans="1:12">
      <c r="A1629">
        <v>1628</v>
      </c>
      <c r="B1629" t="s">
        <v>40</v>
      </c>
      <c r="C1629" t="s">
        <v>6196</v>
      </c>
      <c r="D1629">
        <v>200</v>
      </c>
      <c r="E1629" t="s">
        <v>14</v>
      </c>
      <c r="H1629">
        <v>1863.48</v>
      </c>
      <c r="I1629">
        <v>-1</v>
      </c>
      <c r="K1629">
        <v>0</v>
      </c>
    </row>
    <row r="1630" spans="1:12">
      <c r="A1630" t="s">
        <v>3595</v>
      </c>
      <c r="B1630" t="s">
        <v>13</v>
      </c>
      <c r="D1630">
        <v>60</v>
      </c>
      <c r="E1630" t="s">
        <v>11</v>
      </c>
      <c r="F1630" s="1">
        <v>45026</v>
      </c>
      <c r="I1630">
        <v>5</v>
      </c>
      <c r="K1630">
        <v>0</v>
      </c>
      <c r="L1630" t="s">
        <v>25</v>
      </c>
    </row>
    <row r="1631" spans="1:12">
      <c r="A1631" t="s">
        <v>3596</v>
      </c>
      <c r="B1631" t="s">
        <v>34</v>
      </c>
      <c r="C1631" t="s">
        <v>10</v>
      </c>
      <c r="E1631" t="s">
        <v>32</v>
      </c>
      <c r="H1631">
        <v>3184</v>
      </c>
      <c r="I1631">
        <v>10</v>
      </c>
      <c r="J1631" t="s">
        <v>359</v>
      </c>
      <c r="L1631" t="s">
        <v>25</v>
      </c>
    </row>
    <row r="1632" spans="1:12">
      <c r="A1632">
        <v>1631</v>
      </c>
      <c r="B1632" t="s">
        <v>34</v>
      </c>
      <c r="C1632" t="s">
        <v>6195</v>
      </c>
      <c r="D1632">
        <v>37</v>
      </c>
      <c r="E1632" t="s">
        <v>15</v>
      </c>
      <c r="G1632" t="s">
        <v>6199</v>
      </c>
    </row>
    <row r="1633" spans="1:12">
      <c r="B1633" t="s">
        <v>9</v>
      </c>
      <c r="E1633" t="s">
        <v>11</v>
      </c>
      <c r="F1633" s="1">
        <v>44943</v>
      </c>
      <c r="G1633" s="1">
        <v>44384</v>
      </c>
      <c r="H1633" t="s">
        <v>6189</v>
      </c>
      <c r="I1633">
        <v>4</v>
      </c>
      <c r="J1633" t="s">
        <v>6692</v>
      </c>
      <c r="K1633" t="s">
        <v>6191</v>
      </c>
      <c r="L1633" t="s">
        <v>21</v>
      </c>
    </row>
    <row r="1634" spans="1:12">
      <c r="A1634" t="s">
        <v>3599</v>
      </c>
      <c r="B1634" t="s">
        <v>18</v>
      </c>
      <c r="C1634" t="s">
        <v>6195</v>
      </c>
      <c r="D1634">
        <v>200</v>
      </c>
      <c r="E1634" t="s">
        <v>11</v>
      </c>
      <c r="F1634" t="s">
        <v>6198</v>
      </c>
      <c r="G1634" t="s">
        <v>6199</v>
      </c>
      <c r="H1634">
        <v>1035.1600000000001</v>
      </c>
      <c r="L1634" t="s">
        <v>17</v>
      </c>
    </row>
    <row r="1635" spans="1:12">
      <c r="A1635" t="s">
        <v>3600</v>
      </c>
      <c r="B1635" t="s">
        <v>9</v>
      </c>
      <c r="C1635" t="s">
        <v>6196</v>
      </c>
      <c r="D1635">
        <v>200</v>
      </c>
      <c r="F1635" t="s">
        <v>6198</v>
      </c>
      <c r="G1635" t="s">
        <v>6199</v>
      </c>
      <c r="I1635">
        <v>10</v>
      </c>
      <c r="K1635">
        <v>0</v>
      </c>
      <c r="L1635" t="s">
        <v>17</v>
      </c>
    </row>
    <row r="1636" spans="1:12">
      <c r="A1636" t="s">
        <v>3601</v>
      </c>
      <c r="B1636" t="s">
        <v>20</v>
      </c>
      <c r="C1636" t="s">
        <v>6196</v>
      </c>
      <c r="E1636" t="s">
        <v>30</v>
      </c>
      <c r="F1636" s="1">
        <v>44667</v>
      </c>
      <c r="H1636">
        <v>-999</v>
      </c>
      <c r="I1636">
        <v>-1</v>
      </c>
      <c r="K1636">
        <v>0</v>
      </c>
    </row>
    <row r="1637" spans="1:12">
      <c r="A1637" t="s">
        <v>3602</v>
      </c>
      <c r="B1637" t="s">
        <v>34</v>
      </c>
      <c r="D1637">
        <v>-5</v>
      </c>
      <c r="E1637" t="s">
        <v>32</v>
      </c>
      <c r="H1637">
        <v>1770.09</v>
      </c>
      <c r="I1637">
        <v>3</v>
      </c>
      <c r="K1637" t="s">
        <v>6191</v>
      </c>
      <c r="L1637" t="s">
        <v>12</v>
      </c>
    </row>
    <row r="1638" spans="1:12">
      <c r="A1638">
        <v>1637</v>
      </c>
      <c r="B1638" t="s">
        <v>18</v>
      </c>
      <c r="C1638" t="s">
        <v>6196</v>
      </c>
      <c r="D1638">
        <v>-5</v>
      </c>
      <c r="E1638" t="s">
        <v>15</v>
      </c>
      <c r="F1638" s="1">
        <v>44600</v>
      </c>
      <c r="H1638">
        <v>1948.68</v>
      </c>
      <c r="I1638">
        <v>10</v>
      </c>
      <c r="K1638" t="s">
        <v>6191</v>
      </c>
      <c r="L1638" t="s">
        <v>17</v>
      </c>
    </row>
    <row r="1639" spans="1:12">
      <c r="A1639">
        <v>1638</v>
      </c>
      <c r="B1639" t="s">
        <v>13</v>
      </c>
      <c r="C1639" t="s">
        <v>6195</v>
      </c>
      <c r="D1639">
        <v>200</v>
      </c>
      <c r="E1639" t="s">
        <v>32</v>
      </c>
      <c r="F1639" s="1">
        <v>45044</v>
      </c>
      <c r="H1639">
        <v>-999</v>
      </c>
      <c r="I1639">
        <v>10</v>
      </c>
      <c r="K1639">
        <v>9470429869</v>
      </c>
    </row>
    <row r="1640" spans="1:12">
      <c r="A1640">
        <v>1639</v>
      </c>
      <c r="B1640" t="s">
        <v>34</v>
      </c>
      <c r="D1640">
        <v>200</v>
      </c>
      <c r="E1640" t="s">
        <v>23</v>
      </c>
      <c r="G1640" t="s">
        <v>6199</v>
      </c>
      <c r="H1640" t="s">
        <v>6189</v>
      </c>
      <c r="I1640">
        <v>4</v>
      </c>
      <c r="J1640" t="s">
        <v>6693</v>
      </c>
      <c r="K1640">
        <v>0</v>
      </c>
    </row>
    <row r="1641" spans="1:12">
      <c r="A1641">
        <v>1640</v>
      </c>
      <c r="B1641" t="s">
        <v>20</v>
      </c>
      <c r="D1641">
        <v>64</v>
      </c>
      <c r="E1641" t="s">
        <v>30</v>
      </c>
      <c r="F1641" s="1">
        <v>44173</v>
      </c>
      <c r="I1641">
        <v>3</v>
      </c>
      <c r="K1641" t="s">
        <v>6191</v>
      </c>
      <c r="L1641" t="s">
        <v>16</v>
      </c>
    </row>
    <row r="1642" spans="1:12">
      <c r="A1642">
        <v>1641</v>
      </c>
      <c r="B1642" t="s">
        <v>13</v>
      </c>
      <c r="C1642" t="s">
        <v>10</v>
      </c>
      <c r="E1642" t="s">
        <v>30</v>
      </c>
      <c r="F1642" s="1">
        <v>44226</v>
      </c>
      <c r="G1642" s="1">
        <v>45681</v>
      </c>
      <c r="H1642">
        <v>-999</v>
      </c>
      <c r="I1642">
        <v>5</v>
      </c>
      <c r="K1642" t="s">
        <v>6191</v>
      </c>
      <c r="L1642" t="s">
        <v>21</v>
      </c>
    </row>
    <row r="1643" spans="1:12">
      <c r="A1643" t="s">
        <v>3608</v>
      </c>
      <c r="B1643" t="s">
        <v>9</v>
      </c>
      <c r="E1643" t="s">
        <v>15</v>
      </c>
      <c r="F1643" t="s">
        <v>6198</v>
      </c>
      <c r="G1643" s="1">
        <v>45626</v>
      </c>
      <c r="J1643" t="s">
        <v>6694</v>
      </c>
      <c r="K1643">
        <v>0</v>
      </c>
      <c r="L1643" t="s">
        <v>12</v>
      </c>
    </row>
    <row r="1644" spans="1:12">
      <c r="B1644" t="s">
        <v>9</v>
      </c>
      <c r="C1644" t="s">
        <v>6195</v>
      </c>
      <c r="D1644">
        <v>-5</v>
      </c>
      <c r="E1644" t="s">
        <v>26</v>
      </c>
      <c r="K1644">
        <v>9969610005</v>
      </c>
      <c r="L1644" t="s">
        <v>17</v>
      </c>
    </row>
    <row r="1645" spans="1:12">
      <c r="A1645" t="s">
        <v>3610</v>
      </c>
      <c r="B1645" t="s">
        <v>13</v>
      </c>
      <c r="C1645" t="s">
        <v>38</v>
      </c>
      <c r="D1645">
        <v>-5</v>
      </c>
      <c r="E1645" t="s">
        <v>32</v>
      </c>
      <c r="G1645" s="1">
        <v>44647</v>
      </c>
      <c r="H1645">
        <v>-999</v>
      </c>
      <c r="I1645">
        <v>-1</v>
      </c>
      <c r="J1645" t="s">
        <v>360</v>
      </c>
      <c r="K1645">
        <v>0</v>
      </c>
      <c r="L1645" t="s">
        <v>16</v>
      </c>
    </row>
    <row r="1646" spans="1:12">
      <c r="A1646">
        <v>1645</v>
      </c>
      <c r="B1646" t="s">
        <v>22</v>
      </c>
      <c r="C1646" t="s">
        <v>6188</v>
      </c>
      <c r="E1646" t="s">
        <v>32</v>
      </c>
      <c r="F1646" s="1">
        <v>44522</v>
      </c>
      <c r="G1646" t="s">
        <v>6199</v>
      </c>
      <c r="H1646" t="s">
        <v>6189</v>
      </c>
      <c r="I1646">
        <v>10</v>
      </c>
      <c r="L1646" t="s">
        <v>25</v>
      </c>
    </row>
    <row r="1647" spans="1:12">
      <c r="A1647" t="s">
        <v>3612</v>
      </c>
      <c r="B1647" t="s">
        <v>28</v>
      </c>
      <c r="C1647" t="s">
        <v>38</v>
      </c>
      <c r="E1647" t="s">
        <v>32</v>
      </c>
      <c r="F1647" s="1">
        <v>44157</v>
      </c>
      <c r="G1647" t="s">
        <v>6199</v>
      </c>
      <c r="I1647">
        <v>10</v>
      </c>
      <c r="K1647" t="s">
        <v>6191</v>
      </c>
    </row>
    <row r="1648" spans="1:12">
      <c r="A1648">
        <v>1647</v>
      </c>
      <c r="B1648" t="s">
        <v>37</v>
      </c>
      <c r="G1648" t="s">
        <v>6199</v>
      </c>
      <c r="I1648">
        <v>10</v>
      </c>
      <c r="J1648" t="s">
        <v>6695</v>
      </c>
      <c r="K1648" t="s">
        <v>6191</v>
      </c>
      <c r="L1648" t="s">
        <v>16</v>
      </c>
    </row>
    <row r="1649" spans="1:12">
      <c r="A1649">
        <v>1648</v>
      </c>
      <c r="B1649" t="s">
        <v>35</v>
      </c>
      <c r="C1649" t="s">
        <v>6195</v>
      </c>
      <c r="D1649">
        <v>-5</v>
      </c>
      <c r="E1649" t="s">
        <v>23</v>
      </c>
      <c r="G1649" s="1">
        <v>45661</v>
      </c>
      <c r="H1649">
        <v>-999</v>
      </c>
      <c r="I1649">
        <v>-1</v>
      </c>
      <c r="L1649" t="s">
        <v>16</v>
      </c>
    </row>
    <row r="1650" spans="1:12">
      <c r="A1650">
        <v>1649</v>
      </c>
      <c r="B1650" t="s">
        <v>35</v>
      </c>
      <c r="E1650" t="s">
        <v>15</v>
      </c>
      <c r="F1650" s="1">
        <v>44937</v>
      </c>
      <c r="G1650" s="1">
        <v>44858</v>
      </c>
      <c r="I1650">
        <v>-1</v>
      </c>
      <c r="J1650" t="s">
        <v>6696</v>
      </c>
      <c r="K1650">
        <v>9209670441</v>
      </c>
    </row>
    <row r="1651" spans="1:12">
      <c r="A1651">
        <v>1650</v>
      </c>
      <c r="B1651" t="s">
        <v>34</v>
      </c>
      <c r="C1651" t="s">
        <v>6196</v>
      </c>
      <c r="D1651">
        <v>-5</v>
      </c>
      <c r="E1651" t="s">
        <v>31</v>
      </c>
      <c r="F1651" t="s">
        <v>6198</v>
      </c>
      <c r="G1651" s="1">
        <v>45469</v>
      </c>
      <c r="H1651">
        <v>-999</v>
      </c>
      <c r="I1651">
        <v>-1</v>
      </c>
      <c r="J1651" t="s">
        <v>361</v>
      </c>
      <c r="K1651" t="s">
        <v>6191</v>
      </c>
    </row>
    <row r="1652" spans="1:12">
      <c r="A1652" t="s">
        <v>3617</v>
      </c>
      <c r="B1652" t="s">
        <v>20</v>
      </c>
      <c r="C1652" t="s">
        <v>10</v>
      </c>
      <c r="E1652" t="s">
        <v>31</v>
      </c>
      <c r="F1652" t="s">
        <v>6198</v>
      </c>
      <c r="G1652" t="s">
        <v>6199</v>
      </c>
      <c r="I1652">
        <v>10</v>
      </c>
      <c r="J1652" t="s">
        <v>6697</v>
      </c>
      <c r="K1652">
        <v>0</v>
      </c>
    </row>
    <row r="1653" spans="1:12">
      <c r="A1653">
        <v>1652</v>
      </c>
      <c r="B1653" t="s">
        <v>35</v>
      </c>
      <c r="C1653" t="s">
        <v>10</v>
      </c>
      <c r="E1653" t="s">
        <v>23</v>
      </c>
      <c r="F1653" s="1">
        <v>44185</v>
      </c>
      <c r="H1653" t="s">
        <v>6189</v>
      </c>
      <c r="I1653">
        <v>-1</v>
      </c>
      <c r="J1653" t="s">
        <v>6698</v>
      </c>
      <c r="L1653" t="s">
        <v>16</v>
      </c>
    </row>
    <row r="1654" spans="1:12">
      <c r="A1654">
        <v>1653</v>
      </c>
      <c r="B1654" t="s">
        <v>34</v>
      </c>
      <c r="C1654" t="s">
        <v>10</v>
      </c>
      <c r="D1654">
        <v>200</v>
      </c>
      <c r="E1654" t="s">
        <v>11</v>
      </c>
      <c r="F1654" s="1">
        <v>45182</v>
      </c>
      <c r="G1654" t="s">
        <v>6199</v>
      </c>
      <c r="H1654" t="s">
        <v>6189</v>
      </c>
      <c r="I1654">
        <v>-1</v>
      </c>
      <c r="K1654">
        <v>9852235948</v>
      </c>
      <c r="L1654" t="s">
        <v>21</v>
      </c>
    </row>
    <row r="1655" spans="1:12">
      <c r="A1655">
        <v>1654</v>
      </c>
      <c r="B1655" t="s">
        <v>9</v>
      </c>
      <c r="C1655" t="s">
        <v>6195</v>
      </c>
      <c r="D1655">
        <v>200</v>
      </c>
      <c r="E1655" t="s">
        <v>14</v>
      </c>
      <c r="F1655" t="s">
        <v>6198</v>
      </c>
      <c r="G1655" s="1">
        <v>45767</v>
      </c>
      <c r="H1655" t="s">
        <v>6189</v>
      </c>
      <c r="K1655" t="s">
        <v>6191</v>
      </c>
    </row>
    <row r="1656" spans="1:12">
      <c r="A1656" t="s">
        <v>3621</v>
      </c>
      <c r="B1656" t="s">
        <v>22</v>
      </c>
      <c r="C1656" t="s">
        <v>6192</v>
      </c>
      <c r="D1656">
        <v>-5</v>
      </c>
      <c r="E1656" t="s">
        <v>23</v>
      </c>
      <c r="F1656" s="1">
        <v>44675</v>
      </c>
      <c r="G1656" t="s">
        <v>6199</v>
      </c>
      <c r="J1656" t="s">
        <v>6699</v>
      </c>
      <c r="K1656" t="s">
        <v>6191</v>
      </c>
      <c r="L1656" t="s">
        <v>25</v>
      </c>
    </row>
    <row r="1657" spans="1:12">
      <c r="A1657">
        <v>1656</v>
      </c>
      <c r="B1657" t="s">
        <v>35</v>
      </c>
      <c r="C1657" t="s">
        <v>6188</v>
      </c>
      <c r="F1657" s="1">
        <v>44891</v>
      </c>
      <c r="G1657" s="1">
        <v>44517</v>
      </c>
      <c r="H1657">
        <v>655.97</v>
      </c>
      <c r="I1657">
        <v>1</v>
      </c>
      <c r="K1657">
        <v>0</v>
      </c>
      <c r="L1657" t="s">
        <v>16</v>
      </c>
    </row>
    <row r="1658" spans="1:12">
      <c r="A1658">
        <v>1657</v>
      </c>
      <c r="B1658" t="s">
        <v>35</v>
      </c>
      <c r="C1658" t="s">
        <v>6192</v>
      </c>
      <c r="E1658" t="s">
        <v>32</v>
      </c>
      <c r="F1658" s="1">
        <v>45286</v>
      </c>
      <c r="H1658">
        <v>-999</v>
      </c>
      <c r="I1658">
        <v>-1</v>
      </c>
      <c r="J1658" t="s">
        <v>362</v>
      </c>
      <c r="L1658" t="s">
        <v>12</v>
      </c>
    </row>
    <row r="1659" spans="1:12">
      <c r="A1659" t="s">
        <v>3624</v>
      </c>
      <c r="B1659" t="s">
        <v>37</v>
      </c>
      <c r="D1659">
        <v>64</v>
      </c>
      <c r="E1659" t="s">
        <v>14</v>
      </c>
      <c r="F1659" s="1">
        <v>44095</v>
      </c>
      <c r="G1659" t="s">
        <v>6199</v>
      </c>
      <c r="I1659">
        <v>-1</v>
      </c>
      <c r="K1659">
        <v>9892469638</v>
      </c>
    </row>
    <row r="1660" spans="1:12">
      <c r="C1660" t="s">
        <v>6195</v>
      </c>
      <c r="E1660" t="s">
        <v>26</v>
      </c>
      <c r="F1660" t="s">
        <v>6198</v>
      </c>
      <c r="H1660">
        <v>-999</v>
      </c>
      <c r="I1660">
        <v>10</v>
      </c>
      <c r="L1660" t="s">
        <v>12</v>
      </c>
    </row>
    <row r="1661" spans="1:12">
      <c r="A1661" t="s">
        <v>3626</v>
      </c>
      <c r="B1661" t="s">
        <v>34</v>
      </c>
      <c r="D1661">
        <v>-5</v>
      </c>
      <c r="E1661" t="s">
        <v>15</v>
      </c>
      <c r="G1661" t="s">
        <v>6199</v>
      </c>
      <c r="H1661">
        <v>2571.35</v>
      </c>
      <c r="K1661">
        <v>0</v>
      </c>
      <c r="L1661" t="s">
        <v>21</v>
      </c>
    </row>
    <row r="1662" spans="1:12">
      <c r="A1662" t="s">
        <v>3627</v>
      </c>
      <c r="B1662" t="s">
        <v>28</v>
      </c>
      <c r="C1662" t="s">
        <v>6196</v>
      </c>
      <c r="D1662">
        <v>43</v>
      </c>
      <c r="E1662" t="s">
        <v>14</v>
      </c>
      <c r="F1662" t="s">
        <v>6198</v>
      </c>
      <c r="H1662">
        <v>4677.88</v>
      </c>
      <c r="I1662">
        <v>10</v>
      </c>
      <c r="J1662" t="s">
        <v>363</v>
      </c>
      <c r="K1662">
        <v>9370206018</v>
      </c>
      <c r="L1662" t="s">
        <v>17</v>
      </c>
    </row>
    <row r="1663" spans="1:12">
      <c r="A1663">
        <v>1662</v>
      </c>
      <c r="B1663" t="s">
        <v>9</v>
      </c>
      <c r="C1663" t="s">
        <v>6195</v>
      </c>
      <c r="D1663">
        <v>200</v>
      </c>
      <c r="E1663" t="s">
        <v>30</v>
      </c>
      <c r="G1663" s="1">
        <v>44086</v>
      </c>
      <c r="H1663" t="s">
        <v>6189</v>
      </c>
      <c r="I1663">
        <v>10</v>
      </c>
      <c r="J1663" t="s">
        <v>6700</v>
      </c>
      <c r="K1663">
        <v>0</v>
      </c>
      <c r="L1663" t="s">
        <v>25</v>
      </c>
    </row>
    <row r="1664" spans="1:12">
      <c r="B1664" t="s">
        <v>9</v>
      </c>
      <c r="C1664" t="s">
        <v>38</v>
      </c>
      <c r="D1664">
        <v>-5</v>
      </c>
      <c r="E1664" t="s">
        <v>26</v>
      </c>
      <c r="H1664" t="s">
        <v>6189</v>
      </c>
      <c r="I1664">
        <v>-1</v>
      </c>
      <c r="K1664">
        <v>0</v>
      </c>
      <c r="L1664" t="s">
        <v>12</v>
      </c>
    </row>
    <row r="1665" spans="1:12">
      <c r="A1665" t="s">
        <v>3630</v>
      </c>
      <c r="B1665" t="s">
        <v>34</v>
      </c>
      <c r="C1665" t="s">
        <v>10</v>
      </c>
      <c r="E1665" t="s">
        <v>11</v>
      </c>
      <c r="F1665" s="1">
        <v>45840</v>
      </c>
      <c r="G1665" s="1">
        <v>45253</v>
      </c>
      <c r="H1665">
        <v>-999</v>
      </c>
      <c r="I1665">
        <v>1</v>
      </c>
      <c r="K1665">
        <v>0</v>
      </c>
      <c r="L1665" t="s">
        <v>12</v>
      </c>
    </row>
    <row r="1666" spans="1:12">
      <c r="A1666">
        <v>1665</v>
      </c>
      <c r="C1666" t="s">
        <v>6188</v>
      </c>
      <c r="E1666" t="s">
        <v>31</v>
      </c>
      <c r="F1666" s="1">
        <v>44287</v>
      </c>
      <c r="G1666" s="1">
        <v>44931</v>
      </c>
      <c r="J1666" t="s">
        <v>6701</v>
      </c>
      <c r="L1666" t="s">
        <v>17</v>
      </c>
    </row>
    <row r="1667" spans="1:12">
      <c r="A1667">
        <v>1666</v>
      </c>
      <c r="B1667" t="s">
        <v>20</v>
      </c>
      <c r="C1667" t="s">
        <v>10</v>
      </c>
      <c r="E1667" t="s">
        <v>32</v>
      </c>
      <c r="F1667" s="1">
        <v>44260</v>
      </c>
      <c r="G1667" s="1">
        <v>44590</v>
      </c>
      <c r="H1667" t="s">
        <v>6189</v>
      </c>
      <c r="I1667">
        <v>-1</v>
      </c>
      <c r="J1667" t="s">
        <v>6702</v>
      </c>
      <c r="K1667">
        <v>0</v>
      </c>
      <c r="L1667" t="s">
        <v>25</v>
      </c>
    </row>
    <row r="1668" spans="1:12">
      <c r="B1668" t="s">
        <v>35</v>
      </c>
      <c r="C1668" t="s">
        <v>6192</v>
      </c>
      <c r="D1668">
        <v>-5</v>
      </c>
      <c r="E1668" t="s">
        <v>23</v>
      </c>
      <c r="F1668" t="s">
        <v>6198</v>
      </c>
      <c r="G1668" t="s">
        <v>6199</v>
      </c>
      <c r="I1668">
        <v>-1</v>
      </c>
      <c r="L1668" t="s">
        <v>17</v>
      </c>
    </row>
    <row r="1669" spans="1:12">
      <c r="A1669">
        <v>1668</v>
      </c>
      <c r="B1669" t="s">
        <v>18</v>
      </c>
      <c r="C1669" t="s">
        <v>38</v>
      </c>
      <c r="D1669">
        <v>39</v>
      </c>
      <c r="E1669" t="s">
        <v>15</v>
      </c>
      <c r="F1669" t="s">
        <v>6198</v>
      </c>
      <c r="I1669">
        <v>2</v>
      </c>
      <c r="K1669">
        <v>0</v>
      </c>
    </row>
    <row r="1670" spans="1:12">
      <c r="A1670">
        <v>1669</v>
      </c>
      <c r="B1670" t="s">
        <v>20</v>
      </c>
      <c r="C1670" t="s">
        <v>6195</v>
      </c>
      <c r="D1670">
        <v>-5</v>
      </c>
      <c r="E1670" t="s">
        <v>30</v>
      </c>
      <c r="G1670" s="1">
        <v>44720</v>
      </c>
      <c r="H1670" t="s">
        <v>6189</v>
      </c>
      <c r="I1670">
        <v>-1</v>
      </c>
      <c r="K1670" t="s">
        <v>6191</v>
      </c>
      <c r="L1670" t="s">
        <v>17</v>
      </c>
    </row>
    <row r="1671" spans="1:12">
      <c r="A1671">
        <v>1670</v>
      </c>
      <c r="B1671" t="s">
        <v>40</v>
      </c>
      <c r="D1671">
        <v>30</v>
      </c>
      <c r="E1671" t="s">
        <v>30</v>
      </c>
      <c r="H1671" t="s">
        <v>6189</v>
      </c>
      <c r="J1671" t="s">
        <v>6703</v>
      </c>
      <c r="K1671">
        <v>9414191292</v>
      </c>
      <c r="L1671" t="s">
        <v>25</v>
      </c>
    </row>
    <row r="1672" spans="1:12">
      <c r="B1672" t="s">
        <v>28</v>
      </c>
      <c r="C1672" t="s">
        <v>38</v>
      </c>
      <c r="D1672">
        <v>54</v>
      </c>
      <c r="E1672" t="s">
        <v>30</v>
      </c>
      <c r="F1672" s="1">
        <v>45861</v>
      </c>
      <c r="G1672" t="s">
        <v>6199</v>
      </c>
      <c r="H1672">
        <v>-999</v>
      </c>
      <c r="I1672">
        <v>10</v>
      </c>
      <c r="J1672" t="s">
        <v>364</v>
      </c>
      <c r="K1672" t="s">
        <v>6191</v>
      </c>
      <c r="L1672" t="s">
        <v>12</v>
      </c>
    </row>
    <row r="1673" spans="1:12">
      <c r="A1673">
        <v>1672</v>
      </c>
      <c r="B1673" t="s">
        <v>22</v>
      </c>
      <c r="D1673">
        <v>200</v>
      </c>
      <c r="E1673" t="s">
        <v>11</v>
      </c>
      <c r="F1673" t="s">
        <v>6198</v>
      </c>
      <c r="G1673" s="1">
        <v>45604</v>
      </c>
      <c r="H1673">
        <v>-999</v>
      </c>
      <c r="I1673">
        <v>10</v>
      </c>
      <c r="J1673" t="s">
        <v>365</v>
      </c>
      <c r="K1673">
        <v>9768824723</v>
      </c>
      <c r="L1673" t="s">
        <v>21</v>
      </c>
    </row>
    <row r="1674" spans="1:12">
      <c r="A1674">
        <v>1673</v>
      </c>
      <c r="C1674" t="s">
        <v>6195</v>
      </c>
      <c r="D1674">
        <v>28</v>
      </c>
      <c r="F1674" s="1">
        <v>45886</v>
      </c>
      <c r="H1674">
        <v>-999</v>
      </c>
      <c r="I1674">
        <v>10</v>
      </c>
      <c r="J1674" t="s">
        <v>6704</v>
      </c>
      <c r="K1674">
        <v>9395037224</v>
      </c>
      <c r="L1674" t="s">
        <v>25</v>
      </c>
    </row>
    <row r="1675" spans="1:12">
      <c r="A1675">
        <v>1674</v>
      </c>
      <c r="B1675" t="s">
        <v>22</v>
      </c>
      <c r="C1675" t="s">
        <v>6196</v>
      </c>
      <c r="E1675" t="s">
        <v>23</v>
      </c>
      <c r="K1675">
        <v>0</v>
      </c>
    </row>
    <row r="1676" spans="1:12">
      <c r="A1676">
        <v>1675</v>
      </c>
      <c r="B1676" t="s">
        <v>35</v>
      </c>
      <c r="D1676">
        <v>51</v>
      </c>
      <c r="F1676" s="1">
        <v>44797</v>
      </c>
      <c r="I1676">
        <v>10</v>
      </c>
      <c r="J1676" t="s">
        <v>6705</v>
      </c>
      <c r="K1676">
        <v>0</v>
      </c>
      <c r="L1676" t="s">
        <v>12</v>
      </c>
    </row>
    <row r="1677" spans="1:12">
      <c r="A1677" t="s">
        <v>3642</v>
      </c>
      <c r="B1677" t="s">
        <v>13</v>
      </c>
      <c r="C1677" t="s">
        <v>6192</v>
      </c>
      <c r="D1677">
        <v>200</v>
      </c>
      <c r="E1677" t="s">
        <v>11</v>
      </c>
      <c r="F1677" s="1">
        <v>45094</v>
      </c>
      <c r="H1677">
        <v>-999</v>
      </c>
      <c r="I1677">
        <v>10</v>
      </c>
      <c r="J1677" t="s">
        <v>366</v>
      </c>
      <c r="K1677">
        <v>9355059953</v>
      </c>
      <c r="L1677" t="s">
        <v>21</v>
      </c>
    </row>
    <row r="1678" spans="1:12">
      <c r="A1678">
        <v>1677</v>
      </c>
      <c r="B1678" t="s">
        <v>13</v>
      </c>
      <c r="C1678" t="s">
        <v>6196</v>
      </c>
      <c r="D1678">
        <v>-5</v>
      </c>
      <c r="F1678" t="s">
        <v>6198</v>
      </c>
      <c r="H1678">
        <v>-999</v>
      </c>
      <c r="I1678">
        <v>10</v>
      </c>
    </row>
    <row r="1679" spans="1:12">
      <c r="A1679" t="s">
        <v>3644</v>
      </c>
      <c r="B1679" t="s">
        <v>37</v>
      </c>
      <c r="C1679" t="s">
        <v>6196</v>
      </c>
      <c r="E1679" t="s">
        <v>23</v>
      </c>
      <c r="G1679" s="1">
        <v>44887</v>
      </c>
      <c r="H1679">
        <v>-999</v>
      </c>
      <c r="I1679">
        <v>1</v>
      </c>
      <c r="K1679" t="s">
        <v>6191</v>
      </c>
    </row>
    <row r="1680" spans="1:12">
      <c r="A1680">
        <v>1679</v>
      </c>
      <c r="B1680" t="s">
        <v>18</v>
      </c>
      <c r="C1680" t="s">
        <v>6196</v>
      </c>
      <c r="D1680">
        <v>200</v>
      </c>
      <c r="F1680" t="s">
        <v>6198</v>
      </c>
      <c r="G1680" s="1">
        <v>45333</v>
      </c>
      <c r="I1680">
        <v>-1</v>
      </c>
      <c r="K1680">
        <v>9600014379</v>
      </c>
    </row>
    <row r="1681" spans="1:12">
      <c r="A1681">
        <v>1680</v>
      </c>
      <c r="B1681" t="s">
        <v>9</v>
      </c>
      <c r="C1681" t="s">
        <v>6188</v>
      </c>
      <c r="D1681">
        <v>-5</v>
      </c>
      <c r="E1681" t="s">
        <v>14</v>
      </c>
      <c r="F1681" s="1">
        <v>44880</v>
      </c>
      <c r="H1681" t="s">
        <v>6189</v>
      </c>
      <c r="I1681">
        <v>10</v>
      </c>
      <c r="J1681" t="s">
        <v>6706</v>
      </c>
      <c r="K1681" t="s">
        <v>6191</v>
      </c>
      <c r="L1681" t="s">
        <v>16</v>
      </c>
    </row>
    <row r="1682" spans="1:12">
      <c r="A1682">
        <v>1681</v>
      </c>
      <c r="B1682" t="s">
        <v>22</v>
      </c>
      <c r="C1682" t="s">
        <v>6192</v>
      </c>
      <c r="D1682">
        <v>-5</v>
      </c>
      <c r="E1682" t="s">
        <v>11</v>
      </c>
      <c r="F1682" t="s">
        <v>6198</v>
      </c>
      <c r="G1682" s="1">
        <v>44715</v>
      </c>
      <c r="H1682">
        <v>-999</v>
      </c>
      <c r="I1682">
        <v>-1</v>
      </c>
      <c r="L1682" t="s">
        <v>21</v>
      </c>
    </row>
    <row r="1683" spans="1:12">
      <c r="A1683">
        <v>1682</v>
      </c>
      <c r="B1683" t="s">
        <v>13</v>
      </c>
      <c r="C1683" t="s">
        <v>10</v>
      </c>
      <c r="D1683">
        <v>200</v>
      </c>
      <c r="E1683" t="s">
        <v>30</v>
      </c>
      <c r="F1683" s="1">
        <v>45600</v>
      </c>
      <c r="G1683" s="1">
        <v>45263</v>
      </c>
      <c r="H1683">
        <v>3668.74</v>
      </c>
      <c r="I1683">
        <v>-1</v>
      </c>
    </row>
    <row r="1684" spans="1:12">
      <c r="A1684">
        <v>1683</v>
      </c>
      <c r="B1684" t="s">
        <v>28</v>
      </c>
      <c r="C1684" t="s">
        <v>6188</v>
      </c>
      <c r="D1684">
        <v>47</v>
      </c>
      <c r="E1684" t="s">
        <v>32</v>
      </c>
      <c r="F1684" s="1">
        <v>45746</v>
      </c>
      <c r="G1684" s="1">
        <v>46046</v>
      </c>
      <c r="I1684">
        <v>10</v>
      </c>
      <c r="J1684" t="s">
        <v>6707</v>
      </c>
      <c r="K1684" t="s">
        <v>6191</v>
      </c>
    </row>
    <row r="1685" spans="1:12">
      <c r="A1685" t="s">
        <v>3650</v>
      </c>
      <c r="B1685" t="s">
        <v>34</v>
      </c>
      <c r="E1685" t="s">
        <v>14</v>
      </c>
      <c r="G1685" t="s">
        <v>6199</v>
      </c>
      <c r="I1685">
        <v>-1</v>
      </c>
      <c r="K1685" t="s">
        <v>6191</v>
      </c>
      <c r="L1685" t="s">
        <v>25</v>
      </c>
    </row>
    <row r="1686" spans="1:12">
      <c r="A1686">
        <v>1685</v>
      </c>
      <c r="B1686" t="s">
        <v>18</v>
      </c>
      <c r="C1686" t="s">
        <v>6188</v>
      </c>
      <c r="E1686" t="s">
        <v>14</v>
      </c>
      <c r="H1686">
        <v>-999</v>
      </c>
      <c r="I1686">
        <v>1</v>
      </c>
      <c r="L1686" t="s">
        <v>17</v>
      </c>
    </row>
    <row r="1687" spans="1:12">
      <c r="A1687" t="s">
        <v>3652</v>
      </c>
      <c r="C1687" t="s">
        <v>10</v>
      </c>
      <c r="E1687" t="s">
        <v>23</v>
      </c>
      <c r="F1687" s="1">
        <v>45529</v>
      </c>
      <c r="I1687">
        <v>5</v>
      </c>
      <c r="J1687" t="s">
        <v>6708</v>
      </c>
      <c r="K1687">
        <v>0</v>
      </c>
      <c r="L1687" t="s">
        <v>17</v>
      </c>
    </row>
    <row r="1688" spans="1:12">
      <c r="A1688" t="s">
        <v>3653</v>
      </c>
      <c r="C1688" t="s">
        <v>10</v>
      </c>
      <c r="D1688">
        <v>200</v>
      </c>
      <c r="E1688" t="s">
        <v>26</v>
      </c>
      <c r="G1688" t="s">
        <v>6199</v>
      </c>
      <c r="I1688">
        <v>1</v>
      </c>
      <c r="J1688" t="s">
        <v>6709</v>
      </c>
      <c r="K1688">
        <v>0</v>
      </c>
      <c r="L1688" t="s">
        <v>16</v>
      </c>
    </row>
    <row r="1689" spans="1:12">
      <c r="A1689">
        <v>1688</v>
      </c>
      <c r="C1689" t="s">
        <v>6188</v>
      </c>
      <c r="D1689">
        <v>-5</v>
      </c>
      <c r="E1689" t="s">
        <v>11</v>
      </c>
      <c r="F1689" t="s">
        <v>6198</v>
      </c>
      <c r="G1689" s="1">
        <v>44895</v>
      </c>
      <c r="H1689" t="s">
        <v>6189</v>
      </c>
      <c r="I1689">
        <v>-1</v>
      </c>
      <c r="K1689">
        <v>9935988751</v>
      </c>
      <c r="L1689" t="s">
        <v>12</v>
      </c>
    </row>
    <row r="1690" spans="1:12">
      <c r="A1690">
        <v>1689</v>
      </c>
      <c r="B1690" t="s">
        <v>34</v>
      </c>
      <c r="C1690" t="s">
        <v>6196</v>
      </c>
      <c r="D1690">
        <v>200</v>
      </c>
      <c r="E1690" t="s">
        <v>23</v>
      </c>
      <c r="F1690" s="1">
        <v>45744</v>
      </c>
      <c r="H1690">
        <v>4981.3999999999996</v>
      </c>
      <c r="J1690" t="s">
        <v>367</v>
      </c>
      <c r="K1690" t="s">
        <v>6191</v>
      </c>
      <c r="L1690" t="s">
        <v>25</v>
      </c>
    </row>
    <row r="1691" spans="1:12">
      <c r="A1691">
        <v>1690</v>
      </c>
      <c r="C1691" t="s">
        <v>6188</v>
      </c>
      <c r="D1691">
        <v>200</v>
      </c>
      <c r="E1691" t="s">
        <v>31</v>
      </c>
      <c r="F1691" s="1">
        <v>45311</v>
      </c>
      <c r="G1691" t="s">
        <v>6199</v>
      </c>
      <c r="I1691">
        <v>10</v>
      </c>
      <c r="J1691" t="s">
        <v>6710</v>
      </c>
      <c r="K1691">
        <v>0</v>
      </c>
    </row>
    <row r="1692" spans="1:12">
      <c r="A1692" t="s">
        <v>3657</v>
      </c>
      <c r="C1692" t="s">
        <v>6196</v>
      </c>
      <c r="E1692" t="s">
        <v>30</v>
      </c>
      <c r="H1692" t="s">
        <v>6189</v>
      </c>
      <c r="J1692" t="s">
        <v>6711</v>
      </c>
      <c r="K1692">
        <v>9345246180</v>
      </c>
    </row>
    <row r="1693" spans="1:12">
      <c r="A1693" t="s">
        <v>3658</v>
      </c>
      <c r="C1693" t="s">
        <v>6195</v>
      </c>
      <c r="I1693">
        <v>3</v>
      </c>
      <c r="K1693" t="s">
        <v>6191</v>
      </c>
      <c r="L1693" t="s">
        <v>25</v>
      </c>
    </row>
    <row r="1694" spans="1:12">
      <c r="A1694">
        <v>1693</v>
      </c>
      <c r="B1694" t="s">
        <v>22</v>
      </c>
      <c r="D1694">
        <v>38</v>
      </c>
      <c r="E1694" t="s">
        <v>23</v>
      </c>
      <c r="F1694" s="1">
        <v>44102</v>
      </c>
      <c r="I1694">
        <v>4</v>
      </c>
      <c r="J1694" t="s">
        <v>6712</v>
      </c>
      <c r="K1694" t="s">
        <v>6191</v>
      </c>
      <c r="L1694" t="s">
        <v>16</v>
      </c>
    </row>
    <row r="1695" spans="1:12">
      <c r="A1695">
        <v>1694</v>
      </c>
      <c r="B1695" t="s">
        <v>28</v>
      </c>
      <c r="C1695" t="s">
        <v>10</v>
      </c>
      <c r="E1695" t="s">
        <v>15</v>
      </c>
      <c r="H1695">
        <v>-999</v>
      </c>
      <c r="J1695" t="s">
        <v>368</v>
      </c>
      <c r="K1695">
        <v>9315647117</v>
      </c>
      <c r="L1695" t="s">
        <v>17</v>
      </c>
    </row>
    <row r="1696" spans="1:12">
      <c r="B1696" t="s">
        <v>9</v>
      </c>
      <c r="C1696" t="s">
        <v>6192</v>
      </c>
      <c r="D1696">
        <v>200</v>
      </c>
      <c r="E1696" t="s">
        <v>11</v>
      </c>
      <c r="F1696" t="s">
        <v>6198</v>
      </c>
      <c r="H1696" t="s">
        <v>6189</v>
      </c>
      <c r="J1696" t="s">
        <v>6713</v>
      </c>
      <c r="K1696">
        <v>0</v>
      </c>
    </row>
    <row r="1697" spans="1:12">
      <c r="A1697">
        <v>1696</v>
      </c>
      <c r="C1697" t="s">
        <v>38</v>
      </c>
      <c r="D1697">
        <v>-5</v>
      </c>
      <c r="E1697" t="s">
        <v>11</v>
      </c>
      <c r="F1697" s="1">
        <v>45710</v>
      </c>
      <c r="G1697" t="s">
        <v>6199</v>
      </c>
      <c r="J1697" t="s">
        <v>6714</v>
      </c>
      <c r="L1697" t="s">
        <v>16</v>
      </c>
    </row>
    <row r="1698" spans="1:12">
      <c r="A1698">
        <v>1697</v>
      </c>
      <c r="B1698" t="s">
        <v>20</v>
      </c>
      <c r="C1698" t="s">
        <v>6195</v>
      </c>
      <c r="D1698">
        <v>63</v>
      </c>
      <c r="E1698" t="s">
        <v>11</v>
      </c>
      <c r="F1698" s="1">
        <v>44930</v>
      </c>
      <c r="G1698" t="s">
        <v>6199</v>
      </c>
      <c r="H1698">
        <v>105.85</v>
      </c>
      <c r="I1698">
        <v>-1</v>
      </c>
      <c r="L1698" t="s">
        <v>12</v>
      </c>
    </row>
    <row r="1699" spans="1:12">
      <c r="A1699" t="s">
        <v>3664</v>
      </c>
      <c r="B1699" t="s">
        <v>9</v>
      </c>
      <c r="C1699" t="s">
        <v>6196</v>
      </c>
      <c r="D1699">
        <v>200</v>
      </c>
      <c r="E1699" t="s">
        <v>31</v>
      </c>
      <c r="F1699" t="s">
        <v>6198</v>
      </c>
      <c r="H1699" t="s">
        <v>6189</v>
      </c>
      <c r="I1699">
        <v>10</v>
      </c>
      <c r="K1699" t="s">
        <v>6191</v>
      </c>
      <c r="L1699" t="s">
        <v>16</v>
      </c>
    </row>
    <row r="1700" spans="1:12">
      <c r="A1700" t="s">
        <v>3665</v>
      </c>
      <c r="D1700">
        <v>-5</v>
      </c>
      <c r="E1700" t="s">
        <v>11</v>
      </c>
      <c r="F1700" s="1">
        <v>45927</v>
      </c>
      <c r="G1700" t="s">
        <v>6199</v>
      </c>
      <c r="I1700">
        <v>-1</v>
      </c>
      <c r="J1700" t="s">
        <v>6715</v>
      </c>
      <c r="L1700" t="s">
        <v>21</v>
      </c>
    </row>
    <row r="1701" spans="1:12">
      <c r="A1701" t="s">
        <v>3666</v>
      </c>
      <c r="B1701" t="s">
        <v>18</v>
      </c>
      <c r="C1701" t="s">
        <v>10</v>
      </c>
      <c r="D1701">
        <v>200</v>
      </c>
      <c r="E1701" t="s">
        <v>14</v>
      </c>
      <c r="F1701" s="1">
        <v>45499</v>
      </c>
      <c r="H1701" t="s">
        <v>6189</v>
      </c>
      <c r="I1701">
        <v>-1</v>
      </c>
      <c r="J1701" t="s">
        <v>6716</v>
      </c>
      <c r="K1701">
        <v>0</v>
      </c>
      <c r="L1701" t="s">
        <v>12</v>
      </c>
    </row>
    <row r="1702" spans="1:12">
      <c r="A1702">
        <v>1701</v>
      </c>
      <c r="B1702" t="s">
        <v>40</v>
      </c>
      <c r="C1702" t="s">
        <v>6195</v>
      </c>
      <c r="D1702">
        <v>200</v>
      </c>
      <c r="E1702" t="s">
        <v>26</v>
      </c>
      <c r="F1702" s="1">
        <v>44642</v>
      </c>
      <c r="G1702" s="1">
        <v>45121</v>
      </c>
      <c r="H1702">
        <v>59.01</v>
      </c>
      <c r="I1702">
        <v>5</v>
      </c>
      <c r="J1702" t="s">
        <v>369</v>
      </c>
      <c r="K1702">
        <v>0</v>
      </c>
      <c r="L1702" t="s">
        <v>12</v>
      </c>
    </row>
    <row r="1703" spans="1:12">
      <c r="A1703">
        <v>1702</v>
      </c>
      <c r="B1703" t="s">
        <v>18</v>
      </c>
      <c r="C1703" t="s">
        <v>38</v>
      </c>
      <c r="D1703">
        <v>70</v>
      </c>
      <c r="E1703" t="s">
        <v>32</v>
      </c>
      <c r="F1703" t="s">
        <v>6198</v>
      </c>
      <c r="G1703" s="1">
        <v>45625</v>
      </c>
      <c r="J1703" t="s">
        <v>6717</v>
      </c>
      <c r="K1703" t="s">
        <v>6191</v>
      </c>
      <c r="L1703" t="s">
        <v>25</v>
      </c>
    </row>
    <row r="1704" spans="1:12">
      <c r="A1704">
        <v>1703</v>
      </c>
      <c r="C1704" t="s">
        <v>10</v>
      </c>
      <c r="F1704" t="s">
        <v>6198</v>
      </c>
      <c r="G1704" s="1">
        <v>44407</v>
      </c>
      <c r="I1704">
        <v>3</v>
      </c>
      <c r="J1704" t="s">
        <v>6718</v>
      </c>
      <c r="K1704">
        <v>0</v>
      </c>
      <c r="L1704" t="s">
        <v>25</v>
      </c>
    </row>
    <row r="1705" spans="1:12">
      <c r="B1705" t="s">
        <v>34</v>
      </c>
      <c r="C1705" t="s">
        <v>6196</v>
      </c>
      <c r="D1705">
        <v>-5</v>
      </c>
      <c r="E1705" t="s">
        <v>31</v>
      </c>
      <c r="F1705" s="1">
        <v>44170</v>
      </c>
      <c r="I1705">
        <v>-1</v>
      </c>
      <c r="K1705">
        <v>9770859185</v>
      </c>
      <c r="L1705" t="s">
        <v>21</v>
      </c>
    </row>
    <row r="1706" spans="1:12">
      <c r="A1706">
        <v>1705</v>
      </c>
      <c r="C1706" t="s">
        <v>10</v>
      </c>
      <c r="D1706">
        <v>-5</v>
      </c>
      <c r="G1706" t="s">
        <v>6199</v>
      </c>
      <c r="H1706">
        <v>2054.39</v>
      </c>
      <c r="I1706">
        <v>-1</v>
      </c>
      <c r="J1706" t="s">
        <v>6719</v>
      </c>
      <c r="K1706" t="s">
        <v>6191</v>
      </c>
      <c r="L1706" t="s">
        <v>16</v>
      </c>
    </row>
    <row r="1707" spans="1:12">
      <c r="B1707" t="s">
        <v>28</v>
      </c>
      <c r="C1707" t="s">
        <v>6188</v>
      </c>
      <c r="D1707">
        <v>200</v>
      </c>
      <c r="F1707" s="1">
        <v>44822</v>
      </c>
      <c r="G1707" t="s">
        <v>6199</v>
      </c>
      <c r="H1707">
        <v>-999</v>
      </c>
      <c r="I1707">
        <v>-1</v>
      </c>
      <c r="J1707" t="s">
        <v>370</v>
      </c>
      <c r="K1707">
        <v>9539614965</v>
      </c>
      <c r="L1707" t="s">
        <v>21</v>
      </c>
    </row>
    <row r="1708" spans="1:12">
      <c r="A1708">
        <v>1707</v>
      </c>
      <c r="B1708" t="s">
        <v>37</v>
      </c>
      <c r="C1708" t="s">
        <v>10</v>
      </c>
      <c r="D1708">
        <v>-5</v>
      </c>
      <c r="F1708" s="1">
        <v>45644</v>
      </c>
      <c r="G1708" t="s">
        <v>6199</v>
      </c>
      <c r="I1708">
        <v>4</v>
      </c>
      <c r="K1708">
        <v>0</v>
      </c>
      <c r="L1708" t="s">
        <v>17</v>
      </c>
    </row>
    <row r="1709" spans="1:12">
      <c r="A1709">
        <v>1708</v>
      </c>
      <c r="B1709" t="s">
        <v>13</v>
      </c>
      <c r="C1709" t="s">
        <v>6196</v>
      </c>
      <c r="D1709">
        <v>-5</v>
      </c>
      <c r="E1709" t="s">
        <v>32</v>
      </c>
      <c r="F1709" s="1">
        <v>45708</v>
      </c>
      <c r="H1709">
        <v>-999</v>
      </c>
      <c r="I1709">
        <v>5</v>
      </c>
      <c r="K1709">
        <v>0</v>
      </c>
      <c r="L1709" t="s">
        <v>25</v>
      </c>
    </row>
    <row r="1710" spans="1:12">
      <c r="A1710">
        <v>1709</v>
      </c>
      <c r="B1710" t="s">
        <v>18</v>
      </c>
      <c r="C1710" t="s">
        <v>10</v>
      </c>
      <c r="D1710">
        <v>200</v>
      </c>
      <c r="E1710" t="s">
        <v>14</v>
      </c>
      <c r="F1710" s="1">
        <v>44630</v>
      </c>
      <c r="G1710" t="s">
        <v>6199</v>
      </c>
      <c r="H1710" t="s">
        <v>6189</v>
      </c>
      <c r="I1710">
        <v>-1</v>
      </c>
      <c r="J1710" t="s">
        <v>6720</v>
      </c>
      <c r="L1710" t="s">
        <v>12</v>
      </c>
    </row>
    <row r="1711" spans="1:12">
      <c r="B1711" t="s">
        <v>13</v>
      </c>
      <c r="C1711" t="s">
        <v>6195</v>
      </c>
      <c r="D1711">
        <v>43</v>
      </c>
      <c r="E1711" t="s">
        <v>11</v>
      </c>
      <c r="F1711" s="1">
        <v>45508</v>
      </c>
      <c r="G1711" t="s">
        <v>6199</v>
      </c>
      <c r="H1711" t="s">
        <v>6189</v>
      </c>
      <c r="I1711">
        <v>10</v>
      </c>
      <c r="J1711" t="s">
        <v>6721</v>
      </c>
      <c r="K1711" t="s">
        <v>6191</v>
      </c>
      <c r="L1711" t="s">
        <v>12</v>
      </c>
    </row>
    <row r="1712" spans="1:12">
      <c r="C1712" t="s">
        <v>10</v>
      </c>
      <c r="E1712" t="s">
        <v>23</v>
      </c>
      <c r="H1712" t="s">
        <v>6189</v>
      </c>
      <c r="K1712" t="s">
        <v>6191</v>
      </c>
      <c r="L1712" t="s">
        <v>21</v>
      </c>
    </row>
    <row r="1713" spans="1:12">
      <c r="A1713" t="s">
        <v>3678</v>
      </c>
      <c r="B1713" t="s">
        <v>20</v>
      </c>
      <c r="D1713">
        <v>-5</v>
      </c>
      <c r="E1713" t="s">
        <v>31</v>
      </c>
      <c r="F1713" t="s">
        <v>6198</v>
      </c>
      <c r="H1713" t="s">
        <v>6189</v>
      </c>
      <c r="J1713" t="s">
        <v>6722</v>
      </c>
      <c r="K1713" t="s">
        <v>6191</v>
      </c>
    </row>
    <row r="1714" spans="1:12">
      <c r="A1714" t="s">
        <v>3679</v>
      </c>
      <c r="C1714" t="s">
        <v>6188</v>
      </c>
      <c r="D1714">
        <v>31</v>
      </c>
      <c r="E1714" t="s">
        <v>31</v>
      </c>
      <c r="F1714" s="1">
        <v>44848</v>
      </c>
      <c r="H1714">
        <v>-999</v>
      </c>
      <c r="I1714">
        <v>-1</v>
      </c>
      <c r="K1714">
        <v>0</v>
      </c>
      <c r="L1714" t="s">
        <v>16</v>
      </c>
    </row>
    <row r="1715" spans="1:12">
      <c r="A1715">
        <v>1714</v>
      </c>
      <c r="B1715" t="s">
        <v>20</v>
      </c>
      <c r="C1715" t="s">
        <v>6196</v>
      </c>
      <c r="E1715" t="s">
        <v>11</v>
      </c>
      <c r="H1715" t="s">
        <v>6189</v>
      </c>
      <c r="I1715">
        <v>10</v>
      </c>
    </row>
    <row r="1716" spans="1:12">
      <c r="A1716" t="s">
        <v>3681</v>
      </c>
      <c r="B1716" t="s">
        <v>34</v>
      </c>
      <c r="C1716" t="s">
        <v>6195</v>
      </c>
      <c r="E1716" t="s">
        <v>14</v>
      </c>
      <c r="F1716" t="s">
        <v>6198</v>
      </c>
      <c r="G1716" t="s">
        <v>6199</v>
      </c>
      <c r="H1716">
        <v>1153.98</v>
      </c>
      <c r="I1716">
        <v>-1</v>
      </c>
      <c r="K1716" t="s">
        <v>6191</v>
      </c>
      <c r="L1716" t="s">
        <v>25</v>
      </c>
    </row>
    <row r="1717" spans="1:12">
      <c r="A1717">
        <v>1716</v>
      </c>
      <c r="C1717" t="s">
        <v>10</v>
      </c>
      <c r="D1717">
        <v>50</v>
      </c>
      <c r="E1717" t="s">
        <v>11</v>
      </c>
      <c r="F1717" s="1">
        <v>45752</v>
      </c>
      <c r="G1717" t="s">
        <v>6199</v>
      </c>
      <c r="H1717" t="s">
        <v>6189</v>
      </c>
      <c r="I1717">
        <v>4</v>
      </c>
      <c r="J1717" t="s">
        <v>6723</v>
      </c>
      <c r="K1717">
        <v>0</v>
      </c>
      <c r="L1717" t="s">
        <v>12</v>
      </c>
    </row>
    <row r="1718" spans="1:12">
      <c r="A1718" t="s">
        <v>3683</v>
      </c>
      <c r="B1718" t="s">
        <v>35</v>
      </c>
      <c r="C1718" t="s">
        <v>38</v>
      </c>
      <c r="D1718">
        <v>200</v>
      </c>
      <c r="E1718" t="s">
        <v>31</v>
      </c>
      <c r="F1718" s="1">
        <v>45219</v>
      </c>
      <c r="G1718" s="1">
        <v>45158</v>
      </c>
      <c r="H1718">
        <v>784.33</v>
      </c>
      <c r="I1718">
        <v>-1</v>
      </c>
      <c r="J1718" t="s">
        <v>371</v>
      </c>
      <c r="L1718" t="s">
        <v>25</v>
      </c>
    </row>
    <row r="1719" spans="1:12">
      <c r="B1719" t="s">
        <v>22</v>
      </c>
      <c r="C1719" t="s">
        <v>6196</v>
      </c>
      <c r="D1719">
        <v>-5</v>
      </c>
      <c r="E1719" t="s">
        <v>32</v>
      </c>
      <c r="F1719" t="s">
        <v>6198</v>
      </c>
      <c r="I1719">
        <v>1</v>
      </c>
      <c r="J1719" t="s">
        <v>6724</v>
      </c>
      <c r="K1719">
        <v>9601095087</v>
      </c>
      <c r="L1719" t="s">
        <v>21</v>
      </c>
    </row>
    <row r="1720" spans="1:12">
      <c r="A1720">
        <v>1719</v>
      </c>
      <c r="B1720" t="s">
        <v>37</v>
      </c>
      <c r="C1720" t="s">
        <v>6196</v>
      </c>
      <c r="E1720" t="s">
        <v>26</v>
      </c>
      <c r="F1720" s="1">
        <v>45050</v>
      </c>
      <c r="H1720">
        <v>-999</v>
      </c>
      <c r="I1720">
        <v>-1</v>
      </c>
      <c r="L1720" t="s">
        <v>25</v>
      </c>
    </row>
    <row r="1721" spans="1:12">
      <c r="A1721" t="s">
        <v>3686</v>
      </c>
      <c r="B1721" t="s">
        <v>18</v>
      </c>
      <c r="E1721" t="s">
        <v>32</v>
      </c>
      <c r="F1721" s="1">
        <v>45027</v>
      </c>
      <c r="H1721">
        <v>2974.24</v>
      </c>
      <c r="J1721" t="s">
        <v>372</v>
      </c>
      <c r="L1721" t="s">
        <v>17</v>
      </c>
    </row>
    <row r="1722" spans="1:12">
      <c r="A1722">
        <v>1721</v>
      </c>
      <c r="B1722" t="s">
        <v>20</v>
      </c>
      <c r="C1722" t="s">
        <v>6188</v>
      </c>
      <c r="E1722" t="s">
        <v>23</v>
      </c>
      <c r="G1722" s="1">
        <v>45194</v>
      </c>
      <c r="H1722" t="s">
        <v>6189</v>
      </c>
      <c r="I1722">
        <v>5</v>
      </c>
      <c r="J1722" t="s">
        <v>6725</v>
      </c>
      <c r="K1722">
        <v>0</v>
      </c>
      <c r="L1722" t="s">
        <v>21</v>
      </c>
    </row>
    <row r="1723" spans="1:12">
      <c r="A1723">
        <v>1722</v>
      </c>
      <c r="B1723" t="s">
        <v>9</v>
      </c>
      <c r="C1723" t="s">
        <v>6192</v>
      </c>
      <c r="D1723">
        <v>200</v>
      </c>
      <c r="E1723" t="s">
        <v>15</v>
      </c>
      <c r="F1723" s="1">
        <v>44409</v>
      </c>
      <c r="G1723" s="1">
        <v>45758</v>
      </c>
      <c r="H1723">
        <v>241.44</v>
      </c>
      <c r="I1723">
        <v>-1</v>
      </c>
      <c r="J1723" t="s">
        <v>373</v>
      </c>
      <c r="K1723">
        <v>0</v>
      </c>
      <c r="L1723" t="s">
        <v>17</v>
      </c>
    </row>
    <row r="1724" spans="1:12">
      <c r="A1724" t="s">
        <v>3689</v>
      </c>
      <c r="C1724" t="s">
        <v>6195</v>
      </c>
      <c r="D1724">
        <v>-5</v>
      </c>
      <c r="E1724" t="s">
        <v>31</v>
      </c>
      <c r="G1724" t="s">
        <v>6199</v>
      </c>
      <c r="H1724">
        <v>-999</v>
      </c>
      <c r="I1724">
        <v>10</v>
      </c>
      <c r="J1724" t="s">
        <v>6726</v>
      </c>
      <c r="L1724" t="s">
        <v>17</v>
      </c>
    </row>
    <row r="1725" spans="1:12">
      <c r="B1725" t="s">
        <v>13</v>
      </c>
      <c r="C1725" t="s">
        <v>6196</v>
      </c>
      <c r="D1725">
        <v>24</v>
      </c>
      <c r="E1725" t="s">
        <v>30</v>
      </c>
      <c r="F1725" s="1">
        <v>45739</v>
      </c>
      <c r="H1725" t="s">
        <v>6189</v>
      </c>
      <c r="I1725">
        <v>-1</v>
      </c>
      <c r="J1725" t="s">
        <v>6727</v>
      </c>
      <c r="L1725" t="s">
        <v>12</v>
      </c>
    </row>
    <row r="1726" spans="1:12">
      <c r="C1726" t="s">
        <v>38</v>
      </c>
      <c r="D1726">
        <v>200</v>
      </c>
      <c r="E1726" t="s">
        <v>11</v>
      </c>
      <c r="G1726" t="s">
        <v>6199</v>
      </c>
      <c r="H1726">
        <v>-999</v>
      </c>
      <c r="I1726">
        <v>3</v>
      </c>
      <c r="J1726" t="s">
        <v>6728</v>
      </c>
      <c r="K1726">
        <v>0</v>
      </c>
      <c r="L1726" t="s">
        <v>25</v>
      </c>
    </row>
    <row r="1727" spans="1:12">
      <c r="A1727" t="s">
        <v>3692</v>
      </c>
      <c r="B1727" t="s">
        <v>22</v>
      </c>
      <c r="D1727">
        <v>-5</v>
      </c>
      <c r="E1727" t="s">
        <v>14</v>
      </c>
      <c r="F1727" s="1">
        <v>45417</v>
      </c>
      <c r="H1727">
        <v>-999</v>
      </c>
      <c r="J1727" t="s">
        <v>374</v>
      </c>
      <c r="K1727" t="s">
        <v>6191</v>
      </c>
      <c r="L1727" t="s">
        <v>25</v>
      </c>
    </row>
    <row r="1728" spans="1:12">
      <c r="A1728">
        <v>1727</v>
      </c>
      <c r="B1728" t="s">
        <v>40</v>
      </c>
      <c r="C1728" t="s">
        <v>6195</v>
      </c>
      <c r="D1728">
        <v>200</v>
      </c>
      <c r="E1728" t="s">
        <v>30</v>
      </c>
      <c r="F1728" s="1">
        <v>45874</v>
      </c>
      <c r="H1728">
        <v>2082.6999999999998</v>
      </c>
      <c r="I1728">
        <v>10</v>
      </c>
      <c r="K1728" t="s">
        <v>6191</v>
      </c>
      <c r="L1728" t="s">
        <v>17</v>
      </c>
    </row>
    <row r="1729" spans="1:12">
      <c r="A1729">
        <v>1728</v>
      </c>
      <c r="B1729" t="s">
        <v>28</v>
      </c>
      <c r="D1729">
        <v>200</v>
      </c>
      <c r="E1729" t="s">
        <v>11</v>
      </c>
      <c r="F1729" t="s">
        <v>6198</v>
      </c>
      <c r="G1729" s="1">
        <v>44178</v>
      </c>
      <c r="I1729">
        <v>10</v>
      </c>
      <c r="J1729" t="s">
        <v>6729</v>
      </c>
      <c r="K1729">
        <v>9944085623</v>
      </c>
      <c r="L1729" t="s">
        <v>12</v>
      </c>
    </row>
    <row r="1730" spans="1:12">
      <c r="A1730" t="s">
        <v>3695</v>
      </c>
      <c r="D1730">
        <v>200</v>
      </c>
      <c r="E1730" t="s">
        <v>11</v>
      </c>
      <c r="H1730" t="s">
        <v>6189</v>
      </c>
      <c r="I1730">
        <v>-1</v>
      </c>
      <c r="K1730">
        <v>9738441451</v>
      </c>
    </row>
    <row r="1731" spans="1:12">
      <c r="B1731" t="s">
        <v>28</v>
      </c>
      <c r="C1731" t="s">
        <v>6192</v>
      </c>
      <c r="D1731">
        <v>200</v>
      </c>
      <c r="E1731" t="s">
        <v>11</v>
      </c>
      <c r="F1731" t="s">
        <v>6198</v>
      </c>
      <c r="H1731">
        <v>-999</v>
      </c>
      <c r="I1731">
        <v>-1</v>
      </c>
      <c r="K1731">
        <v>9318581101</v>
      </c>
    </row>
    <row r="1732" spans="1:12">
      <c r="B1732" t="s">
        <v>9</v>
      </c>
      <c r="F1732" s="1">
        <v>45249</v>
      </c>
      <c r="G1732" t="s">
        <v>6199</v>
      </c>
      <c r="H1732">
        <v>4425.3599999999997</v>
      </c>
      <c r="I1732">
        <v>2</v>
      </c>
      <c r="J1732" t="s">
        <v>375</v>
      </c>
      <c r="L1732" t="s">
        <v>25</v>
      </c>
    </row>
    <row r="1733" spans="1:12">
      <c r="A1733">
        <v>1732</v>
      </c>
      <c r="D1733">
        <v>57</v>
      </c>
      <c r="E1733" t="s">
        <v>15</v>
      </c>
      <c r="F1733" s="1">
        <v>44450</v>
      </c>
      <c r="G1733" t="s">
        <v>6199</v>
      </c>
      <c r="H1733" t="s">
        <v>6189</v>
      </c>
      <c r="J1733" t="s">
        <v>6730</v>
      </c>
      <c r="K1733">
        <v>0</v>
      </c>
      <c r="L1733" t="s">
        <v>17</v>
      </c>
    </row>
    <row r="1734" spans="1:12">
      <c r="C1734" t="s">
        <v>6195</v>
      </c>
      <c r="D1734">
        <v>-5</v>
      </c>
      <c r="E1734" t="s">
        <v>31</v>
      </c>
      <c r="G1734" s="1">
        <v>45509</v>
      </c>
      <c r="H1734">
        <v>-999</v>
      </c>
      <c r="K1734" t="s">
        <v>6191</v>
      </c>
      <c r="L1734" t="s">
        <v>25</v>
      </c>
    </row>
    <row r="1735" spans="1:12">
      <c r="A1735" t="s">
        <v>3700</v>
      </c>
      <c r="B1735" t="s">
        <v>22</v>
      </c>
      <c r="C1735" t="s">
        <v>38</v>
      </c>
      <c r="D1735">
        <v>43</v>
      </c>
      <c r="E1735" t="s">
        <v>11</v>
      </c>
      <c r="F1735" t="s">
        <v>6198</v>
      </c>
      <c r="G1735" t="s">
        <v>6199</v>
      </c>
      <c r="H1735">
        <v>-999</v>
      </c>
      <c r="I1735">
        <v>-1</v>
      </c>
      <c r="L1735" t="s">
        <v>16</v>
      </c>
    </row>
    <row r="1736" spans="1:12">
      <c r="D1736">
        <v>200</v>
      </c>
      <c r="E1736" t="s">
        <v>11</v>
      </c>
      <c r="G1736" t="s">
        <v>6199</v>
      </c>
      <c r="H1736" t="s">
        <v>6189</v>
      </c>
      <c r="I1736">
        <v>10</v>
      </c>
      <c r="J1736" t="s">
        <v>6731</v>
      </c>
      <c r="K1736">
        <v>0</v>
      </c>
      <c r="L1736" t="s">
        <v>21</v>
      </c>
    </row>
    <row r="1737" spans="1:12">
      <c r="A1737">
        <v>1736</v>
      </c>
      <c r="C1737" t="s">
        <v>10</v>
      </c>
      <c r="D1737">
        <v>200</v>
      </c>
      <c r="E1737" t="s">
        <v>14</v>
      </c>
      <c r="G1737" t="s">
        <v>6199</v>
      </c>
      <c r="K1737">
        <v>9126551303</v>
      </c>
      <c r="L1737" t="s">
        <v>25</v>
      </c>
    </row>
    <row r="1738" spans="1:12">
      <c r="B1738" t="s">
        <v>13</v>
      </c>
      <c r="C1738" t="s">
        <v>38</v>
      </c>
      <c r="D1738">
        <v>-5</v>
      </c>
      <c r="E1738" t="s">
        <v>11</v>
      </c>
      <c r="G1738" s="1">
        <v>45606</v>
      </c>
      <c r="H1738">
        <v>-999</v>
      </c>
      <c r="I1738">
        <v>10</v>
      </c>
      <c r="L1738" t="s">
        <v>25</v>
      </c>
    </row>
    <row r="1739" spans="1:12">
      <c r="A1739">
        <v>1738</v>
      </c>
      <c r="B1739" t="s">
        <v>20</v>
      </c>
      <c r="C1739" t="s">
        <v>6188</v>
      </c>
      <c r="D1739">
        <v>200</v>
      </c>
      <c r="E1739" t="s">
        <v>14</v>
      </c>
      <c r="F1739" t="s">
        <v>6198</v>
      </c>
      <c r="G1739" s="1">
        <v>44235</v>
      </c>
      <c r="H1739" t="s">
        <v>6189</v>
      </c>
    </row>
    <row r="1740" spans="1:12">
      <c r="B1740" t="s">
        <v>37</v>
      </c>
      <c r="C1740" t="s">
        <v>6195</v>
      </c>
      <c r="E1740" t="s">
        <v>14</v>
      </c>
      <c r="F1740" s="1">
        <v>45839</v>
      </c>
      <c r="G1740" s="1">
        <v>44419</v>
      </c>
      <c r="I1740">
        <v>2</v>
      </c>
      <c r="K1740" t="s">
        <v>6191</v>
      </c>
      <c r="L1740" t="s">
        <v>17</v>
      </c>
    </row>
    <row r="1741" spans="1:12">
      <c r="B1741" t="s">
        <v>35</v>
      </c>
      <c r="C1741" t="s">
        <v>6196</v>
      </c>
      <c r="D1741">
        <v>25</v>
      </c>
      <c r="E1741" t="s">
        <v>30</v>
      </c>
      <c r="F1741" s="1">
        <v>44897</v>
      </c>
      <c r="I1741">
        <v>10</v>
      </c>
      <c r="J1741" t="s">
        <v>6732</v>
      </c>
      <c r="K1741">
        <v>9893800119</v>
      </c>
      <c r="L1741" t="s">
        <v>16</v>
      </c>
    </row>
    <row r="1742" spans="1:12">
      <c r="A1742">
        <v>1741</v>
      </c>
      <c r="B1742" t="s">
        <v>22</v>
      </c>
      <c r="D1742">
        <v>45</v>
      </c>
      <c r="E1742" t="s">
        <v>31</v>
      </c>
      <c r="G1742" t="s">
        <v>6199</v>
      </c>
      <c r="H1742">
        <v>1071.94</v>
      </c>
      <c r="I1742">
        <v>-1</v>
      </c>
      <c r="J1742" t="s">
        <v>376</v>
      </c>
      <c r="K1742">
        <v>0</v>
      </c>
    </row>
    <row r="1743" spans="1:12">
      <c r="A1743" t="s">
        <v>3708</v>
      </c>
      <c r="B1743" t="s">
        <v>37</v>
      </c>
      <c r="C1743" t="s">
        <v>6196</v>
      </c>
      <c r="D1743">
        <v>52</v>
      </c>
      <c r="E1743" t="s">
        <v>14</v>
      </c>
      <c r="G1743" s="1">
        <v>44792</v>
      </c>
      <c r="H1743" t="s">
        <v>6189</v>
      </c>
      <c r="I1743">
        <v>-1</v>
      </c>
      <c r="J1743" t="s">
        <v>6733</v>
      </c>
      <c r="K1743">
        <v>9706306435</v>
      </c>
      <c r="L1743" t="s">
        <v>12</v>
      </c>
    </row>
    <row r="1744" spans="1:12">
      <c r="A1744">
        <v>1743</v>
      </c>
      <c r="B1744" t="s">
        <v>37</v>
      </c>
      <c r="C1744" t="s">
        <v>10</v>
      </c>
      <c r="D1744">
        <v>200</v>
      </c>
      <c r="E1744" t="s">
        <v>31</v>
      </c>
      <c r="H1744" t="s">
        <v>6189</v>
      </c>
      <c r="I1744">
        <v>-1</v>
      </c>
      <c r="J1744" t="s">
        <v>6734</v>
      </c>
      <c r="K1744" t="s">
        <v>6191</v>
      </c>
    </row>
    <row r="1745" spans="1:12">
      <c r="D1745">
        <v>200</v>
      </c>
      <c r="E1745" t="s">
        <v>32</v>
      </c>
      <c r="F1745" s="1">
        <v>44212</v>
      </c>
      <c r="G1745" s="1">
        <v>46031</v>
      </c>
      <c r="I1745">
        <v>-1</v>
      </c>
      <c r="J1745" t="s">
        <v>6735</v>
      </c>
      <c r="K1745">
        <v>9812055209</v>
      </c>
      <c r="L1745" t="s">
        <v>12</v>
      </c>
    </row>
    <row r="1746" spans="1:12">
      <c r="A1746">
        <v>1745</v>
      </c>
      <c r="D1746">
        <v>200</v>
      </c>
      <c r="E1746" t="s">
        <v>26</v>
      </c>
      <c r="F1746" t="s">
        <v>6198</v>
      </c>
      <c r="G1746" t="s">
        <v>6199</v>
      </c>
      <c r="H1746">
        <v>-999</v>
      </c>
      <c r="I1746">
        <v>1</v>
      </c>
      <c r="J1746" t="s">
        <v>6736</v>
      </c>
      <c r="K1746" t="s">
        <v>6191</v>
      </c>
      <c r="L1746" t="s">
        <v>17</v>
      </c>
    </row>
    <row r="1747" spans="1:12">
      <c r="A1747">
        <v>1746</v>
      </c>
      <c r="B1747" t="s">
        <v>34</v>
      </c>
      <c r="C1747" t="s">
        <v>38</v>
      </c>
      <c r="D1747">
        <v>50</v>
      </c>
      <c r="F1747" s="1">
        <v>44203</v>
      </c>
      <c r="H1747" t="s">
        <v>6189</v>
      </c>
      <c r="I1747">
        <v>1</v>
      </c>
      <c r="J1747" t="s">
        <v>6737</v>
      </c>
      <c r="K1747">
        <v>0</v>
      </c>
      <c r="L1747" t="s">
        <v>25</v>
      </c>
    </row>
    <row r="1748" spans="1:12">
      <c r="B1748" t="s">
        <v>34</v>
      </c>
      <c r="C1748" t="s">
        <v>10</v>
      </c>
      <c r="D1748">
        <v>200</v>
      </c>
      <c r="E1748" t="s">
        <v>15</v>
      </c>
      <c r="F1748" s="1">
        <v>44442</v>
      </c>
      <c r="G1748" s="1">
        <v>45673</v>
      </c>
      <c r="H1748">
        <v>-999</v>
      </c>
      <c r="I1748">
        <v>5</v>
      </c>
      <c r="J1748" t="s">
        <v>377</v>
      </c>
      <c r="K1748">
        <v>0</v>
      </c>
      <c r="L1748" t="s">
        <v>12</v>
      </c>
    </row>
    <row r="1749" spans="1:12">
      <c r="A1749">
        <v>1748</v>
      </c>
      <c r="B1749" t="s">
        <v>35</v>
      </c>
      <c r="D1749">
        <v>200</v>
      </c>
      <c r="E1749" t="s">
        <v>15</v>
      </c>
      <c r="F1749" s="1">
        <v>45134</v>
      </c>
      <c r="H1749" t="s">
        <v>6189</v>
      </c>
      <c r="I1749">
        <v>-1</v>
      </c>
      <c r="J1749" t="s">
        <v>6738</v>
      </c>
      <c r="K1749" t="s">
        <v>6191</v>
      </c>
    </row>
    <row r="1750" spans="1:12">
      <c r="A1750" t="s">
        <v>3715</v>
      </c>
      <c r="B1750" t="s">
        <v>34</v>
      </c>
      <c r="C1750" t="s">
        <v>10</v>
      </c>
      <c r="D1750">
        <v>56</v>
      </c>
      <c r="E1750" t="s">
        <v>15</v>
      </c>
      <c r="G1750" t="s">
        <v>6199</v>
      </c>
      <c r="H1750">
        <v>852.08</v>
      </c>
      <c r="I1750">
        <v>-1</v>
      </c>
      <c r="L1750" t="s">
        <v>21</v>
      </c>
    </row>
    <row r="1751" spans="1:12">
      <c r="B1751" t="s">
        <v>18</v>
      </c>
      <c r="C1751" t="s">
        <v>6192</v>
      </c>
      <c r="D1751">
        <v>200</v>
      </c>
      <c r="E1751" t="s">
        <v>26</v>
      </c>
      <c r="F1751" s="1">
        <v>45948</v>
      </c>
      <c r="G1751" t="s">
        <v>6199</v>
      </c>
      <c r="I1751">
        <v>-1</v>
      </c>
      <c r="K1751">
        <v>9820865134</v>
      </c>
      <c r="L1751" t="s">
        <v>25</v>
      </c>
    </row>
    <row r="1752" spans="1:12">
      <c r="B1752" t="s">
        <v>9</v>
      </c>
      <c r="C1752" t="s">
        <v>6192</v>
      </c>
      <c r="E1752" t="s">
        <v>26</v>
      </c>
      <c r="F1752" s="1">
        <v>45998</v>
      </c>
      <c r="G1752" s="1">
        <v>45537</v>
      </c>
      <c r="H1752">
        <v>-999</v>
      </c>
      <c r="I1752">
        <v>10</v>
      </c>
      <c r="J1752" t="s">
        <v>378</v>
      </c>
      <c r="K1752" t="s">
        <v>6191</v>
      </c>
    </row>
    <row r="1753" spans="1:12">
      <c r="A1753" t="s">
        <v>3718</v>
      </c>
      <c r="B1753" t="s">
        <v>22</v>
      </c>
      <c r="E1753" t="s">
        <v>23</v>
      </c>
      <c r="F1753" s="1">
        <v>45131</v>
      </c>
      <c r="H1753">
        <v>-999</v>
      </c>
      <c r="I1753">
        <v>-1</v>
      </c>
      <c r="K1753">
        <v>9535712735</v>
      </c>
      <c r="L1753" t="s">
        <v>16</v>
      </c>
    </row>
    <row r="1754" spans="1:12">
      <c r="B1754" t="s">
        <v>9</v>
      </c>
      <c r="C1754" t="s">
        <v>10</v>
      </c>
      <c r="D1754">
        <v>31</v>
      </c>
      <c r="E1754" t="s">
        <v>23</v>
      </c>
      <c r="H1754" t="s">
        <v>6189</v>
      </c>
      <c r="I1754">
        <v>5</v>
      </c>
      <c r="K1754">
        <v>0</v>
      </c>
      <c r="L1754" t="s">
        <v>21</v>
      </c>
    </row>
    <row r="1755" spans="1:12">
      <c r="A1755">
        <v>1754</v>
      </c>
      <c r="B1755" t="s">
        <v>34</v>
      </c>
      <c r="C1755" t="s">
        <v>6195</v>
      </c>
      <c r="E1755" t="s">
        <v>11</v>
      </c>
      <c r="F1755" s="1">
        <v>44631</v>
      </c>
      <c r="G1755" s="1">
        <v>45888</v>
      </c>
      <c r="H1755">
        <v>-999</v>
      </c>
      <c r="I1755">
        <v>3</v>
      </c>
      <c r="K1755">
        <v>9253609204</v>
      </c>
      <c r="L1755" t="s">
        <v>16</v>
      </c>
    </row>
    <row r="1756" spans="1:12">
      <c r="A1756">
        <v>1755</v>
      </c>
      <c r="B1756" t="s">
        <v>34</v>
      </c>
      <c r="C1756" t="s">
        <v>6196</v>
      </c>
      <c r="G1756" t="s">
        <v>6199</v>
      </c>
      <c r="H1756" t="s">
        <v>6189</v>
      </c>
      <c r="I1756">
        <v>10</v>
      </c>
      <c r="K1756">
        <v>9835988312</v>
      </c>
      <c r="L1756" t="s">
        <v>12</v>
      </c>
    </row>
    <row r="1757" spans="1:12">
      <c r="A1757">
        <v>1756</v>
      </c>
      <c r="B1757" t="s">
        <v>40</v>
      </c>
      <c r="C1757" t="s">
        <v>6192</v>
      </c>
      <c r="D1757">
        <v>200</v>
      </c>
      <c r="E1757" t="s">
        <v>26</v>
      </c>
      <c r="F1757" s="1">
        <v>44791</v>
      </c>
      <c r="G1757" s="1">
        <v>45689</v>
      </c>
      <c r="H1757">
        <v>-999</v>
      </c>
      <c r="I1757">
        <v>10</v>
      </c>
      <c r="K1757" t="s">
        <v>6191</v>
      </c>
      <c r="L1757" t="s">
        <v>16</v>
      </c>
    </row>
    <row r="1758" spans="1:12">
      <c r="A1758">
        <v>1757</v>
      </c>
      <c r="B1758" t="s">
        <v>34</v>
      </c>
      <c r="C1758" t="s">
        <v>6188</v>
      </c>
      <c r="D1758">
        <v>200</v>
      </c>
      <c r="E1758" t="s">
        <v>30</v>
      </c>
      <c r="F1758" s="1">
        <v>45208</v>
      </c>
      <c r="G1758" t="s">
        <v>6199</v>
      </c>
      <c r="H1758">
        <v>3263.81</v>
      </c>
      <c r="J1758" t="s">
        <v>379</v>
      </c>
      <c r="K1758">
        <v>9760237637</v>
      </c>
      <c r="L1758" t="s">
        <v>16</v>
      </c>
    </row>
    <row r="1759" spans="1:12">
      <c r="A1759">
        <v>1758</v>
      </c>
      <c r="B1759" t="s">
        <v>20</v>
      </c>
      <c r="D1759">
        <v>27</v>
      </c>
      <c r="E1759" t="s">
        <v>31</v>
      </c>
      <c r="F1759" s="1">
        <v>45706</v>
      </c>
      <c r="G1759" t="s">
        <v>6199</v>
      </c>
      <c r="I1759">
        <v>1</v>
      </c>
      <c r="J1759" t="s">
        <v>6739</v>
      </c>
      <c r="K1759">
        <v>0</v>
      </c>
      <c r="L1759" t="s">
        <v>16</v>
      </c>
    </row>
    <row r="1760" spans="1:12">
      <c r="A1760" t="s">
        <v>3725</v>
      </c>
      <c r="C1760" t="s">
        <v>6192</v>
      </c>
      <c r="D1760">
        <v>27</v>
      </c>
      <c r="E1760" t="s">
        <v>32</v>
      </c>
      <c r="F1760" s="1">
        <v>45086</v>
      </c>
      <c r="G1760" s="1">
        <v>44769</v>
      </c>
      <c r="H1760">
        <v>-999</v>
      </c>
      <c r="I1760">
        <v>5</v>
      </c>
      <c r="K1760">
        <v>0</v>
      </c>
    </row>
    <row r="1761" spans="1:12">
      <c r="B1761" t="s">
        <v>13</v>
      </c>
      <c r="D1761">
        <v>-5</v>
      </c>
      <c r="F1761" t="s">
        <v>6198</v>
      </c>
      <c r="G1761" s="1">
        <v>44850</v>
      </c>
      <c r="H1761">
        <v>-999</v>
      </c>
      <c r="I1761">
        <v>1</v>
      </c>
      <c r="K1761" t="s">
        <v>6191</v>
      </c>
    </row>
    <row r="1762" spans="1:12">
      <c r="A1762">
        <v>1761</v>
      </c>
      <c r="B1762" t="s">
        <v>9</v>
      </c>
      <c r="C1762" t="s">
        <v>6195</v>
      </c>
      <c r="E1762" t="s">
        <v>15</v>
      </c>
      <c r="F1762" s="1">
        <v>45440</v>
      </c>
      <c r="G1762" t="s">
        <v>6199</v>
      </c>
      <c r="H1762" t="s">
        <v>6189</v>
      </c>
      <c r="J1762" t="s">
        <v>6740</v>
      </c>
      <c r="K1762">
        <v>0</v>
      </c>
      <c r="L1762" t="s">
        <v>17</v>
      </c>
    </row>
    <row r="1763" spans="1:12">
      <c r="A1763">
        <v>1762</v>
      </c>
      <c r="B1763" t="s">
        <v>35</v>
      </c>
      <c r="D1763">
        <v>-5</v>
      </c>
      <c r="E1763" t="s">
        <v>31</v>
      </c>
      <c r="F1763" t="s">
        <v>6198</v>
      </c>
      <c r="G1763" t="s">
        <v>6199</v>
      </c>
      <c r="I1763">
        <v>10</v>
      </c>
      <c r="J1763" t="s">
        <v>6741</v>
      </c>
      <c r="K1763">
        <v>0</v>
      </c>
    </row>
    <row r="1764" spans="1:12">
      <c r="A1764">
        <v>1763</v>
      </c>
      <c r="B1764" t="s">
        <v>9</v>
      </c>
      <c r="C1764" t="s">
        <v>38</v>
      </c>
      <c r="D1764">
        <v>-5</v>
      </c>
      <c r="E1764" t="s">
        <v>26</v>
      </c>
      <c r="G1764" t="s">
        <v>6199</v>
      </c>
      <c r="H1764">
        <v>341.95</v>
      </c>
      <c r="I1764">
        <v>1</v>
      </c>
      <c r="J1764" t="s">
        <v>380</v>
      </c>
      <c r="K1764" t="s">
        <v>6191</v>
      </c>
      <c r="L1764" t="s">
        <v>12</v>
      </c>
    </row>
    <row r="1765" spans="1:12">
      <c r="B1765" t="s">
        <v>34</v>
      </c>
      <c r="H1765">
        <v>905.33</v>
      </c>
      <c r="K1765" t="s">
        <v>6191</v>
      </c>
      <c r="L1765" t="s">
        <v>25</v>
      </c>
    </row>
    <row r="1766" spans="1:12">
      <c r="A1766">
        <v>1765</v>
      </c>
      <c r="B1766" t="s">
        <v>13</v>
      </c>
      <c r="C1766" t="s">
        <v>6192</v>
      </c>
      <c r="D1766">
        <v>37</v>
      </c>
      <c r="E1766" t="s">
        <v>26</v>
      </c>
      <c r="F1766" s="1">
        <v>44360</v>
      </c>
      <c r="G1766" s="1">
        <v>44278</v>
      </c>
      <c r="I1766">
        <v>10</v>
      </c>
      <c r="J1766" t="s">
        <v>6742</v>
      </c>
      <c r="L1766" t="s">
        <v>17</v>
      </c>
    </row>
    <row r="1767" spans="1:12">
      <c r="A1767">
        <v>1766</v>
      </c>
      <c r="B1767" t="s">
        <v>9</v>
      </c>
      <c r="D1767">
        <v>200</v>
      </c>
      <c r="E1767" t="s">
        <v>30</v>
      </c>
      <c r="F1767" s="1">
        <v>45575</v>
      </c>
      <c r="H1767" t="s">
        <v>6189</v>
      </c>
      <c r="I1767">
        <v>-1</v>
      </c>
      <c r="J1767" t="s">
        <v>6743</v>
      </c>
      <c r="K1767">
        <v>0</v>
      </c>
      <c r="L1767" t="s">
        <v>17</v>
      </c>
    </row>
    <row r="1768" spans="1:12">
      <c r="C1768" t="s">
        <v>38</v>
      </c>
      <c r="D1768">
        <v>-5</v>
      </c>
      <c r="E1768" t="s">
        <v>11</v>
      </c>
      <c r="G1768" t="s">
        <v>6199</v>
      </c>
      <c r="I1768">
        <v>10</v>
      </c>
      <c r="J1768" t="s">
        <v>6744</v>
      </c>
      <c r="K1768" t="s">
        <v>6191</v>
      </c>
      <c r="L1768" t="s">
        <v>12</v>
      </c>
    </row>
    <row r="1769" spans="1:12">
      <c r="A1769">
        <v>1768</v>
      </c>
      <c r="C1769" t="s">
        <v>38</v>
      </c>
      <c r="D1769">
        <v>64</v>
      </c>
      <c r="F1769" t="s">
        <v>6198</v>
      </c>
      <c r="G1769" s="1">
        <v>44063</v>
      </c>
      <c r="H1769">
        <v>-999</v>
      </c>
      <c r="I1769">
        <v>10</v>
      </c>
      <c r="J1769" t="s">
        <v>6745</v>
      </c>
      <c r="K1769">
        <v>9290405893</v>
      </c>
      <c r="L1769" t="s">
        <v>25</v>
      </c>
    </row>
    <row r="1770" spans="1:12">
      <c r="A1770">
        <v>1769</v>
      </c>
      <c r="B1770" t="s">
        <v>35</v>
      </c>
      <c r="D1770">
        <v>200</v>
      </c>
      <c r="E1770" t="s">
        <v>11</v>
      </c>
      <c r="F1770" s="1">
        <v>45982</v>
      </c>
      <c r="G1770" t="s">
        <v>6199</v>
      </c>
      <c r="H1770" t="s">
        <v>6189</v>
      </c>
      <c r="I1770">
        <v>4</v>
      </c>
      <c r="K1770">
        <v>0</v>
      </c>
      <c r="L1770" t="s">
        <v>12</v>
      </c>
    </row>
    <row r="1771" spans="1:12">
      <c r="A1771">
        <v>1770</v>
      </c>
      <c r="B1771" t="s">
        <v>35</v>
      </c>
      <c r="D1771">
        <v>200</v>
      </c>
      <c r="E1771" t="s">
        <v>30</v>
      </c>
      <c r="F1771" t="s">
        <v>6198</v>
      </c>
      <c r="G1771" s="1">
        <v>44409</v>
      </c>
      <c r="H1771" t="s">
        <v>6189</v>
      </c>
      <c r="I1771">
        <v>10</v>
      </c>
      <c r="K1771" t="s">
        <v>6191</v>
      </c>
      <c r="L1771" t="s">
        <v>17</v>
      </c>
    </row>
    <row r="1772" spans="1:12">
      <c r="A1772">
        <v>1771</v>
      </c>
      <c r="B1772" t="s">
        <v>35</v>
      </c>
      <c r="D1772">
        <v>-5</v>
      </c>
      <c r="E1772" t="s">
        <v>11</v>
      </c>
      <c r="F1772" s="1">
        <v>44519</v>
      </c>
      <c r="G1772" t="s">
        <v>6199</v>
      </c>
      <c r="H1772">
        <v>-999</v>
      </c>
      <c r="I1772">
        <v>4</v>
      </c>
      <c r="L1772" t="s">
        <v>17</v>
      </c>
    </row>
    <row r="1773" spans="1:12">
      <c r="A1773">
        <v>1772</v>
      </c>
      <c r="B1773" t="s">
        <v>13</v>
      </c>
      <c r="D1773">
        <v>22</v>
      </c>
      <c r="E1773" t="s">
        <v>30</v>
      </c>
      <c r="F1773" s="1">
        <v>44917</v>
      </c>
      <c r="H1773" t="s">
        <v>6189</v>
      </c>
      <c r="I1773">
        <v>10</v>
      </c>
      <c r="J1773" t="s">
        <v>6746</v>
      </c>
      <c r="K1773">
        <v>0</v>
      </c>
    </row>
    <row r="1774" spans="1:12">
      <c r="A1774">
        <v>1773</v>
      </c>
      <c r="C1774" t="s">
        <v>10</v>
      </c>
      <c r="D1774">
        <v>200</v>
      </c>
      <c r="E1774" t="s">
        <v>26</v>
      </c>
      <c r="F1774" t="s">
        <v>6198</v>
      </c>
      <c r="G1774" t="s">
        <v>6199</v>
      </c>
      <c r="H1774">
        <v>-999</v>
      </c>
      <c r="I1774">
        <v>5</v>
      </c>
      <c r="K1774">
        <v>0</v>
      </c>
      <c r="L1774" t="s">
        <v>25</v>
      </c>
    </row>
    <row r="1775" spans="1:12">
      <c r="A1775">
        <v>1774</v>
      </c>
      <c r="D1775">
        <v>24</v>
      </c>
      <c r="E1775" t="s">
        <v>15</v>
      </c>
      <c r="G1775" t="s">
        <v>6199</v>
      </c>
      <c r="I1775">
        <v>-1</v>
      </c>
      <c r="J1775" t="s">
        <v>6747</v>
      </c>
      <c r="K1775">
        <v>0</v>
      </c>
      <c r="L1775" t="s">
        <v>16</v>
      </c>
    </row>
    <row r="1776" spans="1:12">
      <c r="A1776" t="s">
        <v>3741</v>
      </c>
      <c r="B1776" t="s">
        <v>28</v>
      </c>
      <c r="D1776">
        <v>50</v>
      </c>
      <c r="E1776" t="s">
        <v>23</v>
      </c>
      <c r="H1776" t="s">
        <v>6189</v>
      </c>
      <c r="I1776">
        <v>10</v>
      </c>
      <c r="K1776">
        <v>0</v>
      </c>
      <c r="L1776" t="s">
        <v>25</v>
      </c>
    </row>
    <row r="1777" spans="1:12">
      <c r="A1777" t="s">
        <v>3742</v>
      </c>
      <c r="C1777" t="s">
        <v>10</v>
      </c>
      <c r="D1777">
        <v>-5</v>
      </c>
      <c r="E1777" t="s">
        <v>15</v>
      </c>
      <c r="F1777" t="s">
        <v>6198</v>
      </c>
      <c r="I1777">
        <v>-1</v>
      </c>
      <c r="K1777">
        <v>0</v>
      </c>
      <c r="L1777" t="s">
        <v>21</v>
      </c>
    </row>
    <row r="1778" spans="1:12">
      <c r="A1778">
        <v>1777</v>
      </c>
      <c r="B1778" t="s">
        <v>37</v>
      </c>
      <c r="C1778" t="s">
        <v>6195</v>
      </c>
      <c r="D1778">
        <v>31</v>
      </c>
      <c r="E1778" t="s">
        <v>23</v>
      </c>
      <c r="F1778" s="1">
        <v>45680</v>
      </c>
      <c r="G1778" t="s">
        <v>6199</v>
      </c>
      <c r="K1778">
        <v>0</v>
      </c>
      <c r="L1778" t="s">
        <v>21</v>
      </c>
    </row>
    <row r="1779" spans="1:12">
      <c r="A1779">
        <v>1778</v>
      </c>
      <c r="B1779" t="s">
        <v>34</v>
      </c>
      <c r="C1779" t="s">
        <v>6195</v>
      </c>
      <c r="E1779" t="s">
        <v>23</v>
      </c>
      <c r="F1779" t="s">
        <v>6198</v>
      </c>
      <c r="G1779" s="1">
        <v>45073</v>
      </c>
      <c r="H1779" t="s">
        <v>6189</v>
      </c>
      <c r="J1779" t="s">
        <v>6748</v>
      </c>
      <c r="K1779">
        <v>9510521111</v>
      </c>
      <c r="L1779" t="s">
        <v>16</v>
      </c>
    </row>
    <row r="1780" spans="1:12">
      <c r="A1780">
        <v>1779</v>
      </c>
      <c r="B1780" t="s">
        <v>18</v>
      </c>
      <c r="C1780" t="s">
        <v>10</v>
      </c>
      <c r="E1780" t="s">
        <v>26</v>
      </c>
      <c r="G1780" s="1">
        <v>46038</v>
      </c>
      <c r="H1780">
        <v>-999</v>
      </c>
      <c r="I1780">
        <v>10</v>
      </c>
      <c r="K1780" t="s">
        <v>6191</v>
      </c>
      <c r="L1780" t="s">
        <v>12</v>
      </c>
    </row>
    <row r="1781" spans="1:12">
      <c r="A1781">
        <v>1780</v>
      </c>
      <c r="B1781" t="s">
        <v>22</v>
      </c>
      <c r="C1781" t="s">
        <v>6192</v>
      </c>
      <c r="E1781" t="s">
        <v>30</v>
      </c>
      <c r="F1781" s="1">
        <v>45922</v>
      </c>
      <c r="G1781" t="s">
        <v>6199</v>
      </c>
      <c r="H1781">
        <v>1614.83</v>
      </c>
      <c r="K1781">
        <v>9831101195</v>
      </c>
      <c r="L1781" t="s">
        <v>16</v>
      </c>
    </row>
    <row r="1782" spans="1:12">
      <c r="A1782">
        <v>1781</v>
      </c>
      <c r="B1782" t="s">
        <v>40</v>
      </c>
      <c r="C1782" t="s">
        <v>6192</v>
      </c>
      <c r="D1782">
        <v>-5</v>
      </c>
      <c r="E1782" t="s">
        <v>26</v>
      </c>
      <c r="F1782" s="1">
        <v>45794</v>
      </c>
      <c r="G1782" t="s">
        <v>6199</v>
      </c>
      <c r="H1782">
        <v>366.96</v>
      </c>
      <c r="I1782">
        <v>-1</v>
      </c>
      <c r="K1782" t="s">
        <v>6191</v>
      </c>
      <c r="L1782" t="s">
        <v>16</v>
      </c>
    </row>
    <row r="1783" spans="1:12">
      <c r="A1783">
        <v>1782</v>
      </c>
      <c r="B1783" t="s">
        <v>20</v>
      </c>
      <c r="C1783" t="s">
        <v>6192</v>
      </c>
      <c r="D1783">
        <v>-5</v>
      </c>
      <c r="F1783" t="s">
        <v>6198</v>
      </c>
      <c r="G1783" t="s">
        <v>6199</v>
      </c>
      <c r="H1783">
        <v>1379.38</v>
      </c>
      <c r="I1783">
        <v>-1</v>
      </c>
      <c r="J1783" t="s">
        <v>381</v>
      </c>
      <c r="K1783">
        <v>0</v>
      </c>
      <c r="L1783" t="s">
        <v>25</v>
      </c>
    </row>
    <row r="1784" spans="1:12">
      <c r="A1784">
        <v>1783</v>
      </c>
      <c r="B1784" t="s">
        <v>37</v>
      </c>
      <c r="D1784">
        <v>62</v>
      </c>
      <c r="E1784" t="s">
        <v>23</v>
      </c>
      <c r="F1784" t="s">
        <v>6198</v>
      </c>
      <c r="H1784">
        <v>2502.0300000000002</v>
      </c>
      <c r="I1784">
        <v>2</v>
      </c>
      <c r="K1784" t="s">
        <v>6191</v>
      </c>
      <c r="L1784" t="s">
        <v>16</v>
      </c>
    </row>
    <row r="1785" spans="1:12">
      <c r="B1785" t="s">
        <v>34</v>
      </c>
      <c r="C1785" t="s">
        <v>6192</v>
      </c>
      <c r="D1785">
        <v>20</v>
      </c>
      <c r="E1785" t="s">
        <v>30</v>
      </c>
      <c r="F1785" t="s">
        <v>6198</v>
      </c>
      <c r="J1785" t="s">
        <v>6749</v>
      </c>
      <c r="K1785" t="s">
        <v>6191</v>
      </c>
      <c r="L1785" t="s">
        <v>21</v>
      </c>
    </row>
    <row r="1786" spans="1:12">
      <c r="A1786" t="s">
        <v>3751</v>
      </c>
      <c r="C1786" t="s">
        <v>6196</v>
      </c>
      <c r="D1786">
        <v>200</v>
      </c>
      <c r="E1786" t="s">
        <v>31</v>
      </c>
      <c r="F1786" t="s">
        <v>6198</v>
      </c>
      <c r="J1786" t="s">
        <v>6750</v>
      </c>
      <c r="K1786">
        <v>9959869658</v>
      </c>
      <c r="L1786" t="s">
        <v>12</v>
      </c>
    </row>
    <row r="1787" spans="1:12">
      <c r="A1787">
        <v>1786</v>
      </c>
      <c r="B1787" t="s">
        <v>22</v>
      </c>
      <c r="C1787" t="s">
        <v>6196</v>
      </c>
      <c r="E1787" t="s">
        <v>32</v>
      </c>
      <c r="F1787" s="1">
        <v>44361</v>
      </c>
      <c r="G1787" t="s">
        <v>6199</v>
      </c>
      <c r="H1787" t="s">
        <v>6189</v>
      </c>
      <c r="J1787" t="s">
        <v>6751</v>
      </c>
      <c r="K1787">
        <v>0</v>
      </c>
      <c r="L1787" t="s">
        <v>25</v>
      </c>
    </row>
    <row r="1788" spans="1:12">
      <c r="B1788" t="s">
        <v>28</v>
      </c>
      <c r="E1788" t="s">
        <v>23</v>
      </c>
      <c r="F1788" s="1">
        <v>45685</v>
      </c>
      <c r="G1788" s="1">
        <v>45050</v>
      </c>
      <c r="H1788" t="s">
        <v>6189</v>
      </c>
      <c r="I1788">
        <v>-1</v>
      </c>
      <c r="K1788">
        <v>9964348096</v>
      </c>
      <c r="L1788" t="s">
        <v>25</v>
      </c>
    </row>
    <row r="1789" spans="1:12">
      <c r="A1789">
        <v>1788</v>
      </c>
      <c r="B1789" t="s">
        <v>18</v>
      </c>
      <c r="C1789" t="s">
        <v>6192</v>
      </c>
      <c r="D1789">
        <v>200</v>
      </c>
      <c r="E1789" t="s">
        <v>15</v>
      </c>
      <c r="F1789" t="s">
        <v>6198</v>
      </c>
      <c r="G1789" s="1">
        <v>45807</v>
      </c>
      <c r="H1789">
        <v>1334.98</v>
      </c>
      <c r="I1789">
        <v>10</v>
      </c>
      <c r="K1789" t="s">
        <v>6191</v>
      </c>
      <c r="L1789" t="s">
        <v>12</v>
      </c>
    </row>
    <row r="1790" spans="1:12">
      <c r="A1790" t="s">
        <v>3755</v>
      </c>
      <c r="B1790" t="s">
        <v>28</v>
      </c>
      <c r="D1790">
        <v>31</v>
      </c>
      <c r="E1790" t="s">
        <v>15</v>
      </c>
      <c r="F1790" s="1">
        <v>44141</v>
      </c>
      <c r="H1790" t="s">
        <v>6189</v>
      </c>
      <c r="I1790">
        <v>10</v>
      </c>
      <c r="J1790" t="s">
        <v>6752</v>
      </c>
      <c r="K1790">
        <v>9177117525</v>
      </c>
      <c r="L1790" t="s">
        <v>16</v>
      </c>
    </row>
    <row r="1791" spans="1:12">
      <c r="A1791">
        <v>1790</v>
      </c>
      <c r="B1791" t="s">
        <v>35</v>
      </c>
      <c r="C1791" t="s">
        <v>6195</v>
      </c>
      <c r="D1791">
        <v>-5</v>
      </c>
      <c r="E1791" t="s">
        <v>32</v>
      </c>
      <c r="F1791" t="s">
        <v>6198</v>
      </c>
      <c r="G1791" s="1">
        <v>45044</v>
      </c>
      <c r="H1791">
        <v>4961.6400000000003</v>
      </c>
      <c r="I1791">
        <v>-1</v>
      </c>
      <c r="J1791" t="s">
        <v>382</v>
      </c>
      <c r="K1791">
        <v>9830633936</v>
      </c>
    </row>
    <row r="1792" spans="1:12">
      <c r="A1792" t="s">
        <v>3757</v>
      </c>
      <c r="C1792" t="s">
        <v>38</v>
      </c>
      <c r="D1792">
        <v>-5</v>
      </c>
      <c r="E1792" t="s">
        <v>31</v>
      </c>
      <c r="G1792" t="s">
        <v>6199</v>
      </c>
      <c r="I1792">
        <v>5</v>
      </c>
      <c r="J1792" t="s">
        <v>6753</v>
      </c>
      <c r="K1792">
        <v>0</v>
      </c>
      <c r="L1792" t="s">
        <v>17</v>
      </c>
    </row>
    <row r="1793" spans="1:12">
      <c r="B1793" t="s">
        <v>18</v>
      </c>
      <c r="D1793">
        <v>29</v>
      </c>
      <c r="E1793" t="s">
        <v>26</v>
      </c>
      <c r="F1793" t="s">
        <v>6198</v>
      </c>
      <c r="K1793">
        <v>9205090378</v>
      </c>
      <c r="L1793" t="s">
        <v>12</v>
      </c>
    </row>
    <row r="1794" spans="1:12">
      <c r="A1794">
        <v>1793</v>
      </c>
      <c r="B1794" t="s">
        <v>18</v>
      </c>
      <c r="D1794">
        <v>200</v>
      </c>
      <c r="E1794" t="s">
        <v>23</v>
      </c>
      <c r="F1794" s="1">
        <v>44434</v>
      </c>
      <c r="G1794" s="1">
        <v>45777</v>
      </c>
      <c r="H1794">
        <v>3552.5</v>
      </c>
      <c r="L1794" t="s">
        <v>21</v>
      </c>
    </row>
    <row r="1795" spans="1:12">
      <c r="A1795">
        <v>1794</v>
      </c>
      <c r="B1795" t="s">
        <v>20</v>
      </c>
      <c r="C1795" t="s">
        <v>6195</v>
      </c>
      <c r="E1795" t="s">
        <v>26</v>
      </c>
      <c r="G1795" s="1">
        <v>44661</v>
      </c>
      <c r="I1795">
        <v>-1</v>
      </c>
      <c r="J1795" t="s">
        <v>6754</v>
      </c>
      <c r="K1795">
        <v>0</v>
      </c>
    </row>
    <row r="1796" spans="1:12">
      <c r="A1796" t="s">
        <v>3761</v>
      </c>
      <c r="B1796" t="s">
        <v>37</v>
      </c>
      <c r="D1796">
        <v>42</v>
      </c>
      <c r="F1796" s="1">
        <v>44121</v>
      </c>
      <c r="H1796">
        <v>-999</v>
      </c>
      <c r="I1796">
        <v>10</v>
      </c>
      <c r="K1796">
        <v>0</v>
      </c>
      <c r="L1796" t="s">
        <v>25</v>
      </c>
    </row>
    <row r="1797" spans="1:12">
      <c r="D1797">
        <v>200</v>
      </c>
      <c r="E1797" t="s">
        <v>32</v>
      </c>
      <c r="G1797" s="1">
        <v>44567</v>
      </c>
      <c r="H1797">
        <v>176.73</v>
      </c>
      <c r="I1797">
        <v>2</v>
      </c>
      <c r="J1797" t="s">
        <v>6755</v>
      </c>
      <c r="K1797">
        <v>0</v>
      </c>
    </row>
    <row r="1798" spans="1:12">
      <c r="C1798" t="s">
        <v>38</v>
      </c>
      <c r="E1798" t="s">
        <v>26</v>
      </c>
      <c r="F1798" t="s">
        <v>6198</v>
      </c>
      <c r="H1798" t="s">
        <v>6189</v>
      </c>
      <c r="J1798" t="s">
        <v>6756</v>
      </c>
      <c r="K1798">
        <v>9371427042</v>
      </c>
      <c r="L1798" t="s">
        <v>16</v>
      </c>
    </row>
    <row r="1799" spans="1:12">
      <c r="B1799" t="s">
        <v>13</v>
      </c>
      <c r="C1799" t="s">
        <v>6188</v>
      </c>
      <c r="E1799" t="s">
        <v>32</v>
      </c>
      <c r="G1799" t="s">
        <v>6199</v>
      </c>
      <c r="H1799">
        <v>-999</v>
      </c>
      <c r="I1799">
        <v>-1</v>
      </c>
      <c r="J1799" t="s">
        <v>383</v>
      </c>
      <c r="K1799">
        <v>0</v>
      </c>
      <c r="L1799" t="s">
        <v>21</v>
      </c>
    </row>
    <row r="1800" spans="1:12">
      <c r="A1800">
        <v>1799</v>
      </c>
      <c r="B1800" t="s">
        <v>37</v>
      </c>
      <c r="C1800" t="s">
        <v>10</v>
      </c>
      <c r="D1800">
        <v>-5</v>
      </c>
      <c r="E1800" t="s">
        <v>11</v>
      </c>
      <c r="G1800" t="s">
        <v>6199</v>
      </c>
      <c r="I1800">
        <v>-1</v>
      </c>
      <c r="J1800" t="s">
        <v>6757</v>
      </c>
      <c r="K1800" t="s">
        <v>6191</v>
      </c>
      <c r="L1800" t="s">
        <v>12</v>
      </c>
    </row>
    <row r="1801" spans="1:12">
      <c r="A1801">
        <v>1800</v>
      </c>
      <c r="B1801" t="s">
        <v>28</v>
      </c>
      <c r="C1801" t="s">
        <v>6195</v>
      </c>
      <c r="D1801">
        <v>-5</v>
      </c>
      <c r="E1801" t="s">
        <v>26</v>
      </c>
      <c r="F1801" t="s">
        <v>6198</v>
      </c>
      <c r="G1801" t="s">
        <v>6199</v>
      </c>
      <c r="H1801" t="s">
        <v>6189</v>
      </c>
      <c r="J1801" t="s">
        <v>6758</v>
      </c>
      <c r="L1801" t="s">
        <v>25</v>
      </c>
    </row>
    <row r="1802" spans="1:12">
      <c r="A1802">
        <v>1801</v>
      </c>
      <c r="B1802" t="s">
        <v>20</v>
      </c>
      <c r="C1802" t="s">
        <v>38</v>
      </c>
      <c r="D1802">
        <v>200</v>
      </c>
      <c r="E1802" t="s">
        <v>11</v>
      </c>
      <c r="F1802" s="1">
        <v>45029</v>
      </c>
      <c r="H1802" t="s">
        <v>6189</v>
      </c>
      <c r="I1802">
        <v>-1</v>
      </c>
      <c r="L1802" t="s">
        <v>17</v>
      </c>
    </row>
    <row r="1803" spans="1:12">
      <c r="B1803" t="s">
        <v>35</v>
      </c>
      <c r="C1803" t="s">
        <v>38</v>
      </c>
      <c r="D1803">
        <v>53</v>
      </c>
      <c r="E1803" t="s">
        <v>26</v>
      </c>
      <c r="G1803" t="s">
        <v>6199</v>
      </c>
      <c r="H1803">
        <v>2390.2399999999998</v>
      </c>
      <c r="I1803">
        <v>-1</v>
      </c>
      <c r="J1803" t="s">
        <v>384</v>
      </c>
      <c r="L1803" t="s">
        <v>25</v>
      </c>
    </row>
    <row r="1804" spans="1:12">
      <c r="A1804" t="s">
        <v>3769</v>
      </c>
      <c r="C1804" t="s">
        <v>6188</v>
      </c>
      <c r="D1804">
        <v>200</v>
      </c>
      <c r="E1804" t="s">
        <v>23</v>
      </c>
      <c r="F1804" t="s">
        <v>6198</v>
      </c>
      <c r="H1804">
        <v>-999</v>
      </c>
      <c r="I1804">
        <v>10</v>
      </c>
      <c r="K1804" t="s">
        <v>6191</v>
      </c>
      <c r="L1804" t="s">
        <v>16</v>
      </c>
    </row>
    <row r="1805" spans="1:12">
      <c r="A1805">
        <v>1804</v>
      </c>
      <c r="B1805" t="s">
        <v>28</v>
      </c>
      <c r="C1805" t="s">
        <v>6192</v>
      </c>
      <c r="E1805" t="s">
        <v>11</v>
      </c>
      <c r="F1805" s="1">
        <v>45135</v>
      </c>
      <c r="G1805" s="1">
        <v>44111</v>
      </c>
      <c r="H1805" t="s">
        <v>6189</v>
      </c>
      <c r="I1805">
        <v>10</v>
      </c>
      <c r="J1805" t="s">
        <v>6759</v>
      </c>
      <c r="K1805">
        <v>9705189464</v>
      </c>
    </row>
    <row r="1806" spans="1:12">
      <c r="A1806">
        <v>1805</v>
      </c>
      <c r="E1806" t="s">
        <v>31</v>
      </c>
      <c r="F1806" t="s">
        <v>6198</v>
      </c>
      <c r="G1806" s="1">
        <v>45678</v>
      </c>
      <c r="I1806">
        <v>-1</v>
      </c>
      <c r="K1806">
        <v>0</v>
      </c>
      <c r="L1806" t="s">
        <v>21</v>
      </c>
    </row>
    <row r="1807" spans="1:12">
      <c r="A1807" t="s">
        <v>3772</v>
      </c>
      <c r="C1807" t="s">
        <v>38</v>
      </c>
      <c r="D1807">
        <v>-5</v>
      </c>
      <c r="E1807" t="s">
        <v>14</v>
      </c>
      <c r="F1807" s="1">
        <v>44524</v>
      </c>
      <c r="G1807" s="1">
        <v>45612</v>
      </c>
      <c r="H1807">
        <v>1060.5899999999999</v>
      </c>
      <c r="I1807">
        <v>4</v>
      </c>
      <c r="J1807" t="s">
        <v>6760</v>
      </c>
      <c r="K1807">
        <v>9579576467</v>
      </c>
      <c r="L1807" t="s">
        <v>16</v>
      </c>
    </row>
    <row r="1808" spans="1:12">
      <c r="B1808" t="s">
        <v>35</v>
      </c>
      <c r="C1808" t="s">
        <v>6195</v>
      </c>
      <c r="D1808">
        <v>-5</v>
      </c>
      <c r="F1808" t="s">
        <v>6198</v>
      </c>
      <c r="G1808" s="1">
        <v>44930</v>
      </c>
      <c r="H1808">
        <v>-999</v>
      </c>
      <c r="I1808">
        <v>10</v>
      </c>
      <c r="J1808" t="s">
        <v>385</v>
      </c>
      <c r="K1808">
        <v>0</v>
      </c>
      <c r="L1808" t="s">
        <v>17</v>
      </c>
    </row>
    <row r="1809" spans="1:12">
      <c r="A1809">
        <v>1808</v>
      </c>
      <c r="B1809" t="s">
        <v>18</v>
      </c>
      <c r="D1809">
        <v>-5</v>
      </c>
      <c r="E1809" t="s">
        <v>32</v>
      </c>
      <c r="G1809" t="s">
        <v>6199</v>
      </c>
      <c r="H1809" t="s">
        <v>6189</v>
      </c>
      <c r="I1809">
        <v>10</v>
      </c>
      <c r="J1809" t="s">
        <v>6761</v>
      </c>
      <c r="K1809" t="s">
        <v>6191</v>
      </c>
      <c r="L1809" t="s">
        <v>16</v>
      </c>
    </row>
    <row r="1810" spans="1:12">
      <c r="A1810">
        <v>1809</v>
      </c>
      <c r="B1810" t="s">
        <v>28</v>
      </c>
      <c r="D1810">
        <v>27</v>
      </c>
      <c r="E1810" t="s">
        <v>14</v>
      </c>
      <c r="F1810" s="1">
        <v>44144</v>
      </c>
      <c r="G1810" t="s">
        <v>6199</v>
      </c>
      <c r="H1810" t="s">
        <v>6189</v>
      </c>
      <c r="J1810" t="s">
        <v>6762</v>
      </c>
      <c r="K1810">
        <v>0</v>
      </c>
    </row>
    <row r="1811" spans="1:12">
      <c r="A1811">
        <v>1810</v>
      </c>
      <c r="D1811">
        <v>57</v>
      </c>
      <c r="F1811" s="1">
        <v>45464</v>
      </c>
      <c r="G1811" t="s">
        <v>6199</v>
      </c>
      <c r="H1811">
        <v>-999</v>
      </c>
      <c r="J1811" t="s">
        <v>6763</v>
      </c>
      <c r="K1811">
        <v>9565972639</v>
      </c>
      <c r="L1811" t="s">
        <v>25</v>
      </c>
    </row>
    <row r="1812" spans="1:12">
      <c r="A1812">
        <v>1811</v>
      </c>
      <c r="B1812" t="s">
        <v>18</v>
      </c>
      <c r="C1812" t="s">
        <v>6192</v>
      </c>
      <c r="D1812">
        <v>200</v>
      </c>
      <c r="E1812" t="s">
        <v>23</v>
      </c>
      <c r="G1812" s="1">
        <v>44407</v>
      </c>
      <c r="H1812">
        <v>-999</v>
      </c>
      <c r="J1812" t="s">
        <v>386</v>
      </c>
      <c r="K1812">
        <v>9394455519</v>
      </c>
      <c r="L1812" t="s">
        <v>17</v>
      </c>
    </row>
    <row r="1813" spans="1:12">
      <c r="A1813" t="s">
        <v>3778</v>
      </c>
      <c r="B1813" t="s">
        <v>22</v>
      </c>
      <c r="C1813" t="s">
        <v>6195</v>
      </c>
      <c r="D1813">
        <v>68</v>
      </c>
      <c r="F1813" t="s">
        <v>6198</v>
      </c>
      <c r="G1813" s="1">
        <v>44770</v>
      </c>
      <c r="H1813">
        <v>3429.91</v>
      </c>
      <c r="I1813">
        <v>-1</v>
      </c>
      <c r="K1813">
        <v>0</v>
      </c>
    </row>
    <row r="1814" spans="1:12">
      <c r="B1814" t="s">
        <v>28</v>
      </c>
      <c r="C1814" t="s">
        <v>6192</v>
      </c>
      <c r="D1814">
        <v>200</v>
      </c>
      <c r="E1814" t="s">
        <v>11</v>
      </c>
      <c r="F1814" t="s">
        <v>6198</v>
      </c>
      <c r="G1814" s="1">
        <v>45067</v>
      </c>
      <c r="I1814">
        <v>2</v>
      </c>
      <c r="J1814" t="s">
        <v>6764</v>
      </c>
      <c r="K1814" t="s">
        <v>6191</v>
      </c>
    </row>
    <row r="1815" spans="1:12">
      <c r="A1815" t="s">
        <v>3780</v>
      </c>
      <c r="B1815" t="s">
        <v>18</v>
      </c>
      <c r="C1815" t="s">
        <v>38</v>
      </c>
      <c r="D1815">
        <v>34</v>
      </c>
      <c r="F1815" t="s">
        <v>6198</v>
      </c>
      <c r="G1815" s="1">
        <v>44747</v>
      </c>
      <c r="H1815">
        <v>4927.32</v>
      </c>
      <c r="I1815">
        <v>-1</v>
      </c>
      <c r="J1815" t="s">
        <v>387</v>
      </c>
      <c r="K1815" t="s">
        <v>6191</v>
      </c>
      <c r="L1815" t="s">
        <v>25</v>
      </c>
    </row>
    <row r="1816" spans="1:12">
      <c r="A1816" t="s">
        <v>3781</v>
      </c>
      <c r="B1816" t="s">
        <v>28</v>
      </c>
      <c r="C1816" t="s">
        <v>6195</v>
      </c>
      <c r="D1816">
        <v>-5</v>
      </c>
      <c r="F1816" s="1">
        <v>45369</v>
      </c>
      <c r="H1816">
        <v>-999</v>
      </c>
      <c r="I1816">
        <v>10</v>
      </c>
      <c r="K1816">
        <v>9759451292</v>
      </c>
      <c r="L1816" t="s">
        <v>25</v>
      </c>
    </row>
    <row r="1817" spans="1:12">
      <c r="A1817">
        <v>1816</v>
      </c>
      <c r="B1817" t="s">
        <v>13</v>
      </c>
      <c r="D1817">
        <v>-5</v>
      </c>
      <c r="G1817" s="1">
        <v>44536</v>
      </c>
      <c r="I1817">
        <v>-1</v>
      </c>
      <c r="J1817" t="s">
        <v>6765</v>
      </c>
      <c r="K1817">
        <v>9979177274</v>
      </c>
      <c r="L1817" t="s">
        <v>25</v>
      </c>
    </row>
    <row r="1818" spans="1:12">
      <c r="B1818" t="s">
        <v>18</v>
      </c>
      <c r="C1818" t="s">
        <v>6196</v>
      </c>
      <c r="D1818">
        <v>200</v>
      </c>
      <c r="E1818" t="s">
        <v>30</v>
      </c>
      <c r="F1818" s="1">
        <v>45823</v>
      </c>
      <c r="G1818" t="s">
        <v>6199</v>
      </c>
      <c r="L1818" t="s">
        <v>21</v>
      </c>
    </row>
    <row r="1819" spans="1:12">
      <c r="B1819" t="s">
        <v>35</v>
      </c>
      <c r="C1819" t="s">
        <v>10</v>
      </c>
      <c r="E1819" t="s">
        <v>11</v>
      </c>
      <c r="F1819" s="1">
        <v>45202</v>
      </c>
      <c r="G1819" t="s">
        <v>6199</v>
      </c>
      <c r="I1819">
        <v>3</v>
      </c>
      <c r="J1819" t="s">
        <v>6766</v>
      </c>
      <c r="K1819" t="s">
        <v>6191</v>
      </c>
      <c r="L1819" t="s">
        <v>17</v>
      </c>
    </row>
    <row r="1820" spans="1:12">
      <c r="B1820" t="s">
        <v>35</v>
      </c>
      <c r="C1820" t="s">
        <v>6192</v>
      </c>
      <c r="D1820">
        <v>-5</v>
      </c>
      <c r="E1820" t="s">
        <v>31</v>
      </c>
      <c r="F1820" s="1">
        <v>45625</v>
      </c>
      <c r="G1820" t="s">
        <v>6199</v>
      </c>
      <c r="H1820">
        <v>-999</v>
      </c>
      <c r="I1820">
        <v>3</v>
      </c>
      <c r="K1820" t="s">
        <v>6191</v>
      </c>
    </row>
    <row r="1821" spans="1:12">
      <c r="B1821" t="s">
        <v>22</v>
      </c>
      <c r="C1821" t="s">
        <v>38</v>
      </c>
      <c r="D1821">
        <v>47</v>
      </c>
      <c r="E1821" t="s">
        <v>31</v>
      </c>
      <c r="G1821" t="s">
        <v>6199</v>
      </c>
      <c r="H1821" t="s">
        <v>6189</v>
      </c>
      <c r="I1821">
        <v>-1</v>
      </c>
      <c r="J1821" t="s">
        <v>6767</v>
      </c>
      <c r="K1821">
        <v>0</v>
      </c>
      <c r="L1821" t="s">
        <v>25</v>
      </c>
    </row>
    <row r="1822" spans="1:12">
      <c r="B1822" t="s">
        <v>13</v>
      </c>
      <c r="C1822" t="s">
        <v>6195</v>
      </c>
      <c r="D1822">
        <v>-5</v>
      </c>
      <c r="F1822" t="s">
        <v>6198</v>
      </c>
      <c r="G1822" t="s">
        <v>6199</v>
      </c>
      <c r="H1822">
        <v>-999</v>
      </c>
      <c r="I1822">
        <v>10</v>
      </c>
      <c r="J1822" t="s">
        <v>388</v>
      </c>
      <c r="K1822">
        <v>0</v>
      </c>
      <c r="L1822" t="s">
        <v>17</v>
      </c>
    </row>
    <row r="1823" spans="1:12">
      <c r="A1823">
        <v>1822</v>
      </c>
      <c r="B1823" t="s">
        <v>34</v>
      </c>
      <c r="C1823" t="s">
        <v>6192</v>
      </c>
      <c r="D1823">
        <v>53</v>
      </c>
      <c r="E1823" t="s">
        <v>15</v>
      </c>
      <c r="F1823" s="1">
        <v>44818</v>
      </c>
      <c r="G1823" s="1">
        <v>44414</v>
      </c>
      <c r="H1823" t="s">
        <v>6189</v>
      </c>
      <c r="I1823">
        <v>-1</v>
      </c>
      <c r="J1823" t="s">
        <v>6768</v>
      </c>
      <c r="K1823" t="s">
        <v>6191</v>
      </c>
      <c r="L1823" t="s">
        <v>12</v>
      </c>
    </row>
    <row r="1824" spans="1:12">
      <c r="A1824">
        <v>1823</v>
      </c>
      <c r="B1824" t="s">
        <v>35</v>
      </c>
      <c r="C1824" t="s">
        <v>6196</v>
      </c>
      <c r="D1824">
        <v>-5</v>
      </c>
      <c r="E1824" t="s">
        <v>23</v>
      </c>
      <c r="H1824">
        <v>-999</v>
      </c>
      <c r="I1824">
        <v>2</v>
      </c>
      <c r="K1824">
        <v>0</v>
      </c>
      <c r="L1824" t="s">
        <v>25</v>
      </c>
    </row>
    <row r="1825" spans="1:12">
      <c r="A1825">
        <v>1824</v>
      </c>
      <c r="B1825" t="s">
        <v>9</v>
      </c>
      <c r="C1825" t="s">
        <v>6192</v>
      </c>
      <c r="D1825">
        <v>200</v>
      </c>
      <c r="E1825" t="s">
        <v>31</v>
      </c>
      <c r="F1825" t="s">
        <v>6198</v>
      </c>
      <c r="G1825" s="1">
        <v>45166</v>
      </c>
      <c r="H1825">
        <v>-999</v>
      </c>
      <c r="I1825">
        <v>5</v>
      </c>
      <c r="J1825" t="s">
        <v>389</v>
      </c>
      <c r="K1825">
        <v>9438720909</v>
      </c>
      <c r="L1825" t="s">
        <v>21</v>
      </c>
    </row>
    <row r="1826" spans="1:12">
      <c r="A1826" t="s">
        <v>3791</v>
      </c>
      <c r="B1826" t="s">
        <v>13</v>
      </c>
      <c r="C1826" t="s">
        <v>6192</v>
      </c>
      <c r="E1826" t="s">
        <v>31</v>
      </c>
      <c r="F1826" t="s">
        <v>6198</v>
      </c>
      <c r="G1826" t="s">
        <v>6199</v>
      </c>
      <c r="I1826">
        <v>10</v>
      </c>
      <c r="J1826" t="s">
        <v>6769</v>
      </c>
      <c r="K1826" t="s">
        <v>6191</v>
      </c>
      <c r="L1826" t="s">
        <v>17</v>
      </c>
    </row>
    <row r="1827" spans="1:12">
      <c r="A1827">
        <v>1826</v>
      </c>
      <c r="B1827" t="s">
        <v>18</v>
      </c>
      <c r="E1827" t="s">
        <v>31</v>
      </c>
      <c r="G1827" s="1">
        <v>44561</v>
      </c>
      <c r="H1827">
        <v>-999</v>
      </c>
    </row>
    <row r="1828" spans="1:12">
      <c r="A1828">
        <v>1827</v>
      </c>
      <c r="B1828" t="s">
        <v>34</v>
      </c>
      <c r="C1828" t="s">
        <v>6195</v>
      </c>
      <c r="D1828">
        <v>-5</v>
      </c>
      <c r="E1828" t="s">
        <v>23</v>
      </c>
      <c r="G1828" s="1">
        <v>45403</v>
      </c>
      <c r="H1828">
        <v>-999</v>
      </c>
      <c r="I1828">
        <v>10</v>
      </c>
      <c r="J1828" t="s">
        <v>390</v>
      </c>
      <c r="K1828">
        <v>9218422361</v>
      </c>
      <c r="L1828" t="s">
        <v>21</v>
      </c>
    </row>
    <row r="1829" spans="1:12">
      <c r="B1829" t="s">
        <v>18</v>
      </c>
      <c r="C1829" t="s">
        <v>6195</v>
      </c>
      <c r="D1829">
        <v>-5</v>
      </c>
      <c r="E1829" t="s">
        <v>26</v>
      </c>
      <c r="F1829" s="1">
        <v>45408</v>
      </c>
      <c r="G1829" t="s">
        <v>6199</v>
      </c>
      <c r="H1829">
        <v>1154.03</v>
      </c>
      <c r="I1829">
        <v>-1</v>
      </c>
      <c r="J1829" t="s">
        <v>391</v>
      </c>
      <c r="K1829">
        <v>0</v>
      </c>
      <c r="L1829" t="s">
        <v>21</v>
      </c>
    </row>
    <row r="1830" spans="1:12">
      <c r="B1830" t="s">
        <v>40</v>
      </c>
      <c r="D1830">
        <v>-5</v>
      </c>
      <c r="E1830" t="s">
        <v>14</v>
      </c>
      <c r="F1830" s="1">
        <v>44589</v>
      </c>
      <c r="G1830" s="1">
        <v>44089</v>
      </c>
      <c r="H1830">
        <v>-999</v>
      </c>
      <c r="I1830">
        <v>-1</v>
      </c>
      <c r="K1830" t="s">
        <v>6191</v>
      </c>
      <c r="L1830" t="s">
        <v>17</v>
      </c>
    </row>
    <row r="1831" spans="1:12">
      <c r="A1831" t="s">
        <v>3796</v>
      </c>
      <c r="B1831" t="s">
        <v>18</v>
      </c>
      <c r="C1831" t="s">
        <v>6188</v>
      </c>
      <c r="D1831">
        <v>65</v>
      </c>
      <c r="E1831" t="s">
        <v>14</v>
      </c>
      <c r="F1831" s="1">
        <v>44481</v>
      </c>
      <c r="G1831" s="1">
        <v>45402</v>
      </c>
      <c r="H1831">
        <v>-999</v>
      </c>
      <c r="I1831">
        <v>5</v>
      </c>
      <c r="J1831" t="s">
        <v>392</v>
      </c>
      <c r="K1831">
        <v>0</v>
      </c>
      <c r="L1831" t="s">
        <v>17</v>
      </c>
    </row>
    <row r="1832" spans="1:12">
      <c r="B1832" t="s">
        <v>37</v>
      </c>
      <c r="C1832" t="s">
        <v>10</v>
      </c>
      <c r="E1832" t="s">
        <v>14</v>
      </c>
      <c r="F1832" s="1">
        <v>45552</v>
      </c>
      <c r="H1832" t="s">
        <v>6189</v>
      </c>
      <c r="I1832">
        <v>10</v>
      </c>
      <c r="J1832" t="s">
        <v>6770</v>
      </c>
      <c r="K1832">
        <v>9693681566</v>
      </c>
      <c r="L1832" t="s">
        <v>17</v>
      </c>
    </row>
    <row r="1833" spans="1:12">
      <c r="A1833">
        <v>1832</v>
      </c>
      <c r="B1833" t="s">
        <v>35</v>
      </c>
      <c r="C1833" t="s">
        <v>6196</v>
      </c>
      <c r="D1833">
        <v>65</v>
      </c>
      <c r="E1833" t="s">
        <v>14</v>
      </c>
      <c r="F1833" s="1">
        <v>45174</v>
      </c>
      <c r="G1833" s="1">
        <v>44289</v>
      </c>
      <c r="K1833">
        <v>9628641624</v>
      </c>
      <c r="L1833" t="s">
        <v>21</v>
      </c>
    </row>
    <row r="1834" spans="1:12">
      <c r="C1834" t="s">
        <v>10</v>
      </c>
      <c r="D1834">
        <v>-5</v>
      </c>
      <c r="E1834" t="s">
        <v>23</v>
      </c>
      <c r="F1834" t="s">
        <v>6198</v>
      </c>
      <c r="I1834">
        <v>-1</v>
      </c>
      <c r="J1834" t="s">
        <v>6771</v>
      </c>
      <c r="L1834" t="s">
        <v>21</v>
      </c>
    </row>
    <row r="1835" spans="1:12">
      <c r="A1835">
        <v>1834</v>
      </c>
      <c r="B1835" t="s">
        <v>13</v>
      </c>
      <c r="D1835">
        <v>200</v>
      </c>
      <c r="E1835" t="s">
        <v>30</v>
      </c>
      <c r="F1835" s="1">
        <v>45160</v>
      </c>
      <c r="G1835" t="s">
        <v>6199</v>
      </c>
      <c r="H1835">
        <v>2854.71</v>
      </c>
      <c r="J1835" t="s">
        <v>393</v>
      </c>
      <c r="K1835" t="s">
        <v>6191</v>
      </c>
      <c r="L1835" t="s">
        <v>17</v>
      </c>
    </row>
    <row r="1836" spans="1:12">
      <c r="A1836">
        <v>1835</v>
      </c>
      <c r="B1836" t="s">
        <v>37</v>
      </c>
      <c r="C1836" t="s">
        <v>6195</v>
      </c>
      <c r="D1836">
        <v>63</v>
      </c>
      <c r="E1836" t="s">
        <v>15</v>
      </c>
      <c r="F1836" s="1">
        <v>45005</v>
      </c>
      <c r="G1836" t="s">
        <v>6199</v>
      </c>
      <c r="I1836">
        <v>-1</v>
      </c>
      <c r="J1836" t="s">
        <v>6772</v>
      </c>
      <c r="K1836">
        <v>9378430412</v>
      </c>
      <c r="L1836" t="s">
        <v>25</v>
      </c>
    </row>
    <row r="1837" spans="1:12">
      <c r="A1837">
        <v>1836</v>
      </c>
      <c r="B1837" t="s">
        <v>28</v>
      </c>
      <c r="D1837">
        <v>200</v>
      </c>
      <c r="E1837" t="s">
        <v>32</v>
      </c>
      <c r="F1837" s="1">
        <v>45223</v>
      </c>
      <c r="G1837" s="1">
        <v>44577</v>
      </c>
      <c r="H1837">
        <v>-999</v>
      </c>
      <c r="L1837" t="s">
        <v>16</v>
      </c>
    </row>
    <row r="1838" spans="1:12">
      <c r="A1838">
        <v>1837</v>
      </c>
      <c r="B1838" t="s">
        <v>9</v>
      </c>
      <c r="C1838" t="s">
        <v>6195</v>
      </c>
      <c r="D1838">
        <v>200</v>
      </c>
      <c r="E1838" t="s">
        <v>23</v>
      </c>
      <c r="F1838" t="s">
        <v>6198</v>
      </c>
      <c r="G1838" s="1">
        <v>45724</v>
      </c>
      <c r="H1838" t="s">
        <v>6189</v>
      </c>
      <c r="I1838">
        <v>10</v>
      </c>
      <c r="K1838" t="s">
        <v>6191</v>
      </c>
      <c r="L1838" t="s">
        <v>21</v>
      </c>
    </row>
    <row r="1839" spans="1:12">
      <c r="A1839">
        <v>1838</v>
      </c>
      <c r="B1839" t="s">
        <v>35</v>
      </c>
      <c r="C1839" t="s">
        <v>38</v>
      </c>
      <c r="E1839" t="s">
        <v>31</v>
      </c>
      <c r="F1839" t="s">
        <v>6198</v>
      </c>
      <c r="G1839" s="1">
        <v>45832</v>
      </c>
      <c r="H1839">
        <v>-999</v>
      </c>
      <c r="I1839">
        <v>-1</v>
      </c>
      <c r="K1839">
        <v>9718133254</v>
      </c>
      <c r="L1839" t="s">
        <v>12</v>
      </c>
    </row>
    <row r="1840" spans="1:12">
      <c r="A1840">
        <v>1839</v>
      </c>
      <c r="B1840" t="s">
        <v>20</v>
      </c>
      <c r="C1840" t="s">
        <v>38</v>
      </c>
      <c r="D1840">
        <v>-5</v>
      </c>
      <c r="E1840" t="s">
        <v>11</v>
      </c>
      <c r="F1840" s="1">
        <v>44713</v>
      </c>
      <c r="G1840" s="1">
        <v>44083</v>
      </c>
      <c r="H1840">
        <v>-999</v>
      </c>
      <c r="I1840">
        <v>1</v>
      </c>
      <c r="J1840" t="s">
        <v>394</v>
      </c>
      <c r="L1840" t="s">
        <v>21</v>
      </c>
    </row>
    <row r="1841" spans="1:12">
      <c r="A1841">
        <v>1840</v>
      </c>
      <c r="B1841" t="s">
        <v>35</v>
      </c>
      <c r="C1841" t="s">
        <v>38</v>
      </c>
      <c r="D1841">
        <v>37</v>
      </c>
      <c r="E1841" t="s">
        <v>14</v>
      </c>
      <c r="H1841">
        <v>-999</v>
      </c>
      <c r="K1841">
        <v>0</v>
      </c>
      <c r="L1841" t="s">
        <v>16</v>
      </c>
    </row>
    <row r="1842" spans="1:12">
      <c r="A1842" t="s">
        <v>3807</v>
      </c>
      <c r="C1842" t="s">
        <v>6188</v>
      </c>
      <c r="F1842" s="1">
        <v>45071</v>
      </c>
      <c r="H1842">
        <v>1288.03</v>
      </c>
      <c r="I1842">
        <v>3</v>
      </c>
      <c r="K1842">
        <v>0</v>
      </c>
      <c r="L1842" t="s">
        <v>16</v>
      </c>
    </row>
    <row r="1843" spans="1:12">
      <c r="A1843">
        <v>1842</v>
      </c>
      <c r="B1843" t="s">
        <v>22</v>
      </c>
      <c r="C1843" t="s">
        <v>10</v>
      </c>
      <c r="D1843">
        <v>200</v>
      </c>
      <c r="E1843" t="s">
        <v>30</v>
      </c>
      <c r="G1843" s="1">
        <v>44725</v>
      </c>
      <c r="H1843">
        <v>-999</v>
      </c>
      <c r="L1843" t="s">
        <v>17</v>
      </c>
    </row>
    <row r="1844" spans="1:12">
      <c r="A1844" t="s">
        <v>3809</v>
      </c>
      <c r="B1844" t="s">
        <v>28</v>
      </c>
      <c r="C1844" t="s">
        <v>6195</v>
      </c>
      <c r="D1844">
        <v>55</v>
      </c>
      <c r="E1844" t="s">
        <v>23</v>
      </c>
      <c r="F1844" s="1">
        <v>45228</v>
      </c>
      <c r="G1844" s="1">
        <v>45244</v>
      </c>
      <c r="H1844">
        <v>4511.4799999999996</v>
      </c>
    </row>
    <row r="1845" spans="1:12">
      <c r="A1845">
        <v>1844</v>
      </c>
      <c r="C1845" t="s">
        <v>6196</v>
      </c>
      <c r="E1845" t="s">
        <v>11</v>
      </c>
      <c r="F1845" s="1">
        <v>45070</v>
      </c>
      <c r="G1845" t="s">
        <v>6199</v>
      </c>
      <c r="H1845">
        <v>-999</v>
      </c>
      <c r="I1845">
        <v>3</v>
      </c>
      <c r="J1845" t="s">
        <v>6773</v>
      </c>
      <c r="K1845" t="s">
        <v>6191</v>
      </c>
    </row>
    <row r="1846" spans="1:12">
      <c r="B1846" t="s">
        <v>18</v>
      </c>
      <c r="C1846" t="s">
        <v>6195</v>
      </c>
      <c r="D1846">
        <v>200</v>
      </c>
      <c r="E1846" t="s">
        <v>11</v>
      </c>
      <c r="F1846" t="s">
        <v>6198</v>
      </c>
      <c r="G1846" s="1">
        <v>45296</v>
      </c>
      <c r="I1846">
        <v>2</v>
      </c>
      <c r="K1846" t="s">
        <v>6191</v>
      </c>
      <c r="L1846" t="s">
        <v>16</v>
      </c>
    </row>
    <row r="1847" spans="1:12">
      <c r="A1847">
        <v>1846</v>
      </c>
      <c r="B1847" t="s">
        <v>40</v>
      </c>
      <c r="C1847" t="s">
        <v>6188</v>
      </c>
      <c r="D1847">
        <v>-5</v>
      </c>
      <c r="E1847" t="s">
        <v>11</v>
      </c>
      <c r="K1847">
        <v>0</v>
      </c>
      <c r="L1847" t="s">
        <v>25</v>
      </c>
    </row>
    <row r="1848" spans="1:12">
      <c r="A1848">
        <v>1847</v>
      </c>
      <c r="C1848" t="s">
        <v>6192</v>
      </c>
      <c r="E1848" t="s">
        <v>14</v>
      </c>
      <c r="G1848" t="s">
        <v>6199</v>
      </c>
      <c r="H1848">
        <v>-999</v>
      </c>
      <c r="I1848">
        <v>-1</v>
      </c>
      <c r="K1848">
        <v>0</v>
      </c>
      <c r="L1848" t="s">
        <v>17</v>
      </c>
    </row>
    <row r="1849" spans="1:12">
      <c r="B1849" t="s">
        <v>40</v>
      </c>
      <c r="C1849" t="s">
        <v>6195</v>
      </c>
      <c r="D1849">
        <v>42</v>
      </c>
      <c r="E1849" t="s">
        <v>23</v>
      </c>
      <c r="F1849" t="s">
        <v>6198</v>
      </c>
      <c r="G1849" t="s">
        <v>6199</v>
      </c>
      <c r="H1849">
        <v>3584.87</v>
      </c>
      <c r="J1849" t="s">
        <v>395</v>
      </c>
      <c r="K1849" t="s">
        <v>6191</v>
      </c>
      <c r="L1849" t="s">
        <v>25</v>
      </c>
    </row>
    <row r="1850" spans="1:12">
      <c r="A1850" t="s">
        <v>3815</v>
      </c>
      <c r="B1850" t="s">
        <v>18</v>
      </c>
      <c r="C1850" t="s">
        <v>6195</v>
      </c>
      <c r="D1850">
        <v>-5</v>
      </c>
      <c r="E1850" t="s">
        <v>15</v>
      </c>
      <c r="I1850">
        <v>-1</v>
      </c>
      <c r="L1850" t="s">
        <v>25</v>
      </c>
    </row>
    <row r="1851" spans="1:12">
      <c r="B1851" t="s">
        <v>20</v>
      </c>
      <c r="C1851" t="s">
        <v>6195</v>
      </c>
      <c r="D1851">
        <v>200</v>
      </c>
      <c r="E1851" t="s">
        <v>14</v>
      </c>
      <c r="F1851" t="s">
        <v>6198</v>
      </c>
      <c r="H1851">
        <v>3791.91</v>
      </c>
      <c r="L1851" t="s">
        <v>12</v>
      </c>
    </row>
    <row r="1852" spans="1:12">
      <c r="A1852" t="s">
        <v>3817</v>
      </c>
      <c r="B1852" t="s">
        <v>20</v>
      </c>
      <c r="C1852" t="s">
        <v>38</v>
      </c>
      <c r="E1852" t="s">
        <v>30</v>
      </c>
      <c r="F1852" s="1">
        <v>45559</v>
      </c>
      <c r="H1852" t="s">
        <v>6189</v>
      </c>
      <c r="J1852" t="s">
        <v>6774</v>
      </c>
      <c r="K1852">
        <v>9884117617</v>
      </c>
    </row>
    <row r="1853" spans="1:12">
      <c r="A1853">
        <v>1852</v>
      </c>
      <c r="B1853" t="s">
        <v>37</v>
      </c>
      <c r="C1853" t="s">
        <v>6192</v>
      </c>
      <c r="D1853">
        <v>200</v>
      </c>
      <c r="E1853" t="s">
        <v>26</v>
      </c>
      <c r="G1853" t="s">
        <v>6199</v>
      </c>
      <c r="H1853">
        <v>-999</v>
      </c>
      <c r="I1853">
        <v>-1</v>
      </c>
      <c r="K1853">
        <v>9935924751</v>
      </c>
      <c r="L1853" t="s">
        <v>16</v>
      </c>
    </row>
    <row r="1854" spans="1:12">
      <c r="C1854" t="s">
        <v>6188</v>
      </c>
      <c r="E1854" t="s">
        <v>15</v>
      </c>
      <c r="F1854" s="1">
        <v>45488</v>
      </c>
      <c r="H1854">
        <v>-999</v>
      </c>
      <c r="I1854">
        <v>10</v>
      </c>
      <c r="J1854" t="s">
        <v>6775</v>
      </c>
      <c r="K1854">
        <v>0</v>
      </c>
      <c r="L1854" t="s">
        <v>16</v>
      </c>
    </row>
    <row r="1855" spans="1:12">
      <c r="B1855" t="s">
        <v>35</v>
      </c>
      <c r="C1855" t="s">
        <v>10</v>
      </c>
      <c r="D1855">
        <v>38</v>
      </c>
      <c r="E1855" t="s">
        <v>15</v>
      </c>
      <c r="G1855" s="1">
        <v>44624</v>
      </c>
      <c r="H1855">
        <v>2857.5</v>
      </c>
      <c r="I1855">
        <v>-1</v>
      </c>
      <c r="K1855" t="s">
        <v>6191</v>
      </c>
      <c r="L1855" t="s">
        <v>12</v>
      </c>
    </row>
    <row r="1856" spans="1:12">
      <c r="B1856" t="s">
        <v>34</v>
      </c>
      <c r="C1856" t="s">
        <v>38</v>
      </c>
      <c r="D1856">
        <v>18</v>
      </c>
      <c r="E1856" t="s">
        <v>15</v>
      </c>
      <c r="F1856" s="1">
        <v>44787</v>
      </c>
      <c r="G1856" t="s">
        <v>6199</v>
      </c>
      <c r="H1856">
        <v>-999</v>
      </c>
      <c r="K1856">
        <v>9467316490</v>
      </c>
      <c r="L1856" t="s">
        <v>12</v>
      </c>
    </row>
    <row r="1857" spans="1:12">
      <c r="A1857" t="s">
        <v>3822</v>
      </c>
      <c r="B1857" t="s">
        <v>35</v>
      </c>
      <c r="C1857" t="s">
        <v>6192</v>
      </c>
      <c r="D1857">
        <v>42</v>
      </c>
      <c r="E1857" t="s">
        <v>30</v>
      </c>
      <c r="F1857" t="s">
        <v>6198</v>
      </c>
      <c r="G1857" t="s">
        <v>6199</v>
      </c>
      <c r="H1857">
        <v>-999</v>
      </c>
      <c r="K1857" t="s">
        <v>6191</v>
      </c>
      <c r="L1857" t="s">
        <v>17</v>
      </c>
    </row>
    <row r="1858" spans="1:12">
      <c r="A1858" t="s">
        <v>3823</v>
      </c>
      <c r="B1858" t="s">
        <v>35</v>
      </c>
      <c r="C1858" t="s">
        <v>6192</v>
      </c>
      <c r="D1858">
        <v>200</v>
      </c>
      <c r="E1858" t="s">
        <v>11</v>
      </c>
      <c r="F1858" s="1">
        <v>44825</v>
      </c>
      <c r="G1858" s="1">
        <v>44466</v>
      </c>
      <c r="H1858">
        <v>4251.03</v>
      </c>
      <c r="I1858">
        <v>10</v>
      </c>
      <c r="J1858" t="s">
        <v>396</v>
      </c>
      <c r="K1858">
        <v>0</v>
      </c>
      <c r="L1858" t="s">
        <v>12</v>
      </c>
    </row>
    <row r="1859" spans="1:12">
      <c r="B1859" t="s">
        <v>34</v>
      </c>
      <c r="D1859">
        <v>-5</v>
      </c>
      <c r="E1859" t="s">
        <v>32</v>
      </c>
      <c r="F1859" s="1">
        <v>45440</v>
      </c>
      <c r="G1859" t="s">
        <v>6199</v>
      </c>
      <c r="H1859">
        <v>-999</v>
      </c>
      <c r="I1859">
        <v>10</v>
      </c>
    </row>
    <row r="1860" spans="1:12">
      <c r="A1860" t="s">
        <v>3825</v>
      </c>
      <c r="C1860" t="s">
        <v>38</v>
      </c>
      <c r="E1860" t="s">
        <v>32</v>
      </c>
      <c r="G1860" t="s">
        <v>6199</v>
      </c>
      <c r="H1860">
        <v>3572.99</v>
      </c>
      <c r="I1860">
        <v>10</v>
      </c>
      <c r="K1860" t="s">
        <v>6191</v>
      </c>
      <c r="L1860" t="s">
        <v>17</v>
      </c>
    </row>
    <row r="1861" spans="1:12">
      <c r="A1861" t="s">
        <v>3826</v>
      </c>
      <c r="B1861" t="s">
        <v>40</v>
      </c>
      <c r="C1861" t="s">
        <v>10</v>
      </c>
      <c r="D1861">
        <v>200</v>
      </c>
      <c r="E1861" t="s">
        <v>14</v>
      </c>
      <c r="F1861" s="1">
        <v>45239</v>
      </c>
      <c r="G1861" t="s">
        <v>6199</v>
      </c>
      <c r="I1861">
        <v>-1</v>
      </c>
      <c r="J1861" t="s">
        <v>6776</v>
      </c>
      <c r="K1861">
        <v>0</v>
      </c>
      <c r="L1861" t="s">
        <v>12</v>
      </c>
    </row>
    <row r="1862" spans="1:12">
      <c r="A1862" t="s">
        <v>3827</v>
      </c>
      <c r="B1862" t="s">
        <v>37</v>
      </c>
      <c r="C1862" t="s">
        <v>6196</v>
      </c>
      <c r="D1862">
        <v>34</v>
      </c>
      <c r="E1862" t="s">
        <v>14</v>
      </c>
      <c r="H1862">
        <v>2268.38</v>
      </c>
      <c r="I1862">
        <v>2</v>
      </c>
      <c r="J1862" t="s">
        <v>397</v>
      </c>
      <c r="L1862" t="s">
        <v>21</v>
      </c>
    </row>
    <row r="1863" spans="1:12">
      <c r="A1863" t="s">
        <v>3828</v>
      </c>
      <c r="C1863" t="s">
        <v>6188</v>
      </c>
      <c r="D1863">
        <v>200</v>
      </c>
      <c r="E1863" t="s">
        <v>11</v>
      </c>
      <c r="F1863" s="1">
        <v>45597</v>
      </c>
      <c r="H1863">
        <v>1524.68</v>
      </c>
      <c r="I1863">
        <v>10</v>
      </c>
      <c r="L1863" t="s">
        <v>16</v>
      </c>
    </row>
    <row r="1864" spans="1:12">
      <c r="A1864">
        <v>1863</v>
      </c>
      <c r="B1864" t="s">
        <v>40</v>
      </c>
      <c r="C1864" t="s">
        <v>6196</v>
      </c>
      <c r="D1864">
        <v>200</v>
      </c>
      <c r="E1864" t="s">
        <v>23</v>
      </c>
      <c r="F1864" t="s">
        <v>6198</v>
      </c>
      <c r="G1864" t="s">
        <v>6199</v>
      </c>
      <c r="H1864">
        <v>3591.74</v>
      </c>
      <c r="I1864">
        <v>10</v>
      </c>
      <c r="J1864" t="s">
        <v>398</v>
      </c>
      <c r="L1864" t="s">
        <v>21</v>
      </c>
    </row>
    <row r="1865" spans="1:12">
      <c r="A1865" t="s">
        <v>3830</v>
      </c>
      <c r="B1865" t="s">
        <v>35</v>
      </c>
      <c r="C1865" t="s">
        <v>38</v>
      </c>
      <c r="D1865">
        <v>200</v>
      </c>
      <c r="E1865" t="s">
        <v>15</v>
      </c>
      <c r="F1865" s="1">
        <v>44226</v>
      </c>
      <c r="G1865" t="s">
        <v>6199</v>
      </c>
      <c r="I1865">
        <v>-1</v>
      </c>
      <c r="J1865" t="s">
        <v>6777</v>
      </c>
      <c r="K1865" t="s">
        <v>6191</v>
      </c>
      <c r="L1865" t="s">
        <v>12</v>
      </c>
    </row>
    <row r="1866" spans="1:12">
      <c r="A1866">
        <v>1865</v>
      </c>
      <c r="B1866" t="s">
        <v>40</v>
      </c>
      <c r="C1866" t="s">
        <v>6188</v>
      </c>
      <c r="D1866">
        <v>60</v>
      </c>
      <c r="E1866" t="s">
        <v>23</v>
      </c>
      <c r="F1866" t="s">
        <v>6198</v>
      </c>
      <c r="G1866" t="s">
        <v>6199</v>
      </c>
      <c r="H1866">
        <v>2437.83</v>
      </c>
      <c r="I1866">
        <v>-1</v>
      </c>
      <c r="K1866" t="s">
        <v>6191</v>
      </c>
      <c r="L1866" t="s">
        <v>16</v>
      </c>
    </row>
    <row r="1867" spans="1:12">
      <c r="B1867" t="s">
        <v>40</v>
      </c>
      <c r="C1867" t="s">
        <v>38</v>
      </c>
      <c r="D1867">
        <v>-5</v>
      </c>
      <c r="E1867" t="s">
        <v>31</v>
      </c>
      <c r="F1867" t="s">
        <v>6198</v>
      </c>
      <c r="G1867" t="s">
        <v>6199</v>
      </c>
      <c r="H1867">
        <v>-999</v>
      </c>
      <c r="K1867">
        <v>9548756245</v>
      </c>
    </row>
    <row r="1868" spans="1:12">
      <c r="A1868">
        <v>1867</v>
      </c>
      <c r="B1868" t="s">
        <v>34</v>
      </c>
      <c r="E1868" t="s">
        <v>31</v>
      </c>
      <c r="G1868" s="1">
        <v>45070</v>
      </c>
      <c r="H1868" t="s">
        <v>6189</v>
      </c>
      <c r="I1868">
        <v>10</v>
      </c>
      <c r="K1868">
        <v>0</v>
      </c>
      <c r="L1868" t="s">
        <v>21</v>
      </c>
    </row>
    <row r="1869" spans="1:12">
      <c r="A1869">
        <v>1868</v>
      </c>
      <c r="B1869" t="s">
        <v>35</v>
      </c>
      <c r="D1869">
        <v>-5</v>
      </c>
      <c r="E1869" t="s">
        <v>26</v>
      </c>
      <c r="F1869" s="1">
        <v>44751</v>
      </c>
      <c r="G1869" s="1">
        <v>45547</v>
      </c>
      <c r="K1869" t="s">
        <v>6191</v>
      </c>
      <c r="L1869" t="s">
        <v>17</v>
      </c>
    </row>
    <row r="1870" spans="1:12">
      <c r="A1870">
        <v>1869</v>
      </c>
      <c r="B1870" t="s">
        <v>22</v>
      </c>
      <c r="C1870" t="s">
        <v>6196</v>
      </c>
      <c r="E1870" t="s">
        <v>32</v>
      </c>
      <c r="F1870" s="1">
        <v>44891</v>
      </c>
      <c r="H1870" t="s">
        <v>6189</v>
      </c>
      <c r="I1870">
        <v>-1</v>
      </c>
      <c r="K1870">
        <v>9198839777</v>
      </c>
      <c r="L1870" t="s">
        <v>21</v>
      </c>
    </row>
    <row r="1871" spans="1:12">
      <c r="A1871">
        <v>1870</v>
      </c>
      <c r="B1871" t="s">
        <v>28</v>
      </c>
      <c r="D1871">
        <v>-5</v>
      </c>
      <c r="E1871" t="s">
        <v>32</v>
      </c>
      <c r="F1871" t="s">
        <v>6198</v>
      </c>
      <c r="G1871" s="1">
        <v>45803</v>
      </c>
      <c r="H1871">
        <v>1632.94</v>
      </c>
      <c r="I1871">
        <v>5</v>
      </c>
      <c r="K1871" t="s">
        <v>6191</v>
      </c>
    </row>
    <row r="1872" spans="1:12">
      <c r="B1872" t="s">
        <v>22</v>
      </c>
      <c r="C1872" t="s">
        <v>6192</v>
      </c>
      <c r="E1872" t="s">
        <v>31</v>
      </c>
      <c r="F1872" s="1">
        <v>44643</v>
      </c>
      <c r="G1872" t="s">
        <v>6199</v>
      </c>
      <c r="H1872">
        <v>499.06</v>
      </c>
      <c r="I1872">
        <v>-1</v>
      </c>
      <c r="K1872">
        <v>9335017506</v>
      </c>
      <c r="L1872" t="s">
        <v>12</v>
      </c>
    </row>
    <row r="1873" spans="1:12">
      <c r="A1873" t="s">
        <v>3838</v>
      </c>
      <c r="B1873" t="s">
        <v>22</v>
      </c>
      <c r="C1873" t="s">
        <v>6188</v>
      </c>
      <c r="D1873">
        <v>38</v>
      </c>
      <c r="E1873" t="s">
        <v>11</v>
      </c>
      <c r="F1873" s="1">
        <v>45398</v>
      </c>
      <c r="H1873" t="s">
        <v>6189</v>
      </c>
      <c r="I1873">
        <v>3</v>
      </c>
      <c r="J1873" t="s">
        <v>6778</v>
      </c>
    </row>
    <row r="1874" spans="1:12">
      <c r="A1874">
        <v>1873</v>
      </c>
      <c r="B1874" t="s">
        <v>18</v>
      </c>
      <c r="F1874" s="1">
        <v>44492</v>
      </c>
      <c r="G1874" t="s">
        <v>6199</v>
      </c>
      <c r="H1874">
        <v>-999</v>
      </c>
      <c r="I1874">
        <v>-1</v>
      </c>
      <c r="J1874" t="s">
        <v>399</v>
      </c>
      <c r="K1874">
        <v>9951159816</v>
      </c>
    </row>
    <row r="1875" spans="1:12">
      <c r="A1875" t="s">
        <v>3840</v>
      </c>
      <c r="B1875" t="s">
        <v>40</v>
      </c>
      <c r="C1875" t="s">
        <v>6192</v>
      </c>
      <c r="D1875">
        <v>-5</v>
      </c>
      <c r="E1875" t="s">
        <v>31</v>
      </c>
      <c r="F1875" s="1">
        <v>44634</v>
      </c>
      <c r="G1875" t="s">
        <v>6199</v>
      </c>
      <c r="H1875">
        <v>-999</v>
      </c>
      <c r="K1875" t="s">
        <v>6191</v>
      </c>
      <c r="L1875" t="s">
        <v>21</v>
      </c>
    </row>
    <row r="1876" spans="1:12">
      <c r="B1876" t="s">
        <v>35</v>
      </c>
      <c r="D1876">
        <v>200</v>
      </c>
      <c r="E1876" t="s">
        <v>26</v>
      </c>
      <c r="F1876" s="1">
        <v>44855</v>
      </c>
      <c r="G1876" t="s">
        <v>6199</v>
      </c>
      <c r="H1876">
        <v>2841.53</v>
      </c>
      <c r="I1876">
        <v>-1</v>
      </c>
      <c r="J1876" t="s">
        <v>400</v>
      </c>
      <c r="K1876">
        <v>0</v>
      </c>
      <c r="L1876" t="s">
        <v>12</v>
      </c>
    </row>
    <row r="1877" spans="1:12">
      <c r="A1877" t="s">
        <v>3842</v>
      </c>
      <c r="B1877" t="s">
        <v>34</v>
      </c>
      <c r="C1877" t="s">
        <v>6192</v>
      </c>
      <c r="E1877" t="s">
        <v>14</v>
      </c>
      <c r="F1877" s="1">
        <v>44812</v>
      </c>
      <c r="G1877" t="s">
        <v>6199</v>
      </c>
      <c r="J1877" t="s">
        <v>6779</v>
      </c>
      <c r="K1877" t="s">
        <v>6191</v>
      </c>
      <c r="L1877" t="s">
        <v>16</v>
      </c>
    </row>
    <row r="1878" spans="1:12">
      <c r="A1878">
        <v>1877</v>
      </c>
      <c r="C1878" t="s">
        <v>6196</v>
      </c>
      <c r="D1878">
        <v>-5</v>
      </c>
      <c r="E1878" t="s">
        <v>32</v>
      </c>
      <c r="F1878" t="s">
        <v>6198</v>
      </c>
      <c r="G1878" t="s">
        <v>6199</v>
      </c>
      <c r="H1878" t="s">
        <v>6189</v>
      </c>
      <c r="J1878" t="s">
        <v>6780</v>
      </c>
      <c r="K1878">
        <v>9781092177</v>
      </c>
      <c r="L1878" t="s">
        <v>25</v>
      </c>
    </row>
    <row r="1879" spans="1:12">
      <c r="A1879">
        <v>1878</v>
      </c>
      <c r="C1879" t="s">
        <v>6188</v>
      </c>
      <c r="E1879" t="s">
        <v>11</v>
      </c>
      <c r="F1879" t="s">
        <v>6198</v>
      </c>
      <c r="G1879" s="1">
        <v>45963</v>
      </c>
      <c r="I1879">
        <v>-1</v>
      </c>
      <c r="J1879" t="s">
        <v>6781</v>
      </c>
      <c r="K1879">
        <v>9355243969</v>
      </c>
      <c r="L1879" t="s">
        <v>25</v>
      </c>
    </row>
    <row r="1880" spans="1:12">
      <c r="A1880" t="s">
        <v>3845</v>
      </c>
      <c r="B1880" t="s">
        <v>22</v>
      </c>
      <c r="E1880" t="s">
        <v>14</v>
      </c>
      <c r="F1880" t="s">
        <v>6198</v>
      </c>
      <c r="G1880" t="s">
        <v>6199</v>
      </c>
      <c r="H1880">
        <v>517.55999999999995</v>
      </c>
      <c r="J1880" t="s">
        <v>401</v>
      </c>
      <c r="K1880" t="s">
        <v>6191</v>
      </c>
    </row>
    <row r="1881" spans="1:12">
      <c r="B1881" t="s">
        <v>28</v>
      </c>
      <c r="C1881" t="s">
        <v>6196</v>
      </c>
      <c r="D1881">
        <v>42</v>
      </c>
      <c r="F1881" s="1">
        <v>45060</v>
      </c>
      <c r="H1881" t="s">
        <v>6189</v>
      </c>
      <c r="I1881">
        <v>10</v>
      </c>
      <c r="J1881" t="s">
        <v>6782</v>
      </c>
      <c r="K1881">
        <v>0</v>
      </c>
      <c r="L1881" t="s">
        <v>17</v>
      </c>
    </row>
    <row r="1882" spans="1:12">
      <c r="A1882">
        <v>1881</v>
      </c>
      <c r="D1882">
        <v>200</v>
      </c>
      <c r="E1882" t="s">
        <v>23</v>
      </c>
      <c r="F1882" t="s">
        <v>6198</v>
      </c>
      <c r="G1882" s="1">
        <v>45655</v>
      </c>
      <c r="H1882">
        <v>4563.97</v>
      </c>
      <c r="I1882">
        <v>-1</v>
      </c>
      <c r="K1882">
        <v>0</v>
      </c>
      <c r="L1882" t="s">
        <v>12</v>
      </c>
    </row>
    <row r="1883" spans="1:12">
      <c r="B1883" t="s">
        <v>9</v>
      </c>
      <c r="C1883" t="s">
        <v>38</v>
      </c>
      <c r="E1883" t="s">
        <v>23</v>
      </c>
      <c r="H1883">
        <v>3179.91</v>
      </c>
      <c r="I1883">
        <v>1</v>
      </c>
      <c r="K1883">
        <v>0</v>
      </c>
      <c r="L1883" t="s">
        <v>25</v>
      </c>
    </row>
    <row r="1884" spans="1:12">
      <c r="A1884" t="s">
        <v>3849</v>
      </c>
      <c r="B1884" t="s">
        <v>37</v>
      </c>
      <c r="C1884" t="s">
        <v>6188</v>
      </c>
      <c r="E1884" t="s">
        <v>26</v>
      </c>
      <c r="G1884" t="s">
        <v>6199</v>
      </c>
      <c r="H1884">
        <v>2367.2600000000002</v>
      </c>
      <c r="I1884">
        <v>4</v>
      </c>
      <c r="L1884" t="s">
        <v>25</v>
      </c>
    </row>
    <row r="1885" spans="1:12">
      <c r="B1885" t="s">
        <v>28</v>
      </c>
      <c r="D1885">
        <v>50</v>
      </c>
      <c r="E1885" t="s">
        <v>23</v>
      </c>
      <c r="F1885" s="1">
        <v>45915</v>
      </c>
      <c r="H1885">
        <v>2802.31</v>
      </c>
      <c r="I1885">
        <v>-1</v>
      </c>
      <c r="J1885" t="s">
        <v>402</v>
      </c>
      <c r="K1885">
        <v>0</v>
      </c>
      <c r="L1885" t="s">
        <v>16</v>
      </c>
    </row>
    <row r="1886" spans="1:12">
      <c r="A1886">
        <v>1885</v>
      </c>
      <c r="B1886" t="s">
        <v>20</v>
      </c>
      <c r="C1886" t="s">
        <v>38</v>
      </c>
      <c r="F1886" t="s">
        <v>6198</v>
      </c>
      <c r="G1886" t="s">
        <v>6199</v>
      </c>
      <c r="H1886">
        <v>901.97</v>
      </c>
      <c r="I1886">
        <v>-1</v>
      </c>
      <c r="J1886" t="s">
        <v>403</v>
      </c>
      <c r="L1886" t="s">
        <v>12</v>
      </c>
    </row>
    <row r="1887" spans="1:12">
      <c r="B1887" t="s">
        <v>13</v>
      </c>
      <c r="D1887">
        <v>64</v>
      </c>
      <c r="E1887" t="s">
        <v>26</v>
      </c>
      <c r="I1887">
        <v>10</v>
      </c>
      <c r="K1887">
        <v>9858782806</v>
      </c>
      <c r="L1887" t="s">
        <v>25</v>
      </c>
    </row>
    <row r="1888" spans="1:12">
      <c r="A1888">
        <v>1887</v>
      </c>
      <c r="B1888" t="s">
        <v>34</v>
      </c>
      <c r="C1888" t="s">
        <v>6188</v>
      </c>
      <c r="D1888">
        <v>200</v>
      </c>
      <c r="E1888" t="s">
        <v>30</v>
      </c>
      <c r="F1888" s="1">
        <v>44878</v>
      </c>
      <c r="G1888" s="1">
        <v>45886</v>
      </c>
      <c r="H1888">
        <v>-999</v>
      </c>
      <c r="J1888" t="s">
        <v>404</v>
      </c>
      <c r="K1888">
        <v>0</v>
      </c>
      <c r="L1888" t="s">
        <v>17</v>
      </c>
    </row>
    <row r="1889" spans="1:12">
      <c r="B1889" t="s">
        <v>37</v>
      </c>
      <c r="C1889" t="s">
        <v>38</v>
      </c>
      <c r="D1889">
        <v>41</v>
      </c>
      <c r="E1889" t="s">
        <v>15</v>
      </c>
      <c r="F1889" t="s">
        <v>6198</v>
      </c>
      <c r="H1889">
        <v>2439.83</v>
      </c>
      <c r="J1889" t="s">
        <v>405</v>
      </c>
      <c r="L1889" t="s">
        <v>16</v>
      </c>
    </row>
    <row r="1890" spans="1:12">
      <c r="A1890">
        <v>1889</v>
      </c>
      <c r="B1890" t="s">
        <v>28</v>
      </c>
      <c r="C1890" t="s">
        <v>6188</v>
      </c>
      <c r="D1890">
        <v>200</v>
      </c>
      <c r="E1890" t="s">
        <v>31</v>
      </c>
      <c r="F1890" t="s">
        <v>6198</v>
      </c>
      <c r="H1890" t="s">
        <v>6189</v>
      </c>
      <c r="I1890">
        <v>2</v>
      </c>
      <c r="J1890" t="s">
        <v>6783</v>
      </c>
      <c r="L1890" t="s">
        <v>25</v>
      </c>
    </row>
    <row r="1891" spans="1:12">
      <c r="A1891" t="s">
        <v>3856</v>
      </c>
      <c r="C1891" t="s">
        <v>6195</v>
      </c>
      <c r="E1891" t="s">
        <v>11</v>
      </c>
      <c r="I1891">
        <v>10</v>
      </c>
      <c r="J1891" t="s">
        <v>6784</v>
      </c>
      <c r="K1891" t="s">
        <v>6191</v>
      </c>
      <c r="L1891" t="s">
        <v>12</v>
      </c>
    </row>
    <row r="1892" spans="1:12">
      <c r="A1892" t="s">
        <v>3857</v>
      </c>
      <c r="B1892" t="s">
        <v>34</v>
      </c>
      <c r="C1892" t="s">
        <v>6196</v>
      </c>
      <c r="D1892">
        <v>200</v>
      </c>
      <c r="E1892" t="s">
        <v>30</v>
      </c>
      <c r="F1892" s="1">
        <v>45942</v>
      </c>
      <c r="H1892">
        <v>4282.6899999999996</v>
      </c>
      <c r="I1892">
        <v>10</v>
      </c>
      <c r="K1892">
        <v>9737679786</v>
      </c>
      <c r="L1892" t="s">
        <v>16</v>
      </c>
    </row>
    <row r="1893" spans="1:12">
      <c r="A1893" t="s">
        <v>3858</v>
      </c>
      <c r="B1893" t="s">
        <v>13</v>
      </c>
      <c r="D1893">
        <v>44</v>
      </c>
      <c r="E1893" t="s">
        <v>26</v>
      </c>
      <c r="F1893" t="s">
        <v>6198</v>
      </c>
      <c r="G1893" t="s">
        <v>6199</v>
      </c>
      <c r="I1893">
        <v>3</v>
      </c>
      <c r="K1893">
        <v>0</v>
      </c>
      <c r="L1893" t="s">
        <v>12</v>
      </c>
    </row>
    <row r="1894" spans="1:12">
      <c r="B1894" t="s">
        <v>40</v>
      </c>
      <c r="D1894">
        <v>200</v>
      </c>
      <c r="E1894" t="s">
        <v>31</v>
      </c>
      <c r="F1894" s="1">
        <v>44335</v>
      </c>
      <c r="G1894" t="s">
        <v>6199</v>
      </c>
      <c r="H1894" t="s">
        <v>6189</v>
      </c>
    </row>
    <row r="1895" spans="1:12">
      <c r="A1895" t="s">
        <v>3860</v>
      </c>
      <c r="C1895" t="s">
        <v>6192</v>
      </c>
      <c r="D1895">
        <v>200</v>
      </c>
      <c r="E1895" t="s">
        <v>30</v>
      </c>
      <c r="G1895" s="1">
        <v>44272</v>
      </c>
      <c r="H1895">
        <v>-999</v>
      </c>
      <c r="K1895" t="s">
        <v>6191</v>
      </c>
      <c r="L1895" t="s">
        <v>16</v>
      </c>
    </row>
    <row r="1896" spans="1:12">
      <c r="A1896">
        <v>1895</v>
      </c>
      <c r="B1896" t="s">
        <v>28</v>
      </c>
      <c r="D1896">
        <v>-5</v>
      </c>
      <c r="E1896" t="s">
        <v>15</v>
      </c>
      <c r="F1896" s="1">
        <v>45881</v>
      </c>
      <c r="H1896">
        <v>4865.71</v>
      </c>
      <c r="I1896">
        <v>5</v>
      </c>
      <c r="J1896" t="s">
        <v>406</v>
      </c>
      <c r="K1896">
        <v>9271480035</v>
      </c>
      <c r="L1896" t="s">
        <v>16</v>
      </c>
    </row>
    <row r="1897" spans="1:12">
      <c r="A1897" t="s">
        <v>3862</v>
      </c>
      <c r="B1897" t="s">
        <v>13</v>
      </c>
      <c r="C1897" t="s">
        <v>6188</v>
      </c>
      <c r="F1897" t="s">
        <v>6198</v>
      </c>
      <c r="G1897" s="1">
        <v>45630</v>
      </c>
      <c r="H1897">
        <v>2842.84</v>
      </c>
      <c r="K1897" t="s">
        <v>6191</v>
      </c>
      <c r="L1897" t="s">
        <v>25</v>
      </c>
    </row>
    <row r="1898" spans="1:12">
      <c r="A1898">
        <v>1897</v>
      </c>
      <c r="B1898" t="s">
        <v>13</v>
      </c>
      <c r="C1898" t="s">
        <v>6195</v>
      </c>
      <c r="D1898">
        <v>-5</v>
      </c>
      <c r="E1898" t="s">
        <v>11</v>
      </c>
      <c r="F1898" s="1">
        <v>45264</v>
      </c>
      <c r="G1898" t="s">
        <v>6199</v>
      </c>
      <c r="H1898" t="s">
        <v>6189</v>
      </c>
      <c r="K1898" t="s">
        <v>6191</v>
      </c>
      <c r="L1898" t="s">
        <v>16</v>
      </c>
    </row>
    <row r="1899" spans="1:12">
      <c r="C1899" t="s">
        <v>6188</v>
      </c>
      <c r="E1899" t="s">
        <v>26</v>
      </c>
      <c r="F1899" t="s">
        <v>6198</v>
      </c>
      <c r="G1899" s="1">
        <v>44240</v>
      </c>
      <c r="H1899" t="s">
        <v>6189</v>
      </c>
      <c r="I1899">
        <v>-1</v>
      </c>
      <c r="K1899">
        <v>9732953728</v>
      </c>
    </row>
    <row r="1900" spans="1:12">
      <c r="B1900" t="s">
        <v>13</v>
      </c>
      <c r="C1900" t="s">
        <v>10</v>
      </c>
      <c r="E1900" t="s">
        <v>14</v>
      </c>
      <c r="H1900">
        <v>-999</v>
      </c>
      <c r="I1900">
        <v>10</v>
      </c>
      <c r="K1900" t="s">
        <v>6191</v>
      </c>
    </row>
    <row r="1901" spans="1:12">
      <c r="A1901" t="s">
        <v>3866</v>
      </c>
      <c r="C1901" t="s">
        <v>6196</v>
      </c>
      <c r="D1901">
        <v>52</v>
      </c>
      <c r="E1901" t="s">
        <v>23</v>
      </c>
      <c r="F1901" s="1">
        <v>44277</v>
      </c>
      <c r="G1901" s="1">
        <v>44579</v>
      </c>
      <c r="H1901">
        <v>1478.98</v>
      </c>
      <c r="J1901" t="s">
        <v>6785</v>
      </c>
      <c r="L1901" t="s">
        <v>12</v>
      </c>
    </row>
    <row r="1902" spans="1:12">
      <c r="A1902">
        <v>1901</v>
      </c>
      <c r="B1902" t="s">
        <v>35</v>
      </c>
      <c r="C1902" t="s">
        <v>10</v>
      </c>
      <c r="F1902" t="s">
        <v>6198</v>
      </c>
      <c r="H1902">
        <v>4639.37</v>
      </c>
      <c r="I1902">
        <v>5</v>
      </c>
      <c r="J1902" t="s">
        <v>407</v>
      </c>
      <c r="L1902" t="s">
        <v>21</v>
      </c>
    </row>
    <row r="1903" spans="1:12">
      <c r="A1903" t="s">
        <v>3868</v>
      </c>
      <c r="B1903" t="s">
        <v>20</v>
      </c>
      <c r="D1903">
        <v>-5</v>
      </c>
      <c r="E1903" t="s">
        <v>11</v>
      </c>
      <c r="F1903" t="s">
        <v>6198</v>
      </c>
      <c r="G1903" s="1">
        <v>45695</v>
      </c>
      <c r="H1903">
        <v>-999</v>
      </c>
      <c r="I1903">
        <v>10</v>
      </c>
      <c r="K1903" t="s">
        <v>6191</v>
      </c>
    </row>
    <row r="1904" spans="1:12">
      <c r="A1904">
        <v>1903</v>
      </c>
      <c r="B1904" t="s">
        <v>9</v>
      </c>
      <c r="C1904" t="s">
        <v>38</v>
      </c>
      <c r="D1904">
        <v>42</v>
      </c>
      <c r="E1904" t="s">
        <v>23</v>
      </c>
      <c r="G1904" s="1">
        <v>44768</v>
      </c>
      <c r="J1904" t="s">
        <v>6786</v>
      </c>
      <c r="L1904" t="s">
        <v>17</v>
      </c>
    </row>
    <row r="1905" spans="1:12">
      <c r="C1905" t="s">
        <v>6195</v>
      </c>
      <c r="D1905">
        <v>59</v>
      </c>
      <c r="E1905" t="s">
        <v>23</v>
      </c>
      <c r="F1905" s="1">
        <v>45746</v>
      </c>
      <c r="G1905" s="1">
        <v>45287</v>
      </c>
      <c r="H1905">
        <v>-999</v>
      </c>
      <c r="I1905">
        <v>-1</v>
      </c>
      <c r="J1905" t="s">
        <v>6787</v>
      </c>
      <c r="K1905">
        <v>0</v>
      </c>
      <c r="L1905" t="s">
        <v>16</v>
      </c>
    </row>
    <row r="1906" spans="1:12">
      <c r="A1906">
        <v>1905</v>
      </c>
      <c r="B1906" t="s">
        <v>34</v>
      </c>
      <c r="C1906" t="s">
        <v>38</v>
      </c>
      <c r="D1906">
        <v>200</v>
      </c>
      <c r="E1906" t="s">
        <v>11</v>
      </c>
      <c r="F1906" s="1">
        <v>45198</v>
      </c>
      <c r="G1906" t="s">
        <v>6199</v>
      </c>
      <c r="H1906">
        <v>4497.01</v>
      </c>
      <c r="J1906" t="s">
        <v>408</v>
      </c>
      <c r="K1906">
        <v>9133932731</v>
      </c>
      <c r="L1906" t="s">
        <v>25</v>
      </c>
    </row>
    <row r="1907" spans="1:12">
      <c r="A1907" t="s">
        <v>3872</v>
      </c>
      <c r="B1907" t="s">
        <v>22</v>
      </c>
      <c r="C1907" t="s">
        <v>38</v>
      </c>
      <c r="E1907" t="s">
        <v>26</v>
      </c>
      <c r="F1907" s="1">
        <v>45346</v>
      </c>
      <c r="G1907" t="s">
        <v>6199</v>
      </c>
      <c r="H1907">
        <v>2915.45</v>
      </c>
      <c r="I1907">
        <v>-1</v>
      </c>
      <c r="J1907" t="s">
        <v>409</v>
      </c>
      <c r="L1907" t="s">
        <v>25</v>
      </c>
    </row>
    <row r="1908" spans="1:12">
      <c r="A1908">
        <v>1907</v>
      </c>
      <c r="B1908" t="s">
        <v>9</v>
      </c>
      <c r="C1908" t="s">
        <v>6196</v>
      </c>
      <c r="D1908">
        <v>200</v>
      </c>
      <c r="E1908" t="s">
        <v>11</v>
      </c>
      <c r="G1908" s="1">
        <v>45463</v>
      </c>
      <c r="I1908">
        <v>-1</v>
      </c>
      <c r="L1908" t="s">
        <v>16</v>
      </c>
    </row>
    <row r="1909" spans="1:12">
      <c r="D1909">
        <v>33</v>
      </c>
      <c r="E1909" t="s">
        <v>26</v>
      </c>
      <c r="F1909" s="1">
        <v>45745</v>
      </c>
      <c r="G1909" s="1">
        <v>44713</v>
      </c>
      <c r="I1909">
        <v>-1</v>
      </c>
      <c r="J1909" t="s">
        <v>6788</v>
      </c>
      <c r="K1909">
        <v>0</v>
      </c>
    </row>
    <row r="1910" spans="1:12">
      <c r="A1910">
        <v>1909</v>
      </c>
      <c r="B1910" t="s">
        <v>20</v>
      </c>
      <c r="C1910" t="s">
        <v>10</v>
      </c>
      <c r="D1910">
        <v>200</v>
      </c>
      <c r="E1910" t="s">
        <v>26</v>
      </c>
      <c r="F1910" s="1">
        <v>45208</v>
      </c>
      <c r="H1910" t="s">
        <v>6189</v>
      </c>
      <c r="I1910">
        <v>10</v>
      </c>
    </row>
    <row r="1911" spans="1:12">
      <c r="A1911">
        <v>1910</v>
      </c>
      <c r="B1911" t="s">
        <v>40</v>
      </c>
      <c r="D1911">
        <v>200</v>
      </c>
      <c r="E1911" t="s">
        <v>14</v>
      </c>
      <c r="F1911" s="1">
        <v>45705</v>
      </c>
      <c r="G1911" s="1">
        <v>44465</v>
      </c>
      <c r="I1911">
        <v>10</v>
      </c>
      <c r="J1911" t="s">
        <v>6789</v>
      </c>
      <c r="K1911">
        <v>0</v>
      </c>
      <c r="L1911" t="s">
        <v>17</v>
      </c>
    </row>
    <row r="1912" spans="1:12">
      <c r="A1912">
        <v>1911</v>
      </c>
      <c r="C1912" t="s">
        <v>6196</v>
      </c>
      <c r="D1912">
        <v>-5</v>
      </c>
      <c r="E1912" t="s">
        <v>14</v>
      </c>
      <c r="F1912" s="1">
        <v>45930</v>
      </c>
      <c r="G1912" s="1">
        <v>45517</v>
      </c>
      <c r="H1912">
        <v>3735.14</v>
      </c>
      <c r="I1912">
        <v>-1</v>
      </c>
      <c r="K1912" t="s">
        <v>6191</v>
      </c>
      <c r="L1912" t="s">
        <v>25</v>
      </c>
    </row>
    <row r="1913" spans="1:12">
      <c r="A1913" t="s">
        <v>3878</v>
      </c>
      <c r="B1913" t="s">
        <v>35</v>
      </c>
      <c r="C1913" t="s">
        <v>6188</v>
      </c>
      <c r="F1913" t="s">
        <v>6198</v>
      </c>
      <c r="H1913">
        <v>-999</v>
      </c>
      <c r="I1913">
        <v>-1</v>
      </c>
      <c r="J1913" t="s">
        <v>410</v>
      </c>
      <c r="K1913">
        <v>9298153405</v>
      </c>
      <c r="L1913" t="s">
        <v>12</v>
      </c>
    </row>
    <row r="1914" spans="1:12">
      <c r="A1914">
        <v>1913</v>
      </c>
      <c r="C1914" t="s">
        <v>38</v>
      </c>
      <c r="D1914">
        <v>-5</v>
      </c>
      <c r="E1914" t="s">
        <v>14</v>
      </c>
      <c r="G1914" s="1">
        <v>45150</v>
      </c>
      <c r="H1914" t="s">
        <v>6189</v>
      </c>
      <c r="I1914">
        <v>4</v>
      </c>
      <c r="J1914" t="s">
        <v>6790</v>
      </c>
      <c r="K1914" t="s">
        <v>6191</v>
      </c>
      <c r="L1914" t="s">
        <v>17</v>
      </c>
    </row>
    <row r="1915" spans="1:12">
      <c r="A1915">
        <v>1914</v>
      </c>
      <c r="B1915" t="s">
        <v>20</v>
      </c>
      <c r="C1915" t="s">
        <v>10</v>
      </c>
      <c r="D1915">
        <v>-5</v>
      </c>
      <c r="E1915" t="s">
        <v>32</v>
      </c>
      <c r="F1915" s="1">
        <v>45821</v>
      </c>
      <c r="G1915" t="s">
        <v>6199</v>
      </c>
      <c r="I1915">
        <v>-1</v>
      </c>
      <c r="J1915" t="s">
        <v>6791</v>
      </c>
      <c r="K1915">
        <v>9603984575</v>
      </c>
      <c r="L1915" t="s">
        <v>21</v>
      </c>
    </row>
    <row r="1916" spans="1:12">
      <c r="A1916">
        <v>1915</v>
      </c>
      <c r="B1916" t="s">
        <v>37</v>
      </c>
      <c r="C1916" t="s">
        <v>6196</v>
      </c>
      <c r="D1916">
        <v>-5</v>
      </c>
      <c r="E1916" t="s">
        <v>23</v>
      </c>
      <c r="F1916" s="1">
        <v>45540</v>
      </c>
      <c r="G1916" s="1">
        <v>44187</v>
      </c>
      <c r="H1916">
        <v>-999</v>
      </c>
      <c r="I1916">
        <v>10</v>
      </c>
      <c r="L1916" t="s">
        <v>16</v>
      </c>
    </row>
    <row r="1917" spans="1:12">
      <c r="A1917" t="s">
        <v>3882</v>
      </c>
      <c r="B1917" t="s">
        <v>18</v>
      </c>
      <c r="C1917" t="s">
        <v>6195</v>
      </c>
      <c r="D1917">
        <v>-5</v>
      </c>
      <c r="E1917" t="s">
        <v>11</v>
      </c>
      <c r="F1917" t="s">
        <v>6198</v>
      </c>
      <c r="G1917" t="s">
        <v>6199</v>
      </c>
      <c r="H1917">
        <v>639.75</v>
      </c>
    </row>
    <row r="1918" spans="1:12">
      <c r="A1918">
        <v>1917</v>
      </c>
      <c r="B1918" t="s">
        <v>20</v>
      </c>
      <c r="E1918" t="s">
        <v>30</v>
      </c>
      <c r="H1918">
        <v>966.41</v>
      </c>
      <c r="I1918">
        <v>10</v>
      </c>
      <c r="J1918" t="s">
        <v>411</v>
      </c>
      <c r="K1918" t="s">
        <v>6191</v>
      </c>
      <c r="L1918" t="s">
        <v>16</v>
      </c>
    </row>
    <row r="1919" spans="1:12">
      <c r="B1919" t="s">
        <v>18</v>
      </c>
      <c r="C1919" t="s">
        <v>6195</v>
      </c>
      <c r="D1919">
        <v>-5</v>
      </c>
      <c r="E1919" t="s">
        <v>31</v>
      </c>
      <c r="F1919" t="s">
        <v>6198</v>
      </c>
      <c r="G1919" t="s">
        <v>6199</v>
      </c>
      <c r="I1919">
        <v>5</v>
      </c>
    </row>
    <row r="1920" spans="1:12">
      <c r="A1920">
        <v>1919</v>
      </c>
      <c r="D1920">
        <v>23</v>
      </c>
      <c r="E1920" t="s">
        <v>30</v>
      </c>
      <c r="F1920" t="s">
        <v>6198</v>
      </c>
      <c r="G1920" s="1">
        <v>45856</v>
      </c>
      <c r="J1920" t="s">
        <v>6792</v>
      </c>
      <c r="L1920" t="s">
        <v>17</v>
      </c>
    </row>
    <row r="1921" spans="1:12">
      <c r="A1921" t="s">
        <v>3886</v>
      </c>
      <c r="B1921" t="s">
        <v>34</v>
      </c>
      <c r="C1921" t="s">
        <v>10</v>
      </c>
      <c r="D1921">
        <v>35</v>
      </c>
      <c r="H1921" t="s">
        <v>6189</v>
      </c>
      <c r="I1921">
        <v>-1</v>
      </c>
      <c r="K1921" t="s">
        <v>6191</v>
      </c>
      <c r="L1921" t="s">
        <v>25</v>
      </c>
    </row>
    <row r="1922" spans="1:12">
      <c r="B1922" t="s">
        <v>37</v>
      </c>
      <c r="D1922">
        <v>54</v>
      </c>
      <c r="E1922" t="s">
        <v>32</v>
      </c>
      <c r="F1922" t="s">
        <v>6198</v>
      </c>
      <c r="G1922" s="1">
        <v>45906</v>
      </c>
      <c r="I1922">
        <v>2</v>
      </c>
      <c r="K1922">
        <v>0</v>
      </c>
      <c r="L1922" t="s">
        <v>16</v>
      </c>
    </row>
    <row r="1923" spans="1:12">
      <c r="A1923" t="s">
        <v>3888</v>
      </c>
      <c r="B1923" t="s">
        <v>40</v>
      </c>
      <c r="C1923" t="s">
        <v>6195</v>
      </c>
      <c r="E1923" t="s">
        <v>32</v>
      </c>
      <c r="F1923" t="s">
        <v>6198</v>
      </c>
      <c r="H1923" t="s">
        <v>6189</v>
      </c>
      <c r="I1923">
        <v>2</v>
      </c>
      <c r="K1923">
        <v>9519233135</v>
      </c>
      <c r="L1923" t="s">
        <v>17</v>
      </c>
    </row>
    <row r="1924" spans="1:12">
      <c r="A1924" t="s">
        <v>3889</v>
      </c>
      <c r="C1924" t="s">
        <v>38</v>
      </c>
      <c r="E1924" t="s">
        <v>32</v>
      </c>
      <c r="H1924">
        <v>-999</v>
      </c>
      <c r="J1924" t="s">
        <v>6793</v>
      </c>
      <c r="L1924" t="s">
        <v>12</v>
      </c>
    </row>
    <row r="1925" spans="1:12">
      <c r="C1925" t="s">
        <v>6188</v>
      </c>
      <c r="D1925">
        <v>200</v>
      </c>
      <c r="E1925" t="s">
        <v>30</v>
      </c>
      <c r="F1925" s="1">
        <v>45999</v>
      </c>
      <c r="H1925" t="s">
        <v>6189</v>
      </c>
      <c r="I1925">
        <v>10</v>
      </c>
      <c r="J1925" t="s">
        <v>6794</v>
      </c>
      <c r="L1925" t="s">
        <v>25</v>
      </c>
    </row>
    <row r="1926" spans="1:12">
      <c r="A1926" t="s">
        <v>3891</v>
      </c>
      <c r="C1926" t="s">
        <v>6192</v>
      </c>
      <c r="D1926">
        <v>29</v>
      </c>
      <c r="E1926" t="s">
        <v>30</v>
      </c>
      <c r="G1926" s="1">
        <v>46011</v>
      </c>
      <c r="H1926" t="s">
        <v>6189</v>
      </c>
      <c r="I1926">
        <v>-1</v>
      </c>
      <c r="L1926" t="s">
        <v>12</v>
      </c>
    </row>
    <row r="1927" spans="1:12">
      <c r="B1927" t="s">
        <v>40</v>
      </c>
      <c r="D1927">
        <v>-5</v>
      </c>
      <c r="E1927" t="s">
        <v>15</v>
      </c>
      <c r="H1927" t="s">
        <v>6189</v>
      </c>
      <c r="K1927">
        <v>9784753492</v>
      </c>
      <c r="L1927" t="s">
        <v>25</v>
      </c>
    </row>
    <row r="1928" spans="1:12">
      <c r="A1928" t="s">
        <v>3893</v>
      </c>
      <c r="B1928" t="s">
        <v>28</v>
      </c>
      <c r="C1928" t="s">
        <v>6196</v>
      </c>
      <c r="D1928">
        <v>-5</v>
      </c>
      <c r="E1928" t="s">
        <v>26</v>
      </c>
      <c r="F1928" t="s">
        <v>6198</v>
      </c>
      <c r="H1928">
        <v>3081.98</v>
      </c>
      <c r="I1928">
        <v>4</v>
      </c>
      <c r="J1928" t="s">
        <v>412</v>
      </c>
      <c r="K1928" t="s">
        <v>6191</v>
      </c>
      <c r="L1928" t="s">
        <v>12</v>
      </c>
    </row>
    <row r="1929" spans="1:12">
      <c r="A1929">
        <v>1928</v>
      </c>
      <c r="B1929" t="s">
        <v>20</v>
      </c>
      <c r="C1929" t="s">
        <v>6192</v>
      </c>
      <c r="D1929">
        <v>200</v>
      </c>
      <c r="E1929" t="s">
        <v>11</v>
      </c>
      <c r="F1929" s="1">
        <v>44450</v>
      </c>
      <c r="G1929" s="1">
        <v>45791</v>
      </c>
      <c r="H1929">
        <v>3329.44</v>
      </c>
      <c r="I1929">
        <v>10</v>
      </c>
      <c r="J1929" t="s">
        <v>413</v>
      </c>
      <c r="K1929" t="s">
        <v>6191</v>
      </c>
      <c r="L1929" t="s">
        <v>12</v>
      </c>
    </row>
    <row r="1930" spans="1:12">
      <c r="A1930">
        <v>1929</v>
      </c>
      <c r="B1930" t="s">
        <v>13</v>
      </c>
      <c r="C1930" t="s">
        <v>6188</v>
      </c>
      <c r="G1930" s="1">
        <v>45551</v>
      </c>
      <c r="I1930">
        <v>10</v>
      </c>
      <c r="J1930" t="s">
        <v>6795</v>
      </c>
      <c r="K1930">
        <v>9169882706</v>
      </c>
      <c r="L1930" t="s">
        <v>16</v>
      </c>
    </row>
    <row r="1931" spans="1:12">
      <c r="A1931">
        <v>1930</v>
      </c>
      <c r="B1931" t="s">
        <v>20</v>
      </c>
      <c r="C1931" t="s">
        <v>10</v>
      </c>
      <c r="D1931">
        <v>200</v>
      </c>
      <c r="E1931" t="s">
        <v>26</v>
      </c>
      <c r="G1931" t="s">
        <v>6199</v>
      </c>
      <c r="H1931">
        <v>3554.4</v>
      </c>
      <c r="I1931">
        <v>10</v>
      </c>
      <c r="J1931" t="s">
        <v>414</v>
      </c>
      <c r="K1931">
        <v>0</v>
      </c>
    </row>
    <row r="1932" spans="1:12">
      <c r="A1932" t="s">
        <v>3897</v>
      </c>
      <c r="B1932" t="s">
        <v>37</v>
      </c>
      <c r="C1932" t="s">
        <v>6196</v>
      </c>
      <c r="E1932" t="s">
        <v>30</v>
      </c>
      <c r="F1932" s="1">
        <v>44352</v>
      </c>
      <c r="G1932" s="1">
        <v>44610</v>
      </c>
      <c r="I1932">
        <v>10</v>
      </c>
      <c r="K1932">
        <v>0</v>
      </c>
      <c r="L1932" t="s">
        <v>25</v>
      </c>
    </row>
    <row r="1933" spans="1:12">
      <c r="B1933" t="s">
        <v>9</v>
      </c>
      <c r="C1933" t="s">
        <v>6195</v>
      </c>
      <c r="D1933">
        <v>200</v>
      </c>
      <c r="F1933" s="1">
        <v>45542</v>
      </c>
      <c r="G1933" t="s">
        <v>6199</v>
      </c>
      <c r="H1933">
        <v>-999</v>
      </c>
    </row>
    <row r="1934" spans="1:12">
      <c r="A1934">
        <v>1933</v>
      </c>
      <c r="B1934" t="s">
        <v>34</v>
      </c>
      <c r="C1934" t="s">
        <v>6196</v>
      </c>
      <c r="D1934">
        <v>-5</v>
      </c>
      <c r="E1934" t="s">
        <v>23</v>
      </c>
      <c r="F1934" t="s">
        <v>6198</v>
      </c>
      <c r="G1934" t="s">
        <v>6199</v>
      </c>
      <c r="H1934" t="s">
        <v>6189</v>
      </c>
      <c r="I1934">
        <v>-1</v>
      </c>
      <c r="K1934">
        <v>0</v>
      </c>
      <c r="L1934" t="s">
        <v>25</v>
      </c>
    </row>
    <row r="1935" spans="1:12">
      <c r="A1935" t="s">
        <v>3900</v>
      </c>
      <c r="B1935" t="s">
        <v>9</v>
      </c>
      <c r="C1935" t="s">
        <v>10</v>
      </c>
      <c r="D1935">
        <v>200</v>
      </c>
      <c r="E1935" t="s">
        <v>32</v>
      </c>
      <c r="G1935" s="1">
        <v>44780</v>
      </c>
      <c r="H1935">
        <v>-999</v>
      </c>
      <c r="I1935">
        <v>3</v>
      </c>
    </row>
    <row r="1936" spans="1:12">
      <c r="A1936">
        <v>1935</v>
      </c>
      <c r="B1936" t="s">
        <v>22</v>
      </c>
      <c r="C1936" t="s">
        <v>6188</v>
      </c>
      <c r="D1936">
        <v>-5</v>
      </c>
      <c r="E1936" t="s">
        <v>14</v>
      </c>
      <c r="F1936" s="1">
        <v>44683</v>
      </c>
      <c r="H1936" t="s">
        <v>6189</v>
      </c>
      <c r="I1936">
        <v>4</v>
      </c>
      <c r="J1936" t="s">
        <v>6796</v>
      </c>
      <c r="K1936" t="s">
        <v>6191</v>
      </c>
      <c r="L1936" t="s">
        <v>16</v>
      </c>
    </row>
    <row r="1937" spans="1:12">
      <c r="A1937">
        <v>1936</v>
      </c>
      <c r="C1937" t="s">
        <v>6192</v>
      </c>
      <c r="D1937">
        <v>200</v>
      </c>
      <c r="E1937" t="s">
        <v>26</v>
      </c>
      <c r="G1937" s="1">
        <v>44976</v>
      </c>
      <c r="H1937">
        <v>-999</v>
      </c>
      <c r="I1937">
        <v>-1</v>
      </c>
      <c r="K1937">
        <v>9714081994</v>
      </c>
      <c r="L1937" t="s">
        <v>16</v>
      </c>
    </row>
    <row r="1938" spans="1:12">
      <c r="A1938" t="s">
        <v>3903</v>
      </c>
      <c r="B1938" t="s">
        <v>22</v>
      </c>
      <c r="C1938" t="s">
        <v>6195</v>
      </c>
      <c r="D1938">
        <v>200</v>
      </c>
      <c r="F1938" s="1">
        <v>44274</v>
      </c>
      <c r="G1938" t="s">
        <v>6199</v>
      </c>
      <c r="H1938">
        <v>1122.9100000000001</v>
      </c>
      <c r="L1938" t="s">
        <v>17</v>
      </c>
    </row>
    <row r="1939" spans="1:12">
      <c r="B1939" t="s">
        <v>18</v>
      </c>
      <c r="C1939" t="s">
        <v>6192</v>
      </c>
      <c r="E1939" t="s">
        <v>31</v>
      </c>
      <c r="F1939" s="1">
        <v>44902</v>
      </c>
      <c r="H1939" t="s">
        <v>6189</v>
      </c>
      <c r="I1939">
        <v>-1</v>
      </c>
      <c r="K1939" t="s">
        <v>6191</v>
      </c>
      <c r="L1939" t="s">
        <v>12</v>
      </c>
    </row>
    <row r="1940" spans="1:12">
      <c r="C1940" t="s">
        <v>6188</v>
      </c>
      <c r="D1940">
        <v>-5</v>
      </c>
      <c r="F1940" s="1">
        <v>44120</v>
      </c>
      <c r="I1940">
        <v>5</v>
      </c>
    </row>
    <row r="1941" spans="1:12">
      <c r="A1941" t="s">
        <v>3906</v>
      </c>
      <c r="B1941" t="s">
        <v>9</v>
      </c>
      <c r="C1941" t="s">
        <v>6196</v>
      </c>
      <c r="D1941">
        <v>-5</v>
      </c>
      <c r="E1941" t="s">
        <v>23</v>
      </c>
      <c r="H1941">
        <v>2547.48</v>
      </c>
      <c r="I1941">
        <v>3</v>
      </c>
      <c r="J1941" t="s">
        <v>415</v>
      </c>
      <c r="K1941">
        <v>9215444853</v>
      </c>
      <c r="L1941" t="s">
        <v>17</v>
      </c>
    </row>
    <row r="1942" spans="1:12">
      <c r="B1942" t="s">
        <v>9</v>
      </c>
      <c r="C1942" t="s">
        <v>6192</v>
      </c>
      <c r="E1942" t="s">
        <v>14</v>
      </c>
      <c r="F1942" t="s">
        <v>6198</v>
      </c>
      <c r="K1942">
        <v>0</v>
      </c>
      <c r="L1942" t="s">
        <v>12</v>
      </c>
    </row>
    <row r="1943" spans="1:12">
      <c r="A1943">
        <v>1942</v>
      </c>
      <c r="B1943" t="s">
        <v>18</v>
      </c>
      <c r="C1943" t="s">
        <v>6196</v>
      </c>
      <c r="D1943">
        <v>200</v>
      </c>
      <c r="E1943" t="s">
        <v>26</v>
      </c>
      <c r="J1943" t="s">
        <v>6797</v>
      </c>
      <c r="K1943">
        <v>9896015523</v>
      </c>
      <c r="L1943" t="s">
        <v>17</v>
      </c>
    </row>
    <row r="1944" spans="1:12">
      <c r="A1944">
        <v>1943</v>
      </c>
      <c r="B1944" t="s">
        <v>22</v>
      </c>
      <c r="C1944" t="s">
        <v>10</v>
      </c>
      <c r="D1944">
        <v>200</v>
      </c>
      <c r="E1944" t="s">
        <v>32</v>
      </c>
      <c r="F1944" t="s">
        <v>6198</v>
      </c>
      <c r="G1944" s="1">
        <v>44682</v>
      </c>
      <c r="H1944">
        <v>-999</v>
      </c>
      <c r="I1944">
        <v>2</v>
      </c>
      <c r="J1944" t="s">
        <v>416</v>
      </c>
      <c r="K1944" t="s">
        <v>6191</v>
      </c>
      <c r="L1944" t="s">
        <v>16</v>
      </c>
    </row>
    <row r="1945" spans="1:12">
      <c r="A1945" t="s">
        <v>3910</v>
      </c>
      <c r="C1945" t="s">
        <v>38</v>
      </c>
      <c r="E1945" t="s">
        <v>23</v>
      </c>
      <c r="F1945" s="1">
        <v>45614</v>
      </c>
      <c r="H1945">
        <v>2766.36</v>
      </c>
      <c r="I1945">
        <v>-1</v>
      </c>
      <c r="K1945">
        <v>9635609823</v>
      </c>
      <c r="L1945" t="s">
        <v>12</v>
      </c>
    </row>
    <row r="1946" spans="1:12">
      <c r="A1946" t="s">
        <v>3911</v>
      </c>
      <c r="C1946" t="s">
        <v>10</v>
      </c>
      <c r="E1946" t="s">
        <v>31</v>
      </c>
      <c r="F1946" s="1">
        <v>44901</v>
      </c>
      <c r="I1946">
        <v>10</v>
      </c>
      <c r="K1946" t="s">
        <v>6191</v>
      </c>
      <c r="L1946" t="s">
        <v>21</v>
      </c>
    </row>
    <row r="1947" spans="1:12">
      <c r="B1947" t="s">
        <v>22</v>
      </c>
      <c r="C1947" t="s">
        <v>6188</v>
      </c>
      <c r="D1947">
        <v>-5</v>
      </c>
      <c r="E1947" t="s">
        <v>30</v>
      </c>
      <c r="G1947" s="1">
        <v>45212</v>
      </c>
      <c r="I1947">
        <v>-1</v>
      </c>
      <c r="J1947" t="s">
        <v>6798</v>
      </c>
      <c r="K1947" t="s">
        <v>6191</v>
      </c>
      <c r="L1947" t="s">
        <v>16</v>
      </c>
    </row>
    <row r="1948" spans="1:12">
      <c r="B1948" t="s">
        <v>40</v>
      </c>
      <c r="C1948" t="s">
        <v>6196</v>
      </c>
      <c r="D1948">
        <v>200</v>
      </c>
      <c r="E1948" t="s">
        <v>15</v>
      </c>
      <c r="F1948" s="1">
        <v>45287</v>
      </c>
      <c r="G1948" t="s">
        <v>6199</v>
      </c>
      <c r="H1948">
        <v>-999</v>
      </c>
      <c r="I1948">
        <v>3</v>
      </c>
      <c r="J1948" t="s">
        <v>417</v>
      </c>
      <c r="K1948" t="s">
        <v>6191</v>
      </c>
      <c r="L1948" t="s">
        <v>25</v>
      </c>
    </row>
    <row r="1949" spans="1:12">
      <c r="A1949">
        <v>1948</v>
      </c>
      <c r="B1949" t="s">
        <v>18</v>
      </c>
      <c r="C1949" t="s">
        <v>6195</v>
      </c>
      <c r="D1949">
        <v>35</v>
      </c>
      <c r="E1949" t="s">
        <v>31</v>
      </c>
      <c r="I1949">
        <v>-1</v>
      </c>
      <c r="J1949" t="s">
        <v>6799</v>
      </c>
      <c r="L1949" t="s">
        <v>25</v>
      </c>
    </row>
    <row r="1950" spans="1:12">
      <c r="A1950" t="s">
        <v>3915</v>
      </c>
      <c r="B1950" t="s">
        <v>37</v>
      </c>
      <c r="D1950">
        <v>200</v>
      </c>
      <c r="E1950" t="s">
        <v>23</v>
      </c>
      <c r="H1950" t="s">
        <v>6189</v>
      </c>
      <c r="I1950">
        <v>-1</v>
      </c>
    </row>
    <row r="1951" spans="1:12">
      <c r="A1951">
        <v>1950</v>
      </c>
      <c r="B1951" t="s">
        <v>37</v>
      </c>
      <c r="C1951" t="s">
        <v>6192</v>
      </c>
      <c r="D1951">
        <v>22</v>
      </c>
      <c r="E1951" t="s">
        <v>23</v>
      </c>
      <c r="F1951" t="s">
        <v>6198</v>
      </c>
      <c r="G1951" s="1">
        <v>45582</v>
      </c>
      <c r="H1951">
        <v>1578.16</v>
      </c>
      <c r="K1951">
        <v>0</v>
      </c>
      <c r="L1951" t="s">
        <v>25</v>
      </c>
    </row>
    <row r="1952" spans="1:12">
      <c r="A1952">
        <v>1951</v>
      </c>
      <c r="B1952" t="s">
        <v>28</v>
      </c>
      <c r="C1952" t="s">
        <v>38</v>
      </c>
      <c r="D1952">
        <v>37</v>
      </c>
      <c r="F1952" s="1">
        <v>45855</v>
      </c>
      <c r="G1952" s="1">
        <v>44577</v>
      </c>
      <c r="H1952" t="s">
        <v>6189</v>
      </c>
      <c r="I1952">
        <v>1</v>
      </c>
      <c r="J1952" t="s">
        <v>6800</v>
      </c>
      <c r="K1952" t="s">
        <v>6191</v>
      </c>
      <c r="L1952" t="s">
        <v>17</v>
      </c>
    </row>
    <row r="1953" spans="1:12">
      <c r="D1953">
        <v>40</v>
      </c>
      <c r="E1953" t="s">
        <v>30</v>
      </c>
      <c r="F1953" s="1">
        <v>45378</v>
      </c>
      <c r="G1953" t="s">
        <v>6199</v>
      </c>
      <c r="H1953">
        <v>-999</v>
      </c>
      <c r="I1953">
        <v>-1</v>
      </c>
      <c r="J1953" t="s">
        <v>6801</v>
      </c>
    </row>
    <row r="1954" spans="1:12">
      <c r="A1954">
        <v>1953</v>
      </c>
      <c r="B1954" t="s">
        <v>18</v>
      </c>
      <c r="D1954">
        <v>200</v>
      </c>
      <c r="E1954" t="s">
        <v>30</v>
      </c>
      <c r="F1954" s="1">
        <v>45513</v>
      </c>
      <c r="G1954" s="1">
        <v>45323</v>
      </c>
      <c r="H1954" t="s">
        <v>6189</v>
      </c>
      <c r="I1954">
        <v>5</v>
      </c>
      <c r="K1954">
        <v>0</v>
      </c>
      <c r="L1954" t="s">
        <v>21</v>
      </c>
    </row>
    <row r="1955" spans="1:12">
      <c r="A1955">
        <v>1954</v>
      </c>
      <c r="B1955" t="s">
        <v>22</v>
      </c>
      <c r="C1955" t="s">
        <v>38</v>
      </c>
      <c r="D1955">
        <v>-5</v>
      </c>
      <c r="E1955" t="s">
        <v>30</v>
      </c>
      <c r="G1955" s="1">
        <v>45220</v>
      </c>
      <c r="I1955">
        <v>-1</v>
      </c>
      <c r="K1955">
        <v>9287421582</v>
      </c>
      <c r="L1955" t="s">
        <v>12</v>
      </c>
    </row>
    <row r="1956" spans="1:12">
      <c r="A1956">
        <v>1955</v>
      </c>
      <c r="B1956" t="s">
        <v>20</v>
      </c>
      <c r="C1956" t="s">
        <v>6192</v>
      </c>
      <c r="E1956" t="s">
        <v>23</v>
      </c>
      <c r="G1956" s="1">
        <v>44977</v>
      </c>
      <c r="H1956">
        <v>-999</v>
      </c>
      <c r="L1956" t="s">
        <v>21</v>
      </c>
    </row>
    <row r="1957" spans="1:12">
      <c r="A1957">
        <v>1956</v>
      </c>
      <c r="B1957" t="s">
        <v>13</v>
      </c>
      <c r="C1957" t="s">
        <v>38</v>
      </c>
      <c r="D1957">
        <v>30</v>
      </c>
      <c r="E1957" t="s">
        <v>15</v>
      </c>
      <c r="F1957" s="1">
        <v>44323</v>
      </c>
      <c r="H1957" t="s">
        <v>6189</v>
      </c>
      <c r="I1957">
        <v>-1</v>
      </c>
      <c r="L1957" t="s">
        <v>16</v>
      </c>
    </row>
    <row r="1958" spans="1:12">
      <c r="B1958" t="s">
        <v>22</v>
      </c>
      <c r="C1958" t="s">
        <v>6195</v>
      </c>
      <c r="D1958">
        <v>22</v>
      </c>
      <c r="E1958" t="s">
        <v>11</v>
      </c>
      <c r="F1958" s="1">
        <v>45722</v>
      </c>
      <c r="H1958">
        <v>-999</v>
      </c>
      <c r="I1958">
        <v>3</v>
      </c>
      <c r="J1958" t="s">
        <v>418</v>
      </c>
      <c r="K1958">
        <v>9426270820</v>
      </c>
      <c r="L1958" t="s">
        <v>21</v>
      </c>
    </row>
    <row r="1959" spans="1:12">
      <c r="B1959" t="s">
        <v>22</v>
      </c>
      <c r="C1959" t="s">
        <v>6196</v>
      </c>
      <c r="D1959">
        <v>-5</v>
      </c>
      <c r="E1959" t="s">
        <v>11</v>
      </c>
      <c r="F1959" s="1">
        <v>44145</v>
      </c>
      <c r="H1959" t="s">
        <v>6189</v>
      </c>
      <c r="I1959">
        <v>-1</v>
      </c>
      <c r="J1959" t="s">
        <v>6802</v>
      </c>
      <c r="K1959">
        <v>9548003749</v>
      </c>
      <c r="L1959" t="s">
        <v>16</v>
      </c>
    </row>
    <row r="1960" spans="1:12">
      <c r="A1960">
        <v>1959</v>
      </c>
      <c r="B1960" t="s">
        <v>13</v>
      </c>
      <c r="C1960" t="s">
        <v>10</v>
      </c>
      <c r="D1960">
        <v>-5</v>
      </c>
      <c r="E1960" t="s">
        <v>23</v>
      </c>
      <c r="F1960" s="1">
        <v>44182</v>
      </c>
      <c r="H1960">
        <v>-999</v>
      </c>
      <c r="I1960">
        <v>-1</v>
      </c>
      <c r="J1960" t="s">
        <v>419</v>
      </c>
      <c r="K1960">
        <v>9698107972</v>
      </c>
      <c r="L1960" t="s">
        <v>25</v>
      </c>
    </row>
    <row r="1961" spans="1:12">
      <c r="A1961">
        <v>1960</v>
      </c>
      <c r="B1961" t="s">
        <v>20</v>
      </c>
      <c r="C1961" t="s">
        <v>6192</v>
      </c>
      <c r="E1961" t="s">
        <v>14</v>
      </c>
      <c r="F1961" s="1">
        <v>45079</v>
      </c>
      <c r="I1961">
        <v>10</v>
      </c>
      <c r="J1961" t="s">
        <v>6803</v>
      </c>
      <c r="K1961" t="s">
        <v>6191</v>
      </c>
      <c r="L1961" t="s">
        <v>16</v>
      </c>
    </row>
    <row r="1962" spans="1:12">
      <c r="A1962" t="s">
        <v>3927</v>
      </c>
      <c r="B1962" t="s">
        <v>13</v>
      </c>
      <c r="C1962" t="s">
        <v>10</v>
      </c>
      <c r="D1962">
        <v>-5</v>
      </c>
      <c r="E1962" t="s">
        <v>15</v>
      </c>
      <c r="F1962" s="1">
        <v>44145</v>
      </c>
      <c r="G1962" t="s">
        <v>6199</v>
      </c>
      <c r="K1962">
        <v>0</v>
      </c>
      <c r="L1962" t="s">
        <v>16</v>
      </c>
    </row>
    <row r="1963" spans="1:12">
      <c r="B1963" t="s">
        <v>20</v>
      </c>
      <c r="C1963" t="s">
        <v>6192</v>
      </c>
      <c r="E1963" t="s">
        <v>14</v>
      </c>
      <c r="F1963" s="1">
        <v>44482</v>
      </c>
      <c r="G1963" s="1">
        <v>45837</v>
      </c>
      <c r="H1963" t="s">
        <v>6189</v>
      </c>
      <c r="I1963">
        <v>5</v>
      </c>
      <c r="J1963" t="s">
        <v>6804</v>
      </c>
      <c r="L1963" t="s">
        <v>21</v>
      </c>
    </row>
    <row r="1964" spans="1:12">
      <c r="A1964" t="s">
        <v>3929</v>
      </c>
      <c r="C1964" t="s">
        <v>6188</v>
      </c>
      <c r="D1964">
        <v>23</v>
      </c>
      <c r="E1964" t="s">
        <v>31</v>
      </c>
      <c r="F1964" s="1">
        <v>44581</v>
      </c>
      <c r="G1964" t="s">
        <v>6199</v>
      </c>
      <c r="H1964" t="s">
        <v>6189</v>
      </c>
      <c r="K1964" t="s">
        <v>6191</v>
      </c>
      <c r="L1964" t="s">
        <v>25</v>
      </c>
    </row>
    <row r="1965" spans="1:12">
      <c r="A1965">
        <v>1964</v>
      </c>
      <c r="B1965" t="s">
        <v>34</v>
      </c>
      <c r="F1965" s="1">
        <v>44903</v>
      </c>
      <c r="H1965">
        <v>-999</v>
      </c>
      <c r="I1965">
        <v>10</v>
      </c>
      <c r="K1965">
        <v>0</v>
      </c>
      <c r="L1965" t="s">
        <v>12</v>
      </c>
    </row>
    <row r="1966" spans="1:12">
      <c r="A1966">
        <v>1965</v>
      </c>
      <c r="B1966" t="s">
        <v>37</v>
      </c>
      <c r="C1966" t="s">
        <v>6196</v>
      </c>
      <c r="D1966">
        <v>31</v>
      </c>
      <c r="E1966" t="s">
        <v>11</v>
      </c>
      <c r="H1966">
        <v>-999</v>
      </c>
      <c r="J1966" t="s">
        <v>420</v>
      </c>
      <c r="K1966">
        <v>9303062858</v>
      </c>
      <c r="L1966" t="s">
        <v>25</v>
      </c>
    </row>
    <row r="1967" spans="1:12">
      <c r="A1967">
        <v>1966</v>
      </c>
      <c r="B1967" t="s">
        <v>35</v>
      </c>
      <c r="C1967" t="s">
        <v>6188</v>
      </c>
      <c r="D1967">
        <v>-5</v>
      </c>
      <c r="E1967" t="s">
        <v>26</v>
      </c>
      <c r="G1967" t="s">
        <v>6199</v>
      </c>
      <c r="I1967">
        <v>5</v>
      </c>
      <c r="J1967" t="s">
        <v>6805</v>
      </c>
      <c r="K1967" t="s">
        <v>6191</v>
      </c>
      <c r="L1967" t="s">
        <v>16</v>
      </c>
    </row>
    <row r="1968" spans="1:12">
      <c r="B1968" t="s">
        <v>28</v>
      </c>
      <c r="C1968" t="s">
        <v>6195</v>
      </c>
      <c r="E1968" t="s">
        <v>14</v>
      </c>
      <c r="F1968" s="1">
        <v>45440</v>
      </c>
      <c r="H1968">
        <v>1121.6199999999999</v>
      </c>
      <c r="I1968">
        <v>4</v>
      </c>
      <c r="J1968" t="s">
        <v>421</v>
      </c>
      <c r="K1968">
        <v>9288011731</v>
      </c>
    </row>
    <row r="1969" spans="1:12">
      <c r="A1969">
        <v>1968</v>
      </c>
      <c r="B1969" t="s">
        <v>18</v>
      </c>
      <c r="C1969" t="s">
        <v>6188</v>
      </c>
      <c r="D1969">
        <v>-5</v>
      </c>
      <c r="E1969" t="s">
        <v>31</v>
      </c>
      <c r="G1969" s="1">
        <v>45935</v>
      </c>
      <c r="H1969">
        <v>658.07</v>
      </c>
      <c r="K1969">
        <v>0</v>
      </c>
      <c r="L1969" t="s">
        <v>21</v>
      </c>
    </row>
    <row r="1970" spans="1:12">
      <c r="A1970">
        <v>1969</v>
      </c>
      <c r="B1970" t="s">
        <v>34</v>
      </c>
      <c r="C1970" t="s">
        <v>6192</v>
      </c>
      <c r="D1970">
        <v>200</v>
      </c>
      <c r="E1970" t="s">
        <v>11</v>
      </c>
      <c r="F1970" t="s">
        <v>6198</v>
      </c>
      <c r="G1970" t="s">
        <v>6199</v>
      </c>
      <c r="H1970" t="s">
        <v>6189</v>
      </c>
      <c r="I1970">
        <v>10</v>
      </c>
      <c r="K1970">
        <v>9174255368</v>
      </c>
      <c r="L1970" t="s">
        <v>12</v>
      </c>
    </row>
    <row r="1971" spans="1:12">
      <c r="B1971" t="s">
        <v>37</v>
      </c>
      <c r="D1971">
        <v>-5</v>
      </c>
      <c r="E1971" t="s">
        <v>26</v>
      </c>
      <c r="F1971" s="1">
        <v>44189</v>
      </c>
      <c r="G1971" s="1">
        <v>44733</v>
      </c>
      <c r="H1971" t="s">
        <v>6189</v>
      </c>
      <c r="I1971">
        <v>-1</v>
      </c>
      <c r="K1971" t="s">
        <v>6191</v>
      </c>
      <c r="L1971" t="s">
        <v>12</v>
      </c>
    </row>
    <row r="1972" spans="1:12">
      <c r="A1972">
        <v>1971</v>
      </c>
      <c r="B1972" t="s">
        <v>35</v>
      </c>
      <c r="C1972" t="s">
        <v>6188</v>
      </c>
      <c r="E1972" t="s">
        <v>11</v>
      </c>
      <c r="I1972">
        <v>4</v>
      </c>
      <c r="K1972">
        <v>9708604174</v>
      </c>
      <c r="L1972" t="s">
        <v>21</v>
      </c>
    </row>
    <row r="1973" spans="1:12">
      <c r="A1973">
        <v>1972</v>
      </c>
      <c r="B1973" t="s">
        <v>9</v>
      </c>
      <c r="C1973" t="s">
        <v>6196</v>
      </c>
      <c r="E1973" t="s">
        <v>11</v>
      </c>
      <c r="G1973" s="1">
        <v>44469</v>
      </c>
      <c r="H1973">
        <v>-999</v>
      </c>
      <c r="I1973">
        <v>4</v>
      </c>
      <c r="K1973" t="s">
        <v>6191</v>
      </c>
      <c r="L1973" t="s">
        <v>16</v>
      </c>
    </row>
    <row r="1974" spans="1:12">
      <c r="A1974">
        <v>1973</v>
      </c>
      <c r="B1974" t="s">
        <v>13</v>
      </c>
      <c r="D1974">
        <v>200</v>
      </c>
      <c r="E1974" t="s">
        <v>26</v>
      </c>
      <c r="F1974" t="s">
        <v>6198</v>
      </c>
      <c r="G1974" t="s">
        <v>6199</v>
      </c>
      <c r="H1974">
        <v>-999</v>
      </c>
      <c r="I1974">
        <v>10</v>
      </c>
      <c r="J1974" t="s">
        <v>422</v>
      </c>
      <c r="K1974">
        <v>9665386654</v>
      </c>
      <c r="L1974" t="s">
        <v>21</v>
      </c>
    </row>
    <row r="1975" spans="1:12">
      <c r="A1975" t="s">
        <v>3940</v>
      </c>
      <c r="B1975" t="s">
        <v>35</v>
      </c>
      <c r="C1975" t="s">
        <v>6195</v>
      </c>
      <c r="D1975">
        <v>200</v>
      </c>
      <c r="E1975" t="s">
        <v>23</v>
      </c>
      <c r="K1975" t="s">
        <v>6191</v>
      </c>
      <c r="L1975" t="s">
        <v>16</v>
      </c>
    </row>
    <row r="1976" spans="1:12">
      <c r="A1976" t="s">
        <v>3941</v>
      </c>
      <c r="B1976" t="s">
        <v>34</v>
      </c>
      <c r="C1976" t="s">
        <v>6196</v>
      </c>
      <c r="D1976">
        <v>61</v>
      </c>
      <c r="E1976" t="s">
        <v>30</v>
      </c>
      <c r="F1976" t="s">
        <v>6198</v>
      </c>
      <c r="G1976" t="s">
        <v>6199</v>
      </c>
      <c r="H1976" t="s">
        <v>6189</v>
      </c>
      <c r="J1976" t="s">
        <v>6806</v>
      </c>
      <c r="K1976" t="s">
        <v>6191</v>
      </c>
      <c r="L1976" t="s">
        <v>17</v>
      </c>
    </row>
    <row r="1977" spans="1:12">
      <c r="A1977" t="s">
        <v>3942</v>
      </c>
      <c r="C1977" t="s">
        <v>38</v>
      </c>
      <c r="D1977">
        <v>-5</v>
      </c>
      <c r="E1977" t="s">
        <v>26</v>
      </c>
      <c r="F1977" s="1">
        <v>44740</v>
      </c>
      <c r="I1977">
        <v>10</v>
      </c>
      <c r="K1977">
        <v>9713750720</v>
      </c>
      <c r="L1977" t="s">
        <v>12</v>
      </c>
    </row>
    <row r="1978" spans="1:12">
      <c r="A1978">
        <v>1977</v>
      </c>
      <c r="B1978" t="s">
        <v>28</v>
      </c>
      <c r="C1978" t="s">
        <v>6192</v>
      </c>
      <c r="E1978" t="s">
        <v>30</v>
      </c>
      <c r="F1978" s="1">
        <v>45844</v>
      </c>
      <c r="G1978" s="1">
        <v>45948</v>
      </c>
      <c r="H1978" t="s">
        <v>6189</v>
      </c>
      <c r="J1978" t="s">
        <v>6807</v>
      </c>
      <c r="K1978">
        <v>9520211782</v>
      </c>
      <c r="L1978" t="s">
        <v>12</v>
      </c>
    </row>
    <row r="1979" spans="1:12">
      <c r="A1979">
        <v>1978</v>
      </c>
      <c r="B1979" t="s">
        <v>22</v>
      </c>
      <c r="C1979" t="s">
        <v>38</v>
      </c>
      <c r="E1979" t="s">
        <v>26</v>
      </c>
      <c r="F1979" t="s">
        <v>6198</v>
      </c>
      <c r="G1979" t="s">
        <v>6199</v>
      </c>
      <c r="H1979" t="s">
        <v>6189</v>
      </c>
      <c r="I1979">
        <v>10</v>
      </c>
      <c r="J1979" t="s">
        <v>6808</v>
      </c>
      <c r="K1979">
        <v>9847019412</v>
      </c>
      <c r="L1979" t="s">
        <v>12</v>
      </c>
    </row>
    <row r="1980" spans="1:12">
      <c r="A1980">
        <v>1979</v>
      </c>
      <c r="B1980" t="s">
        <v>9</v>
      </c>
      <c r="C1980" t="s">
        <v>10</v>
      </c>
      <c r="D1980">
        <v>56</v>
      </c>
      <c r="E1980" t="s">
        <v>26</v>
      </c>
      <c r="H1980">
        <v>-999</v>
      </c>
      <c r="I1980">
        <v>-1</v>
      </c>
      <c r="J1980" t="s">
        <v>423</v>
      </c>
      <c r="K1980">
        <v>0</v>
      </c>
      <c r="L1980" t="s">
        <v>17</v>
      </c>
    </row>
    <row r="1981" spans="1:12">
      <c r="A1981" t="s">
        <v>3946</v>
      </c>
      <c r="B1981" t="s">
        <v>28</v>
      </c>
      <c r="C1981" t="s">
        <v>6195</v>
      </c>
      <c r="D1981">
        <v>200</v>
      </c>
      <c r="E1981" t="s">
        <v>11</v>
      </c>
      <c r="F1981" s="1">
        <v>44712</v>
      </c>
      <c r="G1981" s="1">
        <v>44142</v>
      </c>
      <c r="H1981" t="s">
        <v>6189</v>
      </c>
      <c r="J1981" t="s">
        <v>6809</v>
      </c>
      <c r="K1981">
        <v>0</v>
      </c>
      <c r="L1981" t="s">
        <v>12</v>
      </c>
    </row>
    <row r="1982" spans="1:12">
      <c r="B1982" t="s">
        <v>20</v>
      </c>
      <c r="D1982">
        <v>-5</v>
      </c>
      <c r="E1982" t="s">
        <v>31</v>
      </c>
      <c r="F1982" s="1">
        <v>44760</v>
      </c>
      <c r="G1982" t="s">
        <v>6199</v>
      </c>
      <c r="H1982">
        <v>2194.71</v>
      </c>
      <c r="I1982">
        <v>10</v>
      </c>
      <c r="J1982" t="s">
        <v>424</v>
      </c>
      <c r="K1982" t="s">
        <v>6191</v>
      </c>
      <c r="L1982" t="s">
        <v>16</v>
      </c>
    </row>
    <row r="1983" spans="1:12">
      <c r="A1983" t="s">
        <v>3948</v>
      </c>
      <c r="B1983" t="s">
        <v>22</v>
      </c>
      <c r="C1983" t="s">
        <v>10</v>
      </c>
      <c r="D1983">
        <v>-5</v>
      </c>
      <c r="E1983" t="s">
        <v>32</v>
      </c>
      <c r="F1983" s="1">
        <v>44088</v>
      </c>
      <c r="G1983" s="1">
        <v>45269</v>
      </c>
      <c r="H1983">
        <v>-999</v>
      </c>
      <c r="I1983">
        <v>10</v>
      </c>
      <c r="J1983" t="s">
        <v>425</v>
      </c>
      <c r="K1983" t="s">
        <v>6191</v>
      </c>
    </row>
    <row r="1984" spans="1:12">
      <c r="A1984" t="s">
        <v>3949</v>
      </c>
      <c r="B1984" t="s">
        <v>22</v>
      </c>
      <c r="D1984">
        <v>-5</v>
      </c>
      <c r="E1984" t="s">
        <v>30</v>
      </c>
      <c r="H1984">
        <v>4223.87</v>
      </c>
      <c r="I1984">
        <v>-1</v>
      </c>
      <c r="J1984" t="s">
        <v>426</v>
      </c>
      <c r="K1984" t="s">
        <v>6191</v>
      </c>
      <c r="L1984" t="s">
        <v>17</v>
      </c>
    </row>
    <row r="1985" spans="1:12">
      <c r="A1985">
        <v>1984</v>
      </c>
      <c r="B1985" t="s">
        <v>35</v>
      </c>
      <c r="E1985" t="s">
        <v>26</v>
      </c>
      <c r="F1985" s="1">
        <v>45035</v>
      </c>
      <c r="G1985" t="s">
        <v>6199</v>
      </c>
      <c r="H1985" t="s">
        <v>6189</v>
      </c>
      <c r="I1985">
        <v>10</v>
      </c>
      <c r="K1985" t="s">
        <v>6191</v>
      </c>
      <c r="L1985" t="s">
        <v>21</v>
      </c>
    </row>
    <row r="1986" spans="1:12">
      <c r="B1986" t="s">
        <v>13</v>
      </c>
      <c r="C1986" t="s">
        <v>10</v>
      </c>
      <c r="D1986">
        <v>200</v>
      </c>
      <c r="E1986" t="s">
        <v>30</v>
      </c>
      <c r="F1986" t="s">
        <v>6198</v>
      </c>
      <c r="G1986" s="1">
        <v>45524</v>
      </c>
      <c r="H1986" t="s">
        <v>6189</v>
      </c>
      <c r="I1986">
        <v>1</v>
      </c>
      <c r="K1986">
        <v>9932210608</v>
      </c>
      <c r="L1986" t="s">
        <v>21</v>
      </c>
    </row>
    <row r="1987" spans="1:12">
      <c r="A1987">
        <v>1986</v>
      </c>
      <c r="B1987" t="s">
        <v>13</v>
      </c>
      <c r="E1987" t="s">
        <v>31</v>
      </c>
      <c r="F1987" s="1">
        <v>45621</v>
      </c>
      <c r="H1987" t="s">
        <v>6189</v>
      </c>
      <c r="I1987">
        <v>-1</v>
      </c>
      <c r="J1987" t="s">
        <v>6810</v>
      </c>
      <c r="K1987">
        <v>9708559496</v>
      </c>
      <c r="L1987" t="s">
        <v>12</v>
      </c>
    </row>
    <row r="1988" spans="1:12">
      <c r="B1988" t="s">
        <v>22</v>
      </c>
      <c r="C1988" t="s">
        <v>6196</v>
      </c>
      <c r="D1988">
        <v>56</v>
      </c>
      <c r="E1988" t="s">
        <v>11</v>
      </c>
      <c r="F1988" t="s">
        <v>6198</v>
      </c>
      <c r="I1988">
        <v>5</v>
      </c>
      <c r="J1988" t="s">
        <v>6811</v>
      </c>
      <c r="K1988" t="s">
        <v>6191</v>
      </c>
      <c r="L1988" t="s">
        <v>25</v>
      </c>
    </row>
    <row r="1989" spans="1:12">
      <c r="A1989">
        <v>1988</v>
      </c>
      <c r="B1989" t="s">
        <v>18</v>
      </c>
      <c r="C1989" t="s">
        <v>6195</v>
      </c>
      <c r="D1989">
        <v>47</v>
      </c>
      <c r="E1989" t="s">
        <v>26</v>
      </c>
      <c r="F1989" s="1">
        <v>45359</v>
      </c>
      <c r="I1989">
        <v>10</v>
      </c>
      <c r="J1989" t="s">
        <v>6812</v>
      </c>
      <c r="K1989">
        <v>9960322000</v>
      </c>
    </row>
    <row r="1990" spans="1:12">
      <c r="A1990" t="s">
        <v>3955</v>
      </c>
      <c r="B1990" t="s">
        <v>35</v>
      </c>
      <c r="C1990" t="s">
        <v>38</v>
      </c>
      <c r="E1990" t="s">
        <v>15</v>
      </c>
      <c r="H1990">
        <v>-999</v>
      </c>
      <c r="I1990">
        <v>-1</v>
      </c>
      <c r="K1990">
        <v>0</v>
      </c>
    </row>
    <row r="1991" spans="1:12">
      <c r="A1991" t="s">
        <v>3956</v>
      </c>
      <c r="B1991" t="s">
        <v>35</v>
      </c>
      <c r="C1991" t="s">
        <v>6195</v>
      </c>
      <c r="D1991">
        <v>-5</v>
      </c>
      <c r="E1991" t="s">
        <v>30</v>
      </c>
      <c r="F1991" s="1">
        <v>44093</v>
      </c>
      <c r="H1991">
        <v>214.82</v>
      </c>
      <c r="I1991">
        <v>1</v>
      </c>
      <c r="L1991" t="s">
        <v>21</v>
      </c>
    </row>
    <row r="1992" spans="1:12">
      <c r="A1992" t="s">
        <v>3957</v>
      </c>
      <c r="B1992" t="s">
        <v>20</v>
      </c>
      <c r="C1992" t="s">
        <v>6195</v>
      </c>
      <c r="D1992">
        <v>200</v>
      </c>
      <c r="E1992" t="s">
        <v>23</v>
      </c>
      <c r="G1992" s="1">
        <v>44211</v>
      </c>
      <c r="H1992">
        <v>-999</v>
      </c>
      <c r="I1992">
        <v>-1</v>
      </c>
      <c r="K1992">
        <v>0</v>
      </c>
      <c r="L1992" t="s">
        <v>16</v>
      </c>
    </row>
    <row r="1993" spans="1:12">
      <c r="A1993">
        <v>1992</v>
      </c>
      <c r="B1993" t="s">
        <v>22</v>
      </c>
      <c r="C1993" t="s">
        <v>6188</v>
      </c>
      <c r="D1993">
        <v>-5</v>
      </c>
      <c r="E1993" t="s">
        <v>11</v>
      </c>
      <c r="G1993" s="1">
        <v>45866</v>
      </c>
      <c r="H1993">
        <v>200.06</v>
      </c>
      <c r="I1993">
        <v>-1</v>
      </c>
      <c r="K1993">
        <v>0</v>
      </c>
    </row>
    <row r="1994" spans="1:12">
      <c r="B1994" t="s">
        <v>40</v>
      </c>
      <c r="D1994">
        <v>200</v>
      </c>
      <c r="E1994" t="s">
        <v>30</v>
      </c>
      <c r="F1994" s="1">
        <v>44405</v>
      </c>
      <c r="H1994">
        <v>-999</v>
      </c>
      <c r="I1994">
        <v>10</v>
      </c>
      <c r="J1994" t="s">
        <v>427</v>
      </c>
      <c r="K1994" t="s">
        <v>6191</v>
      </c>
      <c r="L1994" t="s">
        <v>16</v>
      </c>
    </row>
    <row r="1995" spans="1:12">
      <c r="A1995">
        <v>1994</v>
      </c>
      <c r="C1995" t="s">
        <v>6195</v>
      </c>
      <c r="D1995">
        <v>200</v>
      </c>
      <c r="E1995" t="s">
        <v>15</v>
      </c>
      <c r="G1995" t="s">
        <v>6199</v>
      </c>
      <c r="H1995">
        <v>-999</v>
      </c>
      <c r="I1995">
        <v>2</v>
      </c>
      <c r="J1995" t="s">
        <v>6813</v>
      </c>
      <c r="K1995" t="s">
        <v>6191</v>
      </c>
    </row>
    <row r="1996" spans="1:12">
      <c r="A1996" t="s">
        <v>3961</v>
      </c>
      <c r="B1996" t="s">
        <v>28</v>
      </c>
      <c r="C1996" t="s">
        <v>6195</v>
      </c>
      <c r="E1996" t="s">
        <v>15</v>
      </c>
      <c r="F1996" s="1">
        <v>45941</v>
      </c>
      <c r="G1996" t="s">
        <v>6199</v>
      </c>
      <c r="I1996">
        <v>10</v>
      </c>
      <c r="J1996" t="s">
        <v>6814</v>
      </c>
      <c r="K1996">
        <v>9774961516</v>
      </c>
      <c r="L1996" t="s">
        <v>21</v>
      </c>
    </row>
    <row r="1997" spans="1:12">
      <c r="B1997" t="s">
        <v>18</v>
      </c>
      <c r="C1997" t="s">
        <v>10</v>
      </c>
      <c r="D1997">
        <v>-5</v>
      </c>
      <c r="E1997" t="s">
        <v>11</v>
      </c>
      <c r="F1997" s="1">
        <v>45430</v>
      </c>
      <c r="G1997" s="1">
        <v>45492</v>
      </c>
      <c r="H1997" t="s">
        <v>6189</v>
      </c>
      <c r="K1997">
        <v>0</v>
      </c>
      <c r="L1997" t="s">
        <v>21</v>
      </c>
    </row>
    <row r="1998" spans="1:12">
      <c r="A1998" t="s">
        <v>3963</v>
      </c>
      <c r="B1998" t="s">
        <v>40</v>
      </c>
      <c r="C1998" t="s">
        <v>38</v>
      </c>
      <c r="D1998">
        <v>-5</v>
      </c>
      <c r="F1998" s="1">
        <v>44989</v>
      </c>
      <c r="G1998" s="1">
        <v>45692</v>
      </c>
      <c r="H1998" t="s">
        <v>6189</v>
      </c>
      <c r="L1998" t="s">
        <v>25</v>
      </c>
    </row>
    <row r="1999" spans="1:12">
      <c r="A1999">
        <v>1998</v>
      </c>
      <c r="B1999" t="s">
        <v>13</v>
      </c>
      <c r="C1999" t="s">
        <v>38</v>
      </c>
      <c r="D1999">
        <v>200</v>
      </c>
      <c r="E1999" t="s">
        <v>23</v>
      </c>
      <c r="F1999" s="1">
        <v>45351</v>
      </c>
      <c r="H1999">
        <v>-999</v>
      </c>
      <c r="K1999">
        <v>9223161985</v>
      </c>
      <c r="L1999" t="s">
        <v>17</v>
      </c>
    </row>
    <row r="2000" spans="1:12">
      <c r="B2000" t="s">
        <v>20</v>
      </c>
      <c r="C2000" t="s">
        <v>6188</v>
      </c>
      <c r="D2000">
        <v>-5</v>
      </c>
      <c r="E2000" t="s">
        <v>32</v>
      </c>
      <c r="F2000" s="1">
        <v>44714</v>
      </c>
      <c r="G2000" s="1">
        <v>45525</v>
      </c>
      <c r="H2000" t="s">
        <v>6189</v>
      </c>
      <c r="K2000">
        <v>9512726493</v>
      </c>
    </row>
    <row r="2001" spans="1:12">
      <c r="A2001">
        <v>2000</v>
      </c>
      <c r="B2001" t="s">
        <v>28</v>
      </c>
      <c r="E2001" t="s">
        <v>31</v>
      </c>
      <c r="F2001" s="1">
        <v>44533</v>
      </c>
      <c r="G2001" t="s">
        <v>6199</v>
      </c>
      <c r="I2001">
        <v>-1</v>
      </c>
      <c r="J2001" t="s">
        <v>6815</v>
      </c>
      <c r="K2001">
        <v>0</v>
      </c>
      <c r="L2001" t="s">
        <v>21</v>
      </c>
    </row>
    <row r="2002" spans="1:12">
      <c r="A2002">
        <v>2001</v>
      </c>
      <c r="B2002" t="s">
        <v>40</v>
      </c>
      <c r="C2002" t="s">
        <v>6195</v>
      </c>
      <c r="D2002">
        <v>45</v>
      </c>
      <c r="E2002" t="s">
        <v>14</v>
      </c>
      <c r="G2002" s="1">
        <v>45363</v>
      </c>
      <c r="I2002">
        <v>10</v>
      </c>
      <c r="K2002">
        <v>0</v>
      </c>
    </row>
    <row r="2003" spans="1:12">
      <c r="B2003" t="s">
        <v>35</v>
      </c>
      <c r="D2003">
        <v>24</v>
      </c>
      <c r="E2003" t="s">
        <v>11</v>
      </c>
      <c r="F2003" s="1">
        <v>44475</v>
      </c>
      <c r="G2003" s="1">
        <v>44157</v>
      </c>
      <c r="H2003">
        <v>2782.18</v>
      </c>
      <c r="I2003">
        <v>10</v>
      </c>
      <c r="J2003" t="s">
        <v>428</v>
      </c>
      <c r="K2003" t="s">
        <v>6191</v>
      </c>
      <c r="L2003" t="s">
        <v>17</v>
      </c>
    </row>
    <row r="2004" spans="1:12">
      <c r="A2004" t="s">
        <v>3969</v>
      </c>
      <c r="C2004" t="s">
        <v>6192</v>
      </c>
      <c r="D2004">
        <v>-5</v>
      </c>
      <c r="E2004" t="s">
        <v>23</v>
      </c>
      <c r="F2004" t="s">
        <v>6198</v>
      </c>
      <c r="G2004" s="1">
        <v>45271</v>
      </c>
      <c r="H2004">
        <v>-999</v>
      </c>
      <c r="K2004">
        <v>9250121436</v>
      </c>
      <c r="L2004" t="s">
        <v>17</v>
      </c>
    </row>
    <row r="2005" spans="1:12">
      <c r="A2005" t="s">
        <v>3970</v>
      </c>
      <c r="B2005" t="s">
        <v>37</v>
      </c>
      <c r="C2005" t="s">
        <v>38</v>
      </c>
      <c r="D2005">
        <v>70</v>
      </c>
      <c r="E2005" t="s">
        <v>11</v>
      </c>
      <c r="F2005" t="s">
        <v>6198</v>
      </c>
      <c r="G2005" t="s">
        <v>6199</v>
      </c>
      <c r="H2005">
        <v>-999</v>
      </c>
      <c r="I2005">
        <v>10</v>
      </c>
      <c r="J2005" t="s">
        <v>429</v>
      </c>
      <c r="K2005">
        <v>9446787975</v>
      </c>
      <c r="L2005" t="s">
        <v>12</v>
      </c>
    </row>
    <row r="2006" spans="1:12">
      <c r="B2006" t="s">
        <v>34</v>
      </c>
      <c r="D2006">
        <v>-5</v>
      </c>
      <c r="E2006" t="s">
        <v>32</v>
      </c>
      <c r="F2006" s="1">
        <v>45168</v>
      </c>
      <c r="G2006" t="s">
        <v>6199</v>
      </c>
      <c r="I2006">
        <v>5</v>
      </c>
      <c r="K2006">
        <v>0</v>
      </c>
    </row>
    <row r="2007" spans="1:12">
      <c r="C2007" t="s">
        <v>6192</v>
      </c>
      <c r="D2007">
        <v>33</v>
      </c>
      <c r="E2007" t="s">
        <v>32</v>
      </c>
      <c r="F2007" t="s">
        <v>6198</v>
      </c>
      <c r="G2007" s="1">
        <v>44521</v>
      </c>
      <c r="I2007">
        <v>10</v>
      </c>
      <c r="L2007" t="s">
        <v>25</v>
      </c>
    </row>
    <row r="2008" spans="1:12">
      <c r="A2008" t="s">
        <v>3973</v>
      </c>
      <c r="B2008" t="s">
        <v>13</v>
      </c>
      <c r="C2008" t="s">
        <v>6196</v>
      </c>
      <c r="D2008">
        <v>200</v>
      </c>
      <c r="E2008" t="s">
        <v>23</v>
      </c>
      <c r="G2008" s="1">
        <v>44580</v>
      </c>
      <c r="H2008" t="s">
        <v>6189</v>
      </c>
      <c r="K2008">
        <v>9165521731</v>
      </c>
    </row>
    <row r="2009" spans="1:12">
      <c r="A2009">
        <v>2008</v>
      </c>
      <c r="B2009" t="s">
        <v>37</v>
      </c>
      <c r="F2009" s="1">
        <v>45741</v>
      </c>
      <c r="I2009">
        <v>10</v>
      </c>
      <c r="K2009">
        <v>9992601154</v>
      </c>
      <c r="L2009" t="s">
        <v>17</v>
      </c>
    </row>
    <row r="2010" spans="1:12">
      <c r="A2010" t="s">
        <v>3975</v>
      </c>
      <c r="B2010" t="s">
        <v>40</v>
      </c>
      <c r="C2010" t="s">
        <v>38</v>
      </c>
      <c r="D2010">
        <v>200</v>
      </c>
      <c r="E2010" t="s">
        <v>32</v>
      </c>
      <c r="F2010" s="1">
        <v>45522</v>
      </c>
      <c r="G2010" t="s">
        <v>6199</v>
      </c>
      <c r="I2010">
        <v>5</v>
      </c>
      <c r="J2010" t="s">
        <v>6816</v>
      </c>
      <c r="K2010">
        <v>9893418072</v>
      </c>
      <c r="L2010" t="s">
        <v>17</v>
      </c>
    </row>
    <row r="2011" spans="1:12">
      <c r="A2011">
        <v>2010</v>
      </c>
      <c r="B2011" t="s">
        <v>13</v>
      </c>
      <c r="C2011" t="s">
        <v>6192</v>
      </c>
      <c r="D2011">
        <v>-5</v>
      </c>
      <c r="E2011" t="s">
        <v>14</v>
      </c>
      <c r="F2011" t="s">
        <v>6198</v>
      </c>
      <c r="G2011" s="1">
        <v>44630</v>
      </c>
      <c r="H2011" t="s">
        <v>6189</v>
      </c>
      <c r="I2011">
        <v>1</v>
      </c>
      <c r="L2011" t="s">
        <v>12</v>
      </c>
    </row>
    <row r="2012" spans="1:12">
      <c r="A2012" t="s">
        <v>3977</v>
      </c>
      <c r="B2012" t="s">
        <v>18</v>
      </c>
      <c r="C2012" t="s">
        <v>6188</v>
      </c>
      <c r="E2012" t="s">
        <v>15</v>
      </c>
      <c r="F2012" s="1">
        <v>45090</v>
      </c>
      <c r="G2012" s="1">
        <v>45329</v>
      </c>
      <c r="H2012">
        <v>-999</v>
      </c>
      <c r="K2012">
        <v>0</v>
      </c>
      <c r="L2012" t="s">
        <v>17</v>
      </c>
    </row>
    <row r="2013" spans="1:12">
      <c r="A2013">
        <v>2012</v>
      </c>
      <c r="B2013" t="s">
        <v>13</v>
      </c>
      <c r="C2013" t="s">
        <v>10</v>
      </c>
      <c r="D2013">
        <v>200</v>
      </c>
      <c r="E2013" t="s">
        <v>14</v>
      </c>
      <c r="G2013" t="s">
        <v>6199</v>
      </c>
      <c r="H2013" t="s">
        <v>6189</v>
      </c>
      <c r="I2013">
        <v>-1</v>
      </c>
      <c r="K2013">
        <v>9445498651</v>
      </c>
    </row>
    <row r="2014" spans="1:12">
      <c r="A2014" t="s">
        <v>3979</v>
      </c>
      <c r="C2014" t="s">
        <v>6192</v>
      </c>
      <c r="D2014">
        <v>200</v>
      </c>
      <c r="E2014" t="s">
        <v>30</v>
      </c>
      <c r="F2014" s="1">
        <v>44230</v>
      </c>
      <c r="G2014" s="1">
        <v>45679</v>
      </c>
      <c r="H2014">
        <v>1317.25</v>
      </c>
      <c r="I2014">
        <v>10</v>
      </c>
      <c r="K2014">
        <v>9936187982</v>
      </c>
      <c r="L2014" t="s">
        <v>25</v>
      </c>
    </row>
    <row r="2015" spans="1:12">
      <c r="A2015" t="s">
        <v>3980</v>
      </c>
      <c r="C2015" t="s">
        <v>6195</v>
      </c>
      <c r="D2015">
        <v>-5</v>
      </c>
      <c r="E2015" t="s">
        <v>15</v>
      </c>
      <c r="F2015" s="1">
        <v>44089</v>
      </c>
      <c r="G2015" t="s">
        <v>6199</v>
      </c>
      <c r="I2015">
        <v>3</v>
      </c>
      <c r="K2015">
        <v>0</v>
      </c>
    </row>
    <row r="2016" spans="1:12">
      <c r="B2016" t="s">
        <v>28</v>
      </c>
      <c r="C2016" t="s">
        <v>6188</v>
      </c>
      <c r="D2016">
        <v>40</v>
      </c>
      <c r="E2016" t="s">
        <v>15</v>
      </c>
      <c r="G2016" s="1">
        <v>44553</v>
      </c>
      <c r="I2016">
        <v>-1</v>
      </c>
      <c r="J2016" t="s">
        <v>6817</v>
      </c>
      <c r="K2016">
        <v>0</v>
      </c>
      <c r="L2016" t="s">
        <v>16</v>
      </c>
    </row>
    <row r="2017" spans="1:12">
      <c r="B2017" t="s">
        <v>13</v>
      </c>
      <c r="E2017" t="s">
        <v>30</v>
      </c>
      <c r="F2017" t="s">
        <v>6198</v>
      </c>
      <c r="G2017" s="1">
        <v>44442</v>
      </c>
      <c r="I2017">
        <v>1</v>
      </c>
      <c r="J2017" t="s">
        <v>6818</v>
      </c>
      <c r="K2017">
        <v>0</v>
      </c>
      <c r="L2017" t="s">
        <v>16</v>
      </c>
    </row>
    <row r="2018" spans="1:12">
      <c r="B2018" t="s">
        <v>37</v>
      </c>
      <c r="C2018" t="s">
        <v>10</v>
      </c>
      <c r="D2018">
        <v>-5</v>
      </c>
      <c r="E2018" t="s">
        <v>14</v>
      </c>
      <c r="G2018" t="s">
        <v>6199</v>
      </c>
      <c r="H2018" t="s">
        <v>6189</v>
      </c>
      <c r="I2018">
        <v>-1</v>
      </c>
      <c r="K2018">
        <v>0</v>
      </c>
      <c r="L2018" t="s">
        <v>25</v>
      </c>
    </row>
    <row r="2019" spans="1:12">
      <c r="A2019">
        <v>2018</v>
      </c>
      <c r="B2019" t="s">
        <v>37</v>
      </c>
      <c r="C2019" t="s">
        <v>38</v>
      </c>
      <c r="D2019">
        <v>200</v>
      </c>
      <c r="E2019" t="s">
        <v>30</v>
      </c>
      <c r="F2019" t="s">
        <v>6198</v>
      </c>
      <c r="H2019" t="s">
        <v>6189</v>
      </c>
      <c r="I2019">
        <v>-1</v>
      </c>
      <c r="J2019" t="s">
        <v>6819</v>
      </c>
      <c r="L2019" t="s">
        <v>21</v>
      </c>
    </row>
    <row r="2020" spans="1:12">
      <c r="A2020" t="s">
        <v>3985</v>
      </c>
      <c r="B2020" t="s">
        <v>9</v>
      </c>
      <c r="C2020" t="s">
        <v>10</v>
      </c>
      <c r="D2020">
        <v>200</v>
      </c>
      <c r="F2020" s="1">
        <v>45696</v>
      </c>
      <c r="G2020" t="s">
        <v>6199</v>
      </c>
      <c r="H2020" t="s">
        <v>6189</v>
      </c>
      <c r="K2020" t="s">
        <v>6191</v>
      </c>
      <c r="L2020" t="s">
        <v>25</v>
      </c>
    </row>
    <row r="2021" spans="1:12">
      <c r="A2021" t="s">
        <v>3986</v>
      </c>
      <c r="B2021" t="s">
        <v>28</v>
      </c>
      <c r="D2021">
        <v>-5</v>
      </c>
      <c r="E2021" t="s">
        <v>31</v>
      </c>
      <c r="F2021" t="s">
        <v>6198</v>
      </c>
      <c r="G2021" t="s">
        <v>6199</v>
      </c>
      <c r="H2021">
        <v>-999</v>
      </c>
      <c r="I2021">
        <v>10</v>
      </c>
      <c r="J2021" t="s">
        <v>430</v>
      </c>
      <c r="K2021">
        <v>0</v>
      </c>
      <c r="L2021" t="s">
        <v>17</v>
      </c>
    </row>
    <row r="2022" spans="1:12">
      <c r="A2022">
        <v>2021</v>
      </c>
      <c r="B2022" t="s">
        <v>22</v>
      </c>
      <c r="D2022">
        <v>200</v>
      </c>
      <c r="E2022" t="s">
        <v>26</v>
      </c>
      <c r="G2022" s="1">
        <v>45489</v>
      </c>
      <c r="K2022">
        <v>9984586351</v>
      </c>
      <c r="L2022" t="s">
        <v>12</v>
      </c>
    </row>
    <row r="2023" spans="1:12">
      <c r="A2023">
        <v>2022</v>
      </c>
      <c r="B2023" t="s">
        <v>37</v>
      </c>
      <c r="C2023" t="s">
        <v>6192</v>
      </c>
      <c r="E2023" t="s">
        <v>30</v>
      </c>
      <c r="F2023" s="1">
        <v>44412</v>
      </c>
      <c r="G2023" s="1">
        <v>44059</v>
      </c>
      <c r="H2023" t="s">
        <v>6189</v>
      </c>
      <c r="I2023">
        <v>10</v>
      </c>
      <c r="K2023">
        <v>0</v>
      </c>
      <c r="L2023" t="s">
        <v>16</v>
      </c>
    </row>
    <row r="2024" spans="1:12">
      <c r="A2024">
        <v>2023</v>
      </c>
      <c r="B2024" t="s">
        <v>35</v>
      </c>
      <c r="C2024" t="s">
        <v>6196</v>
      </c>
      <c r="D2024">
        <v>26</v>
      </c>
      <c r="E2024" t="s">
        <v>15</v>
      </c>
      <c r="H2024" t="s">
        <v>6189</v>
      </c>
      <c r="I2024">
        <v>1</v>
      </c>
      <c r="J2024" t="s">
        <v>6820</v>
      </c>
      <c r="L2024" t="s">
        <v>12</v>
      </c>
    </row>
    <row r="2025" spans="1:12">
      <c r="A2025" t="s">
        <v>3990</v>
      </c>
      <c r="C2025" t="s">
        <v>6192</v>
      </c>
      <c r="D2025">
        <v>200</v>
      </c>
      <c r="E2025" t="s">
        <v>15</v>
      </c>
      <c r="F2025" s="1">
        <v>44548</v>
      </c>
      <c r="H2025">
        <v>1266.2</v>
      </c>
      <c r="I2025">
        <v>-1</v>
      </c>
      <c r="K2025" t="s">
        <v>6191</v>
      </c>
    </row>
    <row r="2026" spans="1:12">
      <c r="A2026">
        <v>2025</v>
      </c>
      <c r="B2026" t="s">
        <v>13</v>
      </c>
      <c r="C2026" t="s">
        <v>10</v>
      </c>
      <c r="D2026">
        <v>66</v>
      </c>
      <c r="E2026" t="s">
        <v>14</v>
      </c>
      <c r="F2026" t="s">
        <v>6198</v>
      </c>
      <c r="G2026" s="1">
        <v>44792</v>
      </c>
      <c r="I2026">
        <v>-1</v>
      </c>
      <c r="L2026" t="s">
        <v>12</v>
      </c>
    </row>
    <row r="2027" spans="1:12">
      <c r="A2027" t="s">
        <v>3992</v>
      </c>
      <c r="C2027" t="s">
        <v>6188</v>
      </c>
      <c r="F2027" t="s">
        <v>6198</v>
      </c>
      <c r="G2027" s="1">
        <v>45770</v>
      </c>
      <c r="H2027">
        <v>-999</v>
      </c>
      <c r="I2027">
        <v>-1</v>
      </c>
      <c r="K2027">
        <v>0</v>
      </c>
      <c r="L2027" t="s">
        <v>17</v>
      </c>
    </row>
    <row r="2028" spans="1:12">
      <c r="A2028">
        <v>2027</v>
      </c>
      <c r="C2028" t="s">
        <v>10</v>
      </c>
      <c r="D2028">
        <v>-5</v>
      </c>
      <c r="E2028" t="s">
        <v>30</v>
      </c>
      <c r="F2028" s="1">
        <v>45229</v>
      </c>
      <c r="G2028" s="1">
        <v>45837</v>
      </c>
      <c r="I2028">
        <v>1</v>
      </c>
      <c r="K2028" t="s">
        <v>6191</v>
      </c>
      <c r="L2028" t="s">
        <v>25</v>
      </c>
    </row>
    <row r="2029" spans="1:12">
      <c r="B2029" t="s">
        <v>20</v>
      </c>
      <c r="C2029" t="s">
        <v>6192</v>
      </c>
      <c r="D2029">
        <v>200</v>
      </c>
      <c r="E2029" t="s">
        <v>14</v>
      </c>
      <c r="F2029" s="1">
        <v>44956</v>
      </c>
      <c r="H2029">
        <v>-999</v>
      </c>
      <c r="I2029">
        <v>10</v>
      </c>
      <c r="K2029" t="s">
        <v>6191</v>
      </c>
      <c r="L2029" t="s">
        <v>16</v>
      </c>
    </row>
    <row r="2030" spans="1:12">
      <c r="A2030">
        <v>2029</v>
      </c>
      <c r="B2030" t="s">
        <v>13</v>
      </c>
      <c r="C2030" t="s">
        <v>6196</v>
      </c>
      <c r="D2030">
        <v>-5</v>
      </c>
      <c r="E2030" t="s">
        <v>26</v>
      </c>
      <c r="F2030" t="s">
        <v>6198</v>
      </c>
      <c r="G2030" s="1">
        <v>44468</v>
      </c>
      <c r="H2030">
        <v>-999</v>
      </c>
      <c r="I2030">
        <v>-1</v>
      </c>
      <c r="K2030">
        <v>0</v>
      </c>
      <c r="L2030" t="s">
        <v>12</v>
      </c>
    </row>
    <row r="2031" spans="1:12">
      <c r="A2031">
        <v>2030</v>
      </c>
      <c r="B2031" t="s">
        <v>28</v>
      </c>
      <c r="D2031">
        <v>29</v>
      </c>
      <c r="E2031" t="s">
        <v>11</v>
      </c>
      <c r="F2031" s="1">
        <v>45495</v>
      </c>
      <c r="G2031" t="s">
        <v>6199</v>
      </c>
      <c r="I2031">
        <v>10</v>
      </c>
      <c r="L2031" t="s">
        <v>12</v>
      </c>
    </row>
    <row r="2032" spans="1:12">
      <c r="A2032">
        <v>2031</v>
      </c>
      <c r="B2032" t="s">
        <v>22</v>
      </c>
      <c r="D2032">
        <v>49</v>
      </c>
      <c r="E2032" t="s">
        <v>30</v>
      </c>
      <c r="F2032" t="s">
        <v>6198</v>
      </c>
      <c r="G2032" t="s">
        <v>6199</v>
      </c>
      <c r="H2032">
        <v>-999</v>
      </c>
      <c r="J2032" t="s">
        <v>431</v>
      </c>
      <c r="K2032">
        <v>9976501513</v>
      </c>
      <c r="L2032" t="s">
        <v>25</v>
      </c>
    </row>
    <row r="2033" spans="1:12">
      <c r="D2033">
        <v>-5</v>
      </c>
      <c r="E2033" t="s">
        <v>26</v>
      </c>
      <c r="H2033">
        <v>-999</v>
      </c>
      <c r="I2033">
        <v>1</v>
      </c>
      <c r="K2033">
        <v>0</v>
      </c>
    </row>
    <row r="2034" spans="1:12">
      <c r="A2034" t="s">
        <v>3999</v>
      </c>
      <c r="B2034" t="s">
        <v>34</v>
      </c>
      <c r="C2034" t="s">
        <v>6195</v>
      </c>
      <c r="D2034">
        <v>-5</v>
      </c>
      <c r="E2034" t="s">
        <v>26</v>
      </c>
      <c r="F2034" t="s">
        <v>6198</v>
      </c>
      <c r="G2034" s="1">
        <v>44373</v>
      </c>
      <c r="H2034">
        <v>-999</v>
      </c>
      <c r="I2034">
        <v>4</v>
      </c>
      <c r="K2034">
        <v>9526449572</v>
      </c>
      <c r="L2034" t="s">
        <v>21</v>
      </c>
    </row>
    <row r="2035" spans="1:12">
      <c r="A2035">
        <v>2034</v>
      </c>
      <c r="B2035" t="s">
        <v>34</v>
      </c>
      <c r="C2035" t="s">
        <v>6196</v>
      </c>
      <c r="D2035">
        <v>-5</v>
      </c>
      <c r="E2035" t="s">
        <v>30</v>
      </c>
      <c r="F2035" s="1">
        <v>45562</v>
      </c>
      <c r="G2035" s="1">
        <v>44646</v>
      </c>
      <c r="H2035">
        <v>2938.28</v>
      </c>
      <c r="I2035">
        <v>-1</v>
      </c>
      <c r="J2035" t="s">
        <v>432</v>
      </c>
      <c r="L2035" t="s">
        <v>16</v>
      </c>
    </row>
    <row r="2036" spans="1:12">
      <c r="A2036">
        <v>2035</v>
      </c>
      <c r="B2036" t="s">
        <v>37</v>
      </c>
      <c r="C2036" t="s">
        <v>6188</v>
      </c>
      <c r="D2036">
        <v>47</v>
      </c>
      <c r="E2036" t="s">
        <v>31</v>
      </c>
      <c r="G2036" t="s">
        <v>6199</v>
      </c>
      <c r="I2036">
        <v>3</v>
      </c>
      <c r="J2036" t="s">
        <v>6821</v>
      </c>
      <c r="L2036" t="s">
        <v>17</v>
      </c>
    </row>
    <row r="2037" spans="1:12">
      <c r="A2037">
        <v>2036</v>
      </c>
      <c r="B2037" t="s">
        <v>22</v>
      </c>
      <c r="C2037" t="s">
        <v>6188</v>
      </c>
      <c r="E2037" t="s">
        <v>32</v>
      </c>
      <c r="F2037" t="s">
        <v>6198</v>
      </c>
      <c r="H2037" t="s">
        <v>6189</v>
      </c>
      <c r="I2037">
        <v>-1</v>
      </c>
      <c r="K2037" t="s">
        <v>6191</v>
      </c>
      <c r="L2037" t="s">
        <v>25</v>
      </c>
    </row>
    <row r="2038" spans="1:12">
      <c r="A2038">
        <v>2037</v>
      </c>
      <c r="B2038" t="s">
        <v>13</v>
      </c>
      <c r="C2038" t="s">
        <v>6196</v>
      </c>
      <c r="D2038">
        <v>-5</v>
      </c>
      <c r="E2038" t="s">
        <v>30</v>
      </c>
      <c r="F2038" s="1">
        <v>45078</v>
      </c>
      <c r="H2038">
        <v>2409.02</v>
      </c>
      <c r="J2038" t="s">
        <v>433</v>
      </c>
      <c r="K2038" t="s">
        <v>6191</v>
      </c>
      <c r="L2038" t="s">
        <v>16</v>
      </c>
    </row>
    <row r="2039" spans="1:12">
      <c r="E2039" t="s">
        <v>32</v>
      </c>
      <c r="F2039" s="1">
        <v>44352</v>
      </c>
      <c r="G2039" s="1">
        <v>45594</v>
      </c>
      <c r="H2039">
        <v>-999</v>
      </c>
      <c r="I2039">
        <v>2</v>
      </c>
      <c r="L2039" t="s">
        <v>16</v>
      </c>
    </row>
    <row r="2040" spans="1:12">
      <c r="A2040">
        <v>2039</v>
      </c>
      <c r="B2040" t="s">
        <v>37</v>
      </c>
      <c r="C2040" t="s">
        <v>6192</v>
      </c>
      <c r="D2040">
        <v>-5</v>
      </c>
      <c r="E2040" t="s">
        <v>11</v>
      </c>
      <c r="F2040" s="1">
        <v>44725</v>
      </c>
      <c r="G2040" s="1">
        <v>45383</v>
      </c>
      <c r="H2040">
        <v>1905.16</v>
      </c>
      <c r="I2040">
        <v>2</v>
      </c>
      <c r="K2040">
        <v>0</v>
      </c>
      <c r="L2040" t="s">
        <v>25</v>
      </c>
    </row>
    <row r="2041" spans="1:12">
      <c r="A2041">
        <v>2040</v>
      </c>
      <c r="C2041" t="s">
        <v>6188</v>
      </c>
      <c r="D2041">
        <v>-5</v>
      </c>
      <c r="E2041" t="s">
        <v>23</v>
      </c>
      <c r="F2041" s="1">
        <v>44739</v>
      </c>
      <c r="H2041">
        <v>1662.02</v>
      </c>
      <c r="I2041">
        <v>10</v>
      </c>
      <c r="J2041" t="s">
        <v>6822</v>
      </c>
      <c r="L2041" t="s">
        <v>12</v>
      </c>
    </row>
    <row r="2042" spans="1:12">
      <c r="A2042">
        <v>2041</v>
      </c>
      <c r="C2042" t="s">
        <v>6192</v>
      </c>
      <c r="G2042" t="s">
        <v>6199</v>
      </c>
      <c r="H2042">
        <v>-999</v>
      </c>
      <c r="I2042">
        <v>4</v>
      </c>
      <c r="K2042">
        <v>0</v>
      </c>
      <c r="L2042" t="s">
        <v>17</v>
      </c>
    </row>
    <row r="2043" spans="1:12">
      <c r="A2043">
        <v>2042</v>
      </c>
      <c r="B2043" t="s">
        <v>37</v>
      </c>
      <c r="C2043" t="s">
        <v>6195</v>
      </c>
      <c r="D2043">
        <v>-5</v>
      </c>
      <c r="E2043" t="s">
        <v>32</v>
      </c>
      <c r="H2043" t="s">
        <v>6189</v>
      </c>
      <c r="K2043" t="s">
        <v>6191</v>
      </c>
      <c r="L2043" t="s">
        <v>25</v>
      </c>
    </row>
    <row r="2044" spans="1:12">
      <c r="A2044">
        <v>2043</v>
      </c>
      <c r="B2044" t="s">
        <v>35</v>
      </c>
      <c r="C2044" t="s">
        <v>6188</v>
      </c>
      <c r="D2044">
        <v>200</v>
      </c>
      <c r="E2044" t="s">
        <v>30</v>
      </c>
      <c r="G2044" s="1">
        <v>45328</v>
      </c>
      <c r="H2044" t="s">
        <v>6189</v>
      </c>
      <c r="K2044" t="s">
        <v>6191</v>
      </c>
      <c r="L2044" t="s">
        <v>25</v>
      </c>
    </row>
    <row r="2045" spans="1:12">
      <c r="A2045">
        <v>2044</v>
      </c>
      <c r="B2045" t="s">
        <v>9</v>
      </c>
      <c r="C2045" t="s">
        <v>6195</v>
      </c>
      <c r="F2045" s="1">
        <v>44450</v>
      </c>
      <c r="G2045" t="s">
        <v>6199</v>
      </c>
      <c r="I2045">
        <v>10</v>
      </c>
      <c r="L2045" t="s">
        <v>25</v>
      </c>
    </row>
    <row r="2046" spans="1:12">
      <c r="A2046">
        <v>2045</v>
      </c>
      <c r="B2046" t="s">
        <v>35</v>
      </c>
      <c r="E2046" t="s">
        <v>26</v>
      </c>
      <c r="H2046">
        <v>3189.57</v>
      </c>
      <c r="I2046">
        <v>-1</v>
      </c>
      <c r="K2046">
        <v>9842316355</v>
      </c>
      <c r="L2046" t="s">
        <v>17</v>
      </c>
    </row>
    <row r="2047" spans="1:12">
      <c r="A2047">
        <v>2046</v>
      </c>
      <c r="B2047" t="s">
        <v>40</v>
      </c>
      <c r="C2047" t="s">
        <v>6188</v>
      </c>
      <c r="E2047" t="s">
        <v>26</v>
      </c>
      <c r="F2047" s="1">
        <v>45944</v>
      </c>
      <c r="H2047" t="s">
        <v>6189</v>
      </c>
      <c r="I2047">
        <v>10</v>
      </c>
      <c r="J2047" t="s">
        <v>6823</v>
      </c>
      <c r="L2047" t="s">
        <v>12</v>
      </c>
    </row>
    <row r="2048" spans="1:12">
      <c r="A2048">
        <v>2047</v>
      </c>
      <c r="B2048" t="s">
        <v>35</v>
      </c>
      <c r="C2048" t="s">
        <v>6196</v>
      </c>
      <c r="D2048">
        <v>43</v>
      </c>
      <c r="E2048" t="s">
        <v>14</v>
      </c>
      <c r="F2048" t="s">
        <v>6198</v>
      </c>
      <c r="H2048">
        <v>-999</v>
      </c>
      <c r="I2048">
        <v>-1</v>
      </c>
      <c r="J2048" t="s">
        <v>434</v>
      </c>
      <c r="K2048">
        <v>0</v>
      </c>
    </row>
    <row r="2049" spans="1:12">
      <c r="A2049" t="s">
        <v>4014</v>
      </c>
      <c r="B2049" t="s">
        <v>22</v>
      </c>
      <c r="D2049">
        <v>-5</v>
      </c>
      <c r="F2049" s="1">
        <v>45327</v>
      </c>
      <c r="G2049" t="s">
        <v>6199</v>
      </c>
      <c r="H2049">
        <v>-999</v>
      </c>
      <c r="J2049" t="s">
        <v>435</v>
      </c>
      <c r="K2049">
        <v>9148811371</v>
      </c>
      <c r="L2049" t="s">
        <v>12</v>
      </c>
    </row>
    <row r="2050" spans="1:12">
      <c r="A2050">
        <v>2049</v>
      </c>
      <c r="B2050" t="s">
        <v>9</v>
      </c>
      <c r="C2050" t="s">
        <v>6195</v>
      </c>
      <c r="D2050">
        <v>-5</v>
      </c>
      <c r="E2050" t="s">
        <v>31</v>
      </c>
      <c r="F2050" s="1">
        <v>44100</v>
      </c>
      <c r="G2050" t="s">
        <v>6199</v>
      </c>
      <c r="J2050" t="s">
        <v>6824</v>
      </c>
      <c r="K2050" t="s">
        <v>6191</v>
      </c>
    </row>
    <row r="2051" spans="1:12">
      <c r="A2051">
        <v>2050</v>
      </c>
      <c r="B2051" t="s">
        <v>9</v>
      </c>
      <c r="C2051" t="s">
        <v>38</v>
      </c>
      <c r="D2051">
        <v>62</v>
      </c>
      <c r="E2051" t="s">
        <v>30</v>
      </c>
      <c r="F2051" s="1">
        <v>44864</v>
      </c>
      <c r="H2051" t="s">
        <v>6189</v>
      </c>
      <c r="I2051">
        <v>-1</v>
      </c>
      <c r="K2051" t="s">
        <v>6191</v>
      </c>
      <c r="L2051" t="s">
        <v>16</v>
      </c>
    </row>
    <row r="2052" spans="1:12">
      <c r="A2052" t="s">
        <v>4017</v>
      </c>
      <c r="B2052" t="s">
        <v>28</v>
      </c>
      <c r="C2052" t="s">
        <v>38</v>
      </c>
      <c r="E2052" t="s">
        <v>30</v>
      </c>
      <c r="G2052" s="1">
        <v>44286</v>
      </c>
      <c r="I2052">
        <v>-1</v>
      </c>
      <c r="J2052" t="s">
        <v>6825</v>
      </c>
      <c r="K2052">
        <v>9177754671</v>
      </c>
      <c r="L2052" t="s">
        <v>25</v>
      </c>
    </row>
    <row r="2053" spans="1:12">
      <c r="A2053">
        <v>2052</v>
      </c>
      <c r="C2053" t="s">
        <v>6192</v>
      </c>
      <c r="D2053">
        <v>34</v>
      </c>
      <c r="E2053" t="s">
        <v>31</v>
      </c>
      <c r="G2053" s="1">
        <v>44304</v>
      </c>
      <c r="H2053">
        <v>4193.9399999999996</v>
      </c>
      <c r="I2053">
        <v>-1</v>
      </c>
      <c r="J2053" t="s">
        <v>6826</v>
      </c>
      <c r="K2053">
        <v>0</v>
      </c>
      <c r="L2053" t="s">
        <v>25</v>
      </c>
    </row>
    <row r="2054" spans="1:12">
      <c r="A2054" t="s">
        <v>4019</v>
      </c>
      <c r="B2054" t="s">
        <v>35</v>
      </c>
      <c r="C2054" t="s">
        <v>6196</v>
      </c>
      <c r="D2054">
        <v>-5</v>
      </c>
      <c r="E2054" t="s">
        <v>32</v>
      </c>
      <c r="F2054" s="1">
        <v>45048</v>
      </c>
      <c r="G2054" t="s">
        <v>6199</v>
      </c>
      <c r="H2054">
        <v>-999</v>
      </c>
      <c r="J2054" t="s">
        <v>436</v>
      </c>
      <c r="K2054" t="s">
        <v>6191</v>
      </c>
      <c r="L2054" t="s">
        <v>12</v>
      </c>
    </row>
    <row r="2055" spans="1:12">
      <c r="B2055" t="s">
        <v>18</v>
      </c>
      <c r="C2055" t="s">
        <v>6195</v>
      </c>
      <c r="D2055">
        <v>-5</v>
      </c>
      <c r="H2055">
        <v>-999</v>
      </c>
      <c r="K2055" t="s">
        <v>6191</v>
      </c>
      <c r="L2055" t="s">
        <v>25</v>
      </c>
    </row>
    <row r="2056" spans="1:12">
      <c r="A2056">
        <v>2055</v>
      </c>
      <c r="B2056" t="s">
        <v>34</v>
      </c>
      <c r="C2056" t="s">
        <v>10</v>
      </c>
      <c r="E2056" t="s">
        <v>11</v>
      </c>
      <c r="G2056" t="s">
        <v>6199</v>
      </c>
      <c r="H2056" t="s">
        <v>6189</v>
      </c>
      <c r="I2056">
        <v>10</v>
      </c>
      <c r="J2056" t="s">
        <v>6827</v>
      </c>
      <c r="K2056" t="s">
        <v>6191</v>
      </c>
      <c r="L2056" t="s">
        <v>16</v>
      </c>
    </row>
    <row r="2057" spans="1:12">
      <c r="B2057" t="s">
        <v>37</v>
      </c>
      <c r="C2057" t="s">
        <v>6195</v>
      </c>
      <c r="D2057">
        <v>200</v>
      </c>
      <c r="E2057" t="s">
        <v>26</v>
      </c>
      <c r="F2057" t="s">
        <v>6198</v>
      </c>
      <c r="H2057">
        <v>-999</v>
      </c>
      <c r="I2057">
        <v>5</v>
      </c>
      <c r="K2057">
        <v>0</v>
      </c>
      <c r="L2057" t="s">
        <v>16</v>
      </c>
    </row>
    <row r="2058" spans="1:12">
      <c r="A2058">
        <v>2057</v>
      </c>
      <c r="B2058" t="s">
        <v>22</v>
      </c>
      <c r="C2058" t="s">
        <v>38</v>
      </c>
      <c r="E2058" t="s">
        <v>31</v>
      </c>
      <c r="G2058" t="s">
        <v>6199</v>
      </c>
      <c r="H2058">
        <v>-999</v>
      </c>
      <c r="I2058">
        <v>10</v>
      </c>
      <c r="J2058" t="s">
        <v>437</v>
      </c>
      <c r="K2058">
        <v>0</v>
      </c>
      <c r="L2058" t="s">
        <v>17</v>
      </c>
    </row>
    <row r="2059" spans="1:12">
      <c r="A2059" t="s">
        <v>4024</v>
      </c>
      <c r="B2059" t="s">
        <v>20</v>
      </c>
      <c r="C2059" t="s">
        <v>6195</v>
      </c>
      <c r="D2059">
        <v>-5</v>
      </c>
      <c r="E2059" t="s">
        <v>31</v>
      </c>
      <c r="F2059" s="1">
        <v>45578</v>
      </c>
      <c r="G2059" t="s">
        <v>6199</v>
      </c>
      <c r="H2059" t="s">
        <v>6189</v>
      </c>
      <c r="K2059">
        <v>9594372672</v>
      </c>
    </row>
    <row r="2060" spans="1:12">
      <c r="A2060" t="s">
        <v>4025</v>
      </c>
      <c r="B2060" t="s">
        <v>22</v>
      </c>
      <c r="E2060" t="s">
        <v>15</v>
      </c>
      <c r="G2060" t="s">
        <v>6199</v>
      </c>
      <c r="H2060">
        <v>-999</v>
      </c>
      <c r="I2060">
        <v>10</v>
      </c>
      <c r="J2060" t="s">
        <v>438</v>
      </c>
      <c r="K2060">
        <v>0</v>
      </c>
      <c r="L2060" t="s">
        <v>17</v>
      </c>
    </row>
    <row r="2061" spans="1:12">
      <c r="B2061" t="s">
        <v>40</v>
      </c>
      <c r="C2061" t="s">
        <v>6192</v>
      </c>
      <c r="E2061" t="s">
        <v>30</v>
      </c>
      <c r="F2061" s="1">
        <v>45076</v>
      </c>
      <c r="G2061" s="1">
        <v>45714</v>
      </c>
      <c r="H2061">
        <v>-999</v>
      </c>
      <c r="I2061">
        <v>2</v>
      </c>
      <c r="K2061">
        <v>0</v>
      </c>
      <c r="L2061" t="s">
        <v>17</v>
      </c>
    </row>
    <row r="2062" spans="1:12">
      <c r="A2062" t="s">
        <v>4027</v>
      </c>
      <c r="B2062" t="s">
        <v>40</v>
      </c>
      <c r="C2062" t="s">
        <v>6192</v>
      </c>
      <c r="E2062" t="s">
        <v>30</v>
      </c>
      <c r="F2062" t="s">
        <v>6198</v>
      </c>
      <c r="G2062" s="1">
        <v>44741</v>
      </c>
      <c r="I2062">
        <v>-1</v>
      </c>
      <c r="J2062" t="s">
        <v>6828</v>
      </c>
      <c r="K2062" t="s">
        <v>6191</v>
      </c>
    </row>
    <row r="2063" spans="1:12">
      <c r="A2063">
        <v>2062</v>
      </c>
      <c r="B2063" t="s">
        <v>37</v>
      </c>
      <c r="D2063">
        <v>18</v>
      </c>
      <c r="E2063" t="s">
        <v>32</v>
      </c>
      <c r="F2063" t="s">
        <v>6198</v>
      </c>
      <c r="I2063">
        <v>1</v>
      </c>
      <c r="J2063" t="s">
        <v>6829</v>
      </c>
      <c r="L2063" t="s">
        <v>21</v>
      </c>
    </row>
    <row r="2064" spans="1:12">
      <c r="A2064">
        <v>2063</v>
      </c>
      <c r="C2064" t="s">
        <v>10</v>
      </c>
      <c r="D2064">
        <v>200</v>
      </c>
      <c r="E2064" t="s">
        <v>23</v>
      </c>
      <c r="F2064" s="1">
        <v>45548</v>
      </c>
      <c r="G2064" t="s">
        <v>6199</v>
      </c>
      <c r="I2064">
        <v>10</v>
      </c>
      <c r="L2064" t="s">
        <v>17</v>
      </c>
    </row>
    <row r="2065" spans="1:12">
      <c r="B2065" t="s">
        <v>20</v>
      </c>
      <c r="C2065" t="s">
        <v>6188</v>
      </c>
      <c r="D2065">
        <v>-5</v>
      </c>
      <c r="E2065" t="s">
        <v>31</v>
      </c>
      <c r="F2065" s="1">
        <v>45261</v>
      </c>
      <c r="H2065" t="s">
        <v>6189</v>
      </c>
      <c r="I2065">
        <v>10</v>
      </c>
      <c r="K2065">
        <v>0</v>
      </c>
    </row>
    <row r="2066" spans="1:12">
      <c r="C2066" t="s">
        <v>38</v>
      </c>
      <c r="D2066">
        <v>200</v>
      </c>
      <c r="F2066" s="1">
        <v>45469</v>
      </c>
      <c r="G2066" s="1">
        <v>45902</v>
      </c>
      <c r="H2066">
        <v>-999</v>
      </c>
      <c r="I2066">
        <v>10</v>
      </c>
      <c r="J2066" t="s">
        <v>6830</v>
      </c>
      <c r="K2066" t="s">
        <v>6191</v>
      </c>
      <c r="L2066" t="s">
        <v>12</v>
      </c>
    </row>
    <row r="2067" spans="1:12">
      <c r="B2067" t="s">
        <v>35</v>
      </c>
      <c r="C2067" t="s">
        <v>6196</v>
      </c>
      <c r="D2067">
        <v>-5</v>
      </c>
      <c r="E2067" t="s">
        <v>15</v>
      </c>
      <c r="F2067" t="s">
        <v>6198</v>
      </c>
      <c r="H2067" t="s">
        <v>6189</v>
      </c>
      <c r="I2067">
        <v>-1</v>
      </c>
      <c r="J2067" t="s">
        <v>6831</v>
      </c>
      <c r="K2067">
        <v>9908101150</v>
      </c>
      <c r="L2067" t="s">
        <v>21</v>
      </c>
    </row>
    <row r="2068" spans="1:12">
      <c r="A2068">
        <v>2067</v>
      </c>
      <c r="B2068" t="s">
        <v>35</v>
      </c>
      <c r="C2068" t="s">
        <v>6196</v>
      </c>
      <c r="D2068">
        <v>63</v>
      </c>
      <c r="E2068" t="s">
        <v>31</v>
      </c>
      <c r="G2068" s="1">
        <v>45396</v>
      </c>
      <c r="I2068">
        <v>-1</v>
      </c>
      <c r="J2068" t="s">
        <v>6832</v>
      </c>
      <c r="K2068" t="s">
        <v>6191</v>
      </c>
    </row>
    <row r="2069" spans="1:12">
      <c r="A2069">
        <v>2068</v>
      </c>
      <c r="B2069" t="s">
        <v>37</v>
      </c>
      <c r="C2069" t="s">
        <v>6195</v>
      </c>
      <c r="D2069">
        <v>200</v>
      </c>
      <c r="E2069" t="s">
        <v>26</v>
      </c>
      <c r="G2069" s="1">
        <v>45370</v>
      </c>
      <c r="H2069" t="s">
        <v>6189</v>
      </c>
      <c r="I2069">
        <v>10</v>
      </c>
      <c r="J2069" t="s">
        <v>6833</v>
      </c>
      <c r="K2069">
        <v>0</v>
      </c>
      <c r="L2069" t="s">
        <v>16</v>
      </c>
    </row>
    <row r="2070" spans="1:12">
      <c r="A2070">
        <v>2069</v>
      </c>
      <c r="B2070" t="s">
        <v>20</v>
      </c>
      <c r="D2070">
        <v>-5</v>
      </c>
      <c r="E2070" t="s">
        <v>14</v>
      </c>
      <c r="F2070" t="s">
        <v>6198</v>
      </c>
      <c r="G2070" t="s">
        <v>6199</v>
      </c>
      <c r="H2070" t="s">
        <v>6189</v>
      </c>
      <c r="I2070">
        <v>5</v>
      </c>
      <c r="K2070">
        <v>9121405051</v>
      </c>
      <c r="L2070" t="s">
        <v>12</v>
      </c>
    </row>
    <row r="2071" spans="1:12">
      <c r="B2071" t="s">
        <v>22</v>
      </c>
      <c r="C2071" t="s">
        <v>38</v>
      </c>
      <c r="E2071" t="s">
        <v>14</v>
      </c>
      <c r="F2071" s="1">
        <v>44169</v>
      </c>
      <c r="G2071" s="1">
        <v>44981</v>
      </c>
      <c r="H2071" t="s">
        <v>6189</v>
      </c>
      <c r="K2071">
        <v>0</v>
      </c>
      <c r="L2071" t="s">
        <v>21</v>
      </c>
    </row>
    <row r="2072" spans="1:12">
      <c r="A2072">
        <v>2071</v>
      </c>
      <c r="B2072" t="s">
        <v>13</v>
      </c>
      <c r="C2072" t="s">
        <v>6196</v>
      </c>
      <c r="D2072">
        <v>-5</v>
      </c>
      <c r="E2072" t="s">
        <v>26</v>
      </c>
      <c r="F2072" s="1">
        <v>45011</v>
      </c>
      <c r="G2072" t="s">
        <v>6199</v>
      </c>
      <c r="H2072">
        <v>1825.91</v>
      </c>
      <c r="I2072">
        <v>5</v>
      </c>
      <c r="J2072" t="s">
        <v>439</v>
      </c>
      <c r="K2072">
        <v>9395831775</v>
      </c>
    </row>
    <row r="2073" spans="1:12">
      <c r="A2073">
        <v>2072</v>
      </c>
      <c r="B2073" t="s">
        <v>22</v>
      </c>
      <c r="C2073" t="s">
        <v>6195</v>
      </c>
      <c r="D2073">
        <v>-5</v>
      </c>
      <c r="E2073" t="s">
        <v>30</v>
      </c>
      <c r="G2073" s="1">
        <v>44980</v>
      </c>
      <c r="H2073">
        <v>-999</v>
      </c>
      <c r="I2073">
        <v>-1</v>
      </c>
      <c r="J2073" t="s">
        <v>440</v>
      </c>
      <c r="K2073">
        <v>0</v>
      </c>
      <c r="L2073" t="s">
        <v>17</v>
      </c>
    </row>
    <row r="2074" spans="1:12">
      <c r="A2074">
        <v>2073</v>
      </c>
      <c r="B2074" t="s">
        <v>22</v>
      </c>
      <c r="C2074" t="s">
        <v>6196</v>
      </c>
      <c r="D2074">
        <v>-5</v>
      </c>
      <c r="E2074" t="s">
        <v>15</v>
      </c>
      <c r="F2074" s="1">
        <v>44116</v>
      </c>
      <c r="H2074">
        <v>3163.33</v>
      </c>
      <c r="I2074">
        <v>-1</v>
      </c>
      <c r="J2074" t="s">
        <v>441</v>
      </c>
      <c r="K2074" t="s">
        <v>6191</v>
      </c>
      <c r="L2074" t="s">
        <v>12</v>
      </c>
    </row>
    <row r="2075" spans="1:12">
      <c r="A2075">
        <v>2074</v>
      </c>
      <c r="B2075" t="s">
        <v>28</v>
      </c>
      <c r="C2075" t="s">
        <v>38</v>
      </c>
      <c r="D2075">
        <v>-5</v>
      </c>
      <c r="E2075" t="s">
        <v>15</v>
      </c>
      <c r="F2075" s="1">
        <v>45149</v>
      </c>
      <c r="G2075" s="1">
        <v>45128</v>
      </c>
      <c r="H2075">
        <v>-999</v>
      </c>
      <c r="I2075">
        <v>2</v>
      </c>
      <c r="K2075">
        <v>0</v>
      </c>
    </row>
    <row r="2076" spans="1:12">
      <c r="A2076">
        <v>2075</v>
      </c>
      <c r="B2076" t="s">
        <v>22</v>
      </c>
      <c r="C2076" t="s">
        <v>6188</v>
      </c>
      <c r="D2076">
        <v>-5</v>
      </c>
      <c r="F2076" s="1">
        <v>46013</v>
      </c>
      <c r="G2076" s="1">
        <v>45440</v>
      </c>
      <c r="H2076">
        <v>3803.61</v>
      </c>
      <c r="I2076">
        <v>-1</v>
      </c>
      <c r="J2076" t="s">
        <v>442</v>
      </c>
      <c r="K2076">
        <v>9781341192</v>
      </c>
      <c r="L2076" t="s">
        <v>12</v>
      </c>
    </row>
    <row r="2077" spans="1:12">
      <c r="A2077" t="s">
        <v>4042</v>
      </c>
      <c r="B2077" t="s">
        <v>9</v>
      </c>
      <c r="C2077" t="s">
        <v>6196</v>
      </c>
      <c r="D2077">
        <v>-5</v>
      </c>
      <c r="E2077" t="s">
        <v>14</v>
      </c>
      <c r="F2077" t="s">
        <v>6198</v>
      </c>
      <c r="G2077" s="1">
        <v>44111</v>
      </c>
      <c r="H2077">
        <v>1324.24</v>
      </c>
      <c r="I2077">
        <v>10</v>
      </c>
      <c r="K2077">
        <v>9813145443</v>
      </c>
      <c r="L2077" t="s">
        <v>12</v>
      </c>
    </row>
    <row r="2078" spans="1:12">
      <c r="A2078" t="s">
        <v>4043</v>
      </c>
      <c r="B2078" t="s">
        <v>20</v>
      </c>
      <c r="C2078" t="s">
        <v>6196</v>
      </c>
      <c r="D2078">
        <v>59</v>
      </c>
      <c r="E2078" t="s">
        <v>23</v>
      </c>
      <c r="F2078" t="s">
        <v>6198</v>
      </c>
      <c r="G2078" s="1">
        <v>44803</v>
      </c>
      <c r="I2078">
        <v>10</v>
      </c>
      <c r="J2078" t="s">
        <v>6834</v>
      </c>
      <c r="K2078">
        <v>0</v>
      </c>
      <c r="L2078" t="s">
        <v>17</v>
      </c>
    </row>
    <row r="2079" spans="1:12">
      <c r="A2079">
        <v>2078</v>
      </c>
      <c r="C2079" t="s">
        <v>6196</v>
      </c>
      <c r="D2079">
        <v>36</v>
      </c>
      <c r="E2079" t="s">
        <v>11</v>
      </c>
      <c r="F2079" s="1">
        <v>45878</v>
      </c>
      <c r="G2079" s="1">
        <v>46009</v>
      </c>
      <c r="H2079">
        <v>3846.42</v>
      </c>
      <c r="I2079">
        <v>4</v>
      </c>
      <c r="K2079">
        <v>9688472194</v>
      </c>
      <c r="L2079" t="s">
        <v>12</v>
      </c>
    </row>
    <row r="2080" spans="1:12">
      <c r="A2080">
        <v>2079</v>
      </c>
      <c r="B2080" t="s">
        <v>20</v>
      </c>
      <c r="C2080" t="s">
        <v>6195</v>
      </c>
      <c r="D2080">
        <v>200</v>
      </c>
      <c r="E2080" t="s">
        <v>31</v>
      </c>
      <c r="F2080" t="s">
        <v>6198</v>
      </c>
      <c r="G2080" s="1">
        <v>44801</v>
      </c>
      <c r="H2080">
        <v>-999</v>
      </c>
      <c r="I2080">
        <v>10</v>
      </c>
      <c r="J2080" t="s">
        <v>443</v>
      </c>
      <c r="K2080">
        <v>0</v>
      </c>
      <c r="L2080" t="s">
        <v>12</v>
      </c>
    </row>
    <row r="2081" spans="1:12">
      <c r="A2081">
        <v>2080</v>
      </c>
      <c r="B2081" t="s">
        <v>28</v>
      </c>
      <c r="C2081" t="s">
        <v>6195</v>
      </c>
      <c r="D2081">
        <v>36</v>
      </c>
      <c r="E2081" t="s">
        <v>30</v>
      </c>
      <c r="F2081" s="1">
        <v>44577</v>
      </c>
      <c r="G2081" s="1">
        <v>45687</v>
      </c>
      <c r="H2081" t="s">
        <v>6189</v>
      </c>
      <c r="I2081">
        <v>10</v>
      </c>
      <c r="K2081" t="s">
        <v>6191</v>
      </c>
      <c r="L2081" t="s">
        <v>17</v>
      </c>
    </row>
    <row r="2082" spans="1:12">
      <c r="C2082" t="s">
        <v>10</v>
      </c>
      <c r="D2082">
        <v>200</v>
      </c>
      <c r="E2082" t="s">
        <v>23</v>
      </c>
      <c r="F2082" s="1">
        <v>44176</v>
      </c>
      <c r="G2082" t="s">
        <v>6199</v>
      </c>
      <c r="H2082" t="s">
        <v>6189</v>
      </c>
      <c r="I2082">
        <v>-1</v>
      </c>
      <c r="K2082">
        <v>9599969712</v>
      </c>
    </row>
    <row r="2083" spans="1:12">
      <c r="A2083">
        <v>2082</v>
      </c>
      <c r="B2083" t="s">
        <v>35</v>
      </c>
      <c r="C2083" t="s">
        <v>6192</v>
      </c>
      <c r="E2083" t="s">
        <v>23</v>
      </c>
      <c r="F2083" t="s">
        <v>6198</v>
      </c>
      <c r="H2083">
        <v>-999</v>
      </c>
      <c r="I2083">
        <v>-1</v>
      </c>
      <c r="K2083">
        <v>9512217429</v>
      </c>
      <c r="L2083" t="s">
        <v>12</v>
      </c>
    </row>
    <row r="2084" spans="1:12">
      <c r="A2084">
        <v>2083</v>
      </c>
      <c r="D2084">
        <v>49</v>
      </c>
      <c r="E2084" t="s">
        <v>31</v>
      </c>
      <c r="F2084" s="1">
        <v>45923</v>
      </c>
      <c r="H2084">
        <v>4232.1099999999997</v>
      </c>
      <c r="I2084">
        <v>5</v>
      </c>
      <c r="L2084" t="s">
        <v>16</v>
      </c>
    </row>
    <row r="2085" spans="1:12">
      <c r="B2085" t="s">
        <v>22</v>
      </c>
      <c r="C2085" t="s">
        <v>38</v>
      </c>
      <c r="D2085">
        <v>200</v>
      </c>
      <c r="E2085" t="s">
        <v>14</v>
      </c>
      <c r="F2085" s="1">
        <v>45990</v>
      </c>
      <c r="H2085">
        <v>-999</v>
      </c>
      <c r="I2085">
        <v>10</v>
      </c>
      <c r="L2085" t="s">
        <v>25</v>
      </c>
    </row>
    <row r="2086" spans="1:12">
      <c r="B2086" t="s">
        <v>35</v>
      </c>
      <c r="C2086" t="s">
        <v>6196</v>
      </c>
      <c r="D2086">
        <v>-5</v>
      </c>
      <c r="E2086" t="s">
        <v>15</v>
      </c>
      <c r="F2086" t="s">
        <v>6198</v>
      </c>
      <c r="I2086">
        <v>-1</v>
      </c>
      <c r="K2086" t="s">
        <v>6191</v>
      </c>
    </row>
    <row r="2087" spans="1:12">
      <c r="A2087" t="s">
        <v>4052</v>
      </c>
      <c r="C2087" t="s">
        <v>38</v>
      </c>
      <c r="D2087">
        <v>22</v>
      </c>
      <c r="E2087" t="s">
        <v>26</v>
      </c>
      <c r="F2087" s="1">
        <v>45984</v>
      </c>
      <c r="G2087" t="s">
        <v>6199</v>
      </c>
      <c r="H2087">
        <v>-999</v>
      </c>
      <c r="I2087">
        <v>-1</v>
      </c>
      <c r="K2087" t="s">
        <v>6191</v>
      </c>
      <c r="L2087" t="s">
        <v>12</v>
      </c>
    </row>
    <row r="2088" spans="1:12">
      <c r="A2088" t="s">
        <v>4053</v>
      </c>
      <c r="C2088" t="s">
        <v>6195</v>
      </c>
      <c r="D2088">
        <v>-5</v>
      </c>
      <c r="E2088" t="s">
        <v>11</v>
      </c>
      <c r="F2088" s="1">
        <v>44483</v>
      </c>
      <c r="G2088" t="s">
        <v>6199</v>
      </c>
      <c r="H2088" t="s">
        <v>6189</v>
      </c>
      <c r="I2088">
        <v>-1</v>
      </c>
      <c r="J2088" t="s">
        <v>6835</v>
      </c>
      <c r="K2088">
        <v>9663951811</v>
      </c>
      <c r="L2088" t="s">
        <v>16</v>
      </c>
    </row>
    <row r="2089" spans="1:12">
      <c r="B2089" t="s">
        <v>37</v>
      </c>
      <c r="C2089" t="s">
        <v>38</v>
      </c>
      <c r="D2089">
        <v>200</v>
      </c>
      <c r="F2089" s="1">
        <v>45215</v>
      </c>
      <c r="G2089" t="s">
        <v>6199</v>
      </c>
      <c r="K2089">
        <v>0</v>
      </c>
      <c r="L2089" t="s">
        <v>17</v>
      </c>
    </row>
    <row r="2090" spans="1:12">
      <c r="B2090" t="s">
        <v>28</v>
      </c>
      <c r="C2090" t="s">
        <v>6188</v>
      </c>
      <c r="D2090">
        <v>200</v>
      </c>
      <c r="E2090" t="s">
        <v>15</v>
      </c>
      <c r="F2090" s="1">
        <v>44323</v>
      </c>
      <c r="G2090" s="1">
        <v>45377</v>
      </c>
      <c r="H2090">
        <v>2152.34</v>
      </c>
      <c r="K2090">
        <v>0</v>
      </c>
      <c r="L2090" t="s">
        <v>21</v>
      </c>
    </row>
    <row r="2091" spans="1:12">
      <c r="A2091" t="s">
        <v>4056</v>
      </c>
      <c r="B2091" t="s">
        <v>18</v>
      </c>
      <c r="C2091" t="s">
        <v>10</v>
      </c>
      <c r="E2091" t="s">
        <v>23</v>
      </c>
      <c r="G2091" t="s">
        <v>6199</v>
      </c>
      <c r="K2091" t="s">
        <v>6191</v>
      </c>
    </row>
    <row r="2092" spans="1:12">
      <c r="B2092" t="s">
        <v>22</v>
      </c>
      <c r="C2092" t="s">
        <v>6192</v>
      </c>
      <c r="D2092">
        <v>-5</v>
      </c>
      <c r="E2092" t="s">
        <v>26</v>
      </c>
      <c r="H2092" t="s">
        <v>6189</v>
      </c>
      <c r="I2092">
        <v>2</v>
      </c>
      <c r="K2092">
        <v>9833392827</v>
      </c>
      <c r="L2092" t="s">
        <v>25</v>
      </c>
    </row>
    <row r="2093" spans="1:12">
      <c r="A2093">
        <v>2092</v>
      </c>
      <c r="B2093" t="s">
        <v>28</v>
      </c>
      <c r="C2093" t="s">
        <v>6192</v>
      </c>
      <c r="E2093" t="s">
        <v>14</v>
      </c>
      <c r="F2093" s="1">
        <v>45995</v>
      </c>
      <c r="H2093" t="s">
        <v>6189</v>
      </c>
      <c r="I2093">
        <v>5</v>
      </c>
      <c r="K2093">
        <v>0</v>
      </c>
      <c r="L2093" t="s">
        <v>25</v>
      </c>
    </row>
    <row r="2094" spans="1:12">
      <c r="A2094" t="s">
        <v>4059</v>
      </c>
      <c r="B2094" t="s">
        <v>22</v>
      </c>
      <c r="C2094" t="s">
        <v>38</v>
      </c>
      <c r="D2094">
        <v>33</v>
      </c>
      <c r="E2094" t="s">
        <v>32</v>
      </c>
      <c r="G2094" s="1">
        <v>44057</v>
      </c>
      <c r="H2094">
        <v>3965.35</v>
      </c>
      <c r="J2094" t="s">
        <v>444</v>
      </c>
      <c r="K2094" t="s">
        <v>6191</v>
      </c>
      <c r="L2094" t="s">
        <v>12</v>
      </c>
    </row>
    <row r="2095" spans="1:12">
      <c r="A2095">
        <v>2094</v>
      </c>
      <c r="C2095" t="s">
        <v>38</v>
      </c>
      <c r="F2095" s="1">
        <v>45109</v>
      </c>
      <c r="G2095" s="1">
        <v>45718</v>
      </c>
      <c r="J2095" t="s">
        <v>6836</v>
      </c>
    </row>
    <row r="2096" spans="1:12">
      <c r="A2096">
        <v>2095</v>
      </c>
      <c r="B2096" t="s">
        <v>13</v>
      </c>
      <c r="D2096">
        <v>200</v>
      </c>
      <c r="E2096" t="s">
        <v>30</v>
      </c>
      <c r="F2096" s="1">
        <v>45896</v>
      </c>
      <c r="I2096">
        <v>1</v>
      </c>
      <c r="J2096" t="s">
        <v>6837</v>
      </c>
      <c r="K2096" t="s">
        <v>6191</v>
      </c>
      <c r="L2096" t="s">
        <v>12</v>
      </c>
    </row>
    <row r="2097" spans="1:12">
      <c r="A2097">
        <v>2096</v>
      </c>
      <c r="B2097" t="s">
        <v>9</v>
      </c>
      <c r="C2097" t="s">
        <v>38</v>
      </c>
      <c r="E2097" t="s">
        <v>11</v>
      </c>
      <c r="F2097" t="s">
        <v>6198</v>
      </c>
      <c r="H2097">
        <v>-999</v>
      </c>
      <c r="I2097">
        <v>2</v>
      </c>
      <c r="K2097">
        <v>0</v>
      </c>
      <c r="L2097" t="s">
        <v>17</v>
      </c>
    </row>
    <row r="2098" spans="1:12">
      <c r="A2098">
        <v>2097</v>
      </c>
      <c r="B2098" t="s">
        <v>13</v>
      </c>
      <c r="D2098">
        <v>-5</v>
      </c>
      <c r="E2098" t="s">
        <v>15</v>
      </c>
      <c r="F2098" s="1">
        <v>45488</v>
      </c>
      <c r="G2098" s="1">
        <v>45476</v>
      </c>
      <c r="H2098" t="s">
        <v>6189</v>
      </c>
      <c r="I2098">
        <v>2</v>
      </c>
      <c r="J2098" t="s">
        <v>6838</v>
      </c>
      <c r="L2098" t="s">
        <v>25</v>
      </c>
    </row>
    <row r="2099" spans="1:12">
      <c r="A2099">
        <v>2098</v>
      </c>
      <c r="B2099" t="s">
        <v>9</v>
      </c>
      <c r="E2099" t="s">
        <v>15</v>
      </c>
      <c r="F2099" s="1">
        <v>45735</v>
      </c>
      <c r="G2099" t="s">
        <v>6199</v>
      </c>
      <c r="H2099">
        <v>3882.19</v>
      </c>
      <c r="I2099">
        <v>10</v>
      </c>
      <c r="K2099">
        <v>0</v>
      </c>
      <c r="L2099" t="s">
        <v>16</v>
      </c>
    </row>
    <row r="2100" spans="1:12">
      <c r="A2100" t="s">
        <v>4065</v>
      </c>
      <c r="B2100" t="s">
        <v>35</v>
      </c>
      <c r="C2100" t="s">
        <v>6196</v>
      </c>
      <c r="D2100">
        <v>-5</v>
      </c>
      <c r="E2100" t="s">
        <v>32</v>
      </c>
      <c r="L2100" t="s">
        <v>17</v>
      </c>
    </row>
    <row r="2101" spans="1:12">
      <c r="C2101" t="s">
        <v>6196</v>
      </c>
      <c r="D2101">
        <v>200</v>
      </c>
      <c r="E2101" t="s">
        <v>26</v>
      </c>
      <c r="F2101" s="1">
        <v>44921</v>
      </c>
      <c r="G2101" s="1">
        <v>44537</v>
      </c>
      <c r="H2101" t="s">
        <v>6189</v>
      </c>
      <c r="K2101" t="s">
        <v>6191</v>
      </c>
      <c r="L2101" t="s">
        <v>17</v>
      </c>
    </row>
    <row r="2102" spans="1:12">
      <c r="A2102">
        <v>2101</v>
      </c>
      <c r="B2102" t="s">
        <v>18</v>
      </c>
      <c r="C2102" t="s">
        <v>6195</v>
      </c>
      <c r="D2102">
        <v>23</v>
      </c>
      <c r="E2102" t="s">
        <v>14</v>
      </c>
      <c r="F2102" s="1">
        <v>44522</v>
      </c>
      <c r="H2102" t="s">
        <v>6189</v>
      </c>
      <c r="I2102">
        <v>10</v>
      </c>
      <c r="K2102">
        <v>0</v>
      </c>
      <c r="L2102" t="s">
        <v>12</v>
      </c>
    </row>
    <row r="2103" spans="1:12">
      <c r="A2103">
        <v>2102</v>
      </c>
      <c r="C2103" t="s">
        <v>6192</v>
      </c>
      <c r="D2103">
        <v>-5</v>
      </c>
      <c r="E2103" t="s">
        <v>15</v>
      </c>
      <c r="F2103" s="1">
        <v>44444</v>
      </c>
      <c r="H2103">
        <v>-999</v>
      </c>
      <c r="I2103">
        <v>-1</v>
      </c>
      <c r="L2103" t="s">
        <v>21</v>
      </c>
    </row>
    <row r="2104" spans="1:12">
      <c r="B2104" t="s">
        <v>40</v>
      </c>
      <c r="C2104" t="s">
        <v>10</v>
      </c>
      <c r="E2104" t="s">
        <v>26</v>
      </c>
      <c r="F2104" s="1">
        <v>44993</v>
      </c>
      <c r="H2104">
        <v>-999</v>
      </c>
      <c r="I2104">
        <v>-1</v>
      </c>
      <c r="K2104" t="s">
        <v>6191</v>
      </c>
      <c r="L2104" t="s">
        <v>17</v>
      </c>
    </row>
    <row r="2105" spans="1:12">
      <c r="A2105">
        <v>2104</v>
      </c>
      <c r="B2105" t="s">
        <v>35</v>
      </c>
      <c r="D2105">
        <v>-5</v>
      </c>
      <c r="E2105" t="s">
        <v>15</v>
      </c>
      <c r="F2105" s="1">
        <v>45319</v>
      </c>
      <c r="H2105" t="s">
        <v>6189</v>
      </c>
      <c r="I2105">
        <v>-1</v>
      </c>
      <c r="K2105" t="s">
        <v>6191</v>
      </c>
      <c r="L2105" t="s">
        <v>25</v>
      </c>
    </row>
    <row r="2106" spans="1:12">
      <c r="A2106" t="s">
        <v>4071</v>
      </c>
      <c r="C2106" t="s">
        <v>6188</v>
      </c>
      <c r="D2106">
        <v>200</v>
      </c>
      <c r="E2106" t="s">
        <v>14</v>
      </c>
      <c r="F2106" s="1">
        <v>44391</v>
      </c>
      <c r="G2106" t="s">
        <v>6199</v>
      </c>
      <c r="H2106">
        <v>4217.96</v>
      </c>
      <c r="L2106" t="s">
        <v>12</v>
      </c>
    </row>
    <row r="2107" spans="1:12">
      <c r="B2107" t="s">
        <v>22</v>
      </c>
      <c r="D2107">
        <v>62</v>
      </c>
      <c r="E2107" t="s">
        <v>26</v>
      </c>
      <c r="F2107" s="1">
        <v>44628</v>
      </c>
      <c r="G2107" t="s">
        <v>6199</v>
      </c>
      <c r="H2107">
        <v>4025.79</v>
      </c>
      <c r="I2107">
        <v>1</v>
      </c>
      <c r="J2107" t="s">
        <v>445</v>
      </c>
      <c r="L2107" t="s">
        <v>21</v>
      </c>
    </row>
    <row r="2108" spans="1:12">
      <c r="A2108">
        <v>2107</v>
      </c>
      <c r="D2108">
        <v>46</v>
      </c>
      <c r="E2108" t="s">
        <v>26</v>
      </c>
      <c r="G2108" s="1">
        <v>44196</v>
      </c>
      <c r="H2108">
        <v>2768.12</v>
      </c>
      <c r="I2108">
        <v>4</v>
      </c>
    </row>
    <row r="2109" spans="1:12">
      <c r="A2109">
        <v>2108</v>
      </c>
      <c r="B2109" t="s">
        <v>40</v>
      </c>
      <c r="D2109">
        <v>200</v>
      </c>
      <c r="E2109" t="s">
        <v>15</v>
      </c>
      <c r="F2109" t="s">
        <v>6198</v>
      </c>
      <c r="G2109" s="1">
        <v>44842</v>
      </c>
      <c r="H2109">
        <v>3834.51</v>
      </c>
      <c r="I2109">
        <v>10</v>
      </c>
      <c r="K2109">
        <v>0</v>
      </c>
      <c r="L2109" t="s">
        <v>21</v>
      </c>
    </row>
    <row r="2110" spans="1:12">
      <c r="A2110" t="s">
        <v>4075</v>
      </c>
      <c r="C2110" t="s">
        <v>10</v>
      </c>
      <c r="E2110" t="s">
        <v>23</v>
      </c>
      <c r="F2110" t="s">
        <v>6198</v>
      </c>
      <c r="G2110" t="s">
        <v>6199</v>
      </c>
      <c r="I2110">
        <v>4</v>
      </c>
      <c r="J2110" t="s">
        <v>6839</v>
      </c>
      <c r="L2110" t="s">
        <v>17</v>
      </c>
    </row>
    <row r="2111" spans="1:12">
      <c r="D2111">
        <v>200</v>
      </c>
      <c r="E2111" t="s">
        <v>11</v>
      </c>
      <c r="F2111" s="1">
        <v>44298</v>
      </c>
      <c r="G2111" t="s">
        <v>6199</v>
      </c>
      <c r="H2111">
        <v>-999</v>
      </c>
      <c r="L2111" t="s">
        <v>16</v>
      </c>
    </row>
    <row r="2112" spans="1:12">
      <c r="B2112" t="s">
        <v>28</v>
      </c>
      <c r="D2112">
        <v>-5</v>
      </c>
      <c r="G2112" t="s">
        <v>6199</v>
      </c>
      <c r="H2112">
        <v>-999</v>
      </c>
      <c r="I2112">
        <v>4</v>
      </c>
      <c r="K2112">
        <v>9778968106</v>
      </c>
      <c r="L2112" t="s">
        <v>16</v>
      </c>
    </row>
    <row r="2113" spans="1:12">
      <c r="B2113" t="s">
        <v>28</v>
      </c>
      <c r="C2113" t="s">
        <v>6196</v>
      </c>
      <c r="D2113">
        <v>22</v>
      </c>
      <c r="E2113" t="s">
        <v>26</v>
      </c>
      <c r="F2113" s="1">
        <v>44762</v>
      </c>
      <c r="G2113" t="s">
        <v>6199</v>
      </c>
      <c r="I2113">
        <v>10</v>
      </c>
      <c r="K2113">
        <v>0</v>
      </c>
      <c r="L2113" t="s">
        <v>16</v>
      </c>
    </row>
    <row r="2114" spans="1:12">
      <c r="A2114">
        <v>2113</v>
      </c>
      <c r="B2114" t="s">
        <v>35</v>
      </c>
      <c r="C2114" t="s">
        <v>6196</v>
      </c>
      <c r="I2114">
        <v>-1</v>
      </c>
      <c r="J2114" t="s">
        <v>6840</v>
      </c>
      <c r="K2114">
        <v>0</v>
      </c>
      <c r="L2114" t="s">
        <v>21</v>
      </c>
    </row>
    <row r="2115" spans="1:12">
      <c r="B2115" t="s">
        <v>34</v>
      </c>
      <c r="C2115" t="s">
        <v>38</v>
      </c>
      <c r="D2115">
        <v>-5</v>
      </c>
      <c r="E2115" t="s">
        <v>32</v>
      </c>
      <c r="F2115" s="1">
        <v>44829</v>
      </c>
      <c r="G2115" t="s">
        <v>6199</v>
      </c>
      <c r="H2115">
        <v>-999</v>
      </c>
      <c r="I2115">
        <v>10</v>
      </c>
      <c r="K2115">
        <v>9712945609</v>
      </c>
    </row>
    <row r="2116" spans="1:12">
      <c r="B2116" t="s">
        <v>22</v>
      </c>
      <c r="D2116">
        <v>67</v>
      </c>
      <c r="E2116" t="s">
        <v>31</v>
      </c>
      <c r="F2116" t="s">
        <v>6198</v>
      </c>
      <c r="H2116">
        <v>454.54</v>
      </c>
      <c r="L2116" t="s">
        <v>25</v>
      </c>
    </row>
    <row r="2117" spans="1:12">
      <c r="A2117">
        <v>2116</v>
      </c>
      <c r="B2117" t="s">
        <v>35</v>
      </c>
      <c r="C2117" t="s">
        <v>6188</v>
      </c>
      <c r="D2117">
        <v>65</v>
      </c>
      <c r="E2117" t="s">
        <v>23</v>
      </c>
      <c r="F2117" s="1">
        <v>44158</v>
      </c>
      <c r="G2117" s="1">
        <v>45695</v>
      </c>
      <c r="I2117">
        <v>-1</v>
      </c>
      <c r="K2117" t="s">
        <v>6191</v>
      </c>
    </row>
    <row r="2118" spans="1:12">
      <c r="A2118">
        <v>2117</v>
      </c>
      <c r="C2118" t="s">
        <v>6196</v>
      </c>
      <c r="D2118">
        <v>200</v>
      </c>
      <c r="E2118" t="s">
        <v>32</v>
      </c>
      <c r="F2118" t="s">
        <v>6198</v>
      </c>
      <c r="G2118" s="1">
        <v>44129</v>
      </c>
      <c r="H2118">
        <v>3437.54</v>
      </c>
      <c r="I2118">
        <v>10</v>
      </c>
      <c r="J2118" t="s">
        <v>6841</v>
      </c>
      <c r="K2118">
        <v>0</v>
      </c>
    </row>
    <row r="2119" spans="1:12">
      <c r="D2119">
        <v>-5</v>
      </c>
      <c r="E2119" t="s">
        <v>31</v>
      </c>
      <c r="H2119">
        <v>-999</v>
      </c>
      <c r="I2119">
        <v>1</v>
      </c>
      <c r="L2119" t="s">
        <v>21</v>
      </c>
    </row>
    <row r="2120" spans="1:12">
      <c r="B2120" t="s">
        <v>13</v>
      </c>
      <c r="E2120" t="s">
        <v>15</v>
      </c>
      <c r="F2120" s="1">
        <v>44382</v>
      </c>
      <c r="G2120" s="1">
        <v>45911</v>
      </c>
      <c r="I2120">
        <v>-1</v>
      </c>
      <c r="K2120">
        <v>0</v>
      </c>
      <c r="L2120" t="s">
        <v>17</v>
      </c>
    </row>
    <row r="2121" spans="1:12">
      <c r="B2121" t="s">
        <v>18</v>
      </c>
      <c r="C2121" t="s">
        <v>38</v>
      </c>
      <c r="D2121">
        <v>51</v>
      </c>
      <c r="E2121" t="s">
        <v>11</v>
      </c>
      <c r="F2121" s="1">
        <v>44781</v>
      </c>
      <c r="I2121">
        <v>-1</v>
      </c>
      <c r="K2121">
        <v>0</v>
      </c>
      <c r="L2121" t="s">
        <v>16</v>
      </c>
    </row>
    <row r="2122" spans="1:12">
      <c r="A2122">
        <v>2121</v>
      </c>
      <c r="B2122" t="s">
        <v>13</v>
      </c>
      <c r="C2122" t="s">
        <v>10</v>
      </c>
      <c r="D2122">
        <v>-5</v>
      </c>
      <c r="E2122" t="s">
        <v>14</v>
      </c>
      <c r="F2122" s="1">
        <v>44852</v>
      </c>
      <c r="G2122" t="s">
        <v>6199</v>
      </c>
      <c r="H2122">
        <v>4736.7</v>
      </c>
      <c r="I2122">
        <v>-1</v>
      </c>
      <c r="J2122" t="s">
        <v>446</v>
      </c>
      <c r="K2122">
        <v>0</v>
      </c>
    </row>
    <row r="2123" spans="1:12">
      <c r="A2123">
        <v>2122</v>
      </c>
      <c r="B2123" t="s">
        <v>34</v>
      </c>
      <c r="D2123">
        <v>31</v>
      </c>
      <c r="E2123" t="s">
        <v>23</v>
      </c>
      <c r="F2123" t="s">
        <v>6198</v>
      </c>
      <c r="H2123">
        <v>3402.62</v>
      </c>
      <c r="I2123">
        <v>-1</v>
      </c>
      <c r="J2123" t="s">
        <v>447</v>
      </c>
      <c r="L2123" t="s">
        <v>21</v>
      </c>
    </row>
    <row r="2124" spans="1:12">
      <c r="B2124" t="s">
        <v>13</v>
      </c>
      <c r="F2124" s="1">
        <v>45772</v>
      </c>
      <c r="G2124" s="1">
        <v>44667</v>
      </c>
      <c r="H2124">
        <v>4159.05</v>
      </c>
      <c r="I2124">
        <v>-1</v>
      </c>
      <c r="J2124" t="s">
        <v>448</v>
      </c>
      <c r="K2124">
        <v>9475744339</v>
      </c>
      <c r="L2124" t="s">
        <v>12</v>
      </c>
    </row>
    <row r="2125" spans="1:12">
      <c r="A2125">
        <v>2124</v>
      </c>
      <c r="B2125" t="s">
        <v>18</v>
      </c>
      <c r="C2125" t="s">
        <v>6195</v>
      </c>
      <c r="D2125">
        <v>-5</v>
      </c>
      <c r="E2125" t="s">
        <v>30</v>
      </c>
      <c r="F2125" s="1">
        <v>44991</v>
      </c>
      <c r="H2125">
        <v>3957.21</v>
      </c>
      <c r="I2125">
        <v>10</v>
      </c>
      <c r="J2125" t="s">
        <v>449</v>
      </c>
      <c r="K2125">
        <v>9492424252</v>
      </c>
      <c r="L2125" t="s">
        <v>12</v>
      </c>
    </row>
    <row r="2126" spans="1:12">
      <c r="B2126" t="s">
        <v>9</v>
      </c>
      <c r="D2126">
        <v>200</v>
      </c>
      <c r="F2126" t="s">
        <v>6198</v>
      </c>
      <c r="G2126" t="s">
        <v>6199</v>
      </c>
      <c r="I2126">
        <v>-1</v>
      </c>
      <c r="J2126" t="s">
        <v>6842</v>
      </c>
      <c r="K2126">
        <v>0</v>
      </c>
      <c r="L2126" t="s">
        <v>25</v>
      </c>
    </row>
    <row r="2127" spans="1:12">
      <c r="A2127" t="s">
        <v>4092</v>
      </c>
      <c r="B2127" t="s">
        <v>18</v>
      </c>
      <c r="C2127" t="s">
        <v>6192</v>
      </c>
      <c r="F2127" t="s">
        <v>6198</v>
      </c>
      <c r="G2127" t="s">
        <v>6199</v>
      </c>
      <c r="H2127" t="s">
        <v>6189</v>
      </c>
      <c r="I2127">
        <v>2</v>
      </c>
      <c r="K2127">
        <v>9866272890</v>
      </c>
      <c r="L2127" t="s">
        <v>21</v>
      </c>
    </row>
    <row r="2128" spans="1:12">
      <c r="A2128" t="s">
        <v>4093</v>
      </c>
      <c r="B2128" t="s">
        <v>34</v>
      </c>
      <c r="C2128" t="s">
        <v>6188</v>
      </c>
      <c r="D2128">
        <v>200</v>
      </c>
      <c r="E2128" t="s">
        <v>31</v>
      </c>
      <c r="F2128" s="1">
        <v>45126</v>
      </c>
      <c r="G2128" t="s">
        <v>6199</v>
      </c>
      <c r="H2128">
        <v>-999</v>
      </c>
      <c r="I2128">
        <v>10</v>
      </c>
      <c r="J2128" t="s">
        <v>450</v>
      </c>
      <c r="K2128">
        <v>0</v>
      </c>
      <c r="L2128" t="s">
        <v>12</v>
      </c>
    </row>
    <row r="2129" spans="1:12">
      <c r="B2129" t="s">
        <v>18</v>
      </c>
      <c r="D2129">
        <v>200</v>
      </c>
      <c r="E2129" t="s">
        <v>15</v>
      </c>
      <c r="F2129" s="1">
        <v>44688</v>
      </c>
      <c r="H2129" t="s">
        <v>6189</v>
      </c>
      <c r="I2129">
        <v>10</v>
      </c>
      <c r="J2129" t="s">
        <v>6843</v>
      </c>
      <c r="K2129">
        <v>0</v>
      </c>
      <c r="L2129" t="s">
        <v>17</v>
      </c>
    </row>
    <row r="2130" spans="1:12">
      <c r="A2130">
        <v>2129</v>
      </c>
      <c r="B2130" t="s">
        <v>40</v>
      </c>
      <c r="D2130">
        <v>-5</v>
      </c>
      <c r="E2130" t="s">
        <v>15</v>
      </c>
      <c r="F2130" s="1">
        <v>44364</v>
      </c>
      <c r="G2130" t="s">
        <v>6199</v>
      </c>
      <c r="H2130">
        <v>-999</v>
      </c>
      <c r="J2130" t="s">
        <v>451</v>
      </c>
      <c r="L2130" t="s">
        <v>17</v>
      </c>
    </row>
    <row r="2131" spans="1:12">
      <c r="A2131" t="s">
        <v>4096</v>
      </c>
      <c r="B2131" t="s">
        <v>20</v>
      </c>
      <c r="D2131">
        <v>200</v>
      </c>
      <c r="E2131" t="s">
        <v>32</v>
      </c>
      <c r="G2131" t="s">
        <v>6199</v>
      </c>
      <c r="H2131" t="s">
        <v>6189</v>
      </c>
      <c r="I2131">
        <v>-1</v>
      </c>
      <c r="J2131" t="s">
        <v>6844</v>
      </c>
      <c r="L2131" t="s">
        <v>21</v>
      </c>
    </row>
    <row r="2132" spans="1:12">
      <c r="A2132" t="s">
        <v>4097</v>
      </c>
      <c r="B2132" t="s">
        <v>37</v>
      </c>
      <c r="E2132" t="s">
        <v>26</v>
      </c>
      <c r="F2132" t="s">
        <v>6198</v>
      </c>
      <c r="G2132" s="1">
        <v>44830</v>
      </c>
      <c r="H2132" t="s">
        <v>6189</v>
      </c>
      <c r="I2132">
        <v>-1</v>
      </c>
      <c r="J2132" t="s">
        <v>6845</v>
      </c>
      <c r="K2132" t="s">
        <v>6191</v>
      </c>
      <c r="L2132" t="s">
        <v>25</v>
      </c>
    </row>
    <row r="2133" spans="1:12">
      <c r="A2133">
        <v>2132</v>
      </c>
      <c r="C2133" t="s">
        <v>6196</v>
      </c>
      <c r="E2133" t="s">
        <v>14</v>
      </c>
      <c r="F2133" s="1">
        <v>45329</v>
      </c>
      <c r="G2133" s="1">
        <v>44836</v>
      </c>
      <c r="H2133">
        <v>4024.76</v>
      </c>
      <c r="J2133" t="s">
        <v>6846</v>
      </c>
      <c r="K2133" t="s">
        <v>6191</v>
      </c>
      <c r="L2133" t="s">
        <v>16</v>
      </c>
    </row>
    <row r="2134" spans="1:12">
      <c r="A2134">
        <v>2133</v>
      </c>
      <c r="B2134" t="s">
        <v>34</v>
      </c>
      <c r="E2134" t="s">
        <v>31</v>
      </c>
      <c r="G2134" t="s">
        <v>6199</v>
      </c>
      <c r="I2134">
        <v>-1</v>
      </c>
      <c r="L2134" t="s">
        <v>25</v>
      </c>
    </row>
    <row r="2135" spans="1:12">
      <c r="A2135">
        <v>2134</v>
      </c>
      <c r="B2135" t="s">
        <v>13</v>
      </c>
      <c r="E2135" t="s">
        <v>11</v>
      </c>
      <c r="F2135" t="s">
        <v>6198</v>
      </c>
      <c r="G2135" t="s">
        <v>6199</v>
      </c>
      <c r="H2135" t="s">
        <v>6189</v>
      </c>
      <c r="I2135">
        <v>3</v>
      </c>
      <c r="J2135" t="s">
        <v>6847</v>
      </c>
      <c r="K2135">
        <v>0</v>
      </c>
      <c r="L2135" t="s">
        <v>16</v>
      </c>
    </row>
    <row r="2136" spans="1:12">
      <c r="A2136">
        <v>2135</v>
      </c>
      <c r="B2136" t="s">
        <v>20</v>
      </c>
      <c r="D2136">
        <v>-5</v>
      </c>
      <c r="E2136" t="s">
        <v>15</v>
      </c>
      <c r="F2136" s="1">
        <v>45975</v>
      </c>
      <c r="G2136" t="s">
        <v>6199</v>
      </c>
      <c r="H2136">
        <v>1708.39</v>
      </c>
      <c r="I2136">
        <v>-1</v>
      </c>
      <c r="J2136" t="s">
        <v>452</v>
      </c>
      <c r="K2136">
        <v>9565909300</v>
      </c>
      <c r="L2136" t="s">
        <v>16</v>
      </c>
    </row>
    <row r="2137" spans="1:12">
      <c r="A2137" t="s">
        <v>4102</v>
      </c>
      <c r="B2137" t="s">
        <v>37</v>
      </c>
      <c r="C2137" t="s">
        <v>6195</v>
      </c>
      <c r="D2137">
        <v>-5</v>
      </c>
      <c r="E2137" t="s">
        <v>31</v>
      </c>
      <c r="F2137" s="1">
        <v>44556</v>
      </c>
      <c r="G2137" t="s">
        <v>6199</v>
      </c>
      <c r="L2137" t="s">
        <v>17</v>
      </c>
    </row>
    <row r="2138" spans="1:12">
      <c r="A2138">
        <v>2137</v>
      </c>
      <c r="F2138" s="1">
        <v>45621</v>
      </c>
      <c r="H2138">
        <v>-999</v>
      </c>
      <c r="I2138">
        <v>-1</v>
      </c>
      <c r="K2138">
        <v>0</v>
      </c>
      <c r="L2138" t="s">
        <v>17</v>
      </c>
    </row>
    <row r="2139" spans="1:12">
      <c r="A2139" t="s">
        <v>4104</v>
      </c>
      <c r="B2139" t="s">
        <v>35</v>
      </c>
      <c r="D2139">
        <v>33</v>
      </c>
      <c r="E2139" t="s">
        <v>15</v>
      </c>
      <c r="G2139" t="s">
        <v>6199</v>
      </c>
      <c r="H2139" t="s">
        <v>6189</v>
      </c>
      <c r="L2139" t="s">
        <v>25</v>
      </c>
    </row>
    <row r="2140" spans="1:12">
      <c r="A2140">
        <v>2139</v>
      </c>
      <c r="B2140" t="s">
        <v>13</v>
      </c>
      <c r="C2140" t="s">
        <v>6195</v>
      </c>
      <c r="D2140">
        <v>-5</v>
      </c>
      <c r="E2140" t="s">
        <v>30</v>
      </c>
      <c r="F2140" t="s">
        <v>6198</v>
      </c>
      <c r="G2140" t="s">
        <v>6199</v>
      </c>
      <c r="H2140">
        <v>4586.24</v>
      </c>
      <c r="I2140">
        <v>10</v>
      </c>
      <c r="J2140" t="s">
        <v>453</v>
      </c>
      <c r="K2140">
        <v>9522565969</v>
      </c>
      <c r="L2140" t="s">
        <v>12</v>
      </c>
    </row>
    <row r="2141" spans="1:12">
      <c r="A2141">
        <v>2140</v>
      </c>
      <c r="B2141" t="s">
        <v>34</v>
      </c>
      <c r="C2141" t="s">
        <v>10</v>
      </c>
      <c r="E2141" t="s">
        <v>31</v>
      </c>
      <c r="G2141" t="s">
        <v>6199</v>
      </c>
      <c r="I2141">
        <v>3</v>
      </c>
      <c r="J2141" t="s">
        <v>6848</v>
      </c>
      <c r="K2141">
        <v>0</v>
      </c>
      <c r="L2141" t="s">
        <v>16</v>
      </c>
    </row>
    <row r="2142" spans="1:12">
      <c r="B2142" t="s">
        <v>35</v>
      </c>
      <c r="F2142" s="1">
        <v>44170</v>
      </c>
      <c r="G2142" s="1">
        <v>45536</v>
      </c>
      <c r="H2142" t="s">
        <v>6189</v>
      </c>
      <c r="I2142">
        <v>3</v>
      </c>
      <c r="K2142">
        <v>0</v>
      </c>
      <c r="L2142" t="s">
        <v>16</v>
      </c>
    </row>
    <row r="2143" spans="1:12">
      <c r="A2143">
        <v>2142</v>
      </c>
      <c r="B2143" t="s">
        <v>40</v>
      </c>
      <c r="C2143" t="s">
        <v>6195</v>
      </c>
      <c r="D2143">
        <v>42</v>
      </c>
      <c r="E2143" t="s">
        <v>32</v>
      </c>
      <c r="F2143" t="s">
        <v>6198</v>
      </c>
      <c r="I2143">
        <v>-1</v>
      </c>
      <c r="L2143" t="s">
        <v>16</v>
      </c>
    </row>
    <row r="2144" spans="1:12">
      <c r="A2144" t="s">
        <v>4109</v>
      </c>
      <c r="B2144" t="s">
        <v>34</v>
      </c>
      <c r="C2144" t="s">
        <v>6192</v>
      </c>
      <c r="E2144" t="s">
        <v>32</v>
      </c>
      <c r="F2144" s="1">
        <v>45984</v>
      </c>
      <c r="H2144" t="s">
        <v>6189</v>
      </c>
      <c r="I2144">
        <v>10</v>
      </c>
      <c r="J2144" t="s">
        <v>6849</v>
      </c>
      <c r="K2144">
        <v>9605709483</v>
      </c>
      <c r="L2144" t="s">
        <v>25</v>
      </c>
    </row>
    <row r="2145" spans="1:12">
      <c r="A2145">
        <v>2144</v>
      </c>
      <c r="B2145" t="s">
        <v>40</v>
      </c>
      <c r="C2145" t="s">
        <v>38</v>
      </c>
      <c r="D2145">
        <v>-5</v>
      </c>
      <c r="E2145" t="s">
        <v>32</v>
      </c>
      <c r="F2145" s="1">
        <v>45686</v>
      </c>
      <c r="J2145" t="s">
        <v>6850</v>
      </c>
      <c r="K2145" t="s">
        <v>6191</v>
      </c>
    </row>
    <row r="2146" spans="1:12">
      <c r="A2146" t="s">
        <v>4111</v>
      </c>
      <c r="B2146" t="s">
        <v>22</v>
      </c>
      <c r="C2146" t="s">
        <v>6196</v>
      </c>
      <c r="D2146">
        <v>-5</v>
      </c>
      <c r="E2146" t="s">
        <v>23</v>
      </c>
      <c r="F2146" s="1">
        <v>45484</v>
      </c>
      <c r="G2146" t="s">
        <v>6199</v>
      </c>
      <c r="H2146">
        <v>2717.21</v>
      </c>
      <c r="I2146">
        <v>5</v>
      </c>
      <c r="J2146" t="s">
        <v>454</v>
      </c>
      <c r="K2146">
        <v>0</v>
      </c>
      <c r="L2146" t="s">
        <v>25</v>
      </c>
    </row>
    <row r="2147" spans="1:12">
      <c r="B2147" t="s">
        <v>20</v>
      </c>
      <c r="D2147">
        <v>31</v>
      </c>
      <c r="E2147" t="s">
        <v>23</v>
      </c>
      <c r="G2147" s="1">
        <v>44808</v>
      </c>
      <c r="H2147">
        <v>727.68</v>
      </c>
      <c r="I2147">
        <v>5</v>
      </c>
      <c r="K2147">
        <v>9894376913</v>
      </c>
      <c r="L2147" t="s">
        <v>12</v>
      </c>
    </row>
    <row r="2148" spans="1:12">
      <c r="A2148" t="s">
        <v>4113</v>
      </c>
      <c r="B2148" t="s">
        <v>35</v>
      </c>
      <c r="D2148">
        <v>36</v>
      </c>
      <c r="E2148" t="s">
        <v>11</v>
      </c>
      <c r="F2148" s="1">
        <v>45416</v>
      </c>
      <c r="G2148" s="1">
        <v>44867</v>
      </c>
      <c r="H2148">
        <v>-999</v>
      </c>
      <c r="I2148">
        <v>10</v>
      </c>
      <c r="J2148" t="s">
        <v>455</v>
      </c>
      <c r="K2148">
        <v>0</v>
      </c>
      <c r="L2148" t="s">
        <v>21</v>
      </c>
    </row>
    <row r="2149" spans="1:12">
      <c r="A2149">
        <v>2148</v>
      </c>
      <c r="B2149" t="s">
        <v>9</v>
      </c>
      <c r="C2149" t="s">
        <v>6192</v>
      </c>
      <c r="D2149">
        <v>41</v>
      </c>
      <c r="E2149" t="s">
        <v>15</v>
      </c>
      <c r="F2149" t="s">
        <v>6198</v>
      </c>
      <c r="G2149" t="s">
        <v>6199</v>
      </c>
      <c r="J2149" t="s">
        <v>6851</v>
      </c>
      <c r="K2149">
        <v>9411773335</v>
      </c>
    </row>
    <row r="2150" spans="1:12">
      <c r="B2150" t="s">
        <v>13</v>
      </c>
      <c r="C2150" t="s">
        <v>6195</v>
      </c>
      <c r="E2150" t="s">
        <v>31</v>
      </c>
      <c r="F2150" s="1">
        <v>45978</v>
      </c>
      <c r="H2150">
        <v>-999</v>
      </c>
      <c r="I2150">
        <v>2</v>
      </c>
      <c r="K2150" t="s">
        <v>6191</v>
      </c>
      <c r="L2150" t="s">
        <v>21</v>
      </c>
    </row>
    <row r="2151" spans="1:12">
      <c r="A2151" t="s">
        <v>4116</v>
      </c>
      <c r="B2151" t="s">
        <v>34</v>
      </c>
      <c r="C2151" t="s">
        <v>6192</v>
      </c>
      <c r="F2151" s="1">
        <v>45210</v>
      </c>
      <c r="H2151" t="s">
        <v>6189</v>
      </c>
      <c r="K2151">
        <v>9462975430</v>
      </c>
    </row>
    <row r="2152" spans="1:12">
      <c r="B2152" t="s">
        <v>18</v>
      </c>
      <c r="D2152">
        <v>200</v>
      </c>
      <c r="E2152" t="s">
        <v>11</v>
      </c>
      <c r="K2152">
        <v>0</v>
      </c>
      <c r="L2152" t="s">
        <v>17</v>
      </c>
    </row>
    <row r="2153" spans="1:12">
      <c r="A2153">
        <v>2152</v>
      </c>
      <c r="C2153" t="s">
        <v>6192</v>
      </c>
      <c r="D2153">
        <v>-5</v>
      </c>
      <c r="E2153" t="s">
        <v>14</v>
      </c>
      <c r="F2153" s="1">
        <v>45114</v>
      </c>
      <c r="G2153" t="s">
        <v>6199</v>
      </c>
      <c r="H2153">
        <v>-999</v>
      </c>
      <c r="K2153" t="s">
        <v>6191</v>
      </c>
      <c r="L2153" t="s">
        <v>17</v>
      </c>
    </row>
    <row r="2154" spans="1:12">
      <c r="A2154">
        <v>2153</v>
      </c>
      <c r="B2154" t="s">
        <v>13</v>
      </c>
      <c r="C2154" t="s">
        <v>10</v>
      </c>
      <c r="D2154">
        <v>200</v>
      </c>
      <c r="E2154" t="s">
        <v>30</v>
      </c>
      <c r="G2154" t="s">
        <v>6199</v>
      </c>
      <c r="H2154" t="s">
        <v>6189</v>
      </c>
      <c r="I2154">
        <v>2</v>
      </c>
      <c r="K2154" t="s">
        <v>6191</v>
      </c>
      <c r="L2154" t="s">
        <v>16</v>
      </c>
    </row>
    <row r="2155" spans="1:12">
      <c r="A2155" t="s">
        <v>4120</v>
      </c>
      <c r="C2155" t="s">
        <v>6192</v>
      </c>
      <c r="D2155">
        <v>200</v>
      </c>
      <c r="E2155" t="s">
        <v>14</v>
      </c>
      <c r="F2155" s="1">
        <v>44645</v>
      </c>
      <c r="G2155" t="s">
        <v>6199</v>
      </c>
      <c r="H2155">
        <v>-999</v>
      </c>
      <c r="I2155">
        <v>-1</v>
      </c>
      <c r="K2155">
        <v>9693926697</v>
      </c>
      <c r="L2155" t="s">
        <v>12</v>
      </c>
    </row>
    <row r="2156" spans="1:12">
      <c r="A2156">
        <v>2155</v>
      </c>
      <c r="B2156" t="s">
        <v>9</v>
      </c>
      <c r="C2156" t="s">
        <v>38</v>
      </c>
      <c r="D2156">
        <v>-5</v>
      </c>
      <c r="F2156" s="1">
        <v>45427</v>
      </c>
      <c r="G2156" s="1">
        <v>44134</v>
      </c>
      <c r="H2156">
        <v>2713.68</v>
      </c>
      <c r="I2156">
        <v>4</v>
      </c>
      <c r="L2156" t="s">
        <v>12</v>
      </c>
    </row>
    <row r="2157" spans="1:12">
      <c r="A2157" t="s">
        <v>4122</v>
      </c>
      <c r="B2157" t="s">
        <v>13</v>
      </c>
      <c r="C2157" t="s">
        <v>38</v>
      </c>
      <c r="D2157">
        <v>55</v>
      </c>
      <c r="E2157" t="s">
        <v>32</v>
      </c>
      <c r="F2157" s="1">
        <v>45832</v>
      </c>
      <c r="K2157">
        <v>9923455122</v>
      </c>
      <c r="L2157" t="s">
        <v>12</v>
      </c>
    </row>
    <row r="2158" spans="1:12">
      <c r="C2158" t="s">
        <v>6195</v>
      </c>
      <c r="D2158">
        <v>-5</v>
      </c>
      <c r="E2158" t="s">
        <v>23</v>
      </c>
      <c r="F2158" s="1">
        <v>44756</v>
      </c>
      <c r="G2158" t="s">
        <v>6199</v>
      </c>
      <c r="I2158">
        <v>-1</v>
      </c>
      <c r="J2158" t="s">
        <v>6852</v>
      </c>
      <c r="K2158" t="s">
        <v>6191</v>
      </c>
      <c r="L2158" t="s">
        <v>25</v>
      </c>
    </row>
    <row r="2159" spans="1:12">
      <c r="A2159">
        <v>2158</v>
      </c>
      <c r="B2159" t="s">
        <v>13</v>
      </c>
      <c r="C2159" t="s">
        <v>6188</v>
      </c>
      <c r="E2159" t="s">
        <v>32</v>
      </c>
      <c r="H2159" t="s">
        <v>6189</v>
      </c>
      <c r="I2159">
        <v>10</v>
      </c>
      <c r="K2159">
        <v>0</v>
      </c>
      <c r="L2159" t="s">
        <v>12</v>
      </c>
    </row>
    <row r="2160" spans="1:12">
      <c r="A2160">
        <v>2159</v>
      </c>
      <c r="B2160" t="s">
        <v>28</v>
      </c>
      <c r="C2160" t="s">
        <v>38</v>
      </c>
      <c r="D2160">
        <v>-5</v>
      </c>
      <c r="E2160" t="s">
        <v>14</v>
      </c>
      <c r="F2160" s="1">
        <v>45521</v>
      </c>
      <c r="H2160">
        <v>-999</v>
      </c>
      <c r="I2160">
        <v>-1</v>
      </c>
      <c r="L2160" t="s">
        <v>17</v>
      </c>
    </row>
    <row r="2161" spans="1:12">
      <c r="A2161">
        <v>2160</v>
      </c>
      <c r="B2161" t="s">
        <v>13</v>
      </c>
      <c r="E2161" t="s">
        <v>23</v>
      </c>
      <c r="F2161" s="1">
        <v>44099</v>
      </c>
      <c r="H2161">
        <v>319.92</v>
      </c>
      <c r="I2161">
        <v>10</v>
      </c>
      <c r="K2161">
        <v>0</v>
      </c>
    </row>
    <row r="2162" spans="1:12">
      <c r="A2162">
        <v>2161</v>
      </c>
      <c r="B2162" t="s">
        <v>20</v>
      </c>
      <c r="D2162">
        <v>200</v>
      </c>
      <c r="E2162" t="s">
        <v>11</v>
      </c>
      <c r="F2162" s="1">
        <v>44298</v>
      </c>
      <c r="H2162">
        <v>4057.02</v>
      </c>
      <c r="I2162">
        <v>-1</v>
      </c>
      <c r="J2162" t="s">
        <v>456</v>
      </c>
      <c r="L2162" t="s">
        <v>16</v>
      </c>
    </row>
    <row r="2163" spans="1:12">
      <c r="A2163" t="s">
        <v>4128</v>
      </c>
      <c r="B2163" t="s">
        <v>22</v>
      </c>
      <c r="C2163" t="s">
        <v>6188</v>
      </c>
      <c r="D2163">
        <v>-5</v>
      </c>
      <c r="E2163" t="s">
        <v>23</v>
      </c>
      <c r="F2163" s="1">
        <v>44915</v>
      </c>
      <c r="K2163">
        <v>9518752976</v>
      </c>
      <c r="L2163" t="s">
        <v>12</v>
      </c>
    </row>
    <row r="2164" spans="1:12">
      <c r="A2164">
        <v>2163</v>
      </c>
      <c r="B2164" t="s">
        <v>9</v>
      </c>
      <c r="C2164" t="s">
        <v>38</v>
      </c>
      <c r="D2164">
        <v>-5</v>
      </c>
      <c r="E2164" t="s">
        <v>23</v>
      </c>
      <c r="F2164" s="1">
        <v>45765</v>
      </c>
      <c r="G2164" t="s">
        <v>6199</v>
      </c>
      <c r="I2164">
        <v>-1</v>
      </c>
      <c r="J2164" t="s">
        <v>6853</v>
      </c>
      <c r="K2164" t="s">
        <v>6191</v>
      </c>
      <c r="L2164" t="s">
        <v>21</v>
      </c>
    </row>
    <row r="2165" spans="1:12">
      <c r="B2165" t="s">
        <v>22</v>
      </c>
      <c r="F2165" s="1">
        <v>44351</v>
      </c>
      <c r="H2165" t="s">
        <v>6189</v>
      </c>
      <c r="I2165">
        <v>10</v>
      </c>
      <c r="K2165" t="s">
        <v>6191</v>
      </c>
      <c r="L2165" t="s">
        <v>16</v>
      </c>
    </row>
    <row r="2166" spans="1:12">
      <c r="A2166">
        <v>2165</v>
      </c>
      <c r="C2166" t="s">
        <v>6188</v>
      </c>
      <c r="D2166">
        <v>-5</v>
      </c>
      <c r="E2166" t="s">
        <v>31</v>
      </c>
      <c r="G2166" t="s">
        <v>6199</v>
      </c>
      <c r="I2166">
        <v>-1</v>
      </c>
      <c r="J2166" t="s">
        <v>6854</v>
      </c>
      <c r="K2166">
        <v>0</v>
      </c>
      <c r="L2166" t="s">
        <v>25</v>
      </c>
    </row>
    <row r="2167" spans="1:12">
      <c r="B2167" t="s">
        <v>18</v>
      </c>
      <c r="C2167" t="s">
        <v>6188</v>
      </c>
      <c r="F2167" s="1">
        <v>44253</v>
      </c>
      <c r="G2167" s="1">
        <v>44968</v>
      </c>
      <c r="H2167">
        <v>3568.6</v>
      </c>
      <c r="I2167">
        <v>1</v>
      </c>
      <c r="J2167" t="s">
        <v>457</v>
      </c>
      <c r="K2167">
        <v>9816607508</v>
      </c>
      <c r="L2167" t="s">
        <v>12</v>
      </c>
    </row>
    <row r="2168" spans="1:12">
      <c r="A2168">
        <v>2167</v>
      </c>
      <c r="B2168" t="s">
        <v>13</v>
      </c>
      <c r="D2168">
        <v>200</v>
      </c>
      <c r="E2168" t="s">
        <v>31</v>
      </c>
      <c r="F2168" t="s">
        <v>6198</v>
      </c>
      <c r="G2168" t="s">
        <v>6199</v>
      </c>
      <c r="H2168">
        <v>-999</v>
      </c>
      <c r="J2168" t="s">
        <v>458</v>
      </c>
      <c r="L2168" t="s">
        <v>21</v>
      </c>
    </row>
    <row r="2169" spans="1:12">
      <c r="B2169" t="s">
        <v>22</v>
      </c>
      <c r="C2169" t="s">
        <v>10</v>
      </c>
      <c r="D2169">
        <v>-5</v>
      </c>
      <c r="E2169" t="s">
        <v>14</v>
      </c>
      <c r="F2169" t="s">
        <v>6198</v>
      </c>
      <c r="H2169">
        <v>2421.13</v>
      </c>
      <c r="K2169" t="s">
        <v>6191</v>
      </c>
    </row>
    <row r="2170" spans="1:12">
      <c r="A2170">
        <v>2169</v>
      </c>
      <c r="B2170" t="s">
        <v>18</v>
      </c>
      <c r="D2170">
        <v>57</v>
      </c>
      <c r="E2170" t="s">
        <v>32</v>
      </c>
      <c r="F2170" t="s">
        <v>6198</v>
      </c>
      <c r="G2170" t="s">
        <v>6199</v>
      </c>
      <c r="I2170">
        <v>3</v>
      </c>
      <c r="K2170" t="s">
        <v>6191</v>
      </c>
    </row>
    <row r="2171" spans="1:12">
      <c r="B2171" t="s">
        <v>20</v>
      </c>
      <c r="D2171">
        <v>200</v>
      </c>
      <c r="E2171" t="s">
        <v>31</v>
      </c>
      <c r="F2171" t="s">
        <v>6198</v>
      </c>
      <c r="G2171" s="1">
        <v>45510</v>
      </c>
      <c r="H2171">
        <v>-999</v>
      </c>
      <c r="J2171" t="s">
        <v>459</v>
      </c>
      <c r="K2171" t="s">
        <v>6191</v>
      </c>
      <c r="L2171" t="s">
        <v>21</v>
      </c>
    </row>
    <row r="2172" spans="1:12">
      <c r="A2172" t="s">
        <v>4137</v>
      </c>
      <c r="C2172" t="s">
        <v>6192</v>
      </c>
      <c r="D2172">
        <v>-5</v>
      </c>
      <c r="E2172" t="s">
        <v>11</v>
      </c>
      <c r="F2172" s="1">
        <v>45481</v>
      </c>
      <c r="H2172">
        <v>-999</v>
      </c>
      <c r="I2172">
        <v>5</v>
      </c>
      <c r="K2172">
        <v>9849145445</v>
      </c>
      <c r="L2172" t="s">
        <v>21</v>
      </c>
    </row>
    <row r="2173" spans="1:12">
      <c r="B2173" t="s">
        <v>13</v>
      </c>
      <c r="C2173" t="s">
        <v>38</v>
      </c>
      <c r="D2173">
        <v>200</v>
      </c>
      <c r="E2173" t="s">
        <v>14</v>
      </c>
      <c r="G2173" s="1">
        <v>44836</v>
      </c>
      <c r="H2173" t="s">
        <v>6189</v>
      </c>
      <c r="J2173" t="s">
        <v>6855</v>
      </c>
      <c r="L2173" t="s">
        <v>16</v>
      </c>
    </row>
    <row r="2174" spans="1:12">
      <c r="A2174" t="s">
        <v>4139</v>
      </c>
      <c r="B2174" t="s">
        <v>18</v>
      </c>
      <c r="C2174" t="s">
        <v>6196</v>
      </c>
      <c r="F2174" s="1">
        <v>45838</v>
      </c>
      <c r="H2174">
        <v>-999</v>
      </c>
      <c r="I2174">
        <v>5</v>
      </c>
      <c r="K2174">
        <v>9477494869</v>
      </c>
      <c r="L2174" t="s">
        <v>12</v>
      </c>
    </row>
    <row r="2175" spans="1:12">
      <c r="A2175" t="s">
        <v>4140</v>
      </c>
      <c r="B2175" t="s">
        <v>37</v>
      </c>
      <c r="C2175" t="s">
        <v>6192</v>
      </c>
      <c r="E2175" t="s">
        <v>15</v>
      </c>
      <c r="F2175" t="s">
        <v>6198</v>
      </c>
      <c r="H2175">
        <v>3447.3</v>
      </c>
      <c r="I2175">
        <v>-1</v>
      </c>
      <c r="J2175" t="s">
        <v>460</v>
      </c>
      <c r="K2175" t="s">
        <v>6191</v>
      </c>
      <c r="L2175" t="s">
        <v>17</v>
      </c>
    </row>
    <row r="2176" spans="1:12">
      <c r="A2176">
        <v>2175</v>
      </c>
      <c r="B2176" t="s">
        <v>35</v>
      </c>
      <c r="E2176" t="s">
        <v>23</v>
      </c>
      <c r="F2176" t="s">
        <v>6198</v>
      </c>
      <c r="G2176" s="1">
        <v>44891</v>
      </c>
      <c r="I2176">
        <v>10</v>
      </c>
      <c r="J2176" t="s">
        <v>6856</v>
      </c>
      <c r="K2176" t="s">
        <v>6191</v>
      </c>
      <c r="L2176" t="s">
        <v>16</v>
      </c>
    </row>
    <row r="2177" spans="1:12">
      <c r="B2177" t="s">
        <v>28</v>
      </c>
      <c r="C2177" t="s">
        <v>10</v>
      </c>
      <c r="D2177">
        <v>-5</v>
      </c>
      <c r="E2177" t="s">
        <v>32</v>
      </c>
      <c r="F2177" t="s">
        <v>6198</v>
      </c>
      <c r="H2177">
        <v>-999</v>
      </c>
      <c r="I2177">
        <v>3</v>
      </c>
      <c r="J2177" t="s">
        <v>461</v>
      </c>
    </row>
    <row r="2178" spans="1:12">
      <c r="B2178" t="s">
        <v>34</v>
      </c>
      <c r="C2178" t="s">
        <v>10</v>
      </c>
      <c r="E2178" t="s">
        <v>31</v>
      </c>
      <c r="F2178" s="1">
        <v>44247</v>
      </c>
      <c r="H2178" t="s">
        <v>6189</v>
      </c>
      <c r="I2178">
        <v>-1</v>
      </c>
      <c r="J2178" t="s">
        <v>6857</v>
      </c>
      <c r="L2178" t="s">
        <v>25</v>
      </c>
    </row>
    <row r="2179" spans="1:12">
      <c r="A2179">
        <v>2178</v>
      </c>
      <c r="B2179" t="s">
        <v>35</v>
      </c>
      <c r="C2179" t="s">
        <v>6195</v>
      </c>
      <c r="E2179" t="s">
        <v>14</v>
      </c>
      <c r="F2179" t="s">
        <v>6198</v>
      </c>
      <c r="H2179">
        <v>1953.38</v>
      </c>
      <c r="I2179">
        <v>5</v>
      </c>
      <c r="L2179" t="s">
        <v>17</v>
      </c>
    </row>
    <row r="2180" spans="1:12">
      <c r="A2180">
        <v>2179</v>
      </c>
      <c r="B2180" t="s">
        <v>20</v>
      </c>
      <c r="C2180" t="s">
        <v>6192</v>
      </c>
      <c r="D2180">
        <v>43</v>
      </c>
      <c r="G2180" t="s">
        <v>6199</v>
      </c>
      <c r="I2180">
        <v>10</v>
      </c>
      <c r="J2180" t="s">
        <v>6858</v>
      </c>
      <c r="K2180" t="s">
        <v>6191</v>
      </c>
      <c r="L2180" t="s">
        <v>25</v>
      </c>
    </row>
    <row r="2181" spans="1:12">
      <c r="A2181" t="s">
        <v>4146</v>
      </c>
      <c r="B2181" t="s">
        <v>13</v>
      </c>
      <c r="C2181" t="s">
        <v>6192</v>
      </c>
      <c r="D2181">
        <v>200</v>
      </c>
      <c r="E2181" t="s">
        <v>26</v>
      </c>
      <c r="F2181" t="s">
        <v>6198</v>
      </c>
      <c r="G2181" s="1">
        <v>45639</v>
      </c>
      <c r="H2181">
        <v>4748.4399999999996</v>
      </c>
      <c r="K2181">
        <v>9724323888</v>
      </c>
      <c r="L2181" t="s">
        <v>17</v>
      </c>
    </row>
    <row r="2182" spans="1:12">
      <c r="A2182">
        <v>2181</v>
      </c>
      <c r="B2182" t="s">
        <v>40</v>
      </c>
      <c r="C2182" t="s">
        <v>6196</v>
      </c>
      <c r="F2182" t="s">
        <v>6198</v>
      </c>
      <c r="G2182" s="1">
        <v>45290</v>
      </c>
      <c r="I2182">
        <v>10</v>
      </c>
      <c r="J2182" t="s">
        <v>6859</v>
      </c>
      <c r="K2182">
        <v>0</v>
      </c>
      <c r="L2182" t="s">
        <v>16</v>
      </c>
    </row>
    <row r="2183" spans="1:12">
      <c r="B2183" t="s">
        <v>40</v>
      </c>
      <c r="C2183" t="s">
        <v>6196</v>
      </c>
      <c r="E2183" t="s">
        <v>11</v>
      </c>
      <c r="F2183" s="1">
        <v>44908</v>
      </c>
      <c r="G2183" t="s">
        <v>6199</v>
      </c>
      <c r="I2183">
        <v>-1</v>
      </c>
      <c r="J2183" t="s">
        <v>6860</v>
      </c>
      <c r="K2183">
        <v>0</v>
      </c>
    </row>
    <row r="2184" spans="1:12">
      <c r="A2184">
        <v>2183</v>
      </c>
      <c r="B2184" t="s">
        <v>18</v>
      </c>
      <c r="C2184" t="s">
        <v>6188</v>
      </c>
      <c r="D2184">
        <v>200</v>
      </c>
      <c r="E2184" t="s">
        <v>11</v>
      </c>
      <c r="F2184" s="1">
        <v>44740</v>
      </c>
      <c r="G2184" t="s">
        <v>6199</v>
      </c>
      <c r="H2184">
        <v>3416.36</v>
      </c>
      <c r="I2184">
        <v>-1</v>
      </c>
    </row>
    <row r="2185" spans="1:12">
      <c r="A2185" t="s">
        <v>4150</v>
      </c>
      <c r="B2185" t="s">
        <v>22</v>
      </c>
      <c r="C2185" t="s">
        <v>10</v>
      </c>
      <c r="D2185">
        <v>-5</v>
      </c>
      <c r="E2185" t="s">
        <v>26</v>
      </c>
      <c r="F2185" t="s">
        <v>6198</v>
      </c>
      <c r="H2185" t="s">
        <v>6189</v>
      </c>
      <c r="I2185">
        <v>-1</v>
      </c>
      <c r="J2185" t="s">
        <v>6861</v>
      </c>
      <c r="K2185">
        <v>0</v>
      </c>
      <c r="L2185" t="s">
        <v>12</v>
      </c>
    </row>
    <row r="2186" spans="1:12">
      <c r="A2186" t="s">
        <v>4151</v>
      </c>
      <c r="B2186" t="s">
        <v>22</v>
      </c>
      <c r="C2186" t="s">
        <v>6195</v>
      </c>
      <c r="E2186" t="s">
        <v>15</v>
      </c>
      <c r="H2186" t="s">
        <v>6189</v>
      </c>
      <c r="J2186" t="s">
        <v>6862</v>
      </c>
      <c r="K2186" t="s">
        <v>6191</v>
      </c>
      <c r="L2186" t="s">
        <v>17</v>
      </c>
    </row>
    <row r="2187" spans="1:12">
      <c r="A2187">
        <v>2186</v>
      </c>
      <c r="B2187" t="s">
        <v>28</v>
      </c>
      <c r="C2187" t="s">
        <v>6196</v>
      </c>
      <c r="D2187">
        <v>31</v>
      </c>
      <c r="E2187" t="s">
        <v>15</v>
      </c>
      <c r="F2187" s="1">
        <v>44416</v>
      </c>
      <c r="I2187">
        <v>4</v>
      </c>
      <c r="J2187" t="s">
        <v>6863</v>
      </c>
      <c r="L2187" t="s">
        <v>16</v>
      </c>
    </row>
    <row r="2188" spans="1:12">
      <c r="A2188">
        <v>2187</v>
      </c>
      <c r="B2188" t="s">
        <v>34</v>
      </c>
      <c r="C2188" t="s">
        <v>38</v>
      </c>
      <c r="D2188">
        <v>200</v>
      </c>
      <c r="E2188" t="s">
        <v>14</v>
      </c>
      <c r="F2188" t="s">
        <v>6198</v>
      </c>
      <c r="G2188" s="1">
        <v>45121</v>
      </c>
      <c r="H2188" t="s">
        <v>6189</v>
      </c>
      <c r="I2188">
        <v>10</v>
      </c>
      <c r="L2188" t="s">
        <v>25</v>
      </c>
    </row>
    <row r="2189" spans="1:12">
      <c r="A2189" t="s">
        <v>4154</v>
      </c>
      <c r="B2189" t="s">
        <v>37</v>
      </c>
      <c r="C2189" t="s">
        <v>6192</v>
      </c>
      <c r="D2189">
        <v>-5</v>
      </c>
      <c r="E2189" t="s">
        <v>31</v>
      </c>
      <c r="F2189" s="1">
        <v>45878</v>
      </c>
      <c r="G2189" t="s">
        <v>6199</v>
      </c>
      <c r="H2189">
        <v>1708.73</v>
      </c>
      <c r="I2189">
        <v>10</v>
      </c>
      <c r="K2189">
        <v>0</v>
      </c>
      <c r="L2189" t="s">
        <v>25</v>
      </c>
    </row>
    <row r="2190" spans="1:12">
      <c r="A2190" t="s">
        <v>4155</v>
      </c>
      <c r="B2190" t="s">
        <v>28</v>
      </c>
      <c r="C2190" t="s">
        <v>6196</v>
      </c>
      <c r="D2190">
        <v>64</v>
      </c>
      <c r="E2190" t="s">
        <v>23</v>
      </c>
      <c r="F2190" s="1">
        <v>44794</v>
      </c>
      <c r="G2190" t="s">
        <v>6199</v>
      </c>
      <c r="I2190">
        <v>1</v>
      </c>
      <c r="K2190">
        <v>0</v>
      </c>
    </row>
    <row r="2191" spans="1:12">
      <c r="B2191" t="s">
        <v>34</v>
      </c>
      <c r="C2191" t="s">
        <v>38</v>
      </c>
      <c r="D2191">
        <v>200</v>
      </c>
      <c r="E2191" t="s">
        <v>30</v>
      </c>
      <c r="F2191" t="s">
        <v>6198</v>
      </c>
      <c r="H2191">
        <v>-999</v>
      </c>
      <c r="I2191">
        <v>-1</v>
      </c>
      <c r="J2191" t="s">
        <v>462</v>
      </c>
      <c r="K2191" t="s">
        <v>6191</v>
      </c>
      <c r="L2191" t="s">
        <v>25</v>
      </c>
    </row>
    <row r="2192" spans="1:12">
      <c r="A2192">
        <v>2191</v>
      </c>
      <c r="B2192" t="s">
        <v>28</v>
      </c>
      <c r="C2192" t="s">
        <v>38</v>
      </c>
      <c r="D2192">
        <v>200</v>
      </c>
      <c r="E2192" t="s">
        <v>31</v>
      </c>
      <c r="F2192" s="1">
        <v>45929</v>
      </c>
      <c r="H2192">
        <v>-999</v>
      </c>
      <c r="L2192" t="s">
        <v>17</v>
      </c>
    </row>
    <row r="2193" spans="1:12">
      <c r="A2193" t="s">
        <v>4158</v>
      </c>
      <c r="B2193" t="s">
        <v>37</v>
      </c>
      <c r="C2193" t="s">
        <v>6192</v>
      </c>
      <c r="D2193">
        <v>-5</v>
      </c>
      <c r="E2193" t="s">
        <v>30</v>
      </c>
      <c r="G2193" t="s">
        <v>6199</v>
      </c>
      <c r="L2193" t="s">
        <v>25</v>
      </c>
    </row>
    <row r="2194" spans="1:12">
      <c r="A2194">
        <v>2193</v>
      </c>
      <c r="B2194" t="s">
        <v>40</v>
      </c>
      <c r="C2194" t="s">
        <v>10</v>
      </c>
      <c r="D2194">
        <v>-5</v>
      </c>
      <c r="E2194" t="s">
        <v>30</v>
      </c>
      <c r="F2194" s="1">
        <v>45699</v>
      </c>
      <c r="I2194">
        <v>2</v>
      </c>
      <c r="K2194">
        <v>0</v>
      </c>
      <c r="L2194" t="s">
        <v>21</v>
      </c>
    </row>
    <row r="2195" spans="1:12">
      <c r="B2195" t="s">
        <v>20</v>
      </c>
      <c r="C2195" t="s">
        <v>38</v>
      </c>
      <c r="D2195">
        <v>200</v>
      </c>
      <c r="E2195" t="s">
        <v>15</v>
      </c>
      <c r="F2195" s="1">
        <v>45526</v>
      </c>
      <c r="I2195">
        <v>1</v>
      </c>
      <c r="K2195">
        <v>9113820720</v>
      </c>
      <c r="L2195" t="s">
        <v>12</v>
      </c>
    </row>
    <row r="2196" spans="1:12">
      <c r="A2196" t="s">
        <v>4161</v>
      </c>
      <c r="B2196" t="s">
        <v>9</v>
      </c>
      <c r="C2196" t="s">
        <v>38</v>
      </c>
      <c r="D2196">
        <v>200</v>
      </c>
      <c r="E2196" t="s">
        <v>23</v>
      </c>
      <c r="F2196" s="1">
        <v>44420</v>
      </c>
      <c r="H2196" t="s">
        <v>6189</v>
      </c>
      <c r="I2196">
        <v>-1</v>
      </c>
      <c r="K2196">
        <v>9405654053</v>
      </c>
      <c r="L2196" t="s">
        <v>17</v>
      </c>
    </row>
    <row r="2197" spans="1:12">
      <c r="A2197">
        <v>2196</v>
      </c>
      <c r="B2197" t="s">
        <v>34</v>
      </c>
      <c r="H2197" t="s">
        <v>6189</v>
      </c>
      <c r="I2197">
        <v>2</v>
      </c>
      <c r="K2197">
        <v>0</v>
      </c>
      <c r="L2197" t="s">
        <v>21</v>
      </c>
    </row>
    <row r="2198" spans="1:12">
      <c r="A2198" t="s">
        <v>4163</v>
      </c>
      <c r="B2198" t="s">
        <v>13</v>
      </c>
      <c r="C2198" t="s">
        <v>38</v>
      </c>
      <c r="D2198">
        <v>22</v>
      </c>
      <c r="E2198" t="s">
        <v>14</v>
      </c>
      <c r="F2198" s="1">
        <v>45252</v>
      </c>
      <c r="H2198">
        <v>-999</v>
      </c>
      <c r="I2198">
        <v>2</v>
      </c>
      <c r="K2198">
        <v>0</v>
      </c>
    </row>
    <row r="2199" spans="1:12">
      <c r="A2199" t="s">
        <v>4164</v>
      </c>
      <c r="B2199" t="s">
        <v>34</v>
      </c>
      <c r="G2199" t="s">
        <v>6199</v>
      </c>
      <c r="I2199">
        <v>10</v>
      </c>
      <c r="K2199" t="s">
        <v>6191</v>
      </c>
      <c r="L2199" t="s">
        <v>25</v>
      </c>
    </row>
    <row r="2200" spans="1:12">
      <c r="B2200" t="s">
        <v>35</v>
      </c>
      <c r="C2200" t="s">
        <v>38</v>
      </c>
      <c r="D2200">
        <v>-5</v>
      </c>
      <c r="E2200" t="s">
        <v>31</v>
      </c>
      <c r="F2200" s="1">
        <v>46004</v>
      </c>
      <c r="H2200">
        <v>641.22</v>
      </c>
      <c r="K2200">
        <v>9868681585</v>
      </c>
      <c r="L2200" t="s">
        <v>17</v>
      </c>
    </row>
    <row r="2201" spans="1:12">
      <c r="A2201" t="s">
        <v>4166</v>
      </c>
      <c r="B2201" t="s">
        <v>35</v>
      </c>
      <c r="C2201" t="s">
        <v>6196</v>
      </c>
      <c r="D2201">
        <v>41</v>
      </c>
      <c r="F2201" t="s">
        <v>6198</v>
      </c>
      <c r="G2201" t="s">
        <v>6199</v>
      </c>
      <c r="H2201">
        <v>887.15</v>
      </c>
      <c r="I2201">
        <v>10</v>
      </c>
      <c r="J2201" t="s">
        <v>463</v>
      </c>
    </row>
    <row r="2202" spans="1:12">
      <c r="A2202">
        <v>2201</v>
      </c>
      <c r="B2202" t="s">
        <v>37</v>
      </c>
      <c r="C2202" t="s">
        <v>6188</v>
      </c>
      <c r="E2202" t="s">
        <v>31</v>
      </c>
      <c r="F2202" s="1">
        <v>45071</v>
      </c>
      <c r="G2202" s="1">
        <v>44279</v>
      </c>
      <c r="H2202">
        <v>2290.37</v>
      </c>
      <c r="I2202">
        <v>-1</v>
      </c>
      <c r="K2202">
        <v>0</v>
      </c>
      <c r="L2202" t="s">
        <v>12</v>
      </c>
    </row>
    <row r="2203" spans="1:12">
      <c r="A2203">
        <v>2202</v>
      </c>
      <c r="B2203" t="s">
        <v>9</v>
      </c>
      <c r="C2203" t="s">
        <v>6195</v>
      </c>
      <c r="D2203">
        <v>44</v>
      </c>
      <c r="E2203" t="s">
        <v>32</v>
      </c>
      <c r="H2203">
        <v>-999</v>
      </c>
      <c r="I2203">
        <v>10</v>
      </c>
      <c r="K2203">
        <v>9613415845</v>
      </c>
      <c r="L2203" t="s">
        <v>21</v>
      </c>
    </row>
    <row r="2204" spans="1:12">
      <c r="A2204">
        <v>2203</v>
      </c>
      <c r="B2204" t="s">
        <v>13</v>
      </c>
      <c r="C2204" t="s">
        <v>6196</v>
      </c>
      <c r="D2204">
        <v>29</v>
      </c>
      <c r="E2204" t="s">
        <v>23</v>
      </c>
      <c r="F2204" s="1">
        <v>45909</v>
      </c>
      <c r="G2204" s="1">
        <v>44387</v>
      </c>
      <c r="H2204">
        <v>2310.25</v>
      </c>
      <c r="I2204">
        <v>10</v>
      </c>
      <c r="K2204">
        <v>0</v>
      </c>
    </row>
    <row r="2205" spans="1:12">
      <c r="B2205" t="s">
        <v>37</v>
      </c>
      <c r="C2205" t="s">
        <v>38</v>
      </c>
      <c r="D2205">
        <v>21</v>
      </c>
      <c r="E2205" t="s">
        <v>15</v>
      </c>
      <c r="G2205" s="1">
        <v>44953</v>
      </c>
      <c r="H2205">
        <v>-999</v>
      </c>
      <c r="I2205">
        <v>10</v>
      </c>
      <c r="J2205" t="s">
        <v>464</v>
      </c>
      <c r="K2205">
        <v>9727765090</v>
      </c>
      <c r="L2205" t="s">
        <v>21</v>
      </c>
    </row>
    <row r="2206" spans="1:12">
      <c r="B2206" t="s">
        <v>18</v>
      </c>
      <c r="C2206" t="s">
        <v>6188</v>
      </c>
      <c r="D2206">
        <v>33</v>
      </c>
      <c r="E2206" t="s">
        <v>15</v>
      </c>
      <c r="F2206" t="s">
        <v>6198</v>
      </c>
      <c r="H2206">
        <v>-999</v>
      </c>
      <c r="I2206">
        <v>10</v>
      </c>
      <c r="K2206">
        <v>0</v>
      </c>
      <c r="L2206" t="s">
        <v>16</v>
      </c>
    </row>
    <row r="2207" spans="1:12">
      <c r="A2207" t="s">
        <v>4172</v>
      </c>
      <c r="B2207" t="s">
        <v>37</v>
      </c>
      <c r="C2207" t="s">
        <v>6195</v>
      </c>
      <c r="D2207">
        <v>200</v>
      </c>
      <c r="E2207" t="s">
        <v>31</v>
      </c>
      <c r="F2207" s="1">
        <v>45247</v>
      </c>
      <c r="G2207" s="1">
        <v>44953</v>
      </c>
      <c r="H2207" t="s">
        <v>6189</v>
      </c>
      <c r="I2207">
        <v>10</v>
      </c>
      <c r="L2207" t="s">
        <v>17</v>
      </c>
    </row>
    <row r="2208" spans="1:12">
      <c r="A2208">
        <v>2207</v>
      </c>
      <c r="B2208" t="s">
        <v>18</v>
      </c>
      <c r="C2208" t="s">
        <v>6196</v>
      </c>
      <c r="D2208">
        <v>60</v>
      </c>
      <c r="F2208" t="s">
        <v>6198</v>
      </c>
      <c r="G2208" s="1">
        <v>44777</v>
      </c>
      <c r="H2208">
        <v>1950.61</v>
      </c>
      <c r="I2208">
        <v>-1</v>
      </c>
      <c r="K2208" t="s">
        <v>6191</v>
      </c>
      <c r="L2208" t="s">
        <v>12</v>
      </c>
    </row>
    <row r="2209" spans="1:12">
      <c r="A2209">
        <v>2208</v>
      </c>
      <c r="B2209" t="s">
        <v>28</v>
      </c>
      <c r="C2209" t="s">
        <v>6188</v>
      </c>
      <c r="D2209">
        <v>-5</v>
      </c>
      <c r="E2209" t="s">
        <v>23</v>
      </c>
      <c r="H2209">
        <v>4454.3999999999996</v>
      </c>
      <c r="K2209">
        <v>9681678942</v>
      </c>
      <c r="L2209" t="s">
        <v>17</v>
      </c>
    </row>
    <row r="2210" spans="1:12">
      <c r="A2210">
        <v>2209</v>
      </c>
      <c r="B2210" t="s">
        <v>22</v>
      </c>
      <c r="D2210">
        <v>-5</v>
      </c>
      <c r="E2210" t="s">
        <v>31</v>
      </c>
      <c r="F2210" s="1">
        <v>44712</v>
      </c>
      <c r="G2210" s="1">
        <v>45875</v>
      </c>
      <c r="I2210">
        <v>10</v>
      </c>
      <c r="L2210" t="s">
        <v>25</v>
      </c>
    </row>
    <row r="2211" spans="1:12">
      <c r="A2211">
        <v>2210</v>
      </c>
      <c r="C2211" t="s">
        <v>38</v>
      </c>
      <c r="E2211" t="s">
        <v>14</v>
      </c>
      <c r="F2211" s="1">
        <v>44207</v>
      </c>
      <c r="G2211" s="1">
        <v>44994</v>
      </c>
      <c r="I2211">
        <v>-1</v>
      </c>
      <c r="K2211">
        <v>0</v>
      </c>
      <c r="L2211" t="s">
        <v>12</v>
      </c>
    </row>
    <row r="2212" spans="1:12">
      <c r="A2212">
        <v>2211</v>
      </c>
      <c r="B2212" t="s">
        <v>40</v>
      </c>
      <c r="C2212" t="s">
        <v>10</v>
      </c>
      <c r="D2212">
        <v>-5</v>
      </c>
      <c r="E2212" t="s">
        <v>30</v>
      </c>
      <c r="F2212" s="1">
        <v>45403</v>
      </c>
      <c r="G2212" t="s">
        <v>6199</v>
      </c>
      <c r="H2212">
        <v>3255.34</v>
      </c>
      <c r="K2212">
        <v>9325962103</v>
      </c>
      <c r="L2212" t="s">
        <v>25</v>
      </c>
    </row>
    <row r="2213" spans="1:12">
      <c r="A2213">
        <v>2212</v>
      </c>
      <c r="B2213" t="s">
        <v>37</v>
      </c>
      <c r="C2213" t="s">
        <v>38</v>
      </c>
      <c r="D2213">
        <v>60</v>
      </c>
      <c r="E2213" t="s">
        <v>30</v>
      </c>
      <c r="F2213" t="s">
        <v>6198</v>
      </c>
      <c r="G2213" s="1">
        <v>44633</v>
      </c>
      <c r="H2213">
        <v>4066.79</v>
      </c>
      <c r="I2213">
        <v>10</v>
      </c>
      <c r="J2213" t="s">
        <v>465</v>
      </c>
      <c r="K2213">
        <v>9900656246</v>
      </c>
      <c r="L2213" t="s">
        <v>25</v>
      </c>
    </row>
    <row r="2214" spans="1:12">
      <c r="A2214">
        <v>2213</v>
      </c>
      <c r="B2214" t="s">
        <v>18</v>
      </c>
      <c r="C2214" t="s">
        <v>6188</v>
      </c>
      <c r="D2214">
        <v>19</v>
      </c>
      <c r="E2214" t="s">
        <v>31</v>
      </c>
      <c r="F2214" s="1">
        <v>44191</v>
      </c>
      <c r="G2214" t="s">
        <v>6199</v>
      </c>
      <c r="I2214">
        <v>-1</v>
      </c>
      <c r="K2214">
        <v>9830757154</v>
      </c>
      <c r="L2214" t="s">
        <v>12</v>
      </c>
    </row>
    <row r="2215" spans="1:12">
      <c r="A2215">
        <v>2214</v>
      </c>
      <c r="B2215" t="s">
        <v>28</v>
      </c>
      <c r="C2215" t="s">
        <v>6196</v>
      </c>
      <c r="E2215" t="s">
        <v>15</v>
      </c>
      <c r="F2215" s="1">
        <v>44448</v>
      </c>
      <c r="G2215" s="1">
        <v>45838</v>
      </c>
      <c r="I2215">
        <v>10</v>
      </c>
      <c r="J2215" t="s">
        <v>6864</v>
      </c>
      <c r="K2215" t="s">
        <v>6191</v>
      </c>
      <c r="L2215" t="s">
        <v>12</v>
      </c>
    </row>
    <row r="2216" spans="1:12">
      <c r="A2216">
        <v>2215</v>
      </c>
      <c r="B2216" t="s">
        <v>35</v>
      </c>
      <c r="C2216" t="s">
        <v>6195</v>
      </c>
      <c r="D2216">
        <v>70</v>
      </c>
      <c r="G2216" t="s">
        <v>6199</v>
      </c>
      <c r="H2216">
        <v>-999</v>
      </c>
      <c r="K2216">
        <v>0</v>
      </c>
      <c r="L2216" t="s">
        <v>16</v>
      </c>
    </row>
    <row r="2217" spans="1:12">
      <c r="A2217">
        <v>2216</v>
      </c>
      <c r="D2217">
        <v>-5</v>
      </c>
      <c r="E2217" t="s">
        <v>32</v>
      </c>
      <c r="F2217" s="1">
        <v>45093</v>
      </c>
      <c r="H2217" t="s">
        <v>6189</v>
      </c>
      <c r="I2217">
        <v>5</v>
      </c>
      <c r="L2217" t="s">
        <v>21</v>
      </c>
    </row>
    <row r="2218" spans="1:12">
      <c r="A2218">
        <v>2217</v>
      </c>
      <c r="B2218" t="s">
        <v>18</v>
      </c>
      <c r="C2218" t="s">
        <v>6188</v>
      </c>
      <c r="E2218" t="s">
        <v>26</v>
      </c>
      <c r="G2218" s="1">
        <v>45878</v>
      </c>
      <c r="H2218" t="s">
        <v>6189</v>
      </c>
      <c r="I2218">
        <v>-1</v>
      </c>
      <c r="J2218" t="s">
        <v>6865</v>
      </c>
      <c r="L2218" t="s">
        <v>16</v>
      </c>
    </row>
    <row r="2219" spans="1:12">
      <c r="A2219">
        <v>2218</v>
      </c>
      <c r="B2219" t="s">
        <v>9</v>
      </c>
      <c r="C2219" t="s">
        <v>10</v>
      </c>
      <c r="E2219" t="s">
        <v>23</v>
      </c>
      <c r="F2219" s="1">
        <v>44856</v>
      </c>
      <c r="H2219">
        <v>-999</v>
      </c>
      <c r="I2219">
        <v>-1</v>
      </c>
      <c r="J2219" t="s">
        <v>466</v>
      </c>
      <c r="K2219">
        <v>9770028339</v>
      </c>
      <c r="L2219" t="s">
        <v>12</v>
      </c>
    </row>
    <row r="2220" spans="1:12">
      <c r="B2220" t="s">
        <v>22</v>
      </c>
      <c r="D2220">
        <v>-5</v>
      </c>
      <c r="E2220" t="s">
        <v>30</v>
      </c>
      <c r="F2220" s="1">
        <v>44566</v>
      </c>
      <c r="I2220">
        <v>10</v>
      </c>
      <c r="J2220" t="s">
        <v>6866</v>
      </c>
      <c r="K2220">
        <v>9921008473</v>
      </c>
      <c r="L2220" t="s">
        <v>16</v>
      </c>
    </row>
    <row r="2221" spans="1:12">
      <c r="B2221" t="s">
        <v>20</v>
      </c>
      <c r="C2221" t="s">
        <v>10</v>
      </c>
      <c r="D2221">
        <v>31</v>
      </c>
      <c r="E2221" t="s">
        <v>14</v>
      </c>
      <c r="F2221" t="s">
        <v>6198</v>
      </c>
      <c r="H2221" t="s">
        <v>6189</v>
      </c>
      <c r="J2221" t="s">
        <v>6867</v>
      </c>
      <c r="K2221">
        <v>0</v>
      </c>
      <c r="L2221" t="s">
        <v>17</v>
      </c>
    </row>
    <row r="2222" spans="1:12">
      <c r="A2222">
        <v>2221</v>
      </c>
      <c r="C2222" t="s">
        <v>6196</v>
      </c>
      <c r="F2222" s="1">
        <v>45563</v>
      </c>
      <c r="G2222" t="s">
        <v>6199</v>
      </c>
      <c r="H2222" t="s">
        <v>6189</v>
      </c>
      <c r="I2222">
        <v>3</v>
      </c>
      <c r="J2222" t="s">
        <v>6868</v>
      </c>
      <c r="K2222">
        <v>9772735613</v>
      </c>
      <c r="L2222" t="s">
        <v>21</v>
      </c>
    </row>
    <row r="2223" spans="1:12">
      <c r="A2223" t="s">
        <v>4188</v>
      </c>
      <c r="B2223" t="s">
        <v>20</v>
      </c>
      <c r="D2223">
        <v>64</v>
      </c>
      <c r="E2223" t="s">
        <v>31</v>
      </c>
      <c r="G2223" t="s">
        <v>6199</v>
      </c>
      <c r="H2223">
        <v>-999</v>
      </c>
      <c r="K2223" t="s">
        <v>6191</v>
      </c>
    </row>
    <row r="2224" spans="1:12">
      <c r="A2224">
        <v>2223</v>
      </c>
      <c r="B2224" t="s">
        <v>35</v>
      </c>
      <c r="C2224" t="s">
        <v>6195</v>
      </c>
      <c r="D2224">
        <v>200</v>
      </c>
      <c r="E2224" t="s">
        <v>23</v>
      </c>
      <c r="F2224" t="s">
        <v>6198</v>
      </c>
      <c r="G2224" t="s">
        <v>6199</v>
      </c>
      <c r="H2224" t="s">
        <v>6189</v>
      </c>
      <c r="I2224">
        <v>1</v>
      </c>
      <c r="L2224" t="s">
        <v>17</v>
      </c>
    </row>
    <row r="2225" spans="1:12">
      <c r="A2225">
        <v>2224</v>
      </c>
      <c r="B2225" t="s">
        <v>34</v>
      </c>
      <c r="D2225">
        <v>43</v>
      </c>
      <c r="E2225" t="s">
        <v>11</v>
      </c>
      <c r="H2225">
        <v>4053.43</v>
      </c>
      <c r="I2225">
        <v>2</v>
      </c>
      <c r="K2225">
        <v>0</v>
      </c>
      <c r="L2225" t="s">
        <v>12</v>
      </c>
    </row>
    <row r="2226" spans="1:12">
      <c r="A2226" t="s">
        <v>4191</v>
      </c>
      <c r="B2226" t="s">
        <v>20</v>
      </c>
      <c r="D2226">
        <v>45</v>
      </c>
      <c r="E2226" t="s">
        <v>30</v>
      </c>
      <c r="F2226" s="1">
        <v>44895</v>
      </c>
      <c r="H2226">
        <v>-999</v>
      </c>
      <c r="I2226">
        <v>-1</v>
      </c>
      <c r="L2226" t="s">
        <v>17</v>
      </c>
    </row>
    <row r="2227" spans="1:12">
      <c r="A2227">
        <v>2226</v>
      </c>
      <c r="B2227" t="s">
        <v>40</v>
      </c>
      <c r="C2227" t="s">
        <v>10</v>
      </c>
      <c r="D2227">
        <v>-5</v>
      </c>
      <c r="E2227" t="s">
        <v>32</v>
      </c>
      <c r="F2227" t="s">
        <v>6198</v>
      </c>
      <c r="G2227" t="s">
        <v>6199</v>
      </c>
      <c r="H2227" t="s">
        <v>6189</v>
      </c>
      <c r="I2227">
        <v>-1</v>
      </c>
      <c r="J2227" t="s">
        <v>6869</v>
      </c>
      <c r="K2227">
        <v>9222383833</v>
      </c>
      <c r="L2227" t="s">
        <v>16</v>
      </c>
    </row>
    <row r="2228" spans="1:12">
      <c r="B2228" t="s">
        <v>20</v>
      </c>
      <c r="C2228" t="s">
        <v>10</v>
      </c>
      <c r="D2228">
        <v>200</v>
      </c>
      <c r="F2228" s="1">
        <v>44917</v>
      </c>
      <c r="G2228" t="s">
        <v>6199</v>
      </c>
      <c r="I2228">
        <v>1</v>
      </c>
      <c r="J2228" t="s">
        <v>6870</v>
      </c>
      <c r="K2228">
        <v>9489344057</v>
      </c>
      <c r="L2228" t="s">
        <v>21</v>
      </c>
    </row>
    <row r="2229" spans="1:12">
      <c r="A2229">
        <v>2228</v>
      </c>
      <c r="B2229" t="s">
        <v>13</v>
      </c>
      <c r="C2229" t="s">
        <v>6188</v>
      </c>
      <c r="E2229" t="s">
        <v>32</v>
      </c>
      <c r="F2229" t="s">
        <v>6198</v>
      </c>
      <c r="G2229" t="s">
        <v>6199</v>
      </c>
      <c r="H2229">
        <v>-999</v>
      </c>
      <c r="I2229">
        <v>-1</v>
      </c>
      <c r="K2229">
        <v>9884617472</v>
      </c>
      <c r="L2229" t="s">
        <v>12</v>
      </c>
    </row>
    <row r="2230" spans="1:12">
      <c r="A2230">
        <v>2229</v>
      </c>
      <c r="B2230" t="s">
        <v>9</v>
      </c>
      <c r="C2230" t="s">
        <v>10</v>
      </c>
      <c r="D2230">
        <v>-5</v>
      </c>
      <c r="E2230" t="s">
        <v>15</v>
      </c>
      <c r="F2230" s="1">
        <v>44176</v>
      </c>
      <c r="G2230" t="s">
        <v>6199</v>
      </c>
      <c r="I2230">
        <v>-1</v>
      </c>
      <c r="J2230" t="s">
        <v>6871</v>
      </c>
    </row>
    <row r="2231" spans="1:12">
      <c r="A2231">
        <v>2230</v>
      </c>
      <c r="B2231" t="s">
        <v>9</v>
      </c>
      <c r="C2231" t="s">
        <v>6196</v>
      </c>
      <c r="D2231">
        <v>61</v>
      </c>
      <c r="E2231" t="s">
        <v>14</v>
      </c>
      <c r="F2231" t="s">
        <v>6198</v>
      </c>
      <c r="G2231" s="1">
        <v>44770</v>
      </c>
      <c r="I2231">
        <v>10</v>
      </c>
      <c r="J2231" t="s">
        <v>6872</v>
      </c>
      <c r="K2231">
        <v>0</v>
      </c>
    </row>
    <row r="2232" spans="1:12">
      <c r="A2232">
        <v>2231</v>
      </c>
      <c r="B2232" t="s">
        <v>18</v>
      </c>
      <c r="C2232" t="s">
        <v>6195</v>
      </c>
      <c r="E2232" t="s">
        <v>30</v>
      </c>
      <c r="G2232" t="s">
        <v>6199</v>
      </c>
      <c r="H2232">
        <v>3815.22</v>
      </c>
      <c r="I2232">
        <v>10</v>
      </c>
      <c r="K2232">
        <v>0</v>
      </c>
    </row>
    <row r="2233" spans="1:12">
      <c r="B2233" t="s">
        <v>40</v>
      </c>
      <c r="C2233" t="s">
        <v>10</v>
      </c>
      <c r="D2233">
        <v>-5</v>
      </c>
      <c r="E2233" t="s">
        <v>15</v>
      </c>
      <c r="F2233" t="s">
        <v>6198</v>
      </c>
      <c r="I2233">
        <v>-1</v>
      </c>
      <c r="K2233">
        <v>9760991847</v>
      </c>
      <c r="L2233" t="s">
        <v>16</v>
      </c>
    </row>
    <row r="2234" spans="1:12">
      <c r="B2234" t="s">
        <v>40</v>
      </c>
      <c r="D2234">
        <v>-5</v>
      </c>
      <c r="F2234" s="1">
        <v>44328</v>
      </c>
      <c r="G2234" t="s">
        <v>6199</v>
      </c>
      <c r="H2234" t="s">
        <v>6189</v>
      </c>
      <c r="I2234">
        <v>4</v>
      </c>
    </row>
    <row r="2235" spans="1:12">
      <c r="A2235" t="s">
        <v>4200</v>
      </c>
      <c r="B2235" t="s">
        <v>40</v>
      </c>
      <c r="C2235" t="s">
        <v>6196</v>
      </c>
      <c r="D2235">
        <v>-5</v>
      </c>
      <c r="E2235" t="s">
        <v>23</v>
      </c>
      <c r="G2235" t="s">
        <v>6199</v>
      </c>
      <c r="I2235">
        <v>10</v>
      </c>
      <c r="J2235" t="s">
        <v>6873</v>
      </c>
      <c r="K2235">
        <v>9369780794</v>
      </c>
      <c r="L2235" t="s">
        <v>12</v>
      </c>
    </row>
    <row r="2236" spans="1:12">
      <c r="A2236">
        <v>2235</v>
      </c>
      <c r="B2236" t="s">
        <v>20</v>
      </c>
      <c r="C2236" t="s">
        <v>6188</v>
      </c>
      <c r="D2236">
        <v>-5</v>
      </c>
      <c r="E2236" t="s">
        <v>31</v>
      </c>
      <c r="F2236" s="1">
        <v>44220</v>
      </c>
      <c r="G2236" s="1">
        <v>45030</v>
      </c>
      <c r="I2236">
        <v>5</v>
      </c>
      <c r="L2236" t="s">
        <v>17</v>
      </c>
    </row>
    <row r="2237" spans="1:12">
      <c r="A2237">
        <v>2236</v>
      </c>
      <c r="B2237" t="s">
        <v>9</v>
      </c>
      <c r="C2237" t="s">
        <v>38</v>
      </c>
      <c r="E2237" t="s">
        <v>26</v>
      </c>
      <c r="F2237" s="1">
        <v>44351</v>
      </c>
      <c r="G2237" t="s">
        <v>6199</v>
      </c>
      <c r="H2237" t="s">
        <v>6189</v>
      </c>
      <c r="I2237">
        <v>2</v>
      </c>
      <c r="J2237" t="s">
        <v>6874</v>
      </c>
      <c r="K2237">
        <v>9647499715</v>
      </c>
      <c r="L2237" t="s">
        <v>21</v>
      </c>
    </row>
    <row r="2238" spans="1:12">
      <c r="A2238">
        <v>2237</v>
      </c>
      <c r="B2238" t="s">
        <v>9</v>
      </c>
      <c r="F2238" t="s">
        <v>6198</v>
      </c>
      <c r="G2238" t="s">
        <v>6199</v>
      </c>
      <c r="H2238">
        <v>581.28</v>
      </c>
      <c r="I2238">
        <v>5</v>
      </c>
      <c r="L2238" t="s">
        <v>12</v>
      </c>
    </row>
    <row r="2239" spans="1:12">
      <c r="A2239" t="s">
        <v>4204</v>
      </c>
      <c r="B2239" t="s">
        <v>40</v>
      </c>
      <c r="C2239" t="s">
        <v>38</v>
      </c>
      <c r="D2239">
        <v>62</v>
      </c>
      <c r="E2239" t="s">
        <v>31</v>
      </c>
      <c r="G2239" s="1">
        <v>45261</v>
      </c>
      <c r="H2239" t="s">
        <v>6189</v>
      </c>
      <c r="J2239" t="s">
        <v>6875</v>
      </c>
      <c r="K2239">
        <v>0</v>
      </c>
    </row>
    <row r="2240" spans="1:12">
      <c r="A2240">
        <v>2239</v>
      </c>
      <c r="B2240" t="s">
        <v>20</v>
      </c>
      <c r="C2240" t="s">
        <v>38</v>
      </c>
      <c r="D2240">
        <v>36</v>
      </c>
      <c r="E2240" t="s">
        <v>26</v>
      </c>
      <c r="F2240" s="1">
        <v>45489</v>
      </c>
      <c r="G2240" t="s">
        <v>6199</v>
      </c>
      <c r="H2240" t="s">
        <v>6189</v>
      </c>
      <c r="J2240" t="s">
        <v>6876</v>
      </c>
      <c r="K2240">
        <v>0</v>
      </c>
    </row>
    <row r="2241" spans="1:12">
      <c r="A2241">
        <v>2240</v>
      </c>
      <c r="B2241" t="s">
        <v>28</v>
      </c>
      <c r="C2241" t="s">
        <v>6192</v>
      </c>
      <c r="D2241">
        <v>27</v>
      </c>
      <c r="E2241" t="s">
        <v>15</v>
      </c>
      <c r="G2241" t="s">
        <v>6199</v>
      </c>
      <c r="I2241">
        <v>10</v>
      </c>
      <c r="J2241" t="s">
        <v>6877</v>
      </c>
      <c r="K2241">
        <v>0</v>
      </c>
      <c r="L2241" t="s">
        <v>17</v>
      </c>
    </row>
    <row r="2242" spans="1:12">
      <c r="A2242">
        <v>2241</v>
      </c>
      <c r="B2242" t="s">
        <v>13</v>
      </c>
      <c r="D2242">
        <v>200</v>
      </c>
      <c r="E2242" t="s">
        <v>26</v>
      </c>
      <c r="G2242" t="s">
        <v>6199</v>
      </c>
      <c r="H2242">
        <v>2129.12</v>
      </c>
      <c r="I2242">
        <v>2</v>
      </c>
      <c r="J2242" t="s">
        <v>467</v>
      </c>
    </row>
    <row r="2243" spans="1:12">
      <c r="A2243" t="s">
        <v>4208</v>
      </c>
      <c r="B2243" t="s">
        <v>37</v>
      </c>
      <c r="C2243" t="s">
        <v>6188</v>
      </c>
      <c r="E2243" t="s">
        <v>30</v>
      </c>
      <c r="F2243" s="1">
        <v>44629</v>
      </c>
      <c r="G2243" t="s">
        <v>6199</v>
      </c>
      <c r="H2243">
        <v>2232.67</v>
      </c>
      <c r="I2243">
        <v>5</v>
      </c>
      <c r="J2243" t="s">
        <v>468</v>
      </c>
    </row>
    <row r="2244" spans="1:12">
      <c r="A2244">
        <v>2243</v>
      </c>
      <c r="B2244" t="s">
        <v>37</v>
      </c>
      <c r="C2244" t="s">
        <v>6196</v>
      </c>
      <c r="G2244" s="1">
        <v>44593</v>
      </c>
      <c r="H2244">
        <v>-999</v>
      </c>
      <c r="I2244">
        <v>10</v>
      </c>
      <c r="J2244" t="s">
        <v>469</v>
      </c>
      <c r="L2244" t="s">
        <v>17</v>
      </c>
    </row>
    <row r="2245" spans="1:12">
      <c r="B2245" t="s">
        <v>18</v>
      </c>
      <c r="C2245" t="s">
        <v>6195</v>
      </c>
      <c r="D2245">
        <v>200</v>
      </c>
      <c r="F2245" s="1">
        <v>45308</v>
      </c>
      <c r="I2245">
        <v>10</v>
      </c>
      <c r="J2245" t="s">
        <v>6878</v>
      </c>
      <c r="K2245">
        <v>9548774265</v>
      </c>
      <c r="L2245" t="s">
        <v>17</v>
      </c>
    </row>
    <row r="2246" spans="1:12">
      <c r="A2246">
        <v>2245</v>
      </c>
      <c r="B2246" t="s">
        <v>40</v>
      </c>
      <c r="C2246" t="s">
        <v>6196</v>
      </c>
      <c r="D2246">
        <v>-5</v>
      </c>
      <c r="E2246" t="s">
        <v>30</v>
      </c>
      <c r="F2246" t="s">
        <v>6198</v>
      </c>
      <c r="G2246" s="1">
        <v>45168</v>
      </c>
      <c r="H2246">
        <v>-999</v>
      </c>
      <c r="I2246">
        <v>4</v>
      </c>
      <c r="K2246">
        <v>9634317681</v>
      </c>
      <c r="L2246" t="s">
        <v>17</v>
      </c>
    </row>
    <row r="2247" spans="1:12">
      <c r="B2247" t="s">
        <v>20</v>
      </c>
      <c r="C2247" t="s">
        <v>6188</v>
      </c>
      <c r="D2247">
        <v>-5</v>
      </c>
      <c r="E2247" t="s">
        <v>11</v>
      </c>
      <c r="G2247" t="s">
        <v>6199</v>
      </c>
      <c r="I2247">
        <v>-1</v>
      </c>
      <c r="K2247" t="s">
        <v>6191</v>
      </c>
      <c r="L2247" t="s">
        <v>12</v>
      </c>
    </row>
    <row r="2248" spans="1:12">
      <c r="A2248">
        <v>2247</v>
      </c>
      <c r="B2248" t="s">
        <v>35</v>
      </c>
      <c r="D2248">
        <v>200</v>
      </c>
      <c r="F2248" s="1">
        <v>44404</v>
      </c>
      <c r="G2248" s="1">
        <v>44752</v>
      </c>
      <c r="I2248">
        <v>-1</v>
      </c>
      <c r="K2248">
        <v>0</v>
      </c>
      <c r="L2248" t="s">
        <v>25</v>
      </c>
    </row>
    <row r="2249" spans="1:12">
      <c r="A2249" t="s">
        <v>4214</v>
      </c>
      <c r="B2249" t="s">
        <v>22</v>
      </c>
      <c r="C2249" t="s">
        <v>6196</v>
      </c>
      <c r="D2249">
        <v>-5</v>
      </c>
      <c r="E2249" t="s">
        <v>23</v>
      </c>
      <c r="F2249" s="1">
        <v>44902</v>
      </c>
      <c r="G2249" s="1">
        <v>44843</v>
      </c>
      <c r="H2249" t="s">
        <v>6189</v>
      </c>
      <c r="K2249">
        <v>0</v>
      </c>
      <c r="L2249" t="s">
        <v>17</v>
      </c>
    </row>
    <row r="2250" spans="1:12">
      <c r="A2250" t="s">
        <v>4215</v>
      </c>
      <c r="B2250" t="s">
        <v>40</v>
      </c>
      <c r="C2250" t="s">
        <v>6192</v>
      </c>
      <c r="F2250" s="1">
        <v>44254</v>
      </c>
      <c r="H2250">
        <v>2750.12</v>
      </c>
      <c r="I2250">
        <v>10</v>
      </c>
      <c r="K2250">
        <v>9503264265</v>
      </c>
      <c r="L2250" t="s">
        <v>25</v>
      </c>
    </row>
    <row r="2251" spans="1:12">
      <c r="A2251">
        <v>2250</v>
      </c>
      <c r="B2251" t="s">
        <v>37</v>
      </c>
      <c r="E2251" t="s">
        <v>30</v>
      </c>
      <c r="G2251" s="1">
        <v>45091</v>
      </c>
      <c r="K2251">
        <v>0</v>
      </c>
      <c r="L2251" t="s">
        <v>25</v>
      </c>
    </row>
    <row r="2252" spans="1:12">
      <c r="A2252">
        <v>2251</v>
      </c>
      <c r="B2252" t="s">
        <v>22</v>
      </c>
      <c r="E2252" t="s">
        <v>32</v>
      </c>
      <c r="G2252" t="s">
        <v>6199</v>
      </c>
      <c r="H2252">
        <v>-999</v>
      </c>
      <c r="I2252">
        <v>5</v>
      </c>
      <c r="K2252" t="s">
        <v>6191</v>
      </c>
      <c r="L2252" t="s">
        <v>21</v>
      </c>
    </row>
    <row r="2253" spans="1:12">
      <c r="B2253" t="s">
        <v>9</v>
      </c>
      <c r="D2253">
        <v>24</v>
      </c>
      <c r="E2253" t="s">
        <v>23</v>
      </c>
      <c r="F2253" t="s">
        <v>6198</v>
      </c>
      <c r="G2253" t="s">
        <v>6199</v>
      </c>
      <c r="I2253">
        <v>10</v>
      </c>
      <c r="J2253" t="s">
        <v>6879</v>
      </c>
      <c r="K2253" t="s">
        <v>6191</v>
      </c>
    </row>
    <row r="2254" spans="1:12">
      <c r="A2254">
        <v>2253</v>
      </c>
      <c r="B2254" t="s">
        <v>34</v>
      </c>
      <c r="C2254" t="s">
        <v>10</v>
      </c>
      <c r="D2254">
        <v>200</v>
      </c>
      <c r="E2254" t="s">
        <v>14</v>
      </c>
      <c r="F2254" s="1">
        <v>46021</v>
      </c>
      <c r="H2254" t="s">
        <v>6189</v>
      </c>
      <c r="J2254" t="s">
        <v>6880</v>
      </c>
      <c r="K2254">
        <v>0</v>
      </c>
      <c r="L2254" t="s">
        <v>21</v>
      </c>
    </row>
    <row r="2255" spans="1:12">
      <c r="A2255">
        <v>2254</v>
      </c>
      <c r="B2255" t="s">
        <v>28</v>
      </c>
      <c r="C2255" t="s">
        <v>6192</v>
      </c>
      <c r="D2255">
        <v>-5</v>
      </c>
      <c r="E2255" t="s">
        <v>11</v>
      </c>
      <c r="H2255">
        <v>-999</v>
      </c>
      <c r="I2255">
        <v>4</v>
      </c>
      <c r="K2255">
        <v>0</v>
      </c>
      <c r="L2255" t="s">
        <v>16</v>
      </c>
    </row>
    <row r="2256" spans="1:12">
      <c r="A2256" t="s">
        <v>4221</v>
      </c>
      <c r="B2256" t="s">
        <v>37</v>
      </c>
      <c r="C2256" t="s">
        <v>10</v>
      </c>
      <c r="E2256" t="s">
        <v>14</v>
      </c>
      <c r="F2256" s="1">
        <v>44101</v>
      </c>
      <c r="G2256" t="s">
        <v>6199</v>
      </c>
      <c r="H2256">
        <v>268.92</v>
      </c>
      <c r="I2256">
        <v>10</v>
      </c>
      <c r="K2256">
        <v>0</v>
      </c>
      <c r="L2256" t="s">
        <v>16</v>
      </c>
    </row>
    <row r="2257" spans="1:12">
      <c r="A2257">
        <v>2256</v>
      </c>
      <c r="B2257" t="s">
        <v>13</v>
      </c>
      <c r="C2257" t="s">
        <v>38</v>
      </c>
      <c r="D2257">
        <v>47</v>
      </c>
      <c r="E2257" t="s">
        <v>26</v>
      </c>
      <c r="F2257" s="1">
        <v>45226</v>
      </c>
      <c r="G2257" t="s">
        <v>6199</v>
      </c>
      <c r="H2257">
        <v>-999</v>
      </c>
      <c r="I2257">
        <v>10</v>
      </c>
      <c r="K2257" t="s">
        <v>6191</v>
      </c>
      <c r="L2257" t="s">
        <v>21</v>
      </c>
    </row>
    <row r="2258" spans="1:12">
      <c r="B2258" t="s">
        <v>20</v>
      </c>
      <c r="E2258" t="s">
        <v>30</v>
      </c>
      <c r="F2258" t="s">
        <v>6198</v>
      </c>
      <c r="H2258">
        <v>-999</v>
      </c>
      <c r="J2258" t="s">
        <v>470</v>
      </c>
    </row>
    <row r="2259" spans="1:12">
      <c r="A2259">
        <v>2258</v>
      </c>
      <c r="B2259" t="s">
        <v>40</v>
      </c>
      <c r="C2259" t="s">
        <v>38</v>
      </c>
      <c r="D2259">
        <v>200</v>
      </c>
      <c r="E2259" t="s">
        <v>26</v>
      </c>
      <c r="H2259" t="s">
        <v>6189</v>
      </c>
      <c r="I2259">
        <v>-1</v>
      </c>
      <c r="K2259">
        <v>9680981070</v>
      </c>
    </row>
    <row r="2260" spans="1:12">
      <c r="A2260">
        <v>2259</v>
      </c>
      <c r="B2260" t="s">
        <v>13</v>
      </c>
      <c r="C2260" t="s">
        <v>6196</v>
      </c>
      <c r="D2260">
        <v>67</v>
      </c>
      <c r="E2260" t="s">
        <v>11</v>
      </c>
      <c r="G2260" s="1">
        <v>44741</v>
      </c>
      <c r="H2260" t="s">
        <v>6189</v>
      </c>
      <c r="I2260">
        <v>-1</v>
      </c>
      <c r="K2260">
        <v>9180667899</v>
      </c>
      <c r="L2260" t="s">
        <v>12</v>
      </c>
    </row>
    <row r="2261" spans="1:12">
      <c r="B2261" t="s">
        <v>13</v>
      </c>
      <c r="C2261" t="s">
        <v>6196</v>
      </c>
      <c r="D2261">
        <v>200</v>
      </c>
      <c r="E2261" t="s">
        <v>15</v>
      </c>
      <c r="F2261" t="s">
        <v>6198</v>
      </c>
      <c r="G2261" t="s">
        <v>6199</v>
      </c>
      <c r="H2261">
        <v>559.05999999999995</v>
      </c>
      <c r="I2261">
        <v>-1</v>
      </c>
      <c r="J2261" t="s">
        <v>471</v>
      </c>
      <c r="K2261">
        <v>9930808839</v>
      </c>
      <c r="L2261" t="s">
        <v>25</v>
      </c>
    </row>
    <row r="2262" spans="1:12">
      <c r="A2262" t="s">
        <v>4227</v>
      </c>
      <c r="B2262" t="s">
        <v>18</v>
      </c>
      <c r="E2262" t="s">
        <v>15</v>
      </c>
      <c r="G2262" t="s">
        <v>6199</v>
      </c>
      <c r="H2262" t="s">
        <v>6189</v>
      </c>
      <c r="I2262">
        <v>10</v>
      </c>
      <c r="K2262" t="s">
        <v>6191</v>
      </c>
      <c r="L2262" t="s">
        <v>12</v>
      </c>
    </row>
    <row r="2263" spans="1:12">
      <c r="A2263" t="s">
        <v>4228</v>
      </c>
      <c r="B2263" t="s">
        <v>13</v>
      </c>
      <c r="D2263">
        <v>29</v>
      </c>
      <c r="E2263" t="s">
        <v>26</v>
      </c>
      <c r="H2263">
        <v>-999</v>
      </c>
      <c r="J2263" t="s">
        <v>472</v>
      </c>
      <c r="K2263">
        <v>9434947271</v>
      </c>
      <c r="L2263" t="s">
        <v>21</v>
      </c>
    </row>
    <row r="2264" spans="1:12">
      <c r="A2264">
        <v>2263</v>
      </c>
      <c r="B2264" t="s">
        <v>34</v>
      </c>
      <c r="C2264" t="s">
        <v>10</v>
      </c>
      <c r="E2264" t="s">
        <v>23</v>
      </c>
      <c r="F2264" t="s">
        <v>6198</v>
      </c>
      <c r="G2264" t="s">
        <v>6199</v>
      </c>
      <c r="I2264">
        <v>10</v>
      </c>
      <c r="K2264">
        <v>9286584067</v>
      </c>
      <c r="L2264" t="s">
        <v>21</v>
      </c>
    </row>
    <row r="2265" spans="1:12">
      <c r="A2265">
        <v>2264</v>
      </c>
      <c r="B2265" t="s">
        <v>28</v>
      </c>
      <c r="C2265" t="s">
        <v>6188</v>
      </c>
      <c r="D2265">
        <v>200</v>
      </c>
      <c r="E2265" t="s">
        <v>23</v>
      </c>
      <c r="F2265" s="1">
        <v>45217</v>
      </c>
      <c r="G2265" t="s">
        <v>6199</v>
      </c>
      <c r="H2265">
        <v>246.48</v>
      </c>
      <c r="I2265">
        <v>4</v>
      </c>
      <c r="J2265" t="s">
        <v>473</v>
      </c>
      <c r="K2265">
        <v>9586746264</v>
      </c>
      <c r="L2265" t="s">
        <v>17</v>
      </c>
    </row>
    <row r="2266" spans="1:12">
      <c r="A2266">
        <v>2265</v>
      </c>
      <c r="C2266" t="s">
        <v>6196</v>
      </c>
      <c r="D2266">
        <v>-5</v>
      </c>
      <c r="E2266" t="s">
        <v>26</v>
      </c>
      <c r="F2266" s="1">
        <v>44239</v>
      </c>
      <c r="G2266" t="s">
        <v>6199</v>
      </c>
      <c r="H2266">
        <v>-999</v>
      </c>
      <c r="J2266" t="s">
        <v>6881</v>
      </c>
      <c r="K2266" t="s">
        <v>6191</v>
      </c>
      <c r="L2266" t="s">
        <v>25</v>
      </c>
    </row>
    <row r="2267" spans="1:12">
      <c r="A2267" t="s">
        <v>4232</v>
      </c>
      <c r="B2267" t="s">
        <v>34</v>
      </c>
      <c r="C2267" t="s">
        <v>6196</v>
      </c>
      <c r="D2267">
        <v>200</v>
      </c>
      <c r="E2267" t="s">
        <v>11</v>
      </c>
      <c r="F2267" s="1">
        <v>45732</v>
      </c>
      <c r="H2267" t="s">
        <v>6189</v>
      </c>
      <c r="K2267">
        <v>9289679442</v>
      </c>
      <c r="L2267" t="s">
        <v>25</v>
      </c>
    </row>
    <row r="2268" spans="1:12">
      <c r="A2268">
        <v>2267</v>
      </c>
      <c r="B2268" t="s">
        <v>13</v>
      </c>
      <c r="C2268" t="s">
        <v>38</v>
      </c>
      <c r="D2268">
        <v>-5</v>
      </c>
      <c r="H2268" t="s">
        <v>6189</v>
      </c>
      <c r="I2268">
        <v>10</v>
      </c>
      <c r="K2268" t="s">
        <v>6191</v>
      </c>
    </row>
    <row r="2269" spans="1:12">
      <c r="A2269">
        <v>2268</v>
      </c>
      <c r="B2269" t="s">
        <v>18</v>
      </c>
      <c r="D2269">
        <v>-5</v>
      </c>
      <c r="E2269" t="s">
        <v>23</v>
      </c>
      <c r="F2269" s="1">
        <v>44268</v>
      </c>
      <c r="G2269" s="1">
        <v>45613</v>
      </c>
      <c r="H2269">
        <v>1173.21</v>
      </c>
      <c r="I2269">
        <v>10</v>
      </c>
      <c r="K2269" t="s">
        <v>6191</v>
      </c>
      <c r="L2269" t="s">
        <v>16</v>
      </c>
    </row>
    <row r="2270" spans="1:12">
      <c r="A2270" t="s">
        <v>4235</v>
      </c>
      <c r="B2270" t="s">
        <v>18</v>
      </c>
      <c r="D2270">
        <v>200</v>
      </c>
      <c r="E2270" t="s">
        <v>31</v>
      </c>
      <c r="F2270" s="1">
        <v>45680</v>
      </c>
      <c r="J2270" t="s">
        <v>6882</v>
      </c>
      <c r="L2270" t="s">
        <v>12</v>
      </c>
    </row>
    <row r="2271" spans="1:12">
      <c r="A2271">
        <v>2270</v>
      </c>
      <c r="B2271" t="s">
        <v>40</v>
      </c>
      <c r="C2271" t="s">
        <v>38</v>
      </c>
      <c r="D2271">
        <v>200</v>
      </c>
      <c r="E2271" t="s">
        <v>11</v>
      </c>
      <c r="G2271" s="1">
        <v>44440</v>
      </c>
      <c r="H2271">
        <v>1056.04</v>
      </c>
      <c r="K2271" t="s">
        <v>6191</v>
      </c>
      <c r="L2271" t="s">
        <v>21</v>
      </c>
    </row>
    <row r="2272" spans="1:12">
      <c r="A2272" t="s">
        <v>4237</v>
      </c>
      <c r="B2272" t="s">
        <v>35</v>
      </c>
      <c r="C2272" t="s">
        <v>10</v>
      </c>
      <c r="D2272">
        <v>-5</v>
      </c>
      <c r="E2272" t="s">
        <v>11</v>
      </c>
      <c r="F2272" s="1">
        <v>44187</v>
      </c>
      <c r="H2272" t="s">
        <v>6189</v>
      </c>
      <c r="I2272">
        <v>10</v>
      </c>
      <c r="K2272" t="s">
        <v>6191</v>
      </c>
      <c r="L2272" t="s">
        <v>12</v>
      </c>
    </row>
    <row r="2273" spans="1:12">
      <c r="A2273">
        <v>2272</v>
      </c>
      <c r="B2273" t="s">
        <v>35</v>
      </c>
      <c r="E2273" t="s">
        <v>11</v>
      </c>
      <c r="F2273" s="1">
        <v>45410</v>
      </c>
      <c r="H2273">
        <v>-999</v>
      </c>
      <c r="I2273">
        <v>5</v>
      </c>
      <c r="K2273">
        <v>9931359571</v>
      </c>
      <c r="L2273" t="s">
        <v>16</v>
      </c>
    </row>
    <row r="2274" spans="1:12">
      <c r="A2274">
        <v>2273</v>
      </c>
      <c r="B2274" t="s">
        <v>13</v>
      </c>
      <c r="C2274" t="s">
        <v>6188</v>
      </c>
      <c r="D2274">
        <v>-5</v>
      </c>
      <c r="E2274" t="s">
        <v>32</v>
      </c>
      <c r="G2274" s="1">
        <v>44749</v>
      </c>
      <c r="H2274">
        <v>-999</v>
      </c>
      <c r="I2274">
        <v>-1</v>
      </c>
      <c r="J2274" t="s">
        <v>474</v>
      </c>
      <c r="K2274">
        <v>9284787277</v>
      </c>
    </row>
    <row r="2275" spans="1:12">
      <c r="A2275">
        <v>2274</v>
      </c>
      <c r="C2275" t="s">
        <v>6196</v>
      </c>
      <c r="D2275">
        <v>200</v>
      </c>
      <c r="E2275" t="s">
        <v>26</v>
      </c>
      <c r="F2275" s="1">
        <v>44890</v>
      </c>
      <c r="K2275">
        <v>0</v>
      </c>
      <c r="L2275" t="s">
        <v>12</v>
      </c>
    </row>
    <row r="2276" spans="1:12">
      <c r="A2276" t="s">
        <v>4241</v>
      </c>
      <c r="B2276" t="s">
        <v>35</v>
      </c>
      <c r="D2276">
        <v>-5</v>
      </c>
      <c r="F2276" s="1">
        <v>45141</v>
      </c>
      <c r="H2276">
        <v>537.97</v>
      </c>
      <c r="I2276">
        <v>10</v>
      </c>
      <c r="J2276" t="s">
        <v>475</v>
      </c>
      <c r="K2276">
        <v>9187030931</v>
      </c>
      <c r="L2276" t="s">
        <v>12</v>
      </c>
    </row>
    <row r="2277" spans="1:12">
      <c r="A2277" t="s">
        <v>4242</v>
      </c>
      <c r="B2277" t="s">
        <v>20</v>
      </c>
      <c r="C2277" t="s">
        <v>6188</v>
      </c>
      <c r="E2277" t="s">
        <v>11</v>
      </c>
      <c r="F2277" s="1">
        <v>44657</v>
      </c>
      <c r="G2277" t="s">
        <v>6199</v>
      </c>
      <c r="I2277">
        <v>10</v>
      </c>
      <c r="L2277" t="s">
        <v>17</v>
      </c>
    </row>
    <row r="2278" spans="1:12">
      <c r="A2278">
        <v>2277</v>
      </c>
      <c r="B2278" t="s">
        <v>9</v>
      </c>
      <c r="C2278" t="s">
        <v>38</v>
      </c>
      <c r="D2278">
        <v>200</v>
      </c>
      <c r="E2278" t="s">
        <v>31</v>
      </c>
      <c r="F2278" s="1">
        <v>45417</v>
      </c>
      <c r="G2278" t="s">
        <v>6199</v>
      </c>
      <c r="H2278">
        <v>-999</v>
      </c>
      <c r="I2278">
        <v>10</v>
      </c>
      <c r="K2278" t="s">
        <v>6191</v>
      </c>
      <c r="L2278" t="s">
        <v>16</v>
      </c>
    </row>
    <row r="2279" spans="1:12">
      <c r="A2279" t="s">
        <v>4244</v>
      </c>
      <c r="B2279" t="s">
        <v>18</v>
      </c>
      <c r="C2279" t="s">
        <v>6196</v>
      </c>
      <c r="D2279">
        <v>58</v>
      </c>
      <c r="E2279" t="s">
        <v>23</v>
      </c>
      <c r="F2279" t="s">
        <v>6198</v>
      </c>
      <c r="G2279" t="s">
        <v>6199</v>
      </c>
      <c r="H2279">
        <v>946.29</v>
      </c>
      <c r="I2279">
        <v>5</v>
      </c>
      <c r="J2279" t="s">
        <v>476</v>
      </c>
      <c r="L2279" t="s">
        <v>25</v>
      </c>
    </row>
    <row r="2280" spans="1:12">
      <c r="A2280" t="s">
        <v>4245</v>
      </c>
      <c r="B2280" t="s">
        <v>35</v>
      </c>
      <c r="E2280" t="s">
        <v>11</v>
      </c>
      <c r="F2280" t="s">
        <v>6198</v>
      </c>
      <c r="G2280" s="1">
        <v>45343</v>
      </c>
      <c r="I2280">
        <v>-1</v>
      </c>
      <c r="J2280" t="s">
        <v>6883</v>
      </c>
      <c r="L2280" t="s">
        <v>21</v>
      </c>
    </row>
    <row r="2281" spans="1:12">
      <c r="A2281">
        <v>2280</v>
      </c>
      <c r="B2281" t="s">
        <v>28</v>
      </c>
      <c r="D2281">
        <v>200</v>
      </c>
      <c r="E2281" t="s">
        <v>31</v>
      </c>
      <c r="F2281" t="s">
        <v>6198</v>
      </c>
      <c r="G2281" s="1">
        <v>45765</v>
      </c>
      <c r="H2281">
        <v>4562.7</v>
      </c>
      <c r="I2281">
        <v>-1</v>
      </c>
      <c r="J2281" t="s">
        <v>477</v>
      </c>
      <c r="K2281">
        <v>0</v>
      </c>
      <c r="L2281" t="s">
        <v>12</v>
      </c>
    </row>
    <row r="2282" spans="1:12">
      <c r="B2282" t="s">
        <v>22</v>
      </c>
      <c r="D2282">
        <v>200</v>
      </c>
      <c r="E2282" t="s">
        <v>14</v>
      </c>
      <c r="F2282" s="1">
        <v>44080</v>
      </c>
      <c r="G2282" t="s">
        <v>6199</v>
      </c>
      <c r="H2282" t="s">
        <v>6189</v>
      </c>
      <c r="I2282">
        <v>-1</v>
      </c>
      <c r="J2282" t="s">
        <v>6884</v>
      </c>
      <c r="K2282">
        <v>0</v>
      </c>
      <c r="L2282" t="s">
        <v>25</v>
      </c>
    </row>
    <row r="2283" spans="1:12">
      <c r="A2283" t="s">
        <v>4248</v>
      </c>
      <c r="B2283" t="s">
        <v>35</v>
      </c>
      <c r="C2283" t="s">
        <v>6195</v>
      </c>
      <c r="D2283">
        <v>65</v>
      </c>
      <c r="E2283" t="s">
        <v>23</v>
      </c>
      <c r="G2283" s="1">
        <v>45122</v>
      </c>
      <c r="H2283">
        <v>-999</v>
      </c>
      <c r="I2283">
        <v>10</v>
      </c>
      <c r="L2283" t="s">
        <v>16</v>
      </c>
    </row>
    <row r="2284" spans="1:12">
      <c r="A2284">
        <v>2283</v>
      </c>
      <c r="B2284" t="s">
        <v>28</v>
      </c>
      <c r="C2284" t="s">
        <v>6188</v>
      </c>
      <c r="D2284">
        <v>200</v>
      </c>
      <c r="E2284" t="s">
        <v>23</v>
      </c>
      <c r="F2284" s="1">
        <v>45197</v>
      </c>
      <c r="H2284" t="s">
        <v>6189</v>
      </c>
      <c r="J2284" t="s">
        <v>6885</v>
      </c>
      <c r="K2284" t="s">
        <v>6191</v>
      </c>
      <c r="L2284" t="s">
        <v>12</v>
      </c>
    </row>
    <row r="2285" spans="1:12">
      <c r="A2285">
        <v>2284</v>
      </c>
      <c r="B2285" t="s">
        <v>28</v>
      </c>
      <c r="C2285" t="s">
        <v>38</v>
      </c>
      <c r="E2285" t="s">
        <v>23</v>
      </c>
      <c r="F2285" s="1">
        <v>45277</v>
      </c>
      <c r="G2285" t="s">
        <v>6199</v>
      </c>
      <c r="H2285">
        <v>-999</v>
      </c>
      <c r="I2285">
        <v>-1</v>
      </c>
      <c r="L2285" t="s">
        <v>17</v>
      </c>
    </row>
    <row r="2286" spans="1:12">
      <c r="A2286" t="s">
        <v>4251</v>
      </c>
      <c r="B2286" t="s">
        <v>22</v>
      </c>
      <c r="C2286" t="s">
        <v>6195</v>
      </c>
      <c r="E2286" t="s">
        <v>30</v>
      </c>
      <c r="G2286" t="s">
        <v>6199</v>
      </c>
      <c r="H2286" t="s">
        <v>6189</v>
      </c>
      <c r="I2286">
        <v>10</v>
      </c>
      <c r="L2286" t="s">
        <v>25</v>
      </c>
    </row>
    <row r="2287" spans="1:12">
      <c r="B2287" t="s">
        <v>37</v>
      </c>
      <c r="E2287" t="s">
        <v>11</v>
      </c>
      <c r="F2287" t="s">
        <v>6198</v>
      </c>
      <c r="G2287" t="s">
        <v>6199</v>
      </c>
      <c r="I2287">
        <v>10</v>
      </c>
      <c r="K2287">
        <v>0</v>
      </c>
      <c r="L2287" t="s">
        <v>12</v>
      </c>
    </row>
    <row r="2288" spans="1:12">
      <c r="A2288" t="s">
        <v>4253</v>
      </c>
      <c r="B2288" t="s">
        <v>20</v>
      </c>
      <c r="C2288" t="s">
        <v>6188</v>
      </c>
      <c r="D2288">
        <v>37</v>
      </c>
      <c r="E2288" t="s">
        <v>11</v>
      </c>
      <c r="F2288" s="1">
        <v>44508</v>
      </c>
      <c r="G2288" s="1">
        <v>44336</v>
      </c>
      <c r="H2288">
        <v>-999</v>
      </c>
      <c r="I2288">
        <v>10</v>
      </c>
      <c r="K2288">
        <v>9666381583</v>
      </c>
      <c r="L2288" t="s">
        <v>12</v>
      </c>
    </row>
    <row r="2289" spans="1:12">
      <c r="A2289">
        <v>2288</v>
      </c>
      <c r="B2289" t="s">
        <v>9</v>
      </c>
      <c r="C2289" t="s">
        <v>6195</v>
      </c>
      <c r="E2289" t="s">
        <v>31</v>
      </c>
      <c r="F2289" s="1">
        <v>44248</v>
      </c>
      <c r="G2289" t="s">
        <v>6199</v>
      </c>
      <c r="H2289">
        <v>-999</v>
      </c>
      <c r="I2289">
        <v>10</v>
      </c>
      <c r="L2289" t="s">
        <v>12</v>
      </c>
    </row>
    <row r="2290" spans="1:12">
      <c r="A2290" t="s">
        <v>4255</v>
      </c>
      <c r="C2290" t="s">
        <v>6196</v>
      </c>
      <c r="E2290" t="s">
        <v>23</v>
      </c>
      <c r="F2290" s="1">
        <v>44297</v>
      </c>
      <c r="G2290" s="1">
        <v>45049</v>
      </c>
      <c r="H2290">
        <v>4589.6099999999997</v>
      </c>
      <c r="J2290" t="s">
        <v>6886</v>
      </c>
      <c r="K2290">
        <v>9716358557</v>
      </c>
    </row>
    <row r="2291" spans="1:12">
      <c r="A2291">
        <v>2290</v>
      </c>
      <c r="B2291" t="s">
        <v>34</v>
      </c>
      <c r="C2291" t="s">
        <v>6195</v>
      </c>
      <c r="D2291">
        <v>-5</v>
      </c>
      <c r="E2291" t="s">
        <v>32</v>
      </c>
      <c r="F2291" s="1">
        <v>45358</v>
      </c>
      <c r="I2291">
        <v>1</v>
      </c>
      <c r="K2291" t="s">
        <v>6191</v>
      </c>
      <c r="L2291" t="s">
        <v>25</v>
      </c>
    </row>
    <row r="2292" spans="1:12">
      <c r="A2292">
        <v>2291</v>
      </c>
      <c r="B2292" t="s">
        <v>9</v>
      </c>
      <c r="C2292" t="s">
        <v>6192</v>
      </c>
      <c r="E2292" t="s">
        <v>31</v>
      </c>
      <c r="G2292" t="s">
        <v>6199</v>
      </c>
      <c r="H2292">
        <v>-999</v>
      </c>
      <c r="I2292">
        <v>1</v>
      </c>
      <c r="J2292" t="s">
        <v>478</v>
      </c>
      <c r="K2292">
        <v>0</v>
      </c>
      <c r="L2292" t="s">
        <v>12</v>
      </c>
    </row>
    <row r="2293" spans="1:12">
      <c r="B2293" t="s">
        <v>28</v>
      </c>
      <c r="C2293" t="s">
        <v>6192</v>
      </c>
      <c r="D2293">
        <v>200</v>
      </c>
      <c r="E2293" t="s">
        <v>14</v>
      </c>
      <c r="G2293" s="1">
        <v>44362</v>
      </c>
      <c r="H2293">
        <v>-999</v>
      </c>
      <c r="I2293">
        <v>-1</v>
      </c>
      <c r="J2293" t="s">
        <v>479</v>
      </c>
      <c r="K2293">
        <v>0</v>
      </c>
      <c r="L2293" t="s">
        <v>12</v>
      </c>
    </row>
    <row r="2294" spans="1:12">
      <c r="A2294">
        <v>2293</v>
      </c>
      <c r="B2294" t="s">
        <v>40</v>
      </c>
      <c r="C2294" t="s">
        <v>10</v>
      </c>
      <c r="E2294" t="s">
        <v>15</v>
      </c>
      <c r="F2294" s="1">
        <v>44228</v>
      </c>
      <c r="G2294" t="s">
        <v>6199</v>
      </c>
      <c r="H2294" t="s">
        <v>6189</v>
      </c>
      <c r="I2294">
        <v>-1</v>
      </c>
    </row>
    <row r="2295" spans="1:12">
      <c r="A2295">
        <v>2294</v>
      </c>
      <c r="B2295" t="s">
        <v>35</v>
      </c>
      <c r="E2295" t="s">
        <v>23</v>
      </c>
      <c r="F2295" s="1">
        <v>44828</v>
      </c>
      <c r="G2295" t="s">
        <v>6199</v>
      </c>
      <c r="H2295">
        <v>-999</v>
      </c>
      <c r="I2295">
        <v>-1</v>
      </c>
      <c r="J2295" t="s">
        <v>480</v>
      </c>
      <c r="K2295">
        <v>0</v>
      </c>
    </row>
    <row r="2296" spans="1:12">
      <c r="A2296" t="s">
        <v>4261</v>
      </c>
      <c r="B2296" t="s">
        <v>18</v>
      </c>
      <c r="C2296" t="s">
        <v>6196</v>
      </c>
      <c r="D2296">
        <v>200</v>
      </c>
      <c r="F2296" t="s">
        <v>6198</v>
      </c>
      <c r="G2296" t="s">
        <v>6199</v>
      </c>
      <c r="H2296" t="s">
        <v>6189</v>
      </c>
      <c r="I2296">
        <v>-1</v>
      </c>
      <c r="K2296" t="s">
        <v>6191</v>
      </c>
      <c r="L2296" t="s">
        <v>16</v>
      </c>
    </row>
    <row r="2297" spans="1:12">
      <c r="A2297" t="s">
        <v>4262</v>
      </c>
      <c r="B2297" t="s">
        <v>20</v>
      </c>
      <c r="C2297" t="s">
        <v>6188</v>
      </c>
      <c r="E2297" t="s">
        <v>31</v>
      </c>
      <c r="F2297" s="1">
        <v>44950</v>
      </c>
      <c r="H2297">
        <v>3544.58</v>
      </c>
      <c r="J2297" t="s">
        <v>481</v>
      </c>
      <c r="K2297" t="s">
        <v>6191</v>
      </c>
      <c r="L2297" t="s">
        <v>12</v>
      </c>
    </row>
    <row r="2298" spans="1:12">
      <c r="B2298" t="s">
        <v>35</v>
      </c>
      <c r="C2298" t="s">
        <v>10</v>
      </c>
      <c r="D2298">
        <v>-5</v>
      </c>
      <c r="E2298" t="s">
        <v>26</v>
      </c>
      <c r="F2298" t="s">
        <v>6198</v>
      </c>
      <c r="G2298" t="s">
        <v>6199</v>
      </c>
      <c r="H2298" t="s">
        <v>6189</v>
      </c>
      <c r="I2298">
        <v>10</v>
      </c>
      <c r="L2298" t="s">
        <v>12</v>
      </c>
    </row>
    <row r="2299" spans="1:12">
      <c r="A2299">
        <v>2298</v>
      </c>
      <c r="B2299" t="s">
        <v>40</v>
      </c>
      <c r="C2299" t="s">
        <v>38</v>
      </c>
      <c r="E2299" t="s">
        <v>30</v>
      </c>
      <c r="G2299" t="s">
        <v>6199</v>
      </c>
      <c r="H2299" t="s">
        <v>6189</v>
      </c>
      <c r="I2299">
        <v>1</v>
      </c>
      <c r="K2299" t="s">
        <v>6191</v>
      </c>
      <c r="L2299" t="s">
        <v>12</v>
      </c>
    </row>
    <row r="2300" spans="1:12">
      <c r="A2300">
        <v>2299</v>
      </c>
      <c r="B2300" t="s">
        <v>35</v>
      </c>
      <c r="D2300">
        <v>35</v>
      </c>
      <c r="E2300" t="s">
        <v>11</v>
      </c>
      <c r="F2300" s="1">
        <v>45422</v>
      </c>
      <c r="G2300" s="1">
        <v>44680</v>
      </c>
      <c r="I2300">
        <v>-1</v>
      </c>
      <c r="J2300" t="s">
        <v>6887</v>
      </c>
      <c r="K2300" t="s">
        <v>6191</v>
      </c>
    </row>
    <row r="2301" spans="1:12">
      <c r="A2301">
        <v>2300</v>
      </c>
      <c r="B2301" t="s">
        <v>37</v>
      </c>
      <c r="C2301" t="s">
        <v>6195</v>
      </c>
      <c r="D2301">
        <v>200</v>
      </c>
      <c r="E2301" t="s">
        <v>23</v>
      </c>
      <c r="F2301" s="1">
        <v>44825</v>
      </c>
      <c r="G2301" s="1">
        <v>45146</v>
      </c>
      <c r="I2301">
        <v>10</v>
      </c>
      <c r="K2301">
        <v>9919816046</v>
      </c>
      <c r="L2301" t="s">
        <v>17</v>
      </c>
    </row>
    <row r="2302" spans="1:12">
      <c r="A2302">
        <v>2301</v>
      </c>
      <c r="C2302" t="s">
        <v>6192</v>
      </c>
      <c r="D2302">
        <v>57</v>
      </c>
      <c r="E2302" t="s">
        <v>30</v>
      </c>
      <c r="F2302" t="s">
        <v>6198</v>
      </c>
      <c r="H2302" t="s">
        <v>6189</v>
      </c>
      <c r="K2302">
        <v>9566265394</v>
      </c>
      <c r="L2302" t="s">
        <v>25</v>
      </c>
    </row>
    <row r="2303" spans="1:12">
      <c r="A2303" t="s">
        <v>4268</v>
      </c>
      <c r="B2303" t="s">
        <v>35</v>
      </c>
      <c r="C2303" t="s">
        <v>38</v>
      </c>
      <c r="D2303">
        <v>200</v>
      </c>
      <c r="E2303" t="s">
        <v>14</v>
      </c>
      <c r="G2303" t="s">
        <v>6199</v>
      </c>
      <c r="H2303" t="s">
        <v>6189</v>
      </c>
      <c r="I2303">
        <v>-1</v>
      </c>
      <c r="J2303" t="s">
        <v>6888</v>
      </c>
      <c r="K2303" t="s">
        <v>6191</v>
      </c>
      <c r="L2303" t="s">
        <v>21</v>
      </c>
    </row>
    <row r="2304" spans="1:12">
      <c r="A2304">
        <v>2303</v>
      </c>
      <c r="B2304" t="s">
        <v>34</v>
      </c>
      <c r="D2304">
        <v>200</v>
      </c>
      <c r="E2304" t="s">
        <v>26</v>
      </c>
      <c r="F2304" s="1">
        <v>44157</v>
      </c>
      <c r="H2304" t="s">
        <v>6189</v>
      </c>
      <c r="I2304">
        <v>10</v>
      </c>
      <c r="K2304" t="s">
        <v>6191</v>
      </c>
      <c r="L2304" t="s">
        <v>17</v>
      </c>
    </row>
    <row r="2305" spans="1:12">
      <c r="A2305">
        <v>2304</v>
      </c>
      <c r="B2305" t="s">
        <v>18</v>
      </c>
      <c r="C2305" t="s">
        <v>38</v>
      </c>
      <c r="D2305">
        <v>66</v>
      </c>
      <c r="E2305" t="s">
        <v>15</v>
      </c>
      <c r="G2305" t="s">
        <v>6199</v>
      </c>
      <c r="J2305" t="s">
        <v>6889</v>
      </c>
      <c r="K2305">
        <v>9371282419</v>
      </c>
      <c r="L2305" t="s">
        <v>16</v>
      </c>
    </row>
    <row r="2306" spans="1:12">
      <c r="B2306" t="s">
        <v>13</v>
      </c>
      <c r="C2306" t="s">
        <v>10</v>
      </c>
      <c r="D2306">
        <v>-5</v>
      </c>
      <c r="E2306" t="s">
        <v>32</v>
      </c>
      <c r="F2306" s="1">
        <v>45960</v>
      </c>
      <c r="G2306" s="1">
        <v>45144</v>
      </c>
      <c r="H2306" t="s">
        <v>6189</v>
      </c>
      <c r="I2306">
        <v>10</v>
      </c>
      <c r="J2306" t="s">
        <v>6890</v>
      </c>
      <c r="L2306" t="s">
        <v>17</v>
      </c>
    </row>
    <row r="2307" spans="1:12">
      <c r="A2307">
        <v>2306</v>
      </c>
      <c r="B2307" t="s">
        <v>9</v>
      </c>
      <c r="C2307" t="s">
        <v>6195</v>
      </c>
      <c r="D2307">
        <v>-5</v>
      </c>
      <c r="E2307" t="s">
        <v>15</v>
      </c>
      <c r="G2307" t="s">
        <v>6199</v>
      </c>
      <c r="H2307">
        <v>31.2</v>
      </c>
      <c r="J2307" t="s">
        <v>482</v>
      </c>
      <c r="K2307">
        <v>0</v>
      </c>
    </row>
    <row r="2308" spans="1:12">
      <c r="A2308">
        <v>2307</v>
      </c>
      <c r="B2308" t="s">
        <v>34</v>
      </c>
      <c r="C2308" t="s">
        <v>6192</v>
      </c>
      <c r="E2308" t="s">
        <v>26</v>
      </c>
      <c r="F2308" s="1">
        <v>45026</v>
      </c>
      <c r="G2308" t="s">
        <v>6199</v>
      </c>
      <c r="H2308" t="s">
        <v>6189</v>
      </c>
      <c r="K2308">
        <v>0</v>
      </c>
      <c r="L2308" t="s">
        <v>21</v>
      </c>
    </row>
    <row r="2309" spans="1:12">
      <c r="A2309">
        <v>2308</v>
      </c>
      <c r="B2309" t="s">
        <v>9</v>
      </c>
      <c r="C2309" t="s">
        <v>6192</v>
      </c>
      <c r="D2309">
        <v>58</v>
      </c>
      <c r="E2309" t="s">
        <v>15</v>
      </c>
      <c r="F2309" t="s">
        <v>6198</v>
      </c>
      <c r="H2309" t="s">
        <v>6189</v>
      </c>
      <c r="I2309">
        <v>-1</v>
      </c>
      <c r="J2309" t="s">
        <v>6891</v>
      </c>
      <c r="L2309" t="s">
        <v>25</v>
      </c>
    </row>
    <row r="2310" spans="1:12">
      <c r="B2310" t="s">
        <v>34</v>
      </c>
      <c r="C2310" t="s">
        <v>6192</v>
      </c>
      <c r="D2310">
        <v>200</v>
      </c>
      <c r="E2310" t="s">
        <v>15</v>
      </c>
      <c r="F2310" t="s">
        <v>6198</v>
      </c>
      <c r="G2310" t="s">
        <v>6199</v>
      </c>
      <c r="H2310" t="s">
        <v>6189</v>
      </c>
      <c r="I2310">
        <v>4</v>
      </c>
      <c r="J2310" t="s">
        <v>6892</v>
      </c>
      <c r="K2310">
        <v>0</v>
      </c>
      <c r="L2310" t="s">
        <v>25</v>
      </c>
    </row>
    <row r="2311" spans="1:12">
      <c r="A2311">
        <v>2310</v>
      </c>
      <c r="C2311" t="s">
        <v>10</v>
      </c>
      <c r="E2311" t="s">
        <v>14</v>
      </c>
      <c r="F2311" s="1">
        <v>44325</v>
      </c>
      <c r="G2311" t="s">
        <v>6199</v>
      </c>
      <c r="H2311">
        <v>-999</v>
      </c>
      <c r="I2311">
        <v>10</v>
      </c>
      <c r="J2311" t="s">
        <v>6893</v>
      </c>
      <c r="K2311">
        <v>9412142303</v>
      </c>
    </row>
    <row r="2312" spans="1:12">
      <c r="A2312">
        <v>2311</v>
      </c>
      <c r="B2312" t="s">
        <v>13</v>
      </c>
      <c r="C2312" t="s">
        <v>6192</v>
      </c>
      <c r="D2312">
        <v>19</v>
      </c>
      <c r="E2312" t="s">
        <v>26</v>
      </c>
      <c r="F2312" s="1">
        <v>44142</v>
      </c>
      <c r="G2312" t="s">
        <v>6199</v>
      </c>
      <c r="H2312" t="s">
        <v>6189</v>
      </c>
      <c r="J2312" t="s">
        <v>6894</v>
      </c>
      <c r="L2312" t="s">
        <v>21</v>
      </c>
    </row>
    <row r="2313" spans="1:12">
      <c r="A2313" t="s">
        <v>4278</v>
      </c>
      <c r="B2313" t="s">
        <v>9</v>
      </c>
      <c r="C2313" t="s">
        <v>10</v>
      </c>
      <c r="D2313">
        <v>22</v>
      </c>
      <c r="E2313" t="s">
        <v>15</v>
      </c>
      <c r="G2313" t="s">
        <v>6199</v>
      </c>
      <c r="H2313">
        <v>-999</v>
      </c>
      <c r="I2313">
        <v>4</v>
      </c>
      <c r="J2313" t="s">
        <v>483</v>
      </c>
      <c r="K2313" t="s">
        <v>6191</v>
      </c>
      <c r="L2313" t="s">
        <v>12</v>
      </c>
    </row>
    <row r="2314" spans="1:12">
      <c r="A2314" t="s">
        <v>4279</v>
      </c>
      <c r="B2314" t="s">
        <v>35</v>
      </c>
      <c r="C2314" t="s">
        <v>38</v>
      </c>
      <c r="D2314">
        <v>200</v>
      </c>
      <c r="E2314" t="s">
        <v>23</v>
      </c>
      <c r="F2314" s="1">
        <v>44880</v>
      </c>
      <c r="G2314" t="s">
        <v>6199</v>
      </c>
      <c r="H2314">
        <v>426.38</v>
      </c>
      <c r="J2314" t="s">
        <v>484</v>
      </c>
      <c r="K2314">
        <v>0</v>
      </c>
      <c r="L2314" t="s">
        <v>16</v>
      </c>
    </row>
    <row r="2315" spans="1:12">
      <c r="B2315" t="s">
        <v>20</v>
      </c>
      <c r="C2315" t="s">
        <v>6188</v>
      </c>
      <c r="D2315">
        <v>53</v>
      </c>
      <c r="E2315" t="s">
        <v>15</v>
      </c>
      <c r="F2315" s="1">
        <v>44623</v>
      </c>
      <c r="K2315">
        <v>0</v>
      </c>
      <c r="L2315" t="s">
        <v>25</v>
      </c>
    </row>
    <row r="2316" spans="1:12">
      <c r="B2316" t="s">
        <v>35</v>
      </c>
      <c r="C2316" t="s">
        <v>6188</v>
      </c>
      <c r="E2316" t="s">
        <v>23</v>
      </c>
      <c r="F2316" t="s">
        <v>6198</v>
      </c>
      <c r="H2316">
        <v>2623.57</v>
      </c>
      <c r="I2316">
        <v>-1</v>
      </c>
      <c r="J2316" t="s">
        <v>485</v>
      </c>
      <c r="K2316" t="s">
        <v>6191</v>
      </c>
      <c r="L2316" t="s">
        <v>21</v>
      </c>
    </row>
    <row r="2317" spans="1:12">
      <c r="A2317">
        <v>2316</v>
      </c>
      <c r="B2317" t="s">
        <v>28</v>
      </c>
      <c r="C2317" t="s">
        <v>10</v>
      </c>
      <c r="D2317">
        <v>-5</v>
      </c>
      <c r="E2317" t="s">
        <v>11</v>
      </c>
      <c r="F2317" t="s">
        <v>6198</v>
      </c>
      <c r="I2317">
        <v>3</v>
      </c>
      <c r="J2317" t="s">
        <v>6895</v>
      </c>
    </row>
    <row r="2318" spans="1:12">
      <c r="A2318">
        <v>2317</v>
      </c>
      <c r="B2318" t="s">
        <v>28</v>
      </c>
      <c r="D2318">
        <v>200</v>
      </c>
      <c r="E2318" t="s">
        <v>14</v>
      </c>
      <c r="F2318" s="1">
        <v>44307</v>
      </c>
      <c r="I2318">
        <v>10</v>
      </c>
      <c r="J2318" t="s">
        <v>6896</v>
      </c>
      <c r="K2318" t="s">
        <v>6191</v>
      </c>
      <c r="L2318" t="s">
        <v>25</v>
      </c>
    </row>
    <row r="2319" spans="1:12">
      <c r="B2319" t="s">
        <v>35</v>
      </c>
      <c r="C2319" t="s">
        <v>6195</v>
      </c>
      <c r="D2319">
        <v>-5</v>
      </c>
      <c r="E2319" t="s">
        <v>31</v>
      </c>
      <c r="F2319" s="1">
        <v>44110</v>
      </c>
      <c r="G2319" t="s">
        <v>6199</v>
      </c>
      <c r="H2319">
        <v>1427.55</v>
      </c>
      <c r="I2319">
        <v>-1</v>
      </c>
      <c r="J2319" t="s">
        <v>486</v>
      </c>
      <c r="K2319" t="s">
        <v>6191</v>
      </c>
      <c r="L2319" t="s">
        <v>16</v>
      </c>
    </row>
    <row r="2320" spans="1:12">
      <c r="A2320">
        <v>2319</v>
      </c>
      <c r="B2320" t="s">
        <v>35</v>
      </c>
      <c r="C2320" t="s">
        <v>6192</v>
      </c>
      <c r="E2320" t="s">
        <v>14</v>
      </c>
      <c r="F2320" s="1">
        <v>44442</v>
      </c>
      <c r="G2320" t="s">
        <v>6199</v>
      </c>
      <c r="I2320">
        <v>10</v>
      </c>
      <c r="K2320">
        <v>0</v>
      </c>
      <c r="L2320" t="s">
        <v>21</v>
      </c>
    </row>
    <row r="2321" spans="1:12">
      <c r="A2321">
        <v>2320</v>
      </c>
      <c r="B2321" t="s">
        <v>22</v>
      </c>
      <c r="C2321" t="s">
        <v>6188</v>
      </c>
      <c r="G2321" t="s">
        <v>6199</v>
      </c>
      <c r="I2321">
        <v>10</v>
      </c>
      <c r="J2321" t="s">
        <v>6897</v>
      </c>
      <c r="K2321">
        <v>9249675839</v>
      </c>
      <c r="L2321" t="s">
        <v>21</v>
      </c>
    </row>
    <row r="2322" spans="1:12">
      <c r="A2322">
        <v>2321</v>
      </c>
      <c r="B2322" t="s">
        <v>40</v>
      </c>
      <c r="C2322" t="s">
        <v>6188</v>
      </c>
      <c r="D2322">
        <v>27</v>
      </c>
      <c r="E2322" t="s">
        <v>30</v>
      </c>
      <c r="F2322" s="1">
        <v>44627</v>
      </c>
      <c r="I2322">
        <v>10</v>
      </c>
      <c r="J2322" t="s">
        <v>6898</v>
      </c>
      <c r="K2322">
        <v>9166893876</v>
      </c>
      <c r="L2322" t="s">
        <v>12</v>
      </c>
    </row>
    <row r="2323" spans="1:12">
      <c r="A2323">
        <v>2322</v>
      </c>
      <c r="D2323">
        <v>-5</v>
      </c>
      <c r="E2323" t="s">
        <v>14</v>
      </c>
      <c r="F2323" s="1">
        <v>44827</v>
      </c>
      <c r="G2323" s="1">
        <v>45025</v>
      </c>
      <c r="H2323">
        <v>-999</v>
      </c>
      <c r="I2323">
        <v>5</v>
      </c>
      <c r="J2323" t="s">
        <v>6899</v>
      </c>
      <c r="K2323">
        <v>9699969384</v>
      </c>
    </row>
    <row r="2324" spans="1:12">
      <c r="A2324" t="s">
        <v>4289</v>
      </c>
      <c r="B2324" t="s">
        <v>20</v>
      </c>
      <c r="C2324" t="s">
        <v>6196</v>
      </c>
      <c r="E2324" t="s">
        <v>32</v>
      </c>
      <c r="G2324" s="1">
        <v>44981</v>
      </c>
      <c r="H2324">
        <v>1477.84</v>
      </c>
      <c r="J2324" t="s">
        <v>487</v>
      </c>
      <c r="K2324">
        <v>9472971434</v>
      </c>
      <c r="L2324" t="s">
        <v>21</v>
      </c>
    </row>
    <row r="2325" spans="1:12">
      <c r="A2325">
        <v>2324</v>
      </c>
      <c r="C2325" t="s">
        <v>6195</v>
      </c>
      <c r="E2325" t="s">
        <v>15</v>
      </c>
      <c r="F2325" s="1">
        <v>46036</v>
      </c>
      <c r="G2325" s="1">
        <v>45176</v>
      </c>
      <c r="H2325" t="s">
        <v>6189</v>
      </c>
      <c r="I2325">
        <v>-1</v>
      </c>
      <c r="J2325" t="s">
        <v>6900</v>
      </c>
      <c r="K2325">
        <v>0</v>
      </c>
      <c r="L2325" t="s">
        <v>12</v>
      </c>
    </row>
    <row r="2326" spans="1:12">
      <c r="B2326" t="s">
        <v>9</v>
      </c>
      <c r="E2326" t="s">
        <v>31</v>
      </c>
      <c r="F2326" t="s">
        <v>6198</v>
      </c>
      <c r="I2326">
        <v>4</v>
      </c>
      <c r="J2326" t="s">
        <v>6901</v>
      </c>
      <c r="K2326" t="s">
        <v>6191</v>
      </c>
    </row>
    <row r="2327" spans="1:12">
      <c r="A2327">
        <v>2326</v>
      </c>
      <c r="B2327" t="s">
        <v>34</v>
      </c>
      <c r="C2327" t="s">
        <v>6196</v>
      </c>
      <c r="D2327">
        <v>200</v>
      </c>
      <c r="E2327" t="s">
        <v>31</v>
      </c>
      <c r="F2327" t="s">
        <v>6198</v>
      </c>
      <c r="G2327" s="1">
        <v>45887</v>
      </c>
      <c r="I2327">
        <v>5</v>
      </c>
      <c r="K2327" t="s">
        <v>6191</v>
      </c>
      <c r="L2327" t="s">
        <v>16</v>
      </c>
    </row>
    <row r="2328" spans="1:12">
      <c r="A2328">
        <v>2327</v>
      </c>
      <c r="B2328" t="s">
        <v>13</v>
      </c>
      <c r="C2328" t="s">
        <v>38</v>
      </c>
      <c r="D2328">
        <v>42</v>
      </c>
      <c r="E2328" t="s">
        <v>31</v>
      </c>
      <c r="F2328" t="s">
        <v>6198</v>
      </c>
      <c r="L2328" t="s">
        <v>25</v>
      </c>
    </row>
    <row r="2329" spans="1:12">
      <c r="A2329">
        <v>2328</v>
      </c>
      <c r="B2329" t="s">
        <v>22</v>
      </c>
      <c r="C2329" t="s">
        <v>6192</v>
      </c>
      <c r="E2329" t="s">
        <v>32</v>
      </c>
      <c r="H2329">
        <v>4656.2299999999996</v>
      </c>
      <c r="I2329">
        <v>-1</v>
      </c>
      <c r="K2329">
        <v>9449362662</v>
      </c>
      <c r="L2329" t="s">
        <v>25</v>
      </c>
    </row>
    <row r="2330" spans="1:12">
      <c r="A2330">
        <v>2329</v>
      </c>
      <c r="C2330" t="s">
        <v>10</v>
      </c>
      <c r="D2330">
        <v>200</v>
      </c>
      <c r="E2330" t="s">
        <v>23</v>
      </c>
      <c r="F2330" s="1">
        <v>44257</v>
      </c>
      <c r="G2330" s="1">
        <v>45673</v>
      </c>
      <c r="H2330">
        <v>4216.7</v>
      </c>
      <c r="I2330">
        <v>10</v>
      </c>
      <c r="K2330" t="s">
        <v>6191</v>
      </c>
      <c r="L2330" t="s">
        <v>12</v>
      </c>
    </row>
    <row r="2331" spans="1:12">
      <c r="A2331">
        <v>2330</v>
      </c>
      <c r="C2331" t="s">
        <v>6192</v>
      </c>
      <c r="D2331">
        <v>200</v>
      </c>
      <c r="E2331" t="s">
        <v>15</v>
      </c>
      <c r="F2331" s="1">
        <v>45749</v>
      </c>
      <c r="G2331" t="s">
        <v>6199</v>
      </c>
      <c r="H2331">
        <v>3629.43</v>
      </c>
      <c r="K2331" t="s">
        <v>6191</v>
      </c>
    </row>
    <row r="2332" spans="1:12">
      <c r="A2332">
        <v>2331</v>
      </c>
      <c r="B2332" t="s">
        <v>20</v>
      </c>
      <c r="C2332" t="s">
        <v>6196</v>
      </c>
      <c r="E2332" t="s">
        <v>31</v>
      </c>
      <c r="F2332" s="1">
        <v>44210</v>
      </c>
      <c r="H2332" t="s">
        <v>6189</v>
      </c>
      <c r="I2332">
        <v>10</v>
      </c>
      <c r="J2332" t="s">
        <v>6902</v>
      </c>
      <c r="K2332">
        <v>0</v>
      </c>
      <c r="L2332" t="s">
        <v>17</v>
      </c>
    </row>
    <row r="2333" spans="1:12">
      <c r="A2333">
        <v>2332</v>
      </c>
      <c r="B2333" t="s">
        <v>34</v>
      </c>
      <c r="C2333" t="s">
        <v>6195</v>
      </c>
      <c r="E2333" t="s">
        <v>30</v>
      </c>
      <c r="F2333" s="1">
        <v>45612</v>
      </c>
      <c r="I2333">
        <v>1</v>
      </c>
      <c r="K2333">
        <v>0</v>
      </c>
      <c r="L2333" t="s">
        <v>17</v>
      </c>
    </row>
    <row r="2334" spans="1:12">
      <c r="A2334">
        <v>2333</v>
      </c>
      <c r="B2334" t="s">
        <v>28</v>
      </c>
      <c r="C2334" t="s">
        <v>6192</v>
      </c>
      <c r="D2334">
        <v>-5</v>
      </c>
      <c r="E2334" t="s">
        <v>11</v>
      </c>
      <c r="F2334" t="s">
        <v>6198</v>
      </c>
      <c r="G2334" s="1">
        <v>45028</v>
      </c>
      <c r="H2334">
        <v>2751.33</v>
      </c>
      <c r="I2334">
        <v>10</v>
      </c>
      <c r="J2334" t="s">
        <v>488</v>
      </c>
      <c r="K2334" t="s">
        <v>6191</v>
      </c>
      <c r="L2334" t="s">
        <v>16</v>
      </c>
    </row>
    <row r="2335" spans="1:12">
      <c r="A2335">
        <v>2334</v>
      </c>
      <c r="C2335" t="s">
        <v>6192</v>
      </c>
      <c r="D2335">
        <v>23</v>
      </c>
      <c r="E2335" t="s">
        <v>11</v>
      </c>
      <c r="F2335" t="s">
        <v>6198</v>
      </c>
      <c r="G2335" t="s">
        <v>6199</v>
      </c>
      <c r="H2335">
        <v>-999</v>
      </c>
      <c r="I2335">
        <v>-1</v>
      </c>
      <c r="K2335" t="s">
        <v>6191</v>
      </c>
      <c r="L2335" t="s">
        <v>12</v>
      </c>
    </row>
    <row r="2336" spans="1:12">
      <c r="A2336">
        <v>2335</v>
      </c>
      <c r="B2336" t="s">
        <v>13</v>
      </c>
      <c r="C2336" t="s">
        <v>10</v>
      </c>
      <c r="D2336">
        <v>33</v>
      </c>
      <c r="E2336" t="s">
        <v>32</v>
      </c>
      <c r="F2336" t="s">
        <v>6198</v>
      </c>
      <c r="G2336" s="1">
        <v>44523</v>
      </c>
      <c r="H2336">
        <v>4347.68</v>
      </c>
      <c r="I2336">
        <v>-1</v>
      </c>
    </row>
    <row r="2337" spans="1:12">
      <c r="A2337" t="s">
        <v>4302</v>
      </c>
      <c r="B2337" t="s">
        <v>18</v>
      </c>
      <c r="E2337" t="s">
        <v>26</v>
      </c>
      <c r="F2337" s="1">
        <v>44981</v>
      </c>
      <c r="G2337" s="1">
        <v>45838</v>
      </c>
      <c r="I2337">
        <v>10</v>
      </c>
      <c r="K2337" t="s">
        <v>6191</v>
      </c>
      <c r="L2337" t="s">
        <v>25</v>
      </c>
    </row>
    <row r="2338" spans="1:12">
      <c r="A2338">
        <v>2337</v>
      </c>
      <c r="B2338" t="s">
        <v>35</v>
      </c>
      <c r="C2338" t="s">
        <v>6188</v>
      </c>
      <c r="E2338" t="s">
        <v>14</v>
      </c>
      <c r="F2338" s="1">
        <v>44849</v>
      </c>
      <c r="G2338" s="1">
        <v>45748</v>
      </c>
      <c r="H2338">
        <v>-999</v>
      </c>
      <c r="I2338">
        <v>-1</v>
      </c>
      <c r="J2338" t="s">
        <v>489</v>
      </c>
      <c r="L2338" t="s">
        <v>17</v>
      </c>
    </row>
    <row r="2339" spans="1:12">
      <c r="A2339">
        <v>2338</v>
      </c>
      <c r="B2339" t="s">
        <v>34</v>
      </c>
      <c r="C2339" t="s">
        <v>6188</v>
      </c>
      <c r="D2339">
        <v>39</v>
      </c>
      <c r="E2339" t="s">
        <v>30</v>
      </c>
      <c r="H2339">
        <v>596.92999999999995</v>
      </c>
      <c r="I2339">
        <v>2</v>
      </c>
      <c r="K2339">
        <v>0</v>
      </c>
    </row>
    <row r="2340" spans="1:12">
      <c r="A2340" t="s">
        <v>4305</v>
      </c>
      <c r="B2340" t="s">
        <v>40</v>
      </c>
      <c r="E2340" t="s">
        <v>30</v>
      </c>
      <c r="H2340">
        <v>3622.28</v>
      </c>
      <c r="I2340">
        <v>10</v>
      </c>
      <c r="J2340" t="s">
        <v>490</v>
      </c>
      <c r="K2340">
        <v>0</v>
      </c>
      <c r="L2340" t="s">
        <v>21</v>
      </c>
    </row>
    <row r="2341" spans="1:12">
      <c r="A2341">
        <v>2340</v>
      </c>
      <c r="B2341" t="s">
        <v>20</v>
      </c>
      <c r="D2341">
        <v>69</v>
      </c>
      <c r="E2341" t="s">
        <v>14</v>
      </c>
      <c r="F2341" t="s">
        <v>6198</v>
      </c>
      <c r="I2341">
        <v>5</v>
      </c>
      <c r="K2341">
        <v>9120006005</v>
      </c>
      <c r="L2341" t="s">
        <v>17</v>
      </c>
    </row>
    <row r="2342" spans="1:12">
      <c r="C2342" t="s">
        <v>6192</v>
      </c>
      <c r="E2342" t="s">
        <v>32</v>
      </c>
      <c r="F2342" s="1">
        <v>45614</v>
      </c>
      <c r="H2342">
        <v>4591.21</v>
      </c>
      <c r="I2342">
        <v>-1</v>
      </c>
      <c r="J2342" t="s">
        <v>6903</v>
      </c>
      <c r="K2342">
        <v>0</v>
      </c>
      <c r="L2342" t="s">
        <v>12</v>
      </c>
    </row>
    <row r="2343" spans="1:12">
      <c r="A2343">
        <v>2342</v>
      </c>
      <c r="C2343" t="s">
        <v>6192</v>
      </c>
      <c r="D2343">
        <v>48</v>
      </c>
      <c r="E2343" t="s">
        <v>31</v>
      </c>
      <c r="F2343" s="1">
        <v>44868</v>
      </c>
      <c r="H2343">
        <v>-999</v>
      </c>
      <c r="I2343">
        <v>2</v>
      </c>
      <c r="J2343" t="s">
        <v>6904</v>
      </c>
      <c r="K2343">
        <v>0</v>
      </c>
      <c r="L2343" t="s">
        <v>12</v>
      </c>
    </row>
    <row r="2344" spans="1:12">
      <c r="B2344" t="s">
        <v>28</v>
      </c>
      <c r="C2344" t="s">
        <v>6192</v>
      </c>
      <c r="D2344">
        <v>200</v>
      </c>
      <c r="E2344" t="s">
        <v>26</v>
      </c>
      <c r="F2344" t="s">
        <v>6198</v>
      </c>
      <c r="G2344" s="1">
        <v>45812</v>
      </c>
      <c r="H2344" t="s">
        <v>6189</v>
      </c>
      <c r="I2344">
        <v>1</v>
      </c>
      <c r="J2344" t="s">
        <v>6905</v>
      </c>
      <c r="L2344" t="s">
        <v>21</v>
      </c>
    </row>
    <row r="2345" spans="1:12">
      <c r="A2345" t="s">
        <v>4310</v>
      </c>
      <c r="C2345" t="s">
        <v>6196</v>
      </c>
      <c r="D2345">
        <v>61</v>
      </c>
      <c r="E2345" t="s">
        <v>31</v>
      </c>
      <c r="F2345" t="s">
        <v>6198</v>
      </c>
      <c r="G2345" s="1">
        <v>44364</v>
      </c>
      <c r="I2345">
        <v>4</v>
      </c>
      <c r="K2345" t="s">
        <v>6191</v>
      </c>
    </row>
    <row r="2346" spans="1:12">
      <c r="A2346">
        <v>2345</v>
      </c>
      <c r="B2346" t="s">
        <v>34</v>
      </c>
      <c r="C2346" t="s">
        <v>6195</v>
      </c>
      <c r="D2346">
        <v>38</v>
      </c>
      <c r="E2346" t="s">
        <v>11</v>
      </c>
      <c r="H2346">
        <v>1467.45</v>
      </c>
      <c r="J2346" t="s">
        <v>491</v>
      </c>
      <c r="L2346" t="s">
        <v>16</v>
      </c>
    </row>
    <row r="2347" spans="1:12">
      <c r="B2347" t="s">
        <v>20</v>
      </c>
      <c r="C2347" t="s">
        <v>38</v>
      </c>
      <c r="D2347">
        <v>47</v>
      </c>
      <c r="E2347" t="s">
        <v>14</v>
      </c>
      <c r="F2347" s="1">
        <v>44835</v>
      </c>
      <c r="G2347" s="1">
        <v>45112</v>
      </c>
      <c r="K2347">
        <v>0</v>
      </c>
    </row>
    <row r="2348" spans="1:12">
      <c r="A2348" t="s">
        <v>4313</v>
      </c>
      <c r="C2348" t="s">
        <v>6188</v>
      </c>
      <c r="F2348" s="1">
        <v>44714</v>
      </c>
      <c r="H2348">
        <v>-999</v>
      </c>
      <c r="K2348" t="s">
        <v>6191</v>
      </c>
      <c r="L2348" t="s">
        <v>17</v>
      </c>
    </row>
    <row r="2349" spans="1:12">
      <c r="C2349" t="s">
        <v>6196</v>
      </c>
      <c r="D2349">
        <v>-5</v>
      </c>
      <c r="E2349" t="s">
        <v>23</v>
      </c>
      <c r="F2349" s="1">
        <v>44637</v>
      </c>
      <c r="G2349" s="1">
        <v>44440</v>
      </c>
      <c r="H2349">
        <v>-999</v>
      </c>
      <c r="I2349">
        <v>-1</v>
      </c>
      <c r="J2349" t="s">
        <v>6906</v>
      </c>
      <c r="K2349">
        <v>0</v>
      </c>
      <c r="L2349" t="s">
        <v>25</v>
      </c>
    </row>
    <row r="2350" spans="1:12">
      <c r="A2350">
        <v>2349</v>
      </c>
      <c r="C2350" t="s">
        <v>6195</v>
      </c>
      <c r="E2350" t="s">
        <v>31</v>
      </c>
      <c r="F2350" t="s">
        <v>6198</v>
      </c>
      <c r="H2350">
        <v>-999</v>
      </c>
      <c r="I2350">
        <v>10</v>
      </c>
      <c r="J2350" t="s">
        <v>6907</v>
      </c>
      <c r="K2350">
        <v>0</v>
      </c>
      <c r="L2350" t="s">
        <v>25</v>
      </c>
    </row>
    <row r="2351" spans="1:12">
      <c r="A2351">
        <v>2350</v>
      </c>
      <c r="B2351" t="s">
        <v>40</v>
      </c>
      <c r="C2351" t="s">
        <v>6188</v>
      </c>
      <c r="D2351">
        <v>52</v>
      </c>
      <c r="F2351" s="1">
        <v>44557</v>
      </c>
      <c r="G2351" s="1">
        <v>44463</v>
      </c>
      <c r="I2351">
        <v>-1</v>
      </c>
      <c r="J2351" t="s">
        <v>6908</v>
      </c>
      <c r="K2351">
        <v>9661136484</v>
      </c>
      <c r="L2351" t="s">
        <v>25</v>
      </c>
    </row>
    <row r="2352" spans="1:12">
      <c r="A2352" t="s">
        <v>4317</v>
      </c>
      <c r="B2352" t="s">
        <v>9</v>
      </c>
      <c r="C2352" t="s">
        <v>6195</v>
      </c>
      <c r="D2352">
        <v>62</v>
      </c>
      <c r="E2352" t="s">
        <v>23</v>
      </c>
      <c r="F2352" t="s">
        <v>6198</v>
      </c>
      <c r="I2352">
        <v>5</v>
      </c>
      <c r="J2352" t="s">
        <v>6909</v>
      </c>
      <c r="K2352">
        <v>9810700756</v>
      </c>
      <c r="L2352" t="s">
        <v>17</v>
      </c>
    </row>
    <row r="2353" spans="1:12">
      <c r="A2353">
        <v>2352</v>
      </c>
      <c r="B2353" t="s">
        <v>20</v>
      </c>
      <c r="C2353" t="s">
        <v>10</v>
      </c>
      <c r="D2353">
        <v>200</v>
      </c>
      <c r="E2353" t="s">
        <v>23</v>
      </c>
      <c r="F2353" t="s">
        <v>6198</v>
      </c>
      <c r="G2353" s="1">
        <v>45021</v>
      </c>
      <c r="I2353">
        <v>10</v>
      </c>
      <c r="K2353">
        <v>0</v>
      </c>
      <c r="L2353" t="s">
        <v>17</v>
      </c>
    </row>
    <row r="2354" spans="1:12">
      <c r="A2354">
        <v>2353</v>
      </c>
      <c r="C2354" t="s">
        <v>38</v>
      </c>
      <c r="D2354">
        <v>35</v>
      </c>
      <c r="E2354" t="s">
        <v>15</v>
      </c>
      <c r="F2354" t="s">
        <v>6198</v>
      </c>
      <c r="G2354" t="s">
        <v>6199</v>
      </c>
      <c r="H2354">
        <v>-999</v>
      </c>
      <c r="I2354">
        <v>5</v>
      </c>
      <c r="K2354">
        <v>0</v>
      </c>
      <c r="L2354" t="s">
        <v>16</v>
      </c>
    </row>
    <row r="2355" spans="1:12">
      <c r="A2355">
        <v>2354</v>
      </c>
      <c r="B2355" t="s">
        <v>9</v>
      </c>
      <c r="E2355" t="s">
        <v>23</v>
      </c>
      <c r="F2355" s="1">
        <v>44890</v>
      </c>
      <c r="H2355">
        <v>1465.2</v>
      </c>
      <c r="I2355">
        <v>2</v>
      </c>
      <c r="L2355" t="s">
        <v>25</v>
      </c>
    </row>
    <row r="2356" spans="1:12">
      <c r="A2356">
        <v>2355</v>
      </c>
      <c r="B2356" t="s">
        <v>34</v>
      </c>
      <c r="C2356" t="s">
        <v>10</v>
      </c>
      <c r="D2356">
        <v>26</v>
      </c>
      <c r="E2356" t="s">
        <v>14</v>
      </c>
      <c r="H2356">
        <v>-999</v>
      </c>
      <c r="I2356">
        <v>-1</v>
      </c>
      <c r="J2356" t="s">
        <v>492</v>
      </c>
      <c r="K2356" t="s">
        <v>6191</v>
      </c>
      <c r="L2356" t="s">
        <v>16</v>
      </c>
    </row>
    <row r="2357" spans="1:12">
      <c r="A2357" t="s">
        <v>4322</v>
      </c>
      <c r="B2357" t="s">
        <v>13</v>
      </c>
      <c r="E2357" t="s">
        <v>31</v>
      </c>
      <c r="F2357" s="1">
        <v>44881</v>
      </c>
      <c r="G2357" t="s">
        <v>6199</v>
      </c>
      <c r="H2357" t="s">
        <v>6189</v>
      </c>
      <c r="I2357">
        <v>4</v>
      </c>
      <c r="J2357" t="s">
        <v>6910</v>
      </c>
      <c r="K2357" t="s">
        <v>6191</v>
      </c>
      <c r="L2357" t="s">
        <v>16</v>
      </c>
    </row>
    <row r="2358" spans="1:12">
      <c r="B2358" t="s">
        <v>40</v>
      </c>
      <c r="C2358" t="s">
        <v>6192</v>
      </c>
      <c r="D2358">
        <v>32</v>
      </c>
      <c r="F2358" s="1">
        <v>44650</v>
      </c>
      <c r="G2358" s="1">
        <v>45733</v>
      </c>
      <c r="H2358" t="s">
        <v>6189</v>
      </c>
      <c r="J2358" t="s">
        <v>6911</v>
      </c>
      <c r="K2358" t="s">
        <v>6191</v>
      </c>
      <c r="L2358" t="s">
        <v>21</v>
      </c>
    </row>
    <row r="2359" spans="1:12">
      <c r="A2359">
        <v>2358</v>
      </c>
      <c r="B2359" t="s">
        <v>18</v>
      </c>
      <c r="C2359" t="s">
        <v>10</v>
      </c>
      <c r="E2359" t="s">
        <v>14</v>
      </c>
      <c r="F2359" s="1">
        <v>45337</v>
      </c>
      <c r="G2359" s="1">
        <v>45432</v>
      </c>
      <c r="K2359">
        <v>9174915024</v>
      </c>
      <c r="L2359" t="s">
        <v>12</v>
      </c>
    </row>
    <row r="2360" spans="1:12">
      <c r="A2360">
        <v>2359</v>
      </c>
      <c r="B2360" t="s">
        <v>34</v>
      </c>
      <c r="C2360" t="s">
        <v>38</v>
      </c>
      <c r="E2360" t="s">
        <v>31</v>
      </c>
      <c r="F2360" s="1">
        <v>44065</v>
      </c>
      <c r="G2360" t="s">
        <v>6199</v>
      </c>
      <c r="H2360" t="s">
        <v>6189</v>
      </c>
      <c r="I2360">
        <v>2</v>
      </c>
      <c r="K2360" t="s">
        <v>6191</v>
      </c>
      <c r="L2360" t="s">
        <v>16</v>
      </c>
    </row>
    <row r="2361" spans="1:12">
      <c r="A2361">
        <v>2360</v>
      </c>
      <c r="B2361" t="s">
        <v>28</v>
      </c>
      <c r="D2361">
        <v>26</v>
      </c>
      <c r="F2361" s="1">
        <v>44185</v>
      </c>
      <c r="H2361" t="s">
        <v>6189</v>
      </c>
      <c r="K2361">
        <v>0</v>
      </c>
      <c r="L2361" t="s">
        <v>21</v>
      </c>
    </row>
    <row r="2362" spans="1:12">
      <c r="A2362">
        <v>2361</v>
      </c>
      <c r="B2362" t="s">
        <v>34</v>
      </c>
      <c r="D2362">
        <v>66</v>
      </c>
      <c r="E2362" t="s">
        <v>31</v>
      </c>
      <c r="F2362" t="s">
        <v>6198</v>
      </c>
      <c r="I2362">
        <v>-1</v>
      </c>
      <c r="L2362" t="s">
        <v>16</v>
      </c>
    </row>
    <row r="2363" spans="1:12">
      <c r="A2363">
        <v>2362</v>
      </c>
      <c r="B2363" t="s">
        <v>9</v>
      </c>
      <c r="C2363" t="s">
        <v>38</v>
      </c>
      <c r="D2363">
        <v>200</v>
      </c>
      <c r="E2363" t="s">
        <v>31</v>
      </c>
      <c r="F2363" s="1">
        <v>45876</v>
      </c>
      <c r="G2363" s="1">
        <v>45043</v>
      </c>
      <c r="I2363">
        <v>5</v>
      </c>
      <c r="K2363">
        <v>0</v>
      </c>
      <c r="L2363" t="s">
        <v>16</v>
      </c>
    </row>
    <row r="2364" spans="1:12">
      <c r="A2364" t="s">
        <v>4329</v>
      </c>
      <c r="B2364" t="s">
        <v>34</v>
      </c>
      <c r="E2364" t="s">
        <v>23</v>
      </c>
      <c r="F2364" s="1">
        <v>44183</v>
      </c>
      <c r="G2364" s="1">
        <v>46032</v>
      </c>
      <c r="H2364" t="s">
        <v>6189</v>
      </c>
      <c r="I2364">
        <v>3</v>
      </c>
      <c r="L2364" t="s">
        <v>16</v>
      </c>
    </row>
    <row r="2365" spans="1:12">
      <c r="C2365" t="s">
        <v>38</v>
      </c>
      <c r="D2365">
        <v>19</v>
      </c>
      <c r="E2365" t="s">
        <v>31</v>
      </c>
      <c r="F2365" t="s">
        <v>6198</v>
      </c>
      <c r="H2365">
        <v>2276.69</v>
      </c>
      <c r="I2365">
        <v>10</v>
      </c>
      <c r="J2365" t="s">
        <v>6912</v>
      </c>
      <c r="K2365">
        <v>9118192603</v>
      </c>
      <c r="L2365" t="s">
        <v>25</v>
      </c>
    </row>
    <row r="2366" spans="1:12">
      <c r="A2366" t="s">
        <v>4331</v>
      </c>
      <c r="B2366" t="s">
        <v>22</v>
      </c>
      <c r="C2366" t="s">
        <v>10</v>
      </c>
      <c r="D2366">
        <v>200</v>
      </c>
      <c r="E2366" t="s">
        <v>31</v>
      </c>
      <c r="F2366" s="1">
        <v>44877</v>
      </c>
      <c r="G2366" s="1">
        <v>46016</v>
      </c>
      <c r="H2366">
        <v>216.29</v>
      </c>
      <c r="J2366" t="s">
        <v>493</v>
      </c>
      <c r="L2366" t="s">
        <v>25</v>
      </c>
    </row>
    <row r="2367" spans="1:12">
      <c r="A2367">
        <v>2366</v>
      </c>
      <c r="B2367" t="s">
        <v>34</v>
      </c>
      <c r="C2367" t="s">
        <v>38</v>
      </c>
      <c r="D2367">
        <v>68</v>
      </c>
      <c r="F2367" s="1">
        <v>45830</v>
      </c>
      <c r="G2367" s="1">
        <v>45298</v>
      </c>
      <c r="H2367" t="s">
        <v>6189</v>
      </c>
      <c r="I2367">
        <v>-1</v>
      </c>
      <c r="K2367" t="s">
        <v>6191</v>
      </c>
      <c r="L2367" t="s">
        <v>12</v>
      </c>
    </row>
    <row r="2368" spans="1:12">
      <c r="B2368" t="s">
        <v>40</v>
      </c>
      <c r="C2368" t="s">
        <v>6196</v>
      </c>
      <c r="E2368" t="s">
        <v>32</v>
      </c>
      <c r="F2368" s="1">
        <v>44210</v>
      </c>
      <c r="H2368" t="s">
        <v>6189</v>
      </c>
      <c r="I2368">
        <v>-1</v>
      </c>
      <c r="L2368" t="s">
        <v>25</v>
      </c>
    </row>
    <row r="2369" spans="1:12">
      <c r="A2369" t="s">
        <v>4334</v>
      </c>
      <c r="B2369" t="s">
        <v>13</v>
      </c>
      <c r="F2369" s="1">
        <v>45728</v>
      </c>
      <c r="G2369" t="s">
        <v>6199</v>
      </c>
      <c r="I2369">
        <v>10</v>
      </c>
      <c r="J2369" t="s">
        <v>6913</v>
      </c>
      <c r="K2369">
        <v>9694294791</v>
      </c>
    </row>
    <row r="2370" spans="1:12">
      <c r="B2370" t="s">
        <v>28</v>
      </c>
      <c r="C2370" t="s">
        <v>6188</v>
      </c>
      <c r="D2370">
        <v>18</v>
      </c>
      <c r="E2370" t="s">
        <v>32</v>
      </c>
      <c r="F2370" s="1">
        <v>45195</v>
      </c>
      <c r="G2370" s="1">
        <v>45196</v>
      </c>
      <c r="H2370">
        <v>-999</v>
      </c>
      <c r="I2370">
        <v>-1</v>
      </c>
      <c r="K2370">
        <v>9968869329</v>
      </c>
    </row>
    <row r="2371" spans="1:12">
      <c r="A2371">
        <v>2370</v>
      </c>
      <c r="B2371" t="s">
        <v>20</v>
      </c>
      <c r="C2371" t="s">
        <v>6196</v>
      </c>
      <c r="D2371">
        <v>19</v>
      </c>
      <c r="F2371" t="s">
        <v>6198</v>
      </c>
      <c r="G2371" t="s">
        <v>6199</v>
      </c>
      <c r="I2371">
        <v>10</v>
      </c>
      <c r="J2371" t="s">
        <v>6914</v>
      </c>
      <c r="K2371">
        <v>9638033369</v>
      </c>
      <c r="L2371" t="s">
        <v>25</v>
      </c>
    </row>
    <row r="2372" spans="1:12">
      <c r="A2372">
        <v>2371</v>
      </c>
      <c r="B2372" t="s">
        <v>20</v>
      </c>
      <c r="C2372" t="s">
        <v>6192</v>
      </c>
      <c r="E2372" t="s">
        <v>15</v>
      </c>
      <c r="F2372" t="s">
        <v>6198</v>
      </c>
      <c r="G2372" t="s">
        <v>6199</v>
      </c>
      <c r="H2372" t="s">
        <v>6189</v>
      </c>
      <c r="J2372" t="s">
        <v>6915</v>
      </c>
      <c r="K2372">
        <v>0</v>
      </c>
    </row>
    <row r="2373" spans="1:12">
      <c r="A2373">
        <v>2372</v>
      </c>
      <c r="B2373" t="s">
        <v>37</v>
      </c>
      <c r="C2373" t="s">
        <v>6192</v>
      </c>
      <c r="D2373">
        <v>200</v>
      </c>
      <c r="E2373" t="s">
        <v>26</v>
      </c>
      <c r="F2373" s="1">
        <v>44461</v>
      </c>
      <c r="G2373" s="1">
        <v>45221</v>
      </c>
      <c r="H2373">
        <v>3726.46</v>
      </c>
      <c r="K2373" t="s">
        <v>6191</v>
      </c>
    </row>
    <row r="2374" spans="1:12">
      <c r="A2374">
        <v>2373</v>
      </c>
      <c r="B2374" t="s">
        <v>40</v>
      </c>
      <c r="C2374" t="s">
        <v>6188</v>
      </c>
      <c r="D2374">
        <v>-5</v>
      </c>
      <c r="E2374" t="s">
        <v>30</v>
      </c>
      <c r="G2374" t="s">
        <v>6199</v>
      </c>
      <c r="I2374">
        <v>3</v>
      </c>
      <c r="J2374" t="s">
        <v>6916</v>
      </c>
      <c r="K2374" t="s">
        <v>6191</v>
      </c>
      <c r="L2374" t="s">
        <v>25</v>
      </c>
    </row>
    <row r="2375" spans="1:12">
      <c r="A2375">
        <v>2374</v>
      </c>
      <c r="B2375" t="s">
        <v>40</v>
      </c>
      <c r="E2375" t="s">
        <v>32</v>
      </c>
      <c r="F2375" t="s">
        <v>6198</v>
      </c>
      <c r="G2375" s="1">
        <v>45114</v>
      </c>
      <c r="H2375">
        <v>-999</v>
      </c>
      <c r="I2375">
        <v>-1</v>
      </c>
      <c r="J2375" t="s">
        <v>494</v>
      </c>
      <c r="K2375">
        <v>0</v>
      </c>
      <c r="L2375" t="s">
        <v>16</v>
      </c>
    </row>
    <row r="2376" spans="1:12">
      <c r="A2376">
        <v>2375</v>
      </c>
      <c r="C2376" t="s">
        <v>6196</v>
      </c>
      <c r="G2376" t="s">
        <v>6199</v>
      </c>
      <c r="H2376" t="s">
        <v>6189</v>
      </c>
      <c r="I2376">
        <v>-1</v>
      </c>
      <c r="K2376" t="s">
        <v>6191</v>
      </c>
      <c r="L2376" t="s">
        <v>17</v>
      </c>
    </row>
    <row r="2377" spans="1:12">
      <c r="A2377" t="s">
        <v>4342</v>
      </c>
      <c r="B2377" t="s">
        <v>13</v>
      </c>
      <c r="C2377" t="s">
        <v>6196</v>
      </c>
      <c r="D2377">
        <v>46</v>
      </c>
      <c r="E2377" t="s">
        <v>26</v>
      </c>
      <c r="F2377" t="s">
        <v>6198</v>
      </c>
      <c r="G2377" t="s">
        <v>6199</v>
      </c>
      <c r="H2377">
        <v>3863.76</v>
      </c>
      <c r="I2377">
        <v>10</v>
      </c>
      <c r="J2377" t="s">
        <v>495</v>
      </c>
      <c r="L2377" t="s">
        <v>17</v>
      </c>
    </row>
    <row r="2378" spans="1:12">
      <c r="B2378" t="s">
        <v>37</v>
      </c>
      <c r="C2378" t="s">
        <v>6188</v>
      </c>
      <c r="D2378">
        <v>200</v>
      </c>
      <c r="E2378" t="s">
        <v>31</v>
      </c>
      <c r="F2378" s="1">
        <v>44933</v>
      </c>
      <c r="G2378" t="s">
        <v>6199</v>
      </c>
      <c r="H2378" t="s">
        <v>6189</v>
      </c>
      <c r="I2378">
        <v>1</v>
      </c>
      <c r="K2378">
        <v>0</v>
      </c>
      <c r="L2378" t="s">
        <v>16</v>
      </c>
    </row>
    <row r="2379" spans="1:12">
      <c r="A2379">
        <v>2378</v>
      </c>
      <c r="B2379" t="s">
        <v>37</v>
      </c>
      <c r="C2379" t="s">
        <v>6192</v>
      </c>
      <c r="D2379">
        <v>47</v>
      </c>
      <c r="E2379" t="s">
        <v>14</v>
      </c>
      <c r="F2379" t="s">
        <v>6198</v>
      </c>
      <c r="G2379" t="s">
        <v>6199</v>
      </c>
      <c r="H2379" t="s">
        <v>6189</v>
      </c>
      <c r="I2379">
        <v>-1</v>
      </c>
      <c r="J2379" t="s">
        <v>6917</v>
      </c>
      <c r="K2379">
        <v>0</v>
      </c>
      <c r="L2379" t="s">
        <v>16</v>
      </c>
    </row>
    <row r="2380" spans="1:12">
      <c r="A2380" t="s">
        <v>4345</v>
      </c>
      <c r="B2380" t="s">
        <v>20</v>
      </c>
      <c r="C2380" t="s">
        <v>10</v>
      </c>
      <c r="E2380" t="s">
        <v>32</v>
      </c>
      <c r="F2380" s="1">
        <v>44818</v>
      </c>
      <c r="H2380" t="s">
        <v>6189</v>
      </c>
      <c r="I2380">
        <v>10</v>
      </c>
      <c r="J2380" t="s">
        <v>6918</v>
      </c>
      <c r="K2380">
        <v>9974393294</v>
      </c>
      <c r="L2380" t="s">
        <v>17</v>
      </c>
    </row>
    <row r="2381" spans="1:12">
      <c r="A2381" t="s">
        <v>4346</v>
      </c>
      <c r="B2381" t="s">
        <v>22</v>
      </c>
      <c r="C2381" t="s">
        <v>6192</v>
      </c>
      <c r="E2381" t="s">
        <v>32</v>
      </c>
      <c r="F2381" t="s">
        <v>6198</v>
      </c>
      <c r="G2381" t="s">
        <v>6199</v>
      </c>
      <c r="H2381" t="s">
        <v>6189</v>
      </c>
      <c r="I2381">
        <v>-1</v>
      </c>
      <c r="K2381">
        <v>9472427662</v>
      </c>
      <c r="L2381" t="s">
        <v>12</v>
      </c>
    </row>
    <row r="2382" spans="1:12">
      <c r="A2382">
        <v>2381</v>
      </c>
      <c r="B2382" t="s">
        <v>28</v>
      </c>
      <c r="D2382">
        <v>-5</v>
      </c>
      <c r="E2382" t="s">
        <v>31</v>
      </c>
      <c r="H2382">
        <v>-999</v>
      </c>
      <c r="I2382">
        <v>2</v>
      </c>
      <c r="J2382" t="s">
        <v>496</v>
      </c>
      <c r="K2382">
        <v>9985178591</v>
      </c>
      <c r="L2382" t="s">
        <v>21</v>
      </c>
    </row>
    <row r="2383" spans="1:12">
      <c r="A2383">
        <v>2382</v>
      </c>
      <c r="B2383" t="s">
        <v>40</v>
      </c>
      <c r="D2383">
        <v>200</v>
      </c>
      <c r="E2383" t="s">
        <v>14</v>
      </c>
      <c r="G2383" s="1">
        <v>44692</v>
      </c>
      <c r="H2383">
        <v>-999</v>
      </c>
      <c r="I2383">
        <v>5</v>
      </c>
      <c r="J2383" t="s">
        <v>497</v>
      </c>
      <c r="K2383" t="s">
        <v>6191</v>
      </c>
    </row>
    <row r="2384" spans="1:12">
      <c r="A2384" t="s">
        <v>4349</v>
      </c>
      <c r="C2384" t="s">
        <v>6196</v>
      </c>
      <c r="D2384">
        <v>32</v>
      </c>
      <c r="H2384">
        <v>1693.88</v>
      </c>
      <c r="I2384">
        <v>5</v>
      </c>
      <c r="J2384" t="s">
        <v>6919</v>
      </c>
      <c r="K2384">
        <v>9331224937</v>
      </c>
      <c r="L2384" t="s">
        <v>12</v>
      </c>
    </row>
    <row r="2385" spans="1:12">
      <c r="B2385" t="s">
        <v>40</v>
      </c>
      <c r="C2385" t="s">
        <v>10</v>
      </c>
      <c r="D2385">
        <v>-5</v>
      </c>
      <c r="E2385" t="s">
        <v>15</v>
      </c>
      <c r="F2385" s="1">
        <v>44108</v>
      </c>
      <c r="G2385" t="s">
        <v>6199</v>
      </c>
      <c r="H2385">
        <v>-999</v>
      </c>
      <c r="J2385" t="s">
        <v>498</v>
      </c>
      <c r="K2385" t="s">
        <v>6191</v>
      </c>
      <c r="L2385" t="s">
        <v>21</v>
      </c>
    </row>
    <row r="2386" spans="1:12">
      <c r="A2386">
        <v>2385</v>
      </c>
      <c r="B2386" t="s">
        <v>9</v>
      </c>
      <c r="C2386" t="s">
        <v>10</v>
      </c>
      <c r="D2386">
        <v>49</v>
      </c>
      <c r="E2386" t="s">
        <v>11</v>
      </c>
      <c r="G2386" s="1">
        <v>44226</v>
      </c>
      <c r="H2386">
        <v>2114.36</v>
      </c>
      <c r="I2386">
        <v>1</v>
      </c>
      <c r="K2386">
        <v>9737676645</v>
      </c>
      <c r="L2386" t="s">
        <v>12</v>
      </c>
    </row>
    <row r="2387" spans="1:12">
      <c r="A2387">
        <v>2386</v>
      </c>
      <c r="B2387" t="s">
        <v>18</v>
      </c>
      <c r="C2387" t="s">
        <v>6196</v>
      </c>
      <c r="D2387">
        <v>200</v>
      </c>
      <c r="E2387" t="s">
        <v>30</v>
      </c>
      <c r="F2387" s="1">
        <v>45513</v>
      </c>
      <c r="G2387" s="1">
        <v>45944</v>
      </c>
      <c r="H2387">
        <v>-999</v>
      </c>
      <c r="I2387">
        <v>5</v>
      </c>
      <c r="J2387" t="s">
        <v>499</v>
      </c>
      <c r="K2387">
        <v>0</v>
      </c>
      <c r="L2387" t="s">
        <v>17</v>
      </c>
    </row>
    <row r="2388" spans="1:12">
      <c r="A2388" t="s">
        <v>4353</v>
      </c>
      <c r="B2388" t="s">
        <v>13</v>
      </c>
      <c r="C2388" t="s">
        <v>6188</v>
      </c>
      <c r="D2388">
        <v>-5</v>
      </c>
      <c r="H2388" t="s">
        <v>6189</v>
      </c>
      <c r="I2388">
        <v>4</v>
      </c>
      <c r="K2388">
        <v>9966629763</v>
      </c>
    </row>
    <row r="2389" spans="1:12">
      <c r="A2389" t="s">
        <v>4354</v>
      </c>
      <c r="B2389" t="s">
        <v>34</v>
      </c>
      <c r="C2389" t="s">
        <v>38</v>
      </c>
      <c r="F2389" s="1">
        <v>44690</v>
      </c>
      <c r="G2389" t="s">
        <v>6199</v>
      </c>
      <c r="H2389">
        <v>-999</v>
      </c>
      <c r="K2389" t="s">
        <v>6191</v>
      </c>
      <c r="L2389" t="s">
        <v>25</v>
      </c>
    </row>
    <row r="2390" spans="1:12">
      <c r="B2390" t="s">
        <v>35</v>
      </c>
      <c r="C2390" t="s">
        <v>10</v>
      </c>
      <c r="D2390">
        <v>-5</v>
      </c>
      <c r="E2390" t="s">
        <v>11</v>
      </c>
      <c r="F2390" s="1">
        <v>44891</v>
      </c>
      <c r="H2390">
        <v>2405.13</v>
      </c>
      <c r="K2390">
        <v>9403543821</v>
      </c>
    </row>
    <row r="2391" spans="1:12">
      <c r="B2391" t="s">
        <v>40</v>
      </c>
      <c r="C2391" t="s">
        <v>38</v>
      </c>
      <c r="D2391">
        <v>200</v>
      </c>
      <c r="E2391" t="s">
        <v>30</v>
      </c>
      <c r="F2391" s="1">
        <v>44366</v>
      </c>
      <c r="G2391" t="s">
        <v>6199</v>
      </c>
      <c r="H2391">
        <v>4291.13</v>
      </c>
      <c r="I2391">
        <v>1</v>
      </c>
      <c r="J2391" t="s">
        <v>500</v>
      </c>
      <c r="K2391" t="s">
        <v>6191</v>
      </c>
      <c r="L2391" t="s">
        <v>17</v>
      </c>
    </row>
    <row r="2392" spans="1:12">
      <c r="A2392" t="s">
        <v>4357</v>
      </c>
      <c r="B2392" t="s">
        <v>40</v>
      </c>
      <c r="C2392" t="s">
        <v>6196</v>
      </c>
      <c r="D2392">
        <v>200</v>
      </c>
      <c r="E2392" t="s">
        <v>14</v>
      </c>
      <c r="F2392" s="1">
        <v>45226</v>
      </c>
      <c r="G2392" s="1">
        <v>45314</v>
      </c>
      <c r="H2392">
        <v>2026.94</v>
      </c>
      <c r="I2392">
        <v>2</v>
      </c>
      <c r="J2392" t="s">
        <v>501</v>
      </c>
      <c r="K2392" t="s">
        <v>6191</v>
      </c>
    </row>
    <row r="2393" spans="1:12">
      <c r="A2393">
        <v>2392</v>
      </c>
      <c r="B2393" t="s">
        <v>28</v>
      </c>
      <c r="C2393" t="s">
        <v>6188</v>
      </c>
      <c r="D2393">
        <v>-5</v>
      </c>
      <c r="E2393" t="s">
        <v>26</v>
      </c>
      <c r="F2393" s="1">
        <v>45084</v>
      </c>
      <c r="G2393" t="s">
        <v>6199</v>
      </c>
      <c r="K2393">
        <v>9603018580</v>
      </c>
    </row>
    <row r="2394" spans="1:12">
      <c r="A2394">
        <v>2393</v>
      </c>
      <c r="B2394" t="s">
        <v>13</v>
      </c>
      <c r="C2394" t="s">
        <v>6192</v>
      </c>
      <c r="D2394">
        <v>-5</v>
      </c>
      <c r="E2394" t="s">
        <v>23</v>
      </c>
      <c r="F2394" s="1">
        <v>45917</v>
      </c>
      <c r="H2394">
        <v>-999</v>
      </c>
      <c r="I2394">
        <v>10</v>
      </c>
      <c r="J2394" t="s">
        <v>502</v>
      </c>
      <c r="L2394" t="s">
        <v>16</v>
      </c>
    </row>
    <row r="2395" spans="1:12">
      <c r="B2395" t="s">
        <v>37</v>
      </c>
      <c r="D2395">
        <v>200</v>
      </c>
      <c r="E2395" t="s">
        <v>30</v>
      </c>
      <c r="G2395" s="1">
        <v>44190</v>
      </c>
      <c r="H2395" t="s">
        <v>6189</v>
      </c>
      <c r="I2395">
        <v>-1</v>
      </c>
      <c r="J2395" t="s">
        <v>6920</v>
      </c>
      <c r="L2395" t="s">
        <v>12</v>
      </c>
    </row>
    <row r="2396" spans="1:12">
      <c r="A2396">
        <v>2395</v>
      </c>
      <c r="C2396" t="s">
        <v>6196</v>
      </c>
      <c r="D2396">
        <v>-5</v>
      </c>
      <c r="E2396" t="s">
        <v>31</v>
      </c>
      <c r="F2396" s="1">
        <v>44306</v>
      </c>
      <c r="G2396" t="s">
        <v>6199</v>
      </c>
      <c r="H2396">
        <v>-999</v>
      </c>
      <c r="K2396">
        <v>9671651852</v>
      </c>
      <c r="L2396" t="s">
        <v>16</v>
      </c>
    </row>
    <row r="2397" spans="1:12">
      <c r="A2397" t="s">
        <v>4362</v>
      </c>
      <c r="B2397" t="s">
        <v>13</v>
      </c>
      <c r="C2397" t="s">
        <v>38</v>
      </c>
      <c r="D2397">
        <v>-5</v>
      </c>
      <c r="E2397" t="s">
        <v>23</v>
      </c>
      <c r="F2397" s="1">
        <v>44630</v>
      </c>
      <c r="G2397" t="s">
        <v>6199</v>
      </c>
      <c r="H2397">
        <v>4689.6899999999996</v>
      </c>
      <c r="I2397">
        <v>10</v>
      </c>
      <c r="J2397" t="s">
        <v>503</v>
      </c>
      <c r="K2397">
        <v>0</v>
      </c>
    </row>
    <row r="2398" spans="1:12">
      <c r="A2398">
        <v>2397</v>
      </c>
      <c r="B2398" t="s">
        <v>13</v>
      </c>
      <c r="C2398" t="s">
        <v>10</v>
      </c>
      <c r="E2398" t="s">
        <v>26</v>
      </c>
      <c r="F2398" s="1">
        <v>44368</v>
      </c>
      <c r="G2398" s="1">
        <v>44547</v>
      </c>
      <c r="H2398">
        <v>-999</v>
      </c>
      <c r="I2398">
        <v>-1</v>
      </c>
      <c r="J2398" t="s">
        <v>504</v>
      </c>
      <c r="K2398" t="s">
        <v>6191</v>
      </c>
      <c r="L2398" t="s">
        <v>25</v>
      </c>
    </row>
    <row r="2399" spans="1:12">
      <c r="A2399" t="s">
        <v>4364</v>
      </c>
      <c r="B2399" t="s">
        <v>20</v>
      </c>
      <c r="C2399" t="s">
        <v>10</v>
      </c>
      <c r="E2399" t="s">
        <v>30</v>
      </c>
      <c r="G2399" s="1">
        <v>44124</v>
      </c>
      <c r="I2399">
        <v>3</v>
      </c>
      <c r="K2399">
        <v>0</v>
      </c>
      <c r="L2399" t="s">
        <v>16</v>
      </c>
    </row>
    <row r="2400" spans="1:12">
      <c r="A2400">
        <v>2399</v>
      </c>
      <c r="B2400" t="s">
        <v>28</v>
      </c>
      <c r="C2400" t="s">
        <v>6196</v>
      </c>
      <c r="D2400">
        <v>200</v>
      </c>
      <c r="E2400" t="s">
        <v>32</v>
      </c>
      <c r="F2400" t="s">
        <v>6198</v>
      </c>
      <c r="G2400" t="s">
        <v>6199</v>
      </c>
      <c r="I2400">
        <v>2</v>
      </c>
      <c r="J2400" t="s">
        <v>6921</v>
      </c>
      <c r="K2400" t="s">
        <v>6191</v>
      </c>
      <c r="L2400" t="s">
        <v>25</v>
      </c>
    </row>
    <row r="2401" spans="1:12">
      <c r="A2401">
        <v>2400</v>
      </c>
      <c r="B2401" t="s">
        <v>40</v>
      </c>
      <c r="C2401" t="s">
        <v>6192</v>
      </c>
      <c r="D2401">
        <v>49</v>
      </c>
      <c r="E2401" t="s">
        <v>14</v>
      </c>
      <c r="F2401" t="s">
        <v>6198</v>
      </c>
      <c r="H2401">
        <v>1304.4000000000001</v>
      </c>
      <c r="J2401" t="s">
        <v>505</v>
      </c>
      <c r="L2401" t="s">
        <v>25</v>
      </c>
    </row>
    <row r="2402" spans="1:12">
      <c r="A2402">
        <v>2401</v>
      </c>
      <c r="B2402" t="s">
        <v>40</v>
      </c>
      <c r="C2402" t="s">
        <v>6192</v>
      </c>
      <c r="D2402">
        <v>-5</v>
      </c>
      <c r="E2402" t="s">
        <v>11</v>
      </c>
      <c r="F2402" s="1">
        <v>44470</v>
      </c>
      <c r="G2402" t="s">
        <v>6199</v>
      </c>
      <c r="I2402">
        <v>2</v>
      </c>
      <c r="J2402" t="s">
        <v>6922</v>
      </c>
      <c r="K2402" t="s">
        <v>6191</v>
      </c>
      <c r="L2402" t="s">
        <v>25</v>
      </c>
    </row>
    <row r="2403" spans="1:12">
      <c r="A2403">
        <v>2402</v>
      </c>
      <c r="B2403" t="s">
        <v>40</v>
      </c>
      <c r="C2403" t="s">
        <v>6195</v>
      </c>
      <c r="D2403">
        <v>200</v>
      </c>
      <c r="E2403" t="s">
        <v>31</v>
      </c>
      <c r="F2403" s="1">
        <v>44771</v>
      </c>
      <c r="G2403" s="1">
        <v>44224</v>
      </c>
      <c r="H2403">
        <v>-999</v>
      </c>
      <c r="I2403">
        <v>-1</v>
      </c>
      <c r="K2403">
        <v>9407116643</v>
      </c>
      <c r="L2403" t="s">
        <v>25</v>
      </c>
    </row>
    <row r="2404" spans="1:12">
      <c r="B2404" t="s">
        <v>9</v>
      </c>
      <c r="C2404" t="s">
        <v>6196</v>
      </c>
      <c r="D2404">
        <v>-5</v>
      </c>
      <c r="E2404" t="s">
        <v>30</v>
      </c>
      <c r="F2404" s="1">
        <v>44626</v>
      </c>
      <c r="G2404" t="s">
        <v>6199</v>
      </c>
      <c r="H2404">
        <v>-999</v>
      </c>
      <c r="I2404">
        <v>10</v>
      </c>
      <c r="K2404">
        <v>9906560184</v>
      </c>
      <c r="L2404" t="s">
        <v>12</v>
      </c>
    </row>
    <row r="2405" spans="1:12">
      <c r="A2405" t="s">
        <v>4370</v>
      </c>
      <c r="B2405" t="s">
        <v>13</v>
      </c>
      <c r="C2405" t="s">
        <v>6192</v>
      </c>
      <c r="D2405">
        <v>-5</v>
      </c>
      <c r="E2405" t="s">
        <v>11</v>
      </c>
      <c r="F2405" s="1">
        <v>44925</v>
      </c>
      <c r="K2405">
        <v>0</v>
      </c>
      <c r="L2405" t="s">
        <v>21</v>
      </c>
    </row>
    <row r="2406" spans="1:12">
      <c r="A2406">
        <v>2405</v>
      </c>
      <c r="B2406" t="s">
        <v>20</v>
      </c>
      <c r="C2406" t="s">
        <v>6188</v>
      </c>
      <c r="D2406">
        <v>200</v>
      </c>
      <c r="E2406" t="s">
        <v>14</v>
      </c>
      <c r="F2406" s="1">
        <v>45385</v>
      </c>
      <c r="G2406" s="1">
        <v>45212</v>
      </c>
      <c r="H2406" t="s">
        <v>6189</v>
      </c>
      <c r="I2406">
        <v>-1</v>
      </c>
      <c r="L2406" t="s">
        <v>17</v>
      </c>
    </row>
    <row r="2407" spans="1:12">
      <c r="A2407">
        <v>2406</v>
      </c>
      <c r="B2407" t="s">
        <v>18</v>
      </c>
      <c r="C2407" t="s">
        <v>38</v>
      </c>
      <c r="D2407">
        <v>-5</v>
      </c>
      <c r="E2407" t="s">
        <v>30</v>
      </c>
      <c r="F2407" s="1">
        <v>45836</v>
      </c>
      <c r="H2407">
        <v>-999</v>
      </c>
      <c r="I2407">
        <v>3</v>
      </c>
      <c r="J2407" t="s">
        <v>506</v>
      </c>
      <c r="K2407">
        <v>9206320821</v>
      </c>
      <c r="L2407" t="s">
        <v>25</v>
      </c>
    </row>
    <row r="2408" spans="1:12">
      <c r="A2408">
        <v>2407</v>
      </c>
      <c r="B2408" t="s">
        <v>28</v>
      </c>
      <c r="D2408">
        <v>-5</v>
      </c>
      <c r="E2408" t="s">
        <v>30</v>
      </c>
      <c r="F2408" s="1">
        <v>44358</v>
      </c>
      <c r="G2408" t="s">
        <v>6199</v>
      </c>
      <c r="H2408">
        <v>-999</v>
      </c>
      <c r="J2408" t="s">
        <v>507</v>
      </c>
      <c r="K2408">
        <v>0</v>
      </c>
      <c r="L2408" t="s">
        <v>16</v>
      </c>
    </row>
    <row r="2409" spans="1:12">
      <c r="A2409" t="s">
        <v>4374</v>
      </c>
      <c r="B2409" t="s">
        <v>34</v>
      </c>
      <c r="C2409" t="s">
        <v>6192</v>
      </c>
      <c r="D2409">
        <v>61</v>
      </c>
      <c r="E2409" t="s">
        <v>31</v>
      </c>
      <c r="F2409" s="1">
        <v>45890</v>
      </c>
      <c r="G2409" s="1">
        <v>45257</v>
      </c>
      <c r="H2409">
        <v>1174.4000000000001</v>
      </c>
      <c r="J2409" t="s">
        <v>508</v>
      </c>
      <c r="K2409" t="s">
        <v>6191</v>
      </c>
    </row>
    <row r="2410" spans="1:12">
      <c r="A2410" t="s">
        <v>4375</v>
      </c>
      <c r="B2410" t="s">
        <v>28</v>
      </c>
      <c r="C2410" t="s">
        <v>10</v>
      </c>
      <c r="D2410">
        <v>54</v>
      </c>
      <c r="E2410" t="s">
        <v>26</v>
      </c>
      <c r="F2410" s="1">
        <v>45166</v>
      </c>
      <c r="H2410">
        <v>4325.55</v>
      </c>
      <c r="I2410">
        <v>-1</v>
      </c>
      <c r="J2410" t="s">
        <v>509</v>
      </c>
      <c r="K2410">
        <v>9331230956</v>
      </c>
      <c r="L2410" t="s">
        <v>12</v>
      </c>
    </row>
    <row r="2411" spans="1:12">
      <c r="A2411" t="s">
        <v>4376</v>
      </c>
      <c r="B2411" t="s">
        <v>13</v>
      </c>
      <c r="C2411" t="s">
        <v>38</v>
      </c>
      <c r="E2411" t="s">
        <v>31</v>
      </c>
      <c r="F2411" s="1">
        <v>45941</v>
      </c>
      <c r="G2411" t="s">
        <v>6199</v>
      </c>
      <c r="I2411">
        <v>-1</v>
      </c>
      <c r="L2411" t="s">
        <v>17</v>
      </c>
    </row>
    <row r="2412" spans="1:12">
      <c r="A2412" t="s">
        <v>4377</v>
      </c>
      <c r="B2412" t="s">
        <v>9</v>
      </c>
      <c r="D2412">
        <v>-5</v>
      </c>
      <c r="E2412" t="s">
        <v>11</v>
      </c>
      <c r="F2412" s="1">
        <v>44982</v>
      </c>
      <c r="G2412" s="1">
        <v>45202</v>
      </c>
      <c r="I2412">
        <v>1</v>
      </c>
      <c r="J2412" t="s">
        <v>6923</v>
      </c>
      <c r="K2412" t="s">
        <v>6191</v>
      </c>
      <c r="L2412" t="s">
        <v>21</v>
      </c>
    </row>
    <row r="2413" spans="1:12">
      <c r="A2413">
        <v>2412</v>
      </c>
      <c r="B2413" t="s">
        <v>22</v>
      </c>
      <c r="C2413" t="s">
        <v>6195</v>
      </c>
      <c r="F2413" s="1">
        <v>45799</v>
      </c>
      <c r="H2413">
        <v>30.39</v>
      </c>
      <c r="I2413">
        <v>10</v>
      </c>
      <c r="K2413" t="s">
        <v>6191</v>
      </c>
      <c r="L2413" t="s">
        <v>21</v>
      </c>
    </row>
    <row r="2414" spans="1:12">
      <c r="B2414" t="s">
        <v>9</v>
      </c>
      <c r="C2414" t="s">
        <v>6192</v>
      </c>
      <c r="E2414" t="s">
        <v>31</v>
      </c>
      <c r="F2414" s="1">
        <v>45448</v>
      </c>
      <c r="G2414" s="1">
        <v>44823</v>
      </c>
      <c r="H2414">
        <v>1947.66</v>
      </c>
      <c r="I2414">
        <v>10</v>
      </c>
      <c r="K2414">
        <v>0</v>
      </c>
      <c r="L2414" t="s">
        <v>12</v>
      </c>
    </row>
    <row r="2415" spans="1:12">
      <c r="A2415">
        <v>2414</v>
      </c>
      <c r="C2415" t="s">
        <v>6195</v>
      </c>
      <c r="D2415">
        <v>200</v>
      </c>
      <c r="F2415" s="1">
        <v>44632</v>
      </c>
      <c r="G2415" t="s">
        <v>6199</v>
      </c>
      <c r="H2415">
        <v>4527.5200000000004</v>
      </c>
      <c r="L2415" t="s">
        <v>17</v>
      </c>
    </row>
    <row r="2416" spans="1:12">
      <c r="A2416">
        <v>2415</v>
      </c>
      <c r="B2416" t="s">
        <v>13</v>
      </c>
      <c r="E2416" t="s">
        <v>31</v>
      </c>
      <c r="F2416" s="1">
        <v>45133</v>
      </c>
      <c r="G2416" s="1">
        <v>44670</v>
      </c>
      <c r="H2416" t="s">
        <v>6189</v>
      </c>
      <c r="I2416">
        <v>3</v>
      </c>
      <c r="K2416" t="s">
        <v>6191</v>
      </c>
      <c r="L2416" t="s">
        <v>16</v>
      </c>
    </row>
    <row r="2417" spans="1:12">
      <c r="A2417">
        <v>2416</v>
      </c>
      <c r="D2417">
        <v>200</v>
      </c>
      <c r="E2417" t="s">
        <v>30</v>
      </c>
      <c r="F2417" s="1">
        <v>44419</v>
      </c>
      <c r="G2417" t="s">
        <v>6199</v>
      </c>
      <c r="H2417" t="s">
        <v>6189</v>
      </c>
      <c r="I2417">
        <v>10</v>
      </c>
      <c r="J2417" t="s">
        <v>6924</v>
      </c>
      <c r="L2417" t="s">
        <v>25</v>
      </c>
    </row>
    <row r="2418" spans="1:12">
      <c r="B2418" t="s">
        <v>18</v>
      </c>
      <c r="C2418" t="s">
        <v>10</v>
      </c>
      <c r="D2418">
        <v>65</v>
      </c>
      <c r="E2418" t="s">
        <v>11</v>
      </c>
      <c r="F2418" s="1">
        <v>45710</v>
      </c>
      <c r="G2418" s="1">
        <v>44124</v>
      </c>
      <c r="H2418">
        <v>-999</v>
      </c>
      <c r="J2418" t="s">
        <v>510</v>
      </c>
      <c r="K2418">
        <v>9854727560</v>
      </c>
      <c r="L2418" t="s">
        <v>16</v>
      </c>
    </row>
    <row r="2419" spans="1:12">
      <c r="A2419" t="s">
        <v>4384</v>
      </c>
      <c r="B2419" t="s">
        <v>35</v>
      </c>
      <c r="C2419" t="s">
        <v>6196</v>
      </c>
      <c r="D2419">
        <v>64</v>
      </c>
      <c r="E2419" t="s">
        <v>30</v>
      </c>
      <c r="F2419" s="1">
        <v>45816</v>
      </c>
      <c r="G2419" s="1">
        <v>44964</v>
      </c>
      <c r="I2419">
        <v>1</v>
      </c>
      <c r="J2419" t="s">
        <v>6925</v>
      </c>
      <c r="K2419">
        <v>9358537869</v>
      </c>
      <c r="L2419" t="s">
        <v>12</v>
      </c>
    </row>
    <row r="2420" spans="1:12">
      <c r="A2420" t="s">
        <v>4385</v>
      </c>
      <c r="B2420" t="s">
        <v>9</v>
      </c>
      <c r="E2420" t="s">
        <v>31</v>
      </c>
      <c r="F2420" s="1">
        <v>45628</v>
      </c>
      <c r="G2420" t="s">
        <v>6199</v>
      </c>
      <c r="H2420">
        <v>-999</v>
      </c>
      <c r="I2420">
        <v>10</v>
      </c>
      <c r="J2420" t="s">
        <v>511</v>
      </c>
      <c r="K2420">
        <v>9376258244</v>
      </c>
      <c r="L2420" t="s">
        <v>12</v>
      </c>
    </row>
    <row r="2421" spans="1:12">
      <c r="A2421">
        <v>2420</v>
      </c>
      <c r="B2421" t="s">
        <v>34</v>
      </c>
      <c r="C2421" t="s">
        <v>6196</v>
      </c>
      <c r="D2421">
        <v>-5</v>
      </c>
      <c r="E2421" t="s">
        <v>14</v>
      </c>
      <c r="F2421" s="1">
        <v>45449</v>
      </c>
      <c r="G2421" s="1">
        <v>45624</v>
      </c>
      <c r="I2421">
        <v>3</v>
      </c>
      <c r="K2421">
        <v>0</v>
      </c>
      <c r="L2421" t="s">
        <v>12</v>
      </c>
    </row>
    <row r="2422" spans="1:12">
      <c r="A2422">
        <v>2421</v>
      </c>
      <c r="B2422" t="s">
        <v>37</v>
      </c>
      <c r="C2422" t="s">
        <v>6195</v>
      </c>
      <c r="D2422">
        <v>200</v>
      </c>
      <c r="E2422" t="s">
        <v>32</v>
      </c>
      <c r="F2422" s="1">
        <v>45214</v>
      </c>
      <c r="G2422" t="s">
        <v>6199</v>
      </c>
      <c r="H2422" t="s">
        <v>6189</v>
      </c>
      <c r="I2422">
        <v>5</v>
      </c>
      <c r="K2422">
        <v>0</v>
      </c>
      <c r="L2422" t="s">
        <v>12</v>
      </c>
    </row>
    <row r="2423" spans="1:12">
      <c r="A2423">
        <v>2422</v>
      </c>
      <c r="B2423" t="s">
        <v>20</v>
      </c>
      <c r="C2423" t="s">
        <v>6192</v>
      </c>
      <c r="D2423">
        <v>-5</v>
      </c>
      <c r="E2423" t="s">
        <v>14</v>
      </c>
      <c r="F2423" t="s">
        <v>6198</v>
      </c>
      <c r="G2423" s="1">
        <v>45444</v>
      </c>
      <c r="H2423">
        <v>-999</v>
      </c>
      <c r="I2423">
        <v>3</v>
      </c>
      <c r="J2423" t="s">
        <v>512</v>
      </c>
      <c r="K2423">
        <v>0</v>
      </c>
      <c r="L2423" t="s">
        <v>16</v>
      </c>
    </row>
    <row r="2424" spans="1:12">
      <c r="A2424">
        <v>2423</v>
      </c>
      <c r="B2424" t="s">
        <v>22</v>
      </c>
      <c r="E2424" t="s">
        <v>30</v>
      </c>
      <c r="G2424" s="1">
        <v>45993</v>
      </c>
      <c r="H2424" t="s">
        <v>6189</v>
      </c>
      <c r="I2424">
        <v>5</v>
      </c>
      <c r="J2424" t="s">
        <v>6926</v>
      </c>
      <c r="K2424">
        <v>9920944428</v>
      </c>
    </row>
    <row r="2425" spans="1:12">
      <c r="A2425">
        <v>2424</v>
      </c>
      <c r="B2425" t="s">
        <v>28</v>
      </c>
      <c r="C2425" t="s">
        <v>10</v>
      </c>
      <c r="D2425">
        <v>200</v>
      </c>
      <c r="E2425" t="s">
        <v>14</v>
      </c>
      <c r="I2425">
        <v>5</v>
      </c>
      <c r="J2425" t="s">
        <v>6927</v>
      </c>
      <c r="L2425" t="s">
        <v>25</v>
      </c>
    </row>
    <row r="2426" spans="1:12">
      <c r="C2426" t="s">
        <v>38</v>
      </c>
      <c r="D2426">
        <v>-5</v>
      </c>
      <c r="E2426" t="s">
        <v>32</v>
      </c>
      <c r="F2426" s="1">
        <v>44884</v>
      </c>
      <c r="G2426" s="1">
        <v>44358</v>
      </c>
      <c r="H2426">
        <v>-999</v>
      </c>
      <c r="L2426" t="s">
        <v>12</v>
      </c>
    </row>
    <row r="2427" spans="1:12">
      <c r="B2427" t="s">
        <v>18</v>
      </c>
      <c r="C2427" t="s">
        <v>6195</v>
      </c>
      <c r="E2427" t="s">
        <v>32</v>
      </c>
      <c r="G2427" s="1">
        <v>44500</v>
      </c>
      <c r="I2427">
        <v>4</v>
      </c>
      <c r="J2427" t="s">
        <v>6928</v>
      </c>
      <c r="L2427" t="s">
        <v>12</v>
      </c>
    </row>
    <row r="2428" spans="1:12">
      <c r="B2428" t="s">
        <v>18</v>
      </c>
      <c r="D2428">
        <v>-5</v>
      </c>
      <c r="E2428" t="s">
        <v>11</v>
      </c>
      <c r="F2428" t="s">
        <v>6198</v>
      </c>
      <c r="G2428" s="1">
        <v>45268</v>
      </c>
      <c r="H2428">
        <v>3288.2</v>
      </c>
      <c r="I2428">
        <v>4</v>
      </c>
      <c r="K2428">
        <v>0</v>
      </c>
      <c r="L2428" t="s">
        <v>12</v>
      </c>
    </row>
    <row r="2429" spans="1:12">
      <c r="A2429">
        <v>2428</v>
      </c>
      <c r="C2429" t="s">
        <v>6188</v>
      </c>
      <c r="D2429">
        <v>47</v>
      </c>
      <c r="F2429" t="s">
        <v>6198</v>
      </c>
      <c r="G2429" t="s">
        <v>6199</v>
      </c>
      <c r="H2429" t="s">
        <v>6189</v>
      </c>
      <c r="I2429">
        <v>3</v>
      </c>
      <c r="K2429" t="s">
        <v>6191</v>
      </c>
      <c r="L2429" t="s">
        <v>16</v>
      </c>
    </row>
    <row r="2430" spans="1:12">
      <c r="A2430">
        <v>2429</v>
      </c>
      <c r="B2430" t="s">
        <v>28</v>
      </c>
      <c r="C2430" t="s">
        <v>10</v>
      </c>
      <c r="D2430">
        <v>-5</v>
      </c>
      <c r="E2430" t="s">
        <v>32</v>
      </c>
      <c r="F2430" s="1">
        <v>45246</v>
      </c>
      <c r="G2430" t="s">
        <v>6199</v>
      </c>
      <c r="I2430">
        <v>-1</v>
      </c>
      <c r="J2430" t="s">
        <v>6929</v>
      </c>
      <c r="K2430" t="s">
        <v>6191</v>
      </c>
      <c r="L2430" t="s">
        <v>25</v>
      </c>
    </row>
    <row r="2431" spans="1:12">
      <c r="A2431">
        <v>2430</v>
      </c>
      <c r="B2431" t="s">
        <v>40</v>
      </c>
      <c r="C2431" t="s">
        <v>6195</v>
      </c>
      <c r="D2431">
        <v>-5</v>
      </c>
      <c r="F2431" t="s">
        <v>6198</v>
      </c>
      <c r="H2431">
        <v>-999</v>
      </c>
      <c r="I2431">
        <v>10</v>
      </c>
      <c r="J2431" t="s">
        <v>513</v>
      </c>
      <c r="L2431" t="s">
        <v>16</v>
      </c>
    </row>
    <row r="2432" spans="1:12">
      <c r="A2432" t="s">
        <v>4397</v>
      </c>
      <c r="B2432" t="s">
        <v>18</v>
      </c>
      <c r="C2432" t="s">
        <v>6196</v>
      </c>
      <c r="D2432">
        <v>200</v>
      </c>
      <c r="E2432" t="s">
        <v>32</v>
      </c>
      <c r="I2432">
        <v>1</v>
      </c>
      <c r="J2432" t="s">
        <v>6930</v>
      </c>
      <c r="L2432" t="s">
        <v>16</v>
      </c>
    </row>
    <row r="2433" spans="1:12">
      <c r="A2433">
        <v>2432</v>
      </c>
      <c r="B2433" t="s">
        <v>22</v>
      </c>
      <c r="C2433" t="s">
        <v>6188</v>
      </c>
      <c r="D2433">
        <v>70</v>
      </c>
      <c r="E2433" t="s">
        <v>11</v>
      </c>
      <c r="H2433">
        <v>4256.3599999999997</v>
      </c>
      <c r="I2433">
        <v>1</v>
      </c>
      <c r="K2433" t="s">
        <v>6191</v>
      </c>
      <c r="L2433" t="s">
        <v>25</v>
      </c>
    </row>
    <row r="2434" spans="1:12">
      <c r="A2434">
        <v>2433</v>
      </c>
      <c r="B2434" t="s">
        <v>20</v>
      </c>
      <c r="C2434" t="s">
        <v>6196</v>
      </c>
      <c r="E2434" t="s">
        <v>11</v>
      </c>
      <c r="H2434" t="s">
        <v>6189</v>
      </c>
      <c r="K2434">
        <v>0</v>
      </c>
    </row>
    <row r="2435" spans="1:12">
      <c r="A2435" t="s">
        <v>4400</v>
      </c>
      <c r="C2435" t="s">
        <v>6188</v>
      </c>
      <c r="D2435">
        <v>200</v>
      </c>
      <c r="E2435" t="s">
        <v>23</v>
      </c>
      <c r="G2435" t="s">
        <v>6199</v>
      </c>
      <c r="H2435">
        <v>2121.7199999999998</v>
      </c>
      <c r="I2435">
        <v>4</v>
      </c>
      <c r="L2435" t="s">
        <v>16</v>
      </c>
    </row>
    <row r="2436" spans="1:12">
      <c r="A2436">
        <v>2435</v>
      </c>
      <c r="D2436">
        <v>200</v>
      </c>
      <c r="E2436" t="s">
        <v>26</v>
      </c>
      <c r="H2436">
        <v>-999</v>
      </c>
      <c r="I2436">
        <v>-1</v>
      </c>
      <c r="J2436" t="s">
        <v>6931</v>
      </c>
      <c r="K2436" t="s">
        <v>6191</v>
      </c>
      <c r="L2436" t="s">
        <v>17</v>
      </c>
    </row>
    <row r="2437" spans="1:12">
      <c r="A2437">
        <v>2436</v>
      </c>
      <c r="C2437" t="s">
        <v>6188</v>
      </c>
      <c r="D2437">
        <v>200</v>
      </c>
      <c r="E2437" t="s">
        <v>15</v>
      </c>
      <c r="F2437" s="1">
        <v>45488</v>
      </c>
      <c r="G2437" s="1">
        <v>45385</v>
      </c>
      <c r="H2437">
        <v>3090.85</v>
      </c>
      <c r="I2437">
        <v>3</v>
      </c>
      <c r="J2437" t="s">
        <v>6932</v>
      </c>
      <c r="K2437">
        <v>9947613983</v>
      </c>
      <c r="L2437" t="s">
        <v>16</v>
      </c>
    </row>
    <row r="2438" spans="1:12">
      <c r="A2438">
        <v>2437</v>
      </c>
      <c r="B2438" t="s">
        <v>13</v>
      </c>
      <c r="C2438" t="s">
        <v>6195</v>
      </c>
      <c r="D2438">
        <v>-5</v>
      </c>
      <c r="E2438" t="s">
        <v>14</v>
      </c>
      <c r="H2438">
        <v>-999</v>
      </c>
      <c r="I2438">
        <v>-1</v>
      </c>
      <c r="K2438">
        <v>0</v>
      </c>
      <c r="L2438" t="s">
        <v>12</v>
      </c>
    </row>
    <row r="2439" spans="1:12">
      <c r="A2439">
        <v>2438</v>
      </c>
      <c r="B2439" t="s">
        <v>35</v>
      </c>
      <c r="C2439" t="s">
        <v>6196</v>
      </c>
      <c r="D2439">
        <v>200</v>
      </c>
      <c r="E2439" t="s">
        <v>11</v>
      </c>
      <c r="G2439" s="1">
        <v>45238</v>
      </c>
      <c r="H2439" t="s">
        <v>6189</v>
      </c>
      <c r="I2439">
        <v>10</v>
      </c>
      <c r="K2439">
        <v>0</v>
      </c>
      <c r="L2439" t="s">
        <v>16</v>
      </c>
    </row>
    <row r="2440" spans="1:12">
      <c r="A2440">
        <v>2439</v>
      </c>
      <c r="B2440" t="s">
        <v>9</v>
      </c>
      <c r="C2440" t="s">
        <v>6192</v>
      </c>
      <c r="D2440">
        <v>-5</v>
      </c>
      <c r="E2440" t="s">
        <v>32</v>
      </c>
      <c r="F2440" t="s">
        <v>6198</v>
      </c>
      <c r="G2440" s="1">
        <v>45125</v>
      </c>
      <c r="I2440">
        <v>1</v>
      </c>
      <c r="J2440" t="s">
        <v>6933</v>
      </c>
      <c r="K2440">
        <v>9884360382</v>
      </c>
      <c r="L2440" t="s">
        <v>12</v>
      </c>
    </row>
    <row r="2441" spans="1:12">
      <c r="B2441" t="s">
        <v>34</v>
      </c>
      <c r="C2441" t="s">
        <v>6195</v>
      </c>
      <c r="E2441" t="s">
        <v>31</v>
      </c>
      <c r="F2441" s="1">
        <v>45445</v>
      </c>
      <c r="G2441" t="s">
        <v>6199</v>
      </c>
      <c r="J2441" t="s">
        <v>6934</v>
      </c>
      <c r="K2441" t="s">
        <v>6191</v>
      </c>
    </row>
    <row r="2442" spans="1:12">
      <c r="B2442" t="s">
        <v>9</v>
      </c>
      <c r="C2442" t="s">
        <v>6192</v>
      </c>
      <c r="E2442" t="s">
        <v>23</v>
      </c>
      <c r="G2442" s="1">
        <v>44371</v>
      </c>
      <c r="H2442">
        <v>-999</v>
      </c>
      <c r="I2442">
        <v>10</v>
      </c>
      <c r="J2442" t="s">
        <v>514</v>
      </c>
      <c r="L2442" t="s">
        <v>16</v>
      </c>
    </row>
    <row r="2443" spans="1:12">
      <c r="A2443">
        <v>2442</v>
      </c>
      <c r="B2443" t="s">
        <v>9</v>
      </c>
      <c r="D2443">
        <v>200</v>
      </c>
      <c r="E2443" t="s">
        <v>32</v>
      </c>
      <c r="F2443" s="1">
        <v>45839</v>
      </c>
      <c r="G2443" s="1">
        <v>45734</v>
      </c>
      <c r="H2443">
        <v>-999</v>
      </c>
      <c r="I2443">
        <v>-1</v>
      </c>
      <c r="J2443" t="s">
        <v>515</v>
      </c>
      <c r="K2443">
        <v>9932353089</v>
      </c>
    </row>
    <row r="2444" spans="1:12">
      <c r="A2444" t="s">
        <v>4409</v>
      </c>
      <c r="B2444" t="s">
        <v>20</v>
      </c>
      <c r="C2444" t="s">
        <v>6195</v>
      </c>
      <c r="E2444" t="s">
        <v>31</v>
      </c>
      <c r="G2444" s="1">
        <v>45613</v>
      </c>
      <c r="H2444" t="s">
        <v>6189</v>
      </c>
      <c r="I2444">
        <v>2</v>
      </c>
      <c r="J2444" t="s">
        <v>6935</v>
      </c>
      <c r="K2444">
        <v>9224647141</v>
      </c>
      <c r="L2444" t="s">
        <v>21</v>
      </c>
    </row>
    <row r="2445" spans="1:12">
      <c r="A2445">
        <v>2444</v>
      </c>
      <c r="B2445" t="s">
        <v>34</v>
      </c>
      <c r="C2445" t="s">
        <v>10</v>
      </c>
      <c r="D2445">
        <v>200</v>
      </c>
      <c r="E2445" t="s">
        <v>30</v>
      </c>
      <c r="F2445" t="s">
        <v>6198</v>
      </c>
      <c r="H2445" t="s">
        <v>6189</v>
      </c>
      <c r="I2445">
        <v>3</v>
      </c>
      <c r="J2445" t="s">
        <v>6936</v>
      </c>
    </row>
    <row r="2446" spans="1:12">
      <c r="A2446" t="s">
        <v>4411</v>
      </c>
      <c r="B2446" t="s">
        <v>34</v>
      </c>
      <c r="C2446" t="s">
        <v>10</v>
      </c>
      <c r="D2446">
        <v>69</v>
      </c>
      <c r="E2446" t="s">
        <v>11</v>
      </c>
      <c r="G2446" s="1">
        <v>45714</v>
      </c>
      <c r="H2446" t="s">
        <v>6189</v>
      </c>
      <c r="J2446" t="s">
        <v>6937</v>
      </c>
      <c r="K2446">
        <v>0</v>
      </c>
      <c r="L2446" t="s">
        <v>17</v>
      </c>
    </row>
    <row r="2447" spans="1:12">
      <c r="A2447" t="s">
        <v>4412</v>
      </c>
      <c r="C2447" t="s">
        <v>6195</v>
      </c>
      <c r="E2447" t="s">
        <v>14</v>
      </c>
      <c r="F2447" s="1">
        <v>45321</v>
      </c>
      <c r="H2447">
        <v>-999</v>
      </c>
      <c r="I2447">
        <v>-1</v>
      </c>
      <c r="K2447">
        <v>0</v>
      </c>
      <c r="L2447" t="s">
        <v>17</v>
      </c>
    </row>
    <row r="2448" spans="1:12">
      <c r="A2448">
        <v>2447</v>
      </c>
      <c r="B2448" t="s">
        <v>13</v>
      </c>
      <c r="D2448">
        <v>200</v>
      </c>
      <c r="E2448" t="s">
        <v>14</v>
      </c>
      <c r="F2448" s="1">
        <v>45769</v>
      </c>
      <c r="G2448" t="s">
        <v>6199</v>
      </c>
      <c r="H2448">
        <v>925.3</v>
      </c>
      <c r="I2448">
        <v>2</v>
      </c>
      <c r="L2448" t="s">
        <v>21</v>
      </c>
    </row>
    <row r="2449" spans="1:12">
      <c r="B2449" t="s">
        <v>22</v>
      </c>
      <c r="C2449" t="s">
        <v>6188</v>
      </c>
      <c r="E2449" t="s">
        <v>23</v>
      </c>
      <c r="G2449" s="1">
        <v>45850</v>
      </c>
      <c r="I2449">
        <v>3</v>
      </c>
      <c r="J2449" t="s">
        <v>6938</v>
      </c>
      <c r="K2449">
        <v>0</v>
      </c>
      <c r="L2449" t="s">
        <v>25</v>
      </c>
    </row>
    <row r="2450" spans="1:12">
      <c r="B2450" t="s">
        <v>9</v>
      </c>
      <c r="E2450" t="s">
        <v>26</v>
      </c>
      <c r="F2450" s="1">
        <v>44864</v>
      </c>
      <c r="G2450" t="s">
        <v>6199</v>
      </c>
      <c r="H2450">
        <v>-999</v>
      </c>
    </row>
    <row r="2451" spans="1:12">
      <c r="A2451">
        <v>2450</v>
      </c>
      <c r="B2451" t="s">
        <v>20</v>
      </c>
      <c r="C2451" t="s">
        <v>6192</v>
      </c>
      <c r="D2451">
        <v>21</v>
      </c>
      <c r="G2451" s="1">
        <v>44843</v>
      </c>
      <c r="H2451">
        <v>1341.01</v>
      </c>
      <c r="I2451">
        <v>-1</v>
      </c>
      <c r="J2451" t="s">
        <v>516</v>
      </c>
      <c r="K2451">
        <v>9480131753</v>
      </c>
      <c r="L2451" t="s">
        <v>21</v>
      </c>
    </row>
    <row r="2452" spans="1:12">
      <c r="B2452" t="s">
        <v>22</v>
      </c>
      <c r="C2452" t="s">
        <v>6192</v>
      </c>
      <c r="D2452">
        <v>200</v>
      </c>
      <c r="F2452" s="1">
        <v>44951</v>
      </c>
      <c r="G2452" t="s">
        <v>6199</v>
      </c>
      <c r="H2452">
        <v>4271.62</v>
      </c>
      <c r="I2452">
        <v>10</v>
      </c>
      <c r="J2452" t="s">
        <v>517</v>
      </c>
      <c r="K2452" t="s">
        <v>6191</v>
      </c>
      <c r="L2452" t="s">
        <v>16</v>
      </c>
    </row>
    <row r="2453" spans="1:12">
      <c r="B2453" t="s">
        <v>40</v>
      </c>
      <c r="C2453" t="s">
        <v>6188</v>
      </c>
      <c r="D2453">
        <v>-5</v>
      </c>
      <c r="E2453" t="s">
        <v>31</v>
      </c>
      <c r="G2453" s="1">
        <v>44921</v>
      </c>
      <c r="H2453">
        <v>-999</v>
      </c>
      <c r="I2453">
        <v>5</v>
      </c>
      <c r="J2453" t="s">
        <v>518</v>
      </c>
      <c r="K2453">
        <v>0</v>
      </c>
      <c r="L2453" t="s">
        <v>17</v>
      </c>
    </row>
    <row r="2454" spans="1:12">
      <c r="A2454" t="s">
        <v>4419</v>
      </c>
      <c r="B2454" t="s">
        <v>13</v>
      </c>
      <c r="C2454" t="s">
        <v>6192</v>
      </c>
      <c r="D2454">
        <v>28</v>
      </c>
      <c r="E2454" t="s">
        <v>11</v>
      </c>
      <c r="F2454" s="1">
        <v>45023</v>
      </c>
      <c r="G2454" s="1">
        <v>45944</v>
      </c>
      <c r="H2454">
        <v>-999</v>
      </c>
      <c r="I2454">
        <v>10</v>
      </c>
      <c r="K2454">
        <v>9760097201</v>
      </c>
      <c r="L2454" t="s">
        <v>25</v>
      </c>
    </row>
    <row r="2455" spans="1:12">
      <c r="A2455">
        <v>2454</v>
      </c>
      <c r="B2455" t="s">
        <v>22</v>
      </c>
      <c r="C2455" t="s">
        <v>38</v>
      </c>
      <c r="D2455">
        <v>200</v>
      </c>
      <c r="E2455" t="s">
        <v>15</v>
      </c>
      <c r="F2455" s="1">
        <v>45654</v>
      </c>
      <c r="H2455">
        <v>4623.26</v>
      </c>
      <c r="I2455">
        <v>-1</v>
      </c>
      <c r="J2455" t="s">
        <v>519</v>
      </c>
      <c r="K2455" t="s">
        <v>6191</v>
      </c>
      <c r="L2455" t="s">
        <v>17</v>
      </c>
    </row>
    <row r="2456" spans="1:12">
      <c r="A2456">
        <v>2455</v>
      </c>
      <c r="B2456" t="s">
        <v>40</v>
      </c>
      <c r="C2456" t="s">
        <v>6196</v>
      </c>
      <c r="D2456">
        <v>200</v>
      </c>
      <c r="E2456" t="s">
        <v>32</v>
      </c>
      <c r="G2456" s="1">
        <v>45955</v>
      </c>
      <c r="I2456">
        <v>10</v>
      </c>
      <c r="J2456" t="s">
        <v>6939</v>
      </c>
      <c r="K2456">
        <v>9584540891</v>
      </c>
    </row>
    <row r="2457" spans="1:12">
      <c r="A2457">
        <v>2456</v>
      </c>
      <c r="B2457" t="s">
        <v>37</v>
      </c>
      <c r="C2457" t="s">
        <v>6195</v>
      </c>
      <c r="D2457">
        <v>200</v>
      </c>
      <c r="E2457" t="s">
        <v>32</v>
      </c>
      <c r="F2457" s="1">
        <v>45353</v>
      </c>
      <c r="G2457" s="1">
        <v>45429</v>
      </c>
      <c r="H2457">
        <v>213.91</v>
      </c>
      <c r="J2457" t="s">
        <v>520</v>
      </c>
      <c r="L2457" t="s">
        <v>16</v>
      </c>
    </row>
    <row r="2458" spans="1:12">
      <c r="B2458" t="s">
        <v>13</v>
      </c>
      <c r="C2458" t="s">
        <v>10</v>
      </c>
      <c r="E2458" t="s">
        <v>26</v>
      </c>
      <c r="F2458" t="s">
        <v>6198</v>
      </c>
      <c r="K2458" t="s">
        <v>6191</v>
      </c>
    </row>
    <row r="2459" spans="1:12">
      <c r="B2459" t="s">
        <v>34</v>
      </c>
      <c r="C2459" t="s">
        <v>38</v>
      </c>
      <c r="D2459">
        <v>200</v>
      </c>
      <c r="F2459" s="1">
        <v>44386</v>
      </c>
      <c r="G2459" s="1">
        <v>44165</v>
      </c>
      <c r="I2459">
        <v>4</v>
      </c>
      <c r="J2459" t="s">
        <v>6940</v>
      </c>
      <c r="K2459" t="s">
        <v>6191</v>
      </c>
      <c r="L2459" t="s">
        <v>17</v>
      </c>
    </row>
    <row r="2460" spans="1:12">
      <c r="A2460">
        <v>2459</v>
      </c>
      <c r="B2460" t="s">
        <v>37</v>
      </c>
      <c r="C2460" t="s">
        <v>10</v>
      </c>
      <c r="E2460" t="s">
        <v>31</v>
      </c>
      <c r="F2460" s="1">
        <v>45747</v>
      </c>
      <c r="G2460" t="s">
        <v>6199</v>
      </c>
      <c r="H2460">
        <v>656.12</v>
      </c>
      <c r="I2460">
        <v>10</v>
      </c>
      <c r="J2460" t="s">
        <v>521</v>
      </c>
    </row>
    <row r="2461" spans="1:12">
      <c r="A2461">
        <v>2460</v>
      </c>
      <c r="B2461" t="s">
        <v>20</v>
      </c>
      <c r="E2461" t="s">
        <v>26</v>
      </c>
      <c r="F2461" s="1">
        <v>44369</v>
      </c>
      <c r="H2461">
        <v>683.68</v>
      </c>
      <c r="I2461">
        <v>10</v>
      </c>
      <c r="J2461" t="s">
        <v>522</v>
      </c>
      <c r="K2461">
        <v>9880733034</v>
      </c>
      <c r="L2461" t="s">
        <v>12</v>
      </c>
    </row>
    <row r="2462" spans="1:12">
      <c r="A2462" t="s">
        <v>4427</v>
      </c>
      <c r="E2462" t="s">
        <v>32</v>
      </c>
      <c r="F2462" t="s">
        <v>6198</v>
      </c>
      <c r="J2462" t="s">
        <v>6941</v>
      </c>
      <c r="L2462" t="s">
        <v>17</v>
      </c>
    </row>
    <row r="2463" spans="1:12">
      <c r="A2463" t="s">
        <v>4428</v>
      </c>
      <c r="B2463" t="s">
        <v>34</v>
      </c>
      <c r="C2463" t="s">
        <v>38</v>
      </c>
      <c r="E2463" t="s">
        <v>30</v>
      </c>
      <c r="F2463" s="1">
        <v>44480</v>
      </c>
      <c r="G2463" s="1">
        <v>44563</v>
      </c>
      <c r="H2463">
        <v>4056.78</v>
      </c>
      <c r="J2463" t="s">
        <v>523</v>
      </c>
      <c r="K2463" t="s">
        <v>6191</v>
      </c>
      <c r="L2463" t="s">
        <v>16</v>
      </c>
    </row>
    <row r="2464" spans="1:12">
      <c r="A2464">
        <v>2463</v>
      </c>
      <c r="B2464" t="s">
        <v>37</v>
      </c>
      <c r="D2464">
        <v>58</v>
      </c>
      <c r="E2464" t="s">
        <v>14</v>
      </c>
      <c r="F2464" t="s">
        <v>6198</v>
      </c>
      <c r="G2464" t="s">
        <v>6199</v>
      </c>
      <c r="H2464" t="s">
        <v>6189</v>
      </c>
      <c r="I2464">
        <v>10</v>
      </c>
    </row>
    <row r="2465" spans="1:12">
      <c r="A2465" t="s">
        <v>4430</v>
      </c>
      <c r="B2465" t="s">
        <v>18</v>
      </c>
      <c r="E2465" t="s">
        <v>14</v>
      </c>
      <c r="F2465" s="1">
        <v>45554</v>
      </c>
      <c r="G2465" s="1">
        <v>45508</v>
      </c>
      <c r="H2465" t="s">
        <v>6189</v>
      </c>
      <c r="I2465">
        <v>3</v>
      </c>
      <c r="J2465" t="s">
        <v>6942</v>
      </c>
      <c r="K2465">
        <v>0</v>
      </c>
      <c r="L2465" t="s">
        <v>25</v>
      </c>
    </row>
    <row r="2466" spans="1:12">
      <c r="B2466" t="s">
        <v>18</v>
      </c>
      <c r="C2466" t="s">
        <v>6192</v>
      </c>
      <c r="E2466" t="s">
        <v>26</v>
      </c>
      <c r="F2466" s="1">
        <v>45207</v>
      </c>
      <c r="G2466" s="1">
        <v>45171</v>
      </c>
      <c r="H2466" t="s">
        <v>6189</v>
      </c>
      <c r="I2466">
        <v>3</v>
      </c>
      <c r="J2466" t="s">
        <v>6943</v>
      </c>
      <c r="K2466">
        <v>0</v>
      </c>
      <c r="L2466" t="s">
        <v>21</v>
      </c>
    </row>
    <row r="2467" spans="1:12">
      <c r="A2467" t="s">
        <v>4432</v>
      </c>
      <c r="B2467" t="s">
        <v>9</v>
      </c>
      <c r="C2467" t="s">
        <v>10</v>
      </c>
      <c r="D2467">
        <v>-5</v>
      </c>
      <c r="E2467" t="s">
        <v>11</v>
      </c>
      <c r="G2467" t="s">
        <v>6199</v>
      </c>
      <c r="H2467" t="s">
        <v>6189</v>
      </c>
      <c r="I2467">
        <v>1</v>
      </c>
      <c r="K2467" t="s">
        <v>6191</v>
      </c>
    </row>
    <row r="2468" spans="1:12">
      <c r="A2468">
        <v>2467</v>
      </c>
      <c r="B2468" t="s">
        <v>28</v>
      </c>
      <c r="C2468" t="s">
        <v>10</v>
      </c>
      <c r="D2468">
        <v>200</v>
      </c>
      <c r="G2468" s="1">
        <v>45975</v>
      </c>
      <c r="H2468" t="s">
        <v>6189</v>
      </c>
      <c r="I2468">
        <v>4</v>
      </c>
      <c r="J2468" t="s">
        <v>6944</v>
      </c>
      <c r="K2468" t="s">
        <v>6191</v>
      </c>
      <c r="L2468" t="s">
        <v>17</v>
      </c>
    </row>
    <row r="2469" spans="1:12">
      <c r="B2469" t="s">
        <v>40</v>
      </c>
      <c r="C2469" t="s">
        <v>6192</v>
      </c>
      <c r="D2469">
        <v>-5</v>
      </c>
      <c r="E2469" t="s">
        <v>14</v>
      </c>
      <c r="F2469" s="1">
        <v>44527</v>
      </c>
      <c r="H2469" t="s">
        <v>6189</v>
      </c>
      <c r="I2469">
        <v>3</v>
      </c>
      <c r="K2469" t="s">
        <v>6191</v>
      </c>
      <c r="L2469" t="s">
        <v>21</v>
      </c>
    </row>
    <row r="2470" spans="1:12">
      <c r="A2470">
        <v>2469</v>
      </c>
      <c r="B2470" t="s">
        <v>35</v>
      </c>
      <c r="C2470" t="s">
        <v>38</v>
      </c>
      <c r="D2470">
        <v>-5</v>
      </c>
      <c r="E2470" t="s">
        <v>14</v>
      </c>
      <c r="F2470" s="1">
        <v>44466</v>
      </c>
      <c r="G2470" t="s">
        <v>6199</v>
      </c>
      <c r="H2470" t="s">
        <v>6189</v>
      </c>
      <c r="J2470" t="s">
        <v>6945</v>
      </c>
      <c r="L2470" t="s">
        <v>17</v>
      </c>
    </row>
    <row r="2471" spans="1:12">
      <c r="A2471" t="s">
        <v>4436</v>
      </c>
      <c r="B2471" t="s">
        <v>37</v>
      </c>
      <c r="C2471" t="s">
        <v>6192</v>
      </c>
      <c r="D2471">
        <v>200</v>
      </c>
      <c r="F2471" s="1">
        <v>44913</v>
      </c>
      <c r="G2471" s="1">
        <v>44291</v>
      </c>
      <c r="H2471" t="s">
        <v>6189</v>
      </c>
      <c r="I2471">
        <v>-1</v>
      </c>
      <c r="L2471" t="s">
        <v>16</v>
      </c>
    </row>
    <row r="2472" spans="1:12">
      <c r="B2472" t="s">
        <v>18</v>
      </c>
      <c r="C2472" t="s">
        <v>38</v>
      </c>
      <c r="E2472" t="s">
        <v>14</v>
      </c>
      <c r="F2472" s="1">
        <v>44485</v>
      </c>
      <c r="H2472" t="s">
        <v>6189</v>
      </c>
      <c r="I2472">
        <v>10</v>
      </c>
      <c r="J2472" t="s">
        <v>6946</v>
      </c>
      <c r="K2472">
        <v>9419888647</v>
      </c>
    </row>
    <row r="2473" spans="1:12">
      <c r="A2473">
        <v>2472</v>
      </c>
      <c r="C2473" t="s">
        <v>6196</v>
      </c>
      <c r="D2473">
        <v>20</v>
      </c>
      <c r="E2473" t="s">
        <v>31</v>
      </c>
      <c r="H2473" t="s">
        <v>6189</v>
      </c>
      <c r="I2473">
        <v>-1</v>
      </c>
      <c r="J2473" t="s">
        <v>6947</v>
      </c>
      <c r="L2473" t="s">
        <v>25</v>
      </c>
    </row>
    <row r="2474" spans="1:12">
      <c r="A2474">
        <v>2473</v>
      </c>
      <c r="B2474" t="s">
        <v>22</v>
      </c>
      <c r="D2474">
        <v>67</v>
      </c>
      <c r="E2474" t="s">
        <v>31</v>
      </c>
      <c r="F2474" t="s">
        <v>6198</v>
      </c>
      <c r="I2474">
        <v>-1</v>
      </c>
      <c r="J2474" t="s">
        <v>6948</v>
      </c>
    </row>
    <row r="2475" spans="1:12">
      <c r="A2475" t="s">
        <v>4440</v>
      </c>
      <c r="B2475" t="s">
        <v>9</v>
      </c>
      <c r="D2475">
        <v>-5</v>
      </c>
      <c r="F2475" s="1">
        <v>45307</v>
      </c>
      <c r="G2475" t="s">
        <v>6199</v>
      </c>
      <c r="H2475">
        <v>887</v>
      </c>
      <c r="I2475">
        <v>1</v>
      </c>
      <c r="J2475" t="s">
        <v>524</v>
      </c>
      <c r="K2475" t="s">
        <v>6191</v>
      </c>
      <c r="L2475" t="s">
        <v>12</v>
      </c>
    </row>
    <row r="2476" spans="1:12">
      <c r="A2476">
        <v>2475</v>
      </c>
      <c r="B2476" t="s">
        <v>13</v>
      </c>
      <c r="C2476" t="s">
        <v>6188</v>
      </c>
      <c r="D2476">
        <v>22</v>
      </c>
      <c r="E2476" t="s">
        <v>30</v>
      </c>
      <c r="F2476" s="1">
        <v>46034</v>
      </c>
      <c r="G2476" t="s">
        <v>6199</v>
      </c>
      <c r="H2476">
        <v>-999</v>
      </c>
      <c r="I2476">
        <v>4</v>
      </c>
      <c r="J2476" t="s">
        <v>525</v>
      </c>
      <c r="K2476">
        <v>9250972857</v>
      </c>
      <c r="L2476" t="s">
        <v>25</v>
      </c>
    </row>
    <row r="2477" spans="1:12">
      <c r="B2477" t="s">
        <v>40</v>
      </c>
      <c r="C2477" t="s">
        <v>6196</v>
      </c>
      <c r="D2477">
        <v>200</v>
      </c>
      <c r="E2477" t="s">
        <v>15</v>
      </c>
      <c r="G2477" t="s">
        <v>6199</v>
      </c>
      <c r="H2477">
        <v>-999</v>
      </c>
      <c r="I2477">
        <v>5</v>
      </c>
      <c r="K2477">
        <v>0</v>
      </c>
    </row>
    <row r="2478" spans="1:12">
      <c r="A2478">
        <v>2477</v>
      </c>
      <c r="B2478" t="s">
        <v>28</v>
      </c>
      <c r="C2478" t="s">
        <v>6196</v>
      </c>
      <c r="D2478">
        <v>-5</v>
      </c>
      <c r="G2478" t="s">
        <v>6199</v>
      </c>
      <c r="H2478">
        <v>-999</v>
      </c>
      <c r="I2478">
        <v>-1</v>
      </c>
      <c r="J2478" t="s">
        <v>526</v>
      </c>
      <c r="L2478" t="s">
        <v>17</v>
      </c>
    </row>
    <row r="2479" spans="1:12">
      <c r="A2479" t="s">
        <v>4444</v>
      </c>
      <c r="B2479" t="s">
        <v>34</v>
      </c>
      <c r="D2479">
        <v>25</v>
      </c>
      <c r="E2479" t="s">
        <v>14</v>
      </c>
      <c r="F2479" t="s">
        <v>6198</v>
      </c>
      <c r="G2479" s="1">
        <v>45095</v>
      </c>
      <c r="H2479">
        <v>1386.36</v>
      </c>
      <c r="I2479">
        <v>4</v>
      </c>
      <c r="K2479" t="s">
        <v>6191</v>
      </c>
      <c r="L2479" t="s">
        <v>17</v>
      </c>
    </row>
    <row r="2480" spans="1:12">
      <c r="B2480" t="s">
        <v>13</v>
      </c>
      <c r="C2480" t="s">
        <v>6196</v>
      </c>
      <c r="D2480">
        <v>68</v>
      </c>
      <c r="E2480" t="s">
        <v>23</v>
      </c>
      <c r="G2480" s="1">
        <v>44615</v>
      </c>
      <c r="H2480">
        <v>-999</v>
      </c>
      <c r="I2480">
        <v>-1</v>
      </c>
      <c r="K2480" t="s">
        <v>6191</v>
      </c>
      <c r="L2480" t="s">
        <v>12</v>
      </c>
    </row>
    <row r="2481" spans="1:12">
      <c r="A2481">
        <v>2480</v>
      </c>
      <c r="C2481" t="s">
        <v>6195</v>
      </c>
      <c r="D2481">
        <v>200</v>
      </c>
      <c r="E2481" t="s">
        <v>14</v>
      </c>
      <c r="G2481" t="s">
        <v>6199</v>
      </c>
      <c r="H2481">
        <v>-999</v>
      </c>
      <c r="J2481" t="s">
        <v>6949</v>
      </c>
      <c r="K2481" t="s">
        <v>6191</v>
      </c>
      <c r="L2481" t="s">
        <v>12</v>
      </c>
    </row>
    <row r="2482" spans="1:12">
      <c r="A2482" t="s">
        <v>4447</v>
      </c>
      <c r="B2482" t="s">
        <v>35</v>
      </c>
      <c r="D2482">
        <v>43</v>
      </c>
      <c r="E2482" t="s">
        <v>26</v>
      </c>
      <c r="F2482" s="1">
        <v>45794</v>
      </c>
      <c r="G2482" s="1">
        <v>45473</v>
      </c>
      <c r="J2482" t="s">
        <v>6950</v>
      </c>
    </row>
    <row r="2483" spans="1:12">
      <c r="A2483" t="s">
        <v>4448</v>
      </c>
      <c r="C2483" t="s">
        <v>38</v>
      </c>
      <c r="D2483">
        <v>200</v>
      </c>
      <c r="E2483" t="s">
        <v>32</v>
      </c>
      <c r="F2483" s="1">
        <v>45799</v>
      </c>
      <c r="G2483" s="1">
        <v>45205</v>
      </c>
      <c r="H2483">
        <v>-999</v>
      </c>
      <c r="I2483">
        <v>3</v>
      </c>
      <c r="J2483" t="s">
        <v>6951</v>
      </c>
      <c r="K2483">
        <v>0</v>
      </c>
      <c r="L2483" t="s">
        <v>25</v>
      </c>
    </row>
    <row r="2484" spans="1:12">
      <c r="A2484">
        <v>2483</v>
      </c>
      <c r="B2484" t="s">
        <v>37</v>
      </c>
      <c r="D2484">
        <v>28</v>
      </c>
      <c r="E2484" t="s">
        <v>32</v>
      </c>
      <c r="F2484" s="1">
        <v>44182</v>
      </c>
      <c r="H2484">
        <v>-999</v>
      </c>
      <c r="I2484">
        <v>5</v>
      </c>
      <c r="K2484">
        <v>9993357050</v>
      </c>
      <c r="L2484" t="s">
        <v>16</v>
      </c>
    </row>
    <row r="2485" spans="1:12">
      <c r="C2485" t="s">
        <v>6196</v>
      </c>
      <c r="E2485" t="s">
        <v>31</v>
      </c>
      <c r="F2485" s="1">
        <v>45463</v>
      </c>
      <c r="I2485">
        <v>10</v>
      </c>
      <c r="J2485" t="s">
        <v>6952</v>
      </c>
      <c r="K2485">
        <v>9679041482</v>
      </c>
      <c r="L2485" t="s">
        <v>25</v>
      </c>
    </row>
    <row r="2486" spans="1:12">
      <c r="B2486" t="s">
        <v>9</v>
      </c>
      <c r="E2486" t="s">
        <v>11</v>
      </c>
      <c r="F2486" s="1">
        <v>44949</v>
      </c>
      <c r="G2486" t="s">
        <v>6199</v>
      </c>
      <c r="K2486">
        <v>0</v>
      </c>
      <c r="L2486" t="s">
        <v>12</v>
      </c>
    </row>
    <row r="2487" spans="1:12">
      <c r="B2487" t="s">
        <v>34</v>
      </c>
      <c r="C2487" t="s">
        <v>6192</v>
      </c>
      <c r="D2487">
        <v>200</v>
      </c>
      <c r="E2487" t="s">
        <v>23</v>
      </c>
      <c r="F2487" s="1">
        <v>45853</v>
      </c>
      <c r="G2487" s="1">
        <v>44862</v>
      </c>
      <c r="H2487">
        <v>2648.76</v>
      </c>
      <c r="I2487">
        <v>10</v>
      </c>
      <c r="J2487" t="s">
        <v>527</v>
      </c>
      <c r="L2487" t="s">
        <v>21</v>
      </c>
    </row>
    <row r="2488" spans="1:12">
      <c r="B2488" t="s">
        <v>40</v>
      </c>
      <c r="C2488" t="s">
        <v>38</v>
      </c>
      <c r="D2488">
        <v>-5</v>
      </c>
      <c r="E2488" t="s">
        <v>32</v>
      </c>
      <c r="G2488" s="1">
        <v>44163</v>
      </c>
      <c r="H2488">
        <v>-999</v>
      </c>
      <c r="I2488">
        <v>1</v>
      </c>
      <c r="J2488" t="s">
        <v>528</v>
      </c>
      <c r="K2488">
        <v>9120961286</v>
      </c>
    </row>
    <row r="2489" spans="1:12">
      <c r="A2489">
        <v>2488</v>
      </c>
      <c r="B2489" t="s">
        <v>37</v>
      </c>
      <c r="C2489" t="s">
        <v>6195</v>
      </c>
      <c r="D2489">
        <v>-5</v>
      </c>
      <c r="E2489" t="s">
        <v>15</v>
      </c>
      <c r="F2489" s="1">
        <v>45143</v>
      </c>
      <c r="G2489" t="s">
        <v>6199</v>
      </c>
      <c r="H2489" t="s">
        <v>6189</v>
      </c>
      <c r="I2489">
        <v>3</v>
      </c>
      <c r="K2489">
        <v>0</v>
      </c>
      <c r="L2489" t="s">
        <v>12</v>
      </c>
    </row>
    <row r="2490" spans="1:12">
      <c r="A2490" t="s">
        <v>4455</v>
      </c>
      <c r="B2490" t="s">
        <v>13</v>
      </c>
      <c r="C2490" t="s">
        <v>6195</v>
      </c>
      <c r="D2490">
        <v>-5</v>
      </c>
      <c r="E2490" t="s">
        <v>14</v>
      </c>
      <c r="F2490" t="s">
        <v>6198</v>
      </c>
      <c r="G2490" t="s">
        <v>6199</v>
      </c>
      <c r="H2490">
        <v>1081.05</v>
      </c>
      <c r="I2490">
        <v>3</v>
      </c>
      <c r="K2490" t="s">
        <v>6191</v>
      </c>
      <c r="L2490" t="s">
        <v>17</v>
      </c>
    </row>
    <row r="2491" spans="1:12">
      <c r="A2491" t="s">
        <v>4456</v>
      </c>
      <c r="B2491" t="s">
        <v>9</v>
      </c>
      <c r="C2491" t="s">
        <v>6196</v>
      </c>
      <c r="D2491">
        <v>31</v>
      </c>
      <c r="E2491" t="s">
        <v>31</v>
      </c>
      <c r="F2491" s="1">
        <v>45780</v>
      </c>
      <c r="G2491" s="1">
        <v>44459</v>
      </c>
      <c r="H2491">
        <v>-999</v>
      </c>
      <c r="I2491">
        <v>1</v>
      </c>
      <c r="K2491">
        <v>9509098522</v>
      </c>
    </row>
    <row r="2492" spans="1:12">
      <c r="B2492" t="s">
        <v>18</v>
      </c>
      <c r="D2492">
        <v>-5</v>
      </c>
      <c r="E2492" t="s">
        <v>15</v>
      </c>
      <c r="G2492" s="1">
        <v>45270</v>
      </c>
      <c r="J2492" t="s">
        <v>6953</v>
      </c>
      <c r="K2492">
        <v>9337187831</v>
      </c>
      <c r="L2492" t="s">
        <v>25</v>
      </c>
    </row>
    <row r="2493" spans="1:12">
      <c r="A2493" t="s">
        <v>4458</v>
      </c>
      <c r="B2493" t="s">
        <v>28</v>
      </c>
      <c r="E2493" t="s">
        <v>11</v>
      </c>
      <c r="H2493">
        <v>-999</v>
      </c>
      <c r="I2493">
        <v>-1</v>
      </c>
      <c r="K2493" t="s">
        <v>6191</v>
      </c>
    </row>
    <row r="2494" spans="1:12">
      <c r="A2494">
        <v>2493</v>
      </c>
      <c r="B2494" t="s">
        <v>37</v>
      </c>
      <c r="C2494" t="s">
        <v>10</v>
      </c>
      <c r="D2494">
        <v>33</v>
      </c>
      <c r="E2494" t="s">
        <v>30</v>
      </c>
      <c r="F2494" t="s">
        <v>6198</v>
      </c>
      <c r="H2494" t="s">
        <v>6189</v>
      </c>
      <c r="I2494">
        <v>10</v>
      </c>
      <c r="K2494">
        <v>0</v>
      </c>
      <c r="L2494" t="s">
        <v>17</v>
      </c>
    </row>
    <row r="2495" spans="1:12">
      <c r="B2495" t="s">
        <v>13</v>
      </c>
      <c r="D2495">
        <v>68</v>
      </c>
      <c r="E2495" t="s">
        <v>23</v>
      </c>
      <c r="F2495" s="1">
        <v>45273</v>
      </c>
      <c r="H2495" t="s">
        <v>6189</v>
      </c>
      <c r="J2495" t="s">
        <v>6954</v>
      </c>
      <c r="K2495" t="s">
        <v>6191</v>
      </c>
      <c r="L2495" t="s">
        <v>17</v>
      </c>
    </row>
    <row r="2496" spans="1:12">
      <c r="B2496" t="s">
        <v>40</v>
      </c>
      <c r="C2496" t="s">
        <v>6188</v>
      </c>
      <c r="D2496">
        <v>-5</v>
      </c>
      <c r="E2496" t="s">
        <v>11</v>
      </c>
      <c r="H2496">
        <v>4996.55</v>
      </c>
      <c r="K2496">
        <v>9105430651</v>
      </c>
    </row>
    <row r="2497" spans="1:12">
      <c r="A2497">
        <v>2496</v>
      </c>
      <c r="B2497" t="s">
        <v>22</v>
      </c>
      <c r="C2497" t="s">
        <v>6195</v>
      </c>
      <c r="D2497">
        <v>200</v>
      </c>
      <c r="E2497" t="s">
        <v>26</v>
      </c>
      <c r="F2497" s="1">
        <v>45849</v>
      </c>
      <c r="G2497" s="1">
        <v>45922</v>
      </c>
      <c r="H2497" t="s">
        <v>6189</v>
      </c>
      <c r="I2497">
        <v>10</v>
      </c>
      <c r="J2497" t="s">
        <v>6955</v>
      </c>
      <c r="L2497" t="s">
        <v>21</v>
      </c>
    </row>
    <row r="2498" spans="1:12">
      <c r="A2498">
        <v>2497</v>
      </c>
      <c r="B2498" t="s">
        <v>18</v>
      </c>
      <c r="C2498" t="s">
        <v>6192</v>
      </c>
      <c r="D2498">
        <v>200</v>
      </c>
      <c r="E2498" t="s">
        <v>31</v>
      </c>
      <c r="G2498" t="s">
        <v>6199</v>
      </c>
      <c r="H2498">
        <v>-999</v>
      </c>
      <c r="I2498">
        <v>-1</v>
      </c>
      <c r="J2498" t="s">
        <v>529</v>
      </c>
      <c r="L2498" t="s">
        <v>25</v>
      </c>
    </row>
    <row r="2499" spans="1:12">
      <c r="A2499">
        <v>2498</v>
      </c>
      <c r="B2499" t="s">
        <v>18</v>
      </c>
      <c r="C2499" t="s">
        <v>10</v>
      </c>
      <c r="D2499">
        <v>200</v>
      </c>
      <c r="E2499" t="s">
        <v>11</v>
      </c>
      <c r="F2499" t="s">
        <v>6198</v>
      </c>
      <c r="G2499" t="s">
        <v>6199</v>
      </c>
      <c r="H2499" t="s">
        <v>6189</v>
      </c>
      <c r="I2499">
        <v>10</v>
      </c>
      <c r="J2499" t="s">
        <v>6956</v>
      </c>
      <c r="L2499" t="s">
        <v>16</v>
      </c>
    </row>
    <row r="2500" spans="1:12">
      <c r="A2500">
        <v>2499</v>
      </c>
      <c r="B2500" t="s">
        <v>40</v>
      </c>
      <c r="C2500" t="s">
        <v>10</v>
      </c>
      <c r="D2500">
        <v>56</v>
      </c>
      <c r="E2500" t="s">
        <v>26</v>
      </c>
      <c r="G2500" t="s">
        <v>6199</v>
      </c>
      <c r="H2500" t="s">
        <v>6189</v>
      </c>
      <c r="J2500" t="s">
        <v>6957</v>
      </c>
      <c r="K2500">
        <v>0</v>
      </c>
      <c r="L2500" t="s">
        <v>17</v>
      </c>
    </row>
    <row r="2501" spans="1:12">
      <c r="A2501">
        <v>2500</v>
      </c>
      <c r="B2501" t="s">
        <v>35</v>
      </c>
      <c r="C2501" t="s">
        <v>38</v>
      </c>
      <c r="D2501">
        <v>-5</v>
      </c>
      <c r="E2501" t="s">
        <v>31</v>
      </c>
      <c r="F2501" s="1">
        <v>44633</v>
      </c>
      <c r="G2501" t="s">
        <v>6199</v>
      </c>
      <c r="I2501">
        <v>5</v>
      </c>
      <c r="J2501" t="s">
        <v>6958</v>
      </c>
      <c r="K2501" t="s">
        <v>6191</v>
      </c>
      <c r="L2501" t="s">
        <v>16</v>
      </c>
    </row>
    <row r="2502" spans="1:12">
      <c r="B2502" t="s">
        <v>22</v>
      </c>
      <c r="C2502" t="s">
        <v>6196</v>
      </c>
      <c r="D2502">
        <v>-5</v>
      </c>
      <c r="E2502" t="s">
        <v>30</v>
      </c>
      <c r="F2502" s="1">
        <v>44371</v>
      </c>
      <c r="G2502" s="1">
        <v>45378</v>
      </c>
      <c r="H2502" t="s">
        <v>6189</v>
      </c>
      <c r="J2502" t="s">
        <v>6959</v>
      </c>
      <c r="K2502">
        <v>9460299386</v>
      </c>
      <c r="L2502" t="s">
        <v>17</v>
      </c>
    </row>
    <row r="2503" spans="1:12">
      <c r="B2503" t="s">
        <v>28</v>
      </c>
      <c r="D2503">
        <v>41</v>
      </c>
      <c r="E2503" t="s">
        <v>14</v>
      </c>
      <c r="H2503">
        <v>1192.8800000000001</v>
      </c>
      <c r="I2503">
        <v>10</v>
      </c>
      <c r="J2503" t="s">
        <v>530</v>
      </c>
      <c r="L2503" t="s">
        <v>17</v>
      </c>
    </row>
    <row r="2504" spans="1:12">
      <c r="A2504">
        <v>2503</v>
      </c>
      <c r="B2504" t="s">
        <v>28</v>
      </c>
      <c r="C2504" t="s">
        <v>6196</v>
      </c>
      <c r="D2504">
        <v>26</v>
      </c>
      <c r="E2504" t="s">
        <v>30</v>
      </c>
      <c r="F2504" s="1">
        <v>45731</v>
      </c>
      <c r="G2504" t="s">
        <v>6199</v>
      </c>
      <c r="H2504">
        <v>-999</v>
      </c>
      <c r="K2504" t="s">
        <v>6191</v>
      </c>
    </row>
    <row r="2505" spans="1:12">
      <c r="A2505">
        <v>2504</v>
      </c>
      <c r="B2505" t="s">
        <v>22</v>
      </c>
      <c r="C2505" t="s">
        <v>6195</v>
      </c>
      <c r="D2505">
        <v>200</v>
      </c>
      <c r="E2505" t="s">
        <v>32</v>
      </c>
      <c r="H2505">
        <v>-999</v>
      </c>
      <c r="I2505">
        <v>10</v>
      </c>
      <c r="J2505" t="s">
        <v>531</v>
      </c>
      <c r="L2505" t="s">
        <v>17</v>
      </c>
    </row>
    <row r="2506" spans="1:12">
      <c r="B2506" t="s">
        <v>18</v>
      </c>
      <c r="C2506" t="s">
        <v>6192</v>
      </c>
      <c r="F2506" t="s">
        <v>6198</v>
      </c>
      <c r="H2506">
        <v>-999</v>
      </c>
      <c r="K2506">
        <v>0</v>
      </c>
      <c r="L2506" t="s">
        <v>12</v>
      </c>
    </row>
    <row r="2507" spans="1:12">
      <c r="A2507" t="s">
        <v>4472</v>
      </c>
      <c r="C2507" t="s">
        <v>10</v>
      </c>
      <c r="D2507">
        <v>200</v>
      </c>
      <c r="E2507" t="s">
        <v>31</v>
      </c>
      <c r="G2507" t="s">
        <v>6199</v>
      </c>
      <c r="I2507">
        <v>-1</v>
      </c>
      <c r="J2507" t="s">
        <v>6960</v>
      </c>
      <c r="K2507">
        <v>9213192382</v>
      </c>
    </row>
    <row r="2508" spans="1:12">
      <c r="A2508">
        <v>2507</v>
      </c>
      <c r="B2508" t="s">
        <v>18</v>
      </c>
      <c r="C2508" t="s">
        <v>10</v>
      </c>
      <c r="D2508">
        <v>-5</v>
      </c>
      <c r="E2508" t="s">
        <v>26</v>
      </c>
      <c r="G2508" t="s">
        <v>6199</v>
      </c>
      <c r="H2508">
        <v>556.17999999999995</v>
      </c>
      <c r="I2508">
        <v>-1</v>
      </c>
      <c r="J2508" t="s">
        <v>532</v>
      </c>
      <c r="L2508" t="s">
        <v>16</v>
      </c>
    </row>
    <row r="2509" spans="1:12">
      <c r="A2509">
        <v>2508</v>
      </c>
      <c r="C2509" t="s">
        <v>6192</v>
      </c>
      <c r="D2509">
        <v>58</v>
      </c>
      <c r="E2509" t="s">
        <v>26</v>
      </c>
      <c r="F2509" t="s">
        <v>6198</v>
      </c>
      <c r="G2509" t="s">
        <v>6199</v>
      </c>
      <c r="H2509" t="s">
        <v>6189</v>
      </c>
      <c r="K2509" t="s">
        <v>6191</v>
      </c>
      <c r="L2509" t="s">
        <v>16</v>
      </c>
    </row>
    <row r="2510" spans="1:12">
      <c r="A2510">
        <v>2509</v>
      </c>
      <c r="B2510" t="s">
        <v>28</v>
      </c>
      <c r="D2510">
        <v>21</v>
      </c>
      <c r="E2510" t="s">
        <v>32</v>
      </c>
      <c r="F2510" s="1">
        <v>45161</v>
      </c>
      <c r="H2510" t="s">
        <v>6189</v>
      </c>
      <c r="I2510">
        <v>10</v>
      </c>
      <c r="J2510" t="s">
        <v>6961</v>
      </c>
    </row>
    <row r="2511" spans="1:12">
      <c r="A2511">
        <v>2510</v>
      </c>
      <c r="B2511" t="s">
        <v>20</v>
      </c>
      <c r="C2511" t="s">
        <v>6196</v>
      </c>
      <c r="D2511">
        <v>-5</v>
      </c>
      <c r="E2511" t="s">
        <v>14</v>
      </c>
      <c r="F2511" t="s">
        <v>6198</v>
      </c>
      <c r="G2511" s="1">
        <v>44486</v>
      </c>
      <c r="H2511" t="s">
        <v>6189</v>
      </c>
      <c r="I2511">
        <v>10</v>
      </c>
      <c r="K2511">
        <v>0</v>
      </c>
      <c r="L2511" t="s">
        <v>21</v>
      </c>
    </row>
    <row r="2512" spans="1:12">
      <c r="A2512">
        <v>2511</v>
      </c>
      <c r="B2512" t="s">
        <v>34</v>
      </c>
      <c r="C2512" t="s">
        <v>6196</v>
      </c>
      <c r="D2512">
        <v>200</v>
      </c>
      <c r="E2512" t="s">
        <v>32</v>
      </c>
      <c r="G2512" t="s">
        <v>6199</v>
      </c>
      <c r="H2512">
        <v>-999</v>
      </c>
      <c r="J2512" t="s">
        <v>533</v>
      </c>
      <c r="K2512">
        <v>9695549736</v>
      </c>
      <c r="L2512" t="s">
        <v>17</v>
      </c>
    </row>
    <row r="2513" spans="1:12">
      <c r="A2513">
        <v>2512</v>
      </c>
      <c r="B2513" t="s">
        <v>40</v>
      </c>
      <c r="C2513" t="s">
        <v>10</v>
      </c>
      <c r="D2513">
        <v>200</v>
      </c>
      <c r="E2513" t="s">
        <v>32</v>
      </c>
      <c r="F2513" t="s">
        <v>6198</v>
      </c>
      <c r="G2513" s="1">
        <v>45341</v>
      </c>
      <c r="H2513" t="s">
        <v>6189</v>
      </c>
      <c r="I2513">
        <v>10</v>
      </c>
      <c r="K2513" t="s">
        <v>6191</v>
      </c>
    </row>
    <row r="2514" spans="1:12">
      <c r="A2514">
        <v>2513</v>
      </c>
      <c r="B2514" t="s">
        <v>28</v>
      </c>
      <c r="C2514" t="s">
        <v>6188</v>
      </c>
      <c r="D2514">
        <v>200</v>
      </c>
      <c r="I2514">
        <v>4</v>
      </c>
      <c r="J2514" t="s">
        <v>6962</v>
      </c>
      <c r="K2514">
        <v>0</v>
      </c>
      <c r="L2514" t="s">
        <v>16</v>
      </c>
    </row>
    <row r="2515" spans="1:12">
      <c r="A2515">
        <v>2514</v>
      </c>
      <c r="B2515" t="s">
        <v>22</v>
      </c>
      <c r="D2515">
        <v>-5</v>
      </c>
      <c r="E2515" t="s">
        <v>32</v>
      </c>
      <c r="G2515" s="1">
        <v>45499</v>
      </c>
      <c r="I2515">
        <v>2</v>
      </c>
      <c r="J2515" t="s">
        <v>6963</v>
      </c>
    </row>
    <row r="2516" spans="1:12">
      <c r="A2516" t="s">
        <v>4481</v>
      </c>
      <c r="B2516" t="s">
        <v>34</v>
      </c>
      <c r="C2516" t="s">
        <v>6195</v>
      </c>
      <c r="F2516" s="1">
        <v>44257</v>
      </c>
      <c r="G2516" s="1">
        <v>45029</v>
      </c>
      <c r="H2516">
        <v>2050.13</v>
      </c>
      <c r="I2516">
        <v>10</v>
      </c>
      <c r="J2516" t="s">
        <v>534</v>
      </c>
      <c r="K2516">
        <v>9823450646</v>
      </c>
    </row>
    <row r="2517" spans="1:12">
      <c r="A2517" t="s">
        <v>4482</v>
      </c>
      <c r="C2517" t="s">
        <v>6192</v>
      </c>
      <c r="E2517" t="s">
        <v>30</v>
      </c>
      <c r="F2517" t="s">
        <v>6198</v>
      </c>
      <c r="G2517" t="s">
        <v>6199</v>
      </c>
      <c r="H2517">
        <v>3082.95</v>
      </c>
      <c r="I2517">
        <v>10</v>
      </c>
      <c r="K2517">
        <v>0</v>
      </c>
    </row>
    <row r="2518" spans="1:12">
      <c r="A2518" t="s">
        <v>4483</v>
      </c>
      <c r="C2518" t="s">
        <v>6195</v>
      </c>
      <c r="D2518">
        <v>61</v>
      </c>
      <c r="E2518" t="s">
        <v>11</v>
      </c>
      <c r="F2518" t="s">
        <v>6198</v>
      </c>
      <c r="G2518" t="s">
        <v>6199</v>
      </c>
      <c r="H2518" t="s">
        <v>6189</v>
      </c>
      <c r="I2518">
        <v>10</v>
      </c>
      <c r="J2518" t="s">
        <v>6964</v>
      </c>
      <c r="K2518" t="s">
        <v>6191</v>
      </c>
      <c r="L2518" t="s">
        <v>25</v>
      </c>
    </row>
    <row r="2519" spans="1:12">
      <c r="B2519" t="s">
        <v>18</v>
      </c>
      <c r="C2519" t="s">
        <v>6196</v>
      </c>
      <c r="D2519">
        <v>59</v>
      </c>
      <c r="E2519" t="s">
        <v>23</v>
      </c>
      <c r="F2519" s="1">
        <v>45025</v>
      </c>
      <c r="G2519" t="s">
        <v>6199</v>
      </c>
      <c r="H2519">
        <v>-999</v>
      </c>
      <c r="I2519">
        <v>10</v>
      </c>
    </row>
    <row r="2520" spans="1:12">
      <c r="A2520">
        <v>2519</v>
      </c>
      <c r="B2520" t="s">
        <v>37</v>
      </c>
      <c r="C2520" t="s">
        <v>6196</v>
      </c>
      <c r="F2520" s="1">
        <v>45381</v>
      </c>
      <c r="G2520" t="s">
        <v>6199</v>
      </c>
      <c r="H2520" t="s">
        <v>6189</v>
      </c>
      <c r="I2520">
        <v>4</v>
      </c>
      <c r="J2520" t="s">
        <v>6965</v>
      </c>
      <c r="K2520">
        <v>9945533812</v>
      </c>
      <c r="L2520" t="s">
        <v>17</v>
      </c>
    </row>
    <row r="2521" spans="1:12">
      <c r="A2521" t="s">
        <v>4486</v>
      </c>
      <c r="B2521" t="s">
        <v>34</v>
      </c>
      <c r="C2521" t="s">
        <v>6196</v>
      </c>
      <c r="E2521" t="s">
        <v>32</v>
      </c>
      <c r="H2521">
        <v>-999</v>
      </c>
      <c r="I2521">
        <v>3</v>
      </c>
      <c r="L2521" t="s">
        <v>21</v>
      </c>
    </row>
    <row r="2522" spans="1:12">
      <c r="A2522" t="s">
        <v>4487</v>
      </c>
      <c r="C2522" t="s">
        <v>6188</v>
      </c>
      <c r="D2522">
        <v>39</v>
      </c>
      <c r="E2522" t="s">
        <v>32</v>
      </c>
      <c r="F2522" s="1">
        <v>45583</v>
      </c>
      <c r="H2522">
        <v>-999</v>
      </c>
      <c r="I2522">
        <v>3</v>
      </c>
      <c r="J2522" t="s">
        <v>6966</v>
      </c>
      <c r="K2522">
        <v>0</v>
      </c>
      <c r="L2522" t="s">
        <v>16</v>
      </c>
    </row>
    <row r="2523" spans="1:12">
      <c r="A2523">
        <v>2522</v>
      </c>
      <c r="B2523" t="s">
        <v>37</v>
      </c>
      <c r="C2523" t="s">
        <v>10</v>
      </c>
      <c r="D2523">
        <v>200</v>
      </c>
      <c r="E2523" t="s">
        <v>32</v>
      </c>
      <c r="F2523" t="s">
        <v>6198</v>
      </c>
      <c r="G2523" s="1">
        <v>45588</v>
      </c>
      <c r="H2523">
        <v>3540.37</v>
      </c>
      <c r="J2523" t="s">
        <v>535</v>
      </c>
      <c r="K2523">
        <v>9692296035</v>
      </c>
    </row>
    <row r="2524" spans="1:12">
      <c r="A2524">
        <v>2523</v>
      </c>
      <c r="B2524" t="s">
        <v>28</v>
      </c>
      <c r="C2524" t="s">
        <v>38</v>
      </c>
      <c r="D2524">
        <v>-5</v>
      </c>
      <c r="E2524" t="s">
        <v>31</v>
      </c>
      <c r="F2524" s="1">
        <v>45233</v>
      </c>
      <c r="G2524" s="1">
        <v>44639</v>
      </c>
      <c r="I2524">
        <v>-1</v>
      </c>
      <c r="J2524" t="s">
        <v>6967</v>
      </c>
      <c r="K2524">
        <v>9429341768</v>
      </c>
      <c r="L2524" t="s">
        <v>12</v>
      </c>
    </row>
    <row r="2525" spans="1:12">
      <c r="A2525" t="s">
        <v>4490</v>
      </c>
      <c r="B2525" t="s">
        <v>34</v>
      </c>
      <c r="C2525" t="s">
        <v>6192</v>
      </c>
      <c r="D2525">
        <v>-5</v>
      </c>
      <c r="E2525" t="s">
        <v>23</v>
      </c>
      <c r="H2525" t="s">
        <v>6189</v>
      </c>
      <c r="I2525">
        <v>5</v>
      </c>
      <c r="K2525">
        <v>0</v>
      </c>
    </row>
    <row r="2526" spans="1:12">
      <c r="B2526" t="s">
        <v>22</v>
      </c>
      <c r="D2526">
        <v>44</v>
      </c>
      <c r="E2526" t="s">
        <v>14</v>
      </c>
      <c r="F2526" t="s">
        <v>6198</v>
      </c>
      <c r="H2526">
        <v>87.25</v>
      </c>
      <c r="K2526">
        <v>0</v>
      </c>
      <c r="L2526" t="s">
        <v>21</v>
      </c>
    </row>
    <row r="2527" spans="1:12">
      <c r="B2527" t="s">
        <v>18</v>
      </c>
      <c r="C2527" t="s">
        <v>38</v>
      </c>
      <c r="D2527">
        <v>200</v>
      </c>
      <c r="E2527" t="s">
        <v>30</v>
      </c>
      <c r="F2527" s="1">
        <v>45829</v>
      </c>
      <c r="I2527">
        <v>-1</v>
      </c>
      <c r="J2527" t="s">
        <v>6968</v>
      </c>
      <c r="K2527" t="s">
        <v>6191</v>
      </c>
      <c r="L2527" t="s">
        <v>16</v>
      </c>
    </row>
    <row r="2528" spans="1:12">
      <c r="A2528">
        <v>2527</v>
      </c>
      <c r="B2528" t="s">
        <v>34</v>
      </c>
      <c r="C2528" t="s">
        <v>6192</v>
      </c>
      <c r="G2528" t="s">
        <v>6199</v>
      </c>
      <c r="I2528">
        <v>10</v>
      </c>
      <c r="K2528">
        <v>9745906067</v>
      </c>
      <c r="L2528" t="s">
        <v>16</v>
      </c>
    </row>
    <row r="2529" spans="1:12">
      <c r="A2529">
        <v>2528</v>
      </c>
      <c r="B2529" t="s">
        <v>34</v>
      </c>
      <c r="C2529" t="s">
        <v>6195</v>
      </c>
      <c r="D2529">
        <v>-5</v>
      </c>
      <c r="E2529" t="s">
        <v>11</v>
      </c>
      <c r="F2529" s="1">
        <v>45835</v>
      </c>
      <c r="G2529" t="s">
        <v>6199</v>
      </c>
      <c r="H2529">
        <v>-999</v>
      </c>
      <c r="I2529">
        <v>10</v>
      </c>
      <c r="K2529">
        <v>0</v>
      </c>
      <c r="L2529" t="s">
        <v>17</v>
      </c>
    </row>
    <row r="2530" spans="1:12">
      <c r="A2530">
        <v>2529</v>
      </c>
      <c r="B2530" t="s">
        <v>37</v>
      </c>
      <c r="C2530" t="s">
        <v>10</v>
      </c>
      <c r="D2530">
        <v>200</v>
      </c>
      <c r="E2530" t="s">
        <v>15</v>
      </c>
      <c r="F2530" s="1">
        <v>45759</v>
      </c>
      <c r="H2530">
        <v>-999</v>
      </c>
      <c r="I2530">
        <v>-1</v>
      </c>
      <c r="J2530" t="s">
        <v>536</v>
      </c>
      <c r="K2530">
        <v>0</v>
      </c>
      <c r="L2530" t="s">
        <v>21</v>
      </c>
    </row>
    <row r="2531" spans="1:12">
      <c r="A2531" t="s">
        <v>4496</v>
      </c>
      <c r="B2531" t="s">
        <v>9</v>
      </c>
      <c r="C2531" t="s">
        <v>6192</v>
      </c>
      <c r="E2531" t="s">
        <v>26</v>
      </c>
      <c r="F2531" s="1">
        <v>45337</v>
      </c>
      <c r="G2531" s="1">
        <v>44635</v>
      </c>
      <c r="H2531" t="s">
        <v>6189</v>
      </c>
      <c r="L2531" t="s">
        <v>25</v>
      </c>
    </row>
    <row r="2532" spans="1:12">
      <c r="A2532">
        <v>2531</v>
      </c>
      <c r="B2532" t="s">
        <v>37</v>
      </c>
      <c r="C2532" t="s">
        <v>6188</v>
      </c>
      <c r="D2532">
        <v>66</v>
      </c>
      <c r="E2532" t="s">
        <v>11</v>
      </c>
      <c r="G2532" t="s">
        <v>6199</v>
      </c>
      <c r="H2532" t="s">
        <v>6189</v>
      </c>
      <c r="I2532">
        <v>-1</v>
      </c>
      <c r="J2532" t="s">
        <v>6969</v>
      </c>
      <c r="K2532">
        <v>9243144317</v>
      </c>
      <c r="L2532" t="s">
        <v>12</v>
      </c>
    </row>
    <row r="2533" spans="1:12">
      <c r="A2533">
        <v>2532</v>
      </c>
      <c r="B2533" t="s">
        <v>18</v>
      </c>
      <c r="C2533" t="s">
        <v>6188</v>
      </c>
      <c r="D2533">
        <v>200</v>
      </c>
      <c r="E2533" t="s">
        <v>26</v>
      </c>
      <c r="F2533" t="s">
        <v>6198</v>
      </c>
      <c r="G2533" s="1">
        <v>45276</v>
      </c>
      <c r="H2533" t="s">
        <v>6189</v>
      </c>
      <c r="J2533" t="s">
        <v>6970</v>
      </c>
      <c r="K2533">
        <v>9112381880</v>
      </c>
      <c r="L2533" t="s">
        <v>16</v>
      </c>
    </row>
    <row r="2534" spans="1:12">
      <c r="A2534" t="s">
        <v>4499</v>
      </c>
      <c r="B2534" t="s">
        <v>40</v>
      </c>
      <c r="C2534" t="s">
        <v>10</v>
      </c>
      <c r="D2534">
        <v>-5</v>
      </c>
      <c r="E2534" t="s">
        <v>11</v>
      </c>
      <c r="H2534">
        <v>2986.72</v>
      </c>
      <c r="I2534">
        <v>4</v>
      </c>
      <c r="J2534" t="s">
        <v>537</v>
      </c>
    </row>
    <row r="2535" spans="1:12">
      <c r="B2535" t="s">
        <v>22</v>
      </c>
      <c r="C2535" t="s">
        <v>10</v>
      </c>
      <c r="D2535">
        <v>66</v>
      </c>
      <c r="G2535" s="1">
        <v>45765</v>
      </c>
      <c r="H2535">
        <v>-999</v>
      </c>
      <c r="I2535">
        <v>1</v>
      </c>
      <c r="K2535">
        <v>0</v>
      </c>
      <c r="L2535" t="s">
        <v>17</v>
      </c>
    </row>
    <row r="2536" spans="1:12">
      <c r="A2536" t="s">
        <v>4501</v>
      </c>
      <c r="C2536" t="s">
        <v>10</v>
      </c>
      <c r="D2536">
        <v>-5</v>
      </c>
      <c r="E2536" t="s">
        <v>31</v>
      </c>
      <c r="G2536" s="1">
        <v>44632</v>
      </c>
      <c r="H2536" t="s">
        <v>6189</v>
      </c>
      <c r="I2536">
        <v>-1</v>
      </c>
      <c r="K2536" t="s">
        <v>6191</v>
      </c>
    </row>
    <row r="2537" spans="1:12">
      <c r="B2537" t="s">
        <v>22</v>
      </c>
      <c r="D2537">
        <v>-5</v>
      </c>
      <c r="F2537" s="1">
        <v>45504</v>
      </c>
      <c r="H2537">
        <v>2904.61</v>
      </c>
      <c r="I2537">
        <v>1</v>
      </c>
      <c r="J2537" t="s">
        <v>538</v>
      </c>
      <c r="K2537">
        <v>9490045785</v>
      </c>
      <c r="L2537" t="s">
        <v>12</v>
      </c>
    </row>
    <row r="2538" spans="1:12">
      <c r="A2538">
        <v>2537</v>
      </c>
      <c r="B2538" t="s">
        <v>22</v>
      </c>
      <c r="C2538" t="s">
        <v>6188</v>
      </c>
      <c r="D2538">
        <v>200</v>
      </c>
      <c r="E2538" t="s">
        <v>31</v>
      </c>
      <c r="F2538" s="1">
        <v>44049</v>
      </c>
      <c r="G2538" t="s">
        <v>6199</v>
      </c>
      <c r="H2538">
        <v>4471.93</v>
      </c>
      <c r="K2538">
        <v>9578340382</v>
      </c>
      <c r="L2538" t="s">
        <v>17</v>
      </c>
    </row>
    <row r="2539" spans="1:12">
      <c r="A2539" t="s">
        <v>4504</v>
      </c>
      <c r="B2539" t="s">
        <v>37</v>
      </c>
      <c r="C2539" t="s">
        <v>6188</v>
      </c>
      <c r="D2539">
        <v>-5</v>
      </c>
      <c r="E2539" t="s">
        <v>11</v>
      </c>
      <c r="F2539" s="1">
        <v>45056</v>
      </c>
      <c r="G2539" s="1">
        <v>44417</v>
      </c>
      <c r="J2539" t="s">
        <v>6971</v>
      </c>
      <c r="K2539" t="s">
        <v>6191</v>
      </c>
    </row>
    <row r="2540" spans="1:12">
      <c r="B2540" t="s">
        <v>34</v>
      </c>
      <c r="C2540" t="s">
        <v>6188</v>
      </c>
      <c r="D2540">
        <v>200</v>
      </c>
      <c r="E2540" t="s">
        <v>32</v>
      </c>
      <c r="G2540" t="s">
        <v>6199</v>
      </c>
      <c r="H2540" t="s">
        <v>6189</v>
      </c>
      <c r="I2540">
        <v>-1</v>
      </c>
      <c r="L2540" t="s">
        <v>17</v>
      </c>
    </row>
    <row r="2541" spans="1:12">
      <c r="A2541">
        <v>2540</v>
      </c>
      <c r="B2541" t="s">
        <v>35</v>
      </c>
      <c r="D2541">
        <v>-5</v>
      </c>
      <c r="E2541" t="s">
        <v>14</v>
      </c>
      <c r="J2541" t="s">
        <v>6972</v>
      </c>
      <c r="K2541">
        <v>9443546567</v>
      </c>
      <c r="L2541" t="s">
        <v>25</v>
      </c>
    </row>
    <row r="2542" spans="1:12">
      <c r="A2542">
        <v>2541</v>
      </c>
      <c r="B2542" t="s">
        <v>34</v>
      </c>
      <c r="D2542">
        <v>200</v>
      </c>
      <c r="E2542" t="s">
        <v>23</v>
      </c>
      <c r="F2542" s="1">
        <v>45954</v>
      </c>
      <c r="G2542" t="s">
        <v>6199</v>
      </c>
      <c r="H2542">
        <v>3693.96</v>
      </c>
      <c r="I2542">
        <v>10</v>
      </c>
      <c r="L2542" t="s">
        <v>16</v>
      </c>
    </row>
    <row r="2543" spans="1:12">
      <c r="B2543" t="s">
        <v>20</v>
      </c>
      <c r="C2543" t="s">
        <v>6196</v>
      </c>
      <c r="D2543">
        <v>-5</v>
      </c>
      <c r="E2543" t="s">
        <v>14</v>
      </c>
      <c r="F2543" s="1">
        <v>44118</v>
      </c>
      <c r="H2543">
        <v>4873.3999999999996</v>
      </c>
      <c r="I2543">
        <v>3</v>
      </c>
      <c r="K2543">
        <v>9782966460</v>
      </c>
      <c r="L2543" t="s">
        <v>25</v>
      </c>
    </row>
    <row r="2544" spans="1:12">
      <c r="A2544">
        <v>2543</v>
      </c>
      <c r="E2544" t="s">
        <v>11</v>
      </c>
      <c r="H2544">
        <v>-999</v>
      </c>
      <c r="I2544">
        <v>-1</v>
      </c>
      <c r="K2544" t="s">
        <v>6191</v>
      </c>
      <c r="L2544" t="s">
        <v>17</v>
      </c>
    </row>
    <row r="2545" spans="1:12">
      <c r="A2545">
        <v>2544</v>
      </c>
      <c r="C2545" t="s">
        <v>6196</v>
      </c>
      <c r="E2545" t="s">
        <v>14</v>
      </c>
      <c r="G2545" s="1">
        <v>45774</v>
      </c>
      <c r="H2545">
        <v>-999</v>
      </c>
      <c r="I2545">
        <v>3</v>
      </c>
      <c r="L2545" t="s">
        <v>25</v>
      </c>
    </row>
    <row r="2546" spans="1:12">
      <c r="A2546">
        <v>2545</v>
      </c>
      <c r="B2546" t="s">
        <v>13</v>
      </c>
      <c r="C2546" t="s">
        <v>6195</v>
      </c>
      <c r="D2546">
        <v>-5</v>
      </c>
      <c r="E2546" t="s">
        <v>30</v>
      </c>
      <c r="F2546" t="s">
        <v>6198</v>
      </c>
      <c r="I2546">
        <v>10</v>
      </c>
      <c r="J2546" t="s">
        <v>6973</v>
      </c>
      <c r="K2546">
        <v>9848749806</v>
      </c>
      <c r="L2546" t="s">
        <v>12</v>
      </c>
    </row>
    <row r="2547" spans="1:12">
      <c r="A2547" t="s">
        <v>4512</v>
      </c>
      <c r="B2547" t="s">
        <v>28</v>
      </c>
      <c r="C2547" t="s">
        <v>6188</v>
      </c>
      <c r="D2547">
        <v>39</v>
      </c>
      <c r="F2547" t="s">
        <v>6198</v>
      </c>
      <c r="H2547">
        <v>4235.49</v>
      </c>
      <c r="I2547">
        <v>-1</v>
      </c>
      <c r="J2547" t="s">
        <v>539</v>
      </c>
      <c r="K2547" t="s">
        <v>6191</v>
      </c>
      <c r="L2547" t="s">
        <v>25</v>
      </c>
    </row>
    <row r="2548" spans="1:12">
      <c r="A2548" t="s">
        <v>4513</v>
      </c>
      <c r="B2548" t="s">
        <v>9</v>
      </c>
      <c r="D2548">
        <v>200</v>
      </c>
      <c r="E2548" t="s">
        <v>31</v>
      </c>
      <c r="F2548" s="1">
        <v>44269</v>
      </c>
      <c r="G2548" t="s">
        <v>6199</v>
      </c>
      <c r="H2548">
        <v>4850.4399999999996</v>
      </c>
      <c r="I2548">
        <v>-1</v>
      </c>
      <c r="J2548" t="s">
        <v>540</v>
      </c>
      <c r="K2548" t="s">
        <v>6191</v>
      </c>
      <c r="L2548" t="s">
        <v>16</v>
      </c>
    </row>
    <row r="2549" spans="1:12">
      <c r="B2549" t="s">
        <v>13</v>
      </c>
      <c r="C2549" t="s">
        <v>6196</v>
      </c>
      <c r="D2549">
        <v>51</v>
      </c>
      <c r="E2549" t="s">
        <v>15</v>
      </c>
      <c r="F2549" s="1">
        <v>45742</v>
      </c>
      <c r="G2549" t="s">
        <v>6199</v>
      </c>
      <c r="H2549">
        <v>3741.91</v>
      </c>
    </row>
    <row r="2550" spans="1:12">
      <c r="B2550" t="s">
        <v>18</v>
      </c>
      <c r="C2550" t="s">
        <v>6196</v>
      </c>
      <c r="D2550">
        <v>200</v>
      </c>
      <c r="E2550" t="s">
        <v>30</v>
      </c>
      <c r="F2550" s="1">
        <v>45637</v>
      </c>
      <c r="G2550" t="s">
        <v>6199</v>
      </c>
      <c r="H2550">
        <v>-999</v>
      </c>
      <c r="I2550">
        <v>2</v>
      </c>
      <c r="J2550" t="s">
        <v>541</v>
      </c>
      <c r="K2550">
        <v>0</v>
      </c>
      <c r="L2550" t="s">
        <v>21</v>
      </c>
    </row>
    <row r="2551" spans="1:12">
      <c r="A2551" t="s">
        <v>4516</v>
      </c>
      <c r="B2551" t="s">
        <v>28</v>
      </c>
      <c r="C2551" t="s">
        <v>6188</v>
      </c>
      <c r="D2551">
        <v>-5</v>
      </c>
      <c r="E2551" t="s">
        <v>32</v>
      </c>
      <c r="F2551" s="1">
        <v>45704</v>
      </c>
      <c r="H2551">
        <v>-999</v>
      </c>
      <c r="I2551">
        <v>4</v>
      </c>
      <c r="J2551" t="s">
        <v>542</v>
      </c>
      <c r="L2551" t="s">
        <v>21</v>
      </c>
    </row>
    <row r="2552" spans="1:12">
      <c r="A2552">
        <v>2551</v>
      </c>
      <c r="B2552" t="s">
        <v>35</v>
      </c>
      <c r="C2552" t="s">
        <v>6196</v>
      </c>
      <c r="D2552">
        <v>-5</v>
      </c>
      <c r="E2552" t="s">
        <v>30</v>
      </c>
      <c r="F2552" s="1">
        <v>44290</v>
      </c>
      <c r="G2552" s="1">
        <v>44391</v>
      </c>
      <c r="H2552" t="s">
        <v>6189</v>
      </c>
      <c r="J2552" t="s">
        <v>6974</v>
      </c>
      <c r="K2552">
        <v>0</v>
      </c>
      <c r="L2552" t="s">
        <v>17</v>
      </c>
    </row>
    <row r="2553" spans="1:12">
      <c r="A2553">
        <v>2552</v>
      </c>
      <c r="B2553" t="s">
        <v>34</v>
      </c>
      <c r="D2553">
        <v>-5</v>
      </c>
      <c r="F2553" s="1">
        <v>45560</v>
      </c>
      <c r="G2553" s="1">
        <v>45602</v>
      </c>
      <c r="H2553">
        <v>4574.33</v>
      </c>
      <c r="I2553">
        <v>-1</v>
      </c>
      <c r="J2553" t="s">
        <v>543</v>
      </c>
      <c r="K2553" t="s">
        <v>6191</v>
      </c>
      <c r="L2553" t="s">
        <v>12</v>
      </c>
    </row>
    <row r="2554" spans="1:12">
      <c r="A2554">
        <v>2553</v>
      </c>
      <c r="B2554" t="s">
        <v>28</v>
      </c>
      <c r="D2554">
        <v>24</v>
      </c>
      <c r="E2554" t="s">
        <v>26</v>
      </c>
      <c r="F2554" t="s">
        <v>6198</v>
      </c>
      <c r="H2554" t="s">
        <v>6189</v>
      </c>
      <c r="I2554">
        <v>10</v>
      </c>
      <c r="J2554" t="s">
        <v>6975</v>
      </c>
      <c r="K2554">
        <v>9263834276</v>
      </c>
      <c r="L2554" t="s">
        <v>16</v>
      </c>
    </row>
    <row r="2555" spans="1:12">
      <c r="A2555">
        <v>2554</v>
      </c>
      <c r="B2555" t="s">
        <v>13</v>
      </c>
      <c r="D2555">
        <v>200</v>
      </c>
      <c r="E2555" t="s">
        <v>30</v>
      </c>
      <c r="H2555">
        <v>-999</v>
      </c>
      <c r="I2555">
        <v>3</v>
      </c>
      <c r="K2555">
        <v>9545070862</v>
      </c>
      <c r="L2555" t="s">
        <v>16</v>
      </c>
    </row>
    <row r="2556" spans="1:12">
      <c r="A2556">
        <v>2555</v>
      </c>
      <c r="E2556" t="s">
        <v>11</v>
      </c>
      <c r="G2556" t="s">
        <v>6199</v>
      </c>
      <c r="H2556">
        <v>66.489999999999995</v>
      </c>
      <c r="I2556">
        <v>-1</v>
      </c>
      <c r="K2556">
        <v>0</v>
      </c>
      <c r="L2556" t="s">
        <v>12</v>
      </c>
    </row>
    <row r="2557" spans="1:12">
      <c r="A2557">
        <v>2556</v>
      </c>
      <c r="B2557" t="s">
        <v>9</v>
      </c>
      <c r="C2557" t="s">
        <v>6196</v>
      </c>
      <c r="D2557">
        <v>69</v>
      </c>
      <c r="E2557" t="s">
        <v>23</v>
      </c>
      <c r="G2557" t="s">
        <v>6199</v>
      </c>
      <c r="H2557">
        <v>1420.16</v>
      </c>
      <c r="I2557">
        <v>3</v>
      </c>
      <c r="L2557" t="s">
        <v>16</v>
      </c>
    </row>
    <row r="2558" spans="1:12">
      <c r="A2558">
        <v>2557</v>
      </c>
      <c r="B2558" t="s">
        <v>28</v>
      </c>
      <c r="C2558" t="s">
        <v>6188</v>
      </c>
      <c r="D2558">
        <v>-5</v>
      </c>
      <c r="E2558" t="s">
        <v>26</v>
      </c>
      <c r="G2558" s="1">
        <v>45532</v>
      </c>
      <c r="H2558" t="s">
        <v>6189</v>
      </c>
      <c r="I2558">
        <v>-1</v>
      </c>
      <c r="K2558" t="s">
        <v>6191</v>
      </c>
    </row>
    <row r="2559" spans="1:12">
      <c r="B2559" t="s">
        <v>37</v>
      </c>
      <c r="C2559" t="s">
        <v>6188</v>
      </c>
      <c r="E2559" t="s">
        <v>15</v>
      </c>
      <c r="F2559" t="s">
        <v>6198</v>
      </c>
      <c r="G2559" s="1">
        <v>45546</v>
      </c>
      <c r="H2559" t="s">
        <v>6189</v>
      </c>
      <c r="I2559">
        <v>2</v>
      </c>
      <c r="L2559" t="s">
        <v>17</v>
      </c>
    </row>
    <row r="2560" spans="1:12">
      <c r="A2560" t="s">
        <v>4525</v>
      </c>
      <c r="B2560" t="s">
        <v>40</v>
      </c>
      <c r="C2560" t="s">
        <v>10</v>
      </c>
      <c r="E2560" t="s">
        <v>30</v>
      </c>
      <c r="F2560" s="1">
        <v>44652</v>
      </c>
      <c r="G2560" s="1">
        <v>44713</v>
      </c>
      <c r="H2560">
        <v>3804.07</v>
      </c>
      <c r="I2560">
        <v>-1</v>
      </c>
      <c r="K2560">
        <v>9353504483</v>
      </c>
      <c r="L2560" t="s">
        <v>25</v>
      </c>
    </row>
    <row r="2561" spans="1:12">
      <c r="A2561">
        <v>2560</v>
      </c>
      <c r="B2561" t="s">
        <v>9</v>
      </c>
      <c r="C2561" t="s">
        <v>6195</v>
      </c>
      <c r="D2561">
        <v>38</v>
      </c>
      <c r="E2561" t="s">
        <v>31</v>
      </c>
      <c r="F2561" s="1">
        <v>45901</v>
      </c>
      <c r="G2561" s="1">
        <v>45350</v>
      </c>
      <c r="H2561" t="s">
        <v>6189</v>
      </c>
      <c r="I2561">
        <v>2</v>
      </c>
      <c r="J2561" t="s">
        <v>6976</v>
      </c>
      <c r="K2561">
        <v>9878052008</v>
      </c>
    </row>
    <row r="2562" spans="1:12">
      <c r="A2562">
        <v>2561</v>
      </c>
      <c r="B2562" t="s">
        <v>37</v>
      </c>
      <c r="C2562" t="s">
        <v>10</v>
      </c>
      <c r="D2562">
        <v>28</v>
      </c>
      <c r="E2562" t="s">
        <v>23</v>
      </c>
      <c r="F2562" s="1">
        <v>45954</v>
      </c>
      <c r="G2562" t="s">
        <v>6199</v>
      </c>
      <c r="H2562">
        <v>-999</v>
      </c>
      <c r="I2562">
        <v>-1</v>
      </c>
      <c r="K2562" t="s">
        <v>6191</v>
      </c>
      <c r="L2562" t="s">
        <v>25</v>
      </c>
    </row>
    <row r="2563" spans="1:12">
      <c r="A2563">
        <v>2562</v>
      </c>
      <c r="B2563" t="s">
        <v>40</v>
      </c>
      <c r="C2563" t="s">
        <v>38</v>
      </c>
      <c r="D2563">
        <v>200</v>
      </c>
      <c r="E2563" t="s">
        <v>30</v>
      </c>
      <c r="F2563" s="1">
        <v>44918</v>
      </c>
      <c r="H2563">
        <v>-999</v>
      </c>
      <c r="I2563">
        <v>-1</v>
      </c>
      <c r="J2563" t="s">
        <v>544</v>
      </c>
      <c r="K2563">
        <v>0</v>
      </c>
    </row>
    <row r="2564" spans="1:12">
      <c r="A2564">
        <v>2563</v>
      </c>
      <c r="B2564" t="s">
        <v>28</v>
      </c>
      <c r="C2564" t="s">
        <v>6192</v>
      </c>
      <c r="D2564">
        <v>-5</v>
      </c>
      <c r="E2564" t="s">
        <v>31</v>
      </c>
      <c r="I2564">
        <v>-1</v>
      </c>
      <c r="J2564" t="s">
        <v>6977</v>
      </c>
      <c r="L2564" t="s">
        <v>16</v>
      </c>
    </row>
    <row r="2565" spans="1:12">
      <c r="E2565" t="s">
        <v>15</v>
      </c>
      <c r="F2565" s="1">
        <v>45741</v>
      </c>
      <c r="G2565" s="1">
        <v>45888</v>
      </c>
      <c r="H2565">
        <v>1081.02</v>
      </c>
      <c r="I2565">
        <v>10</v>
      </c>
      <c r="J2565" t="s">
        <v>6978</v>
      </c>
      <c r="L2565" t="s">
        <v>21</v>
      </c>
    </row>
    <row r="2566" spans="1:12">
      <c r="A2566">
        <v>2565</v>
      </c>
      <c r="B2566" t="s">
        <v>35</v>
      </c>
      <c r="C2566" t="s">
        <v>6196</v>
      </c>
      <c r="D2566">
        <v>21</v>
      </c>
      <c r="E2566" t="s">
        <v>14</v>
      </c>
      <c r="G2566" t="s">
        <v>6199</v>
      </c>
      <c r="H2566">
        <v>3954.07</v>
      </c>
      <c r="I2566">
        <v>10</v>
      </c>
      <c r="K2566">
        <v>0</v>
      </c>
      <c r="L2566" t="s">
        <v>16</v>
      </c>
    </row>
    <row r="2567" spans="1:12">
      <c r="A2567" t="s">
        <v>4532</v>
      </c>
      <c r="B2567" t="s">
        <v>35</v>
      </c>
      <c r="C2567" t="s">
        <v>6188</v>
      </c>
      <c r="D2567">
        <v>200</v>
      </c>
      <c r="E2567" t="s">
        <v>15</v>
      </c>
      <c r="F2567" t="s">
        <v>6198</v>
      </c>
      <c r="G2567" t="s">
        <v>6199</v>
      </c>
      <c r="H2567">
        <v>4125.62</v>
      </c>
      <c r="I2567">
        <v>4</v>
      </c>
      <c r="K2567" t="s">
        <v>6191</v>
      </c>
      <c r="L2567" t="s">
        <v>12</v>
      </c>
    </row>
    <row r="2568" spans="1:12">
      <c r="A2568">
        <v>2567</v>
      </c>
      <c r="B2568" t="s">
        <v>20</v>
      </c>
      <c r="C2568" t="s">
        <v>6195</v>
      </c>
      <c r="D2568">
        <v>29</v>
      </c>
      <c r="I2568">
        <v>10</v>
      </c>
      <c r="J2568" t="s">
        <v>6979</v>
      </c>
      <c r="K2568" t="s">
        <v>6191</v>
      </c>
      <c r="L2568" t="s">
        <v>25</v>
      </c>
    </row>
    <row r="2569" spans="1:12">
      <c r="B2569" t="s">
        <v>40</v>
      </c>
      <c r="C2569" t="s">
        <v>6188</v>
      </c>
      <c r="D2569">
        <v>200</v>
      </c>
      <c r="E2569" t="s">
        <v>32</v>
      </c>
      <c r="F2569" s="1">
        <v>44385</v>
      </c>
      <c r="H2569">
        <v>3575.58</v>
      </c>
      <c r="I2569">
        <v>1</v>
      </c>
    </row>
    <row r="2570" spans="1:12">
      <c r="A2570" t="s">
        <v>4535</v>
      </c>
      <c r="B2570" t="s">
        <v>40</v>
      </c>
      <c r="D2570">
        <v>38</v>
      </c>
      <c r="E2570" t="s">
        <v>26</v>
      </c>
      <c r="F2570" t="s">
        <v>6198</v>
      </c>
      <c r="H2570" t="s">
        <v>6189</v>
      </c>
      <c r="I2570">
        <v>-1</v>
      </c>
      <c r="J2570" t="s">
        <v>6980</v>
      </c>
      <c r="K2570" t="s">
        <v>6191</v>
      </c>
      <c r="L2570" t="s">
        <v>25</v>
      </c>
    </row>
    <row r="2571" spans="1:12">
      <c r="A2571">
        <v>2570</v>
      </c>
      <c r="C2571" t="s">
        <v>38</v>
      </c>
      <c r="D2571">
        <v>200</v>
      </c>
      <c r="F2571" t="s">
        <v>6198</v>
      </c>
      <c r="G2571" t="s">
        <v>6199</v>
      </c>
      <c r="H2571">
        <v>-999</v>
      </c>
      <c r="K2571" t="s">
        <v>6191</v>
      </c>
      <c r="L2571" t="s">
        <v>17</v>
      </c>
    </row>
    <row r="2572" spans="1:12">
      <c r="A2572">
        <v>2571</v>
      </c>
      <c r="B2572" t="s">
        <v>20</v>
      </c>
      <c r="D2572">
        <v>68</v>
      </c>
      <c r="E2572" t="s">
        <v>26</v>
      </c>
      <c r="I2572">
        <v>10</v>
      </c>
      <c r="K2572" t="s">
        <v>6191</v>
      </c>
      <c r="L2572" t="s">
        <v>12</v>
      </c>
    </row>
    <row r="2573" spans="1:12">
      <c r="A2573">
        <v>2572</v>
      </c>
      <c r="B2573" t="s">
        <v>20</v>
      </c>
      <c r="C2573" t="s">
        <v>6196</v>
      </c>
      <c r="D2573">
        <v>-5</v>
      </c>
      <c r="E2573" t="s">
        <v>32</v>
      </c>
      <c r="F2573" s="1">
        <v>45353</v>
      </c>
      <c r="I2573">
        <v>-1</v>
      </c>
      <c r="K2573" t="s">
        <v>6191</v>
      </c>
    </row>
    <row r="2574" spans="1:12">
      <c r="A2574">
        <v>2573</v>
      </c>
      <c r="B2574" t="s">
        <v>34</v>
      </c>
      <c r="D2574">
        <v>-5</v>
      </c>
      <c r="E2574" t="s">
        <v>32</v>
      </c>
      <c r="G2574" t="s">
        <v>6199</v>
      </c>
      <c r="I2574">
        <v>10</v>
      </c>
      <c r="J2574" t="s">
        <v>6981</v>
      </c>
      <c r="K2574">
        <v>0</v>
      </c>
      <c r="L2574" t="s">
        <v>12</v>
      </c>
    </row>
    <row r="2575" spans="1:12">
      <c r="A2575" t="s">
        <v>4540</v>
      </c>
      <c r="B2575" t="s">
        <v>20</v>
      </c>
      <c r="C2575" t="s">
        <v>10</v>
      </c>
      <c r="D2575">
        <v>57</v>
      </c>
      <c r="E2575" t="s">
        <v>14</v>
      </c>
      <c r="H2575" t="s">
        <v>6189</v>
      </c>
      <c r="I2575">
        <v>1</v>
      </c>
      <c r="J2575" t="s">
        <v>6982</v>
      </c>
      <c r="K2575">
        <v>9371844115</v>
      </c>
      <c r="L2575" t="s">
        <v>21</v>
      </c>
    </row>
    <row r="2576" spans="1:12">
      <c r="A2576">
        <v>2575</v>
      </c>
      <c r="B2576" t="s">
        <v>18</v>
      </c>
      <c r="C2576" t="s">
        <v>6188</v>
      </c>
      <c r="D2576">
        <v>-5</v>
      </c>
      <c r="E2576" t="s">
        <v>30</v>
      </c>
      <c r="F2576" s="1">
        <v>45966</v>
      </c>
      <c r="I2576">
        <v>10</v>
      </c>
      <c r="J2576" t="s">
        <v>6983</v>
      </c>
      <c r="K2576">
        <v>0</v>
      </c>
      <c r="L2576" t="s">
        <v>16</v>
      </c>
    </row>
    <row r="2577" spans="1:12">
      <c r="A2577">
        <v>2576</v>
      </c>
      <c r="B2577" t="s">
        <v>37</v>
      </c>
      <c r="D2577">
        <v>55</v>
      </c>
      <c r="E2577" t="s">
        <v>26</v>
      </c>
      <c r="F2577" s="1">
        <v>45577</v>
      </c>
      <c r="H2577" t="s">
        <v>6189</v>
      </c>
      <c r="I2577">
        <v>10</v>
      </c>
      <c r="K2577">
        <v>9837314279</v>
      </c>
      <c r="L2577" t="s">
        <v>21</v>
      </c>
    </row>
    <row r="2578" spans="1:12">
      <c r="A2578">
        <v>2577</v>
      </c>
      <c r="B2578" t="s">
        <v>34</v>
      </c>
      <c r="C2578" t="s">
        <v>6196</v>
      </c>
      <c r="D2578">
        <v>60</v>
      </c>
      <c r="E2578" t="s">
        <v>11</v>
      </c>
      <c r="F2578" s="1">
        <v>45316</v>
      </c>
      <c r="I2578">
        <v>-1</v>
      </c>
      <c r="L2578" t="s">
        <v>12</v>
      </c>
    </row>
    <row r="2579" spans="1:12">
      <c r="A2579" t="s">
        <v>4544</v>
      </c>
      <c r="C2579" t="s">
        <v>10</v>
      </c>
      <c r="E2579" t="s">
        <v>14</v>
      </c>
      <c r="F2579" s="1">
        <v>45076</v>
      </c>
      <c r="G2579" t="s">
        <v>6199</v>
      </c>
      <c r="J2579" t="s">
        <v>6984</v>
      </c>
      <c r="K2579">
        <v>0</v>
      </c>
      <c r="L2579" t="s">
        <v>21</v>
      </c>
    </row>
    <row r="2580" spans="1:12">
      <c r="C2580" t="s">
        <v>6192</v>
      </c>
      <c r="E2580" t="s">
        <v>26</v>
      </c>
      <c r="F2580" s="1">
        <v>45880</v>
      </c>
      <c r="H2580" t="s">
        <v>6189</v>
      </c>
      <c r="I2580">
        <v>10</v>
      </c>
      <c r="K2580" t="s">
        <v>6191</v>
      </c>
    </row>
    <row r="2581" spans="1:12">
      <c r="B2581" t="s">
        <v>35</v>
      </c>
      <c r="C2581" t="s">
        <v>6196</v>
      </c>
      <c r="D2581">
        <v>53</v>
      </c>
      <c r="E2581" t="s">
        <v>14</v>
      </c>
      <c r="F2581" s="1">
        <v>44511</v>
      </c>
      <c r="G2581" t="s">
        <v>6199</v>
      </c>
      <c r="H2581" t="s">
        <v>6189</v>
      </c>
      <c r="I2581">
        <v>-1</v>
      </c>
      <c r="K2581" t="s">
        <v>6191</v>
      </c>
      <c r="L2581" t="s">
        <v>17</v>
      </c>
    </row>
    <row r="2582" spans="1:12">
      <c r="A2582" t="s">
        <v>4547</v>
      </c>
      <c r="B2582" t="s">
        <v>18</v>
      </c>
      <c r="C2582" t="s">
        <v>38</v>
      </c>
      <c r="D2582">
        <v>200</v>
      </c>
      <c r="E2582" t="s">
        <v>11</v>
      </c>
      <c r="F2582" s="1">
        <v>44762</v>
      </c>
      <c r="G2582" s="1">
        <v>44718</v>
      </c>
      <c r="H2582" t="s">
        <v>6189</v>
      </c>
      <c r="K2582">
        <v>0</v>
      </c>
      <c r="L2582" t="s">
        <v>25</v>
      </c>
    </row>
    <row r="2583" spans="1:12">
      <c r="A2583">
        <v>2582</v>
      </c>
      <c r="B2583" t="s">
        <v>40</v>
      </c>
      <c r="C2583" t="s">
        <v>6192</v>
      </c>
      <c r="E2583" t="s">
        <v>26</v>
      </c>
      <c r="F2583" s="1">
        <v>44621</v>
      </c>
      <c r="G2583" s="1">
        <v>45939</v>
      </c>
      <c r="K2583">
        <v>9864687070</v>
      </c>
      <c r="L2583" t="s">
        <v>25</v>
      </c>
    </row>
    <row r="2584" spans="1:12">
      <c r="A2584">
        <v>2583</v>
      </c>
      <c r="B2584" t="s">
        <v>18</v>
      </c>
      <c r="C2584" t="s">
        <v>6188</v>
      </c>
      <c r="D2584">
        <v>-5</v>
      </c>
      <c r="E2584" t="s">
        <v>11</v>
      </c>
      <c r="F2584" s="1">
        <v>45833</v>
      </c>
      <c r="H2584" t="s">
        <v>6189</v>
      </c>
      <c r="I2584">
        <v>3</v>
      </c>
      <c r="J2584" t="s">
        <v>6985</v>
      </c>
      <c r="K2584">
        <v>9292963368</v>
      </c>
      <c r="L2584" t="s">
        <v>25</v>
      </c>
    </row>
    <row r="2585" spans="1:12">
      <c r="B2585" t="s">
        <v>34</v>
      </c>
      <c r="C2585" t="s">
        <v>6195</v>
      </c>
      <c r="E2585" t="s">
        <v>15</v>
      </c>
      <c r="F2585" s="1">
        <v>45249</v>
      </c>
      <c r="H2585">
        <v>4244.74</v>
      </c>
      <c r="I2585">
        <v>5</v>
      </c>
      <c r="L2585" t="s">
        <v>17</v>
      </c>
    </row>
    <row r="2586" spans="1:12">
      <c r="B2586" t="s">
        <v>40</v>
      </c>
      <c r="C2586" t="s">
        <v>6196</v>
      </c>
      <c r="E2586" t="s">
        <v>11</v>
      </c>
      <c r="F2586" s="1">
        <v>45061</v>
      </c>
      <c r="G2586" s="1">
        <v>44451</v>
      </c>
      <c r="H2586" t="s">
        <v>6189</v>
      </c>
      <c r="I2586">
        <v>-1</v>
      </c>
      <c r="L2586" t="s">
        <v>16</v>
      </c>
    </row>
    <row r="2587" spans="1:12">
      <c r="B2587" t="s">
        <v>35</v>
      </c>
      <c r="C2587" t="s">
        <v>6192</v>
      </c>
      <c r="D2587">
        <v>200</v>
      </c>
      <c r="E2587" t="s">
        <v>31</v>
      </c>
      <c r="F2587" s="1">
        <v>44923</v>
      </c>
      <c r="H2587">
        <v>4072.85</v>
      </c>
      <c r="I2587">
        <v>-1</v>
      </c>
      <c r="K2587">
        <v>0</v>
      </c>
      <c r="L2587" t="s">
        <v>25</v>
      </c>
    </row>
    <row r="2588" spans="1:12">
      <c r="A2588" t="s">
        <v>4553</v>
      </c>
      <c r="B2588" t="s">
        <v>40</v>
      </c>
      <c r="C2588" t="s">
        <v>10</v>
      </c>
      <c r="E2588" t="s">
        <v>23</v>
      </c>
      <c r="F2588" s="1">
        <v>45091</v>
      </c>
      <c r="G2588" t="s">
        <v>6199</v>
      </c>
      <c r="H2588">
        <v>-999</v>
      </c>
      <c r="I2588">
        <v>1</v>
      </c>
      <c r="K2588">
        <v>0</v>
      </c>
      <c r="L2588" t="s">
        <v>25</v>
      </c>
    </row>
    <row r="2589" spans="1:12">
      <c r="A2589">
        <v>2588</v>
      </c>
      <c r="B2589" t="s">
        <v>37</v>
      </c>
      <c r="C2589" t="s">
        <v>6192</v>
      </c>
      <c r="D2589">
        <v>200</v>
      </c>
      <c r="E2589" t="s">
        <v>23</v>
      </c>
      <c r="F2589" s="1">
        <v>44631</v>
      </c>
      <c r="G2589" s="1">
        <v>45173</v>
      </c>
      <c r="H2589" t="s">
        <v>6189</v>
      </c>
      <c r="I2589">
        <v>10</v>
      </c>
      <c r="J2589" t="s">
        <v>6986</v>
      </c>
      <c r="K2589" t="s">
        <v>6191</v>
      </c>
      <c r="L2589" t="s">
        <v>25</v>
      </c>
    </row>
    <row r="2590" spans="1:12">
      <c r="A2590">
        <v>2589</v>
      </c>
      <c r="C2590" t="s">
        <v>6192</v>
      </c>
      <c r="D2590">
        <v>200</v>
      </c>
      <c r="E2590" t="s">
        <v>14</v>
      </c>
      <c r="F2590" s="1">
        <v>45023</v>
      </c>
      <c r="H2590">
        <v>-999</v>
      </c>
      <c r="K2590" t="s">
        <v>6191</v>
      </c>
      <c r="L2590" t="s">
        <v>25</v>
      </c>
    </row>
    <row r="2591" spans="1:12">
      <c r="A2591">
        <v>2590</v>
      </c>
      <c r="B2591" t="s">
        <v>20</v>
      </c>
      <c r="C2591" t="s">
        <v>6188</v>
      </c>
      <c r="D2591">
        <v>-5</v>
      </c>
      <c r="E2591" t="s">
        <v>11</v>
      </c>
      <c r="F2591" s="1">
        <v>44593</v>
      </c>
      <c r="G2591" s="1">
        <v>46016</v>
      </c>
      <c r="H2591">
        <v>-999</v>
      </c>
      <c r="I2591">
        <v>-1</v>
      </c>
      <c r="K2591">
        <v>0</v>
      </c>
      <c r="L2591" t="s">
        <v>17</v>
      </c>
    </row>
    <row r="2592" spans="1:12">
      <c r="A2592">
        <v>2591</v>
      </c>
      <c r="B2592" t="s">
        <v>22</v>
      </c>
      <c r="C2592" t="s">
        <v>6195</v>
      </c>
      <c r="D2592">
        <v>200</v>
      </c>
      <c r="E2592" t="s">
        <v>15</v>
      </c>
      <c r="G2592" s="1">
        <v>44384</v>
      </c>
      <c r="H2592">
        <v>3092.66</v>
      </c>
      <c r="J2592" t="s">
        <v>545</v>
      </c>
      <c r="K2592" t="s">
        <v>6191</v>
      </c>
    </row>
    <row r="2593" spans="1:12">
      <c r="A2593">
        <v>2592</v>
      </c>
      <c r="B2593" t="s">
        <v>28</v>
      </c>
      <c r="C2593" t="s">
        <v>6192</v>
      </c>
      <c r="D2593">
        <v>38</v>
      </c>
      <c r="E2593" t="s">
        <v>30</v>
      </c>
      <c r="I2593">
        <v>2</v>
      </c>
      <c r="J2593" t="s">
        <v>6987</v>
      </c>
      <c r="K2593">
        <v>9145051160</v>
      </c>
      <c r="L2593" t="s">
        <v>17</v>
      </c>
    </row>
    <row r="2594" spans="1:12">
      <c r="A2594">
        <v>2593</v>
      </c>
      <c r="B2594" t="s">
        <v>34</v>
      </c>
      <c r="C2594" t="s">
        <v>6192</v>
      </c>
      <c r="D2594">
        <v>-5</v>
      </c>
      <c r="E2594" t="s">
        <v>23</v>
      </c>
      <c r="F2594" s="1">
        <v>44616</v>
      </c>
      <c r="H2594">
        <v>-999</v>
      </c>
      <c r="I2594">
        <v>10</v>
      </c>
      <c r="J2594" t="s">
        <v>546</v>
      </c>
    </row>
    <row r="2595" spans="1:12">
      <c r="A2595" t="s">
        <v>4560</v>
      </c>
      <c r="B2595" t="s">
        <v>35</v>
      </c>
      <c r="C2595" t="s">
        <v>6195</v>
      </c>
      <c r="E2595" t="s">
        <v>15</v>
      </c>
      <c r="G2595" s="1">
        <v>45297</v>
      </c>
      <c r="H2595">
        <v>-999</v>
      </c>
      <c r="J2595" t="s">
        <v>547</v>
      </c>
      <c r="K2595">
        <v>9760650633</v>
      </c>
      <c r="L2595" t="s">
        <v>17</v>
      </c>
    </row>
    <row r="2596" spans="1:12">
      <c r="A2596">
        <v>2595</v>
      </c>
      <c r="B2596" t="s">
        <v>13</v>
      </c>
      <c r="C2596" t="s">
        <v>6188</v>
      </c>
      <c r="D2596">
        <v>-5</v>
      </c>
      <c r="E2596" t="s">
        <v>14</v>
      </c>
      <c r="H2596">
        <v>-999</v>
      </c>
      <c r="I2596">
        <v>-1</v>
      </c>
      <c r="J2596" t="s">
        <v>548</v>
      </c>
      <c r="K2596">
        <v>0</v>
      </c>
    </row>
    <row r="2597" spans="1:12">
      <c r="A2597">
        <v>2596</v>
      </c>
      <c r="B2597" t="s">
        <v>13</v>
      </c>
      <c r="C2597" t="s">
        <v>6196</v>
      </c>
      <c r="D2597">
        <v>23</v>
      </c>
      <c r="E2597" t="s">
        <v>26</v>
      </c>
      <c r="F2597" s="1">
        <v>45094</v>
      </c>
      <c r="H2597" t="s">
        <v>6189</v>
      </c>
      <c r="I2597">
        <v>10</v>
      </c>
      <c r="J2597" t="s">
        <v>6988</v>
      </c>
      <c r="K2597">
        <v>0</v>
      </c>
      <c r="L2597" t="s">
        <v>12</v>
      </c>
    </row>
    <row r="2598" spans="1:12">
      <c r="A2598">
        <v>2597</v>
      </c>
      <c r="B2598" t="s">
        <v>35</v>
      </c>
      <c r="D2598">
        <v>200</v>
      </c>
      <c r="E2598" t="s">
        <v>23</v>
      </c>
      <c r="F2598" t="s">
        <v>6198</v>
      </c>
      <c r="G2598" t="s">
        <v>6199</v>
      </c>
      <c r="H2598">
        <v>-999</v>
      </c>
      <c r="K2598">
        <v>0</v>
      </c>
      <c r="L2598" t="s">
        <v>21</v>
      </c>
    </row>
    <row r="2599" spans="1:12">
      <c r="A2599" t="s">
        <v>4564</v>
      </c>
      <c r="B2599" t="s">
        <v>40</v>
      </c>
      <c r="E2599" t="s">
        <v>23</v>
      </c>
      <c r="F2599" t="s">
        <v>6198</v>
      </c>
      <c r="H2599" t="s">
        <v>6189</v>
      </c>
      <c r="I2599">
        <v>10</v>
      </c>
      <c r="J2599" t="s">
        <v>6989</v>
      </c>
      <c r="L2599" t="s">
        <v>21</v>
      </c>
    </row>
    <row r="2600" spans="1:12">
      <c r="B2600" t="s">
        <v>22</v>
      </c>
      <c r="D2600">
        <v>200</v>
      </c>
      <c r="E2600" t="s">
        <v>26</v>
      </c>
      <c r="I2600">
        <v>3</v>
      </c>
      <c r="K2600" t="s">
        <v>6191</v>
      </c>
      <c r="L2600" t="s">
        <v>12</v>
      </c>
    </row>
    <row r="2601" spans="1:12">
      <c r="A2601" t="s">
        <v>4566</v>
      </c>
      <c r="C2601" t="s">
        <v>10</v>
      </c>
      <c r="D2601">
        <v>52</v>
      </c>
      <c r="E2601" t="s">
        <v>26</v>
      </c>
      <c r="F2601" s="1">
        <v>44821</v>
      </c>
      <c r="G2601" t="s">
        <v>6199</v>
      </c>
      <c r="H2601" t="s">
        <v>6189</v>
      </c>
      <c r="J2601" t="s">
        <v>6990</v>
      </c>
      <c r="K2601">
        <v>0</v>
      </c>
      <c r="L2601" t="s">
        <v>21</v>
      </c>
    </row>
    <row r="2602" spans="1:12">
      <c r="A2602">
        <v>2601</v>
      </c>
      <c r="B2602" t="s">
        <v>18</v>
      </c>
      <c r="C2602" t="s">
        <v>6196</v>
      </c>
      <c r="D2602">
        <v>200</v>
      </c>
      <c r="E2602" t="s">
        <v>32</v>
      </c>
      <c r="F2602" s="1">
        <v>44109</v>
      </c>
      <c r="G2602" t="s">
        <v>6199</v>
      </c>
      <c r="J2602" t="s">
        <v>6991</v>
      </c>
      <c r="K2602">
        <v>0</v>
      </c>
      <c r="L2602" t="s">
        <v>21</v>
      </c>
    </row>
    <row r="2603" spans="1:12">
      <c r="A2603" t="s">
        <v>4568</v>
      </c>
      <c r="B2603" t="s">
        <v>13</v>
      </c>
      <c r="C2603" t="s">
        <v>10</v>
      </c>
      <c r="D2603">
        <v>200</v>
      </c>
      <c r="E2603" t="s">
        <v>30</v>
      </c>
      <c r="F2603" t="s">
        <v>6198</v>
      </c>
      <c r="H2603">
        <v>3966.77</v>
      </c>
      <c r="K2603" t="s">
        <v>6191</v>
      </c>
      <c r="L2603" t="s">
        <v>25</v>
      </c>
    </row>
    <row r="2604" spans="1:12">
      <c r="A2604" t="s">
        <v>4569</v>
      </c>
      <c r="B2604" t="s">
        <v>40</v>
      </c>
      <c r="C2604" t="s">
        <v>6196</v>
      </c>
      <c r="E2604" t="s">
        <v>31</v>
      </c>
      <c r="F2604" t="s">
        <v>6198</v>
      </c>
      <c r="G2604" s="1">
        <v>45159</v>
      </c>
      <c r="H2604">
        <v>1450.67</v>
      </c>
      <c r="I2604">
        <v>10</v>
      </c>
      <c r="L2604" t="s">
        <v>12</v>
      </c>
    </row>
    <row r="2605" spans="1:12">
      <c r="A2605" t="s">
        <v>4570</v>
      </c>
      <c r="B2605" t="s">
        <v>28</v>
      </c>
      <c r="E2605" t="s">
        <v>11</v>
      </c>
      <c r="G2605" s="1">
        <v>44628</v>
      </c>
      <c r="H2605" t="s">
        <v>6189</v>
      </c>
      <c r="I2605">
        <v>4</v>
      </c>
      <c r="K2605" t="s">
        <v>6191</v>
      </c>
      <c r="L2605" t="s">
        <v>21</v>
      </c>
    </row>
    <row r="2606" spans="1:12">
      <c r="A2606" t="s">
        <v>4571</v>
      </c>
      <c r="B2606" t="s">
        <v>22</v>
      </c>
      <c r="C2606" t="s">
        <v>6192</v>
      </c>
      <c r="D2606">
        <v>200</v>
      </c>
      <c r="E2606" t="s">
        <v>32</v>
      </c>
      <c r="F2606" s="1">
        <v>44426</v>
      </c>
      <c r="G2606" s="1">
        <v>44666</v>
      </c>
      <c r="H2606" t="s">
        <v>6189</v>
      </c>
      <c r="I2606">
        <v>-1</v>
      </c>
      <c r="J2606" t="s">
        <v>6992</v>
      </c>
      <c r="K2606">
        <v>0</v>
      </c>
      <c r="L2606" t="s">
        <v>21</v>
      </c>
    </row>
    <row r="2607" spans="1:12">
      <c r="B2607" t="s">
        <v>37</v>
      </c>
      <c r="C2607" t="s">
        <v>6188</v>
      </c>
      <c r="D2607">
        <v>200</v>
      </c>
      <c r="E2607" t="s">
        <v>14</v>
      </c>
      <c r="F2607" t="s">
        <v>6198</v>
      </c>
      <c r="G2607" s="1">
        <v>44088</v>
      </c>
      <c r="H2607">
        <v>-999</v>
      </c>
      <c r="J2607" t="s">
        <v>549</v>
      </c>
      <c r="K2607">
        <v>9881402127</v>
      </c>
    </row>
    <row r="2608" spans="1:12">
      <c r="B2608" t="s">
        <v>20</v>
      </c>
      <c r="C2608" t="s">
        <v>6195</v>
      </c>
      <c r="D2608">
        <v>60</v>
      </c>
      <c r="E2608" t="s">
        <v>31</v>
      </c>
      <c r="F2608" s="1">
        <v>44974</v>
      </c>
      <c r="G2608" t="s">
        <v>6199</v>
      </c>
      <c r="H2608">
        <v>-999</v>
      </c>
      <c r="I2608">
        <v>-1</v>
      </c>
      <c r="L2608" t="s">
        <v>12</v>
      </c>
    </row>
    <row r="2609" spans="1:12">
      <c r="B2609" t="s">
        <v>34</v>
      </c>
      <c r="C2609" t="s">
        <v>6196</v>
      </c>
      <c r="D2609">
        <v>200</v>
      </c>
      <c r="F2609" s="1">
        <v>44520</v>
      </c>
      <c r="H2609">
        <v>14.99</v>
      </c>
      <c r="I2609">
        <v>4</v>
      </c>
      <c r="K2609" t="s">
        <v>6191</v>
      </c>
      <c r="L2609" t="s">
        <v>12</v>
      </c>
    </row>
    <row r="2610" spans="1:12">
      <c r="B2610" t="s">
        <v>35</v>
      </c>
      <c r="C2610" t="s">
        <v>6195</v>
      </c>
      <c r="D2610">
        <v>200</v>
      </c>
      <c r="E2610" t="s">
        <v>15</v>
      </c>
      <c r="F2610" s="1">
        <v>44165</v>
      </c>
      <c r="G2610" s="1">
        <v>46026</v>
      </c>
      <c r="H2610">
        <v>-999</v>
      </c>
      <c r="L2610" t="s">
        <v>12</v>
      </c>
    </row>
    <row r="2611" spans="1:12">
      <c r="A2611" t="s">
        <v>4576</v>
      </c>
      <c r="B2611" t="s">
        <v>9</v>
      </c>
      <c r="D2611">
        <v>-5</v>
      </c>
      <c r="E2611" t="s">
        <v>11</v>
      </c>
      <c r="F2611" s="1">
        <v>44975</v>
      </c>
      <c r="G2611" s="1">
        <v>45704</v>
      </c>
      <c r="H2611">
        <v>-999</v>
      </c>
      <c r="K2611" t="s">
        <v>6191</v>
      </c>
      <c r="L2611" t="s">
        <v>16</v>
      </c>
    </row>
    <row r="2612" spans="1:12">
      <c r="B2612" t="s">
        <v>9</v>
      </c>
      <c r="C2612" t="s">
        <v>10</v>
      </c>
      <c r="D2612">
        <v>44</v>
      </c>
      <c r="E2612" t="s">
        <v>15</v>
      </c>
      <c r="F2612" t="s">
        <v>6198</v>
      </c>
      <c r="G2612" t="s">
        <v>6199</v>
      </c>
      <c r="J2612" t="s">
        <v>6993</v>
      </c>
      <c r="K2612">
        <v>0</v>
      </c>
      <c r="L2612" t="s">
        <v>21</v>
      </c>
    </row>
    <row r="2613" spans="1:12">
      <c r="B2613" t="s">
        <v>28</v>
      </c>
      <c r="C2613" t="s">
        <v>10</v>
      </c>
      <c r="E2613" t="s">
        <v>15</v>
      </c>
      <c r="F2613" s="1">
        <v>44865</v>
      </c>
      <c r="H2613">
        <v>-999</v>
      </c>
      <c r="I2613">
        <v>10</v>
      </c>
      <c r="J2613" t="s">
        <v>550</v>
      </c>
      <c r="K2613">
        <v>9972224973</v>
      </c>
      <c r="L2613" t="s">
        <v>21</v>
      </c>
    </row>
    <row r="2614" spans="1:12">
      <c r="A2614">
        <v>2613</v>
      </c>
      <c r="B2614" t="s">
        <v>34</v>
      </c>
      <c r="C2614" t="s">
        <v>6195</v>
      </c>
      <c r="E2614" t="s">
        <v>30</v>
      </c>
      <c r="F2614" t="s">
        <v>6198</v>
      </c>
      <c r="H2614">
        <v>4879.08</v>
      </c>
      <c r="I2614">
        <v>3</v>
      </c>
      <c r="L2614" t="s">
        <v>21</v>
      </c>
    </row>
    <row r="2615" spans="1:12">
      <c r="A2615" t="s">
        <v>4580</v>
      </c>
      <c r="B2615" t="s">
        <v>22</v>
      </c>
      <c r="C2615" t="s">
        <v>38</v>
      </c>
      <c r="D2615">
        <v>-5</v>
      </c>
      <c r="G2615" t="s">
        <v>6199</v>
      </c>
      <c r="J2615" t="s">
        <v>6994</v>
      </c>
      <c r="K2615">
        <v>0</v>
      </c>
      <c r="L2615" t="s">
        <v>12</v>
      </c>
    </row>
    <row r="2616" spans="1:12">
      <c r="B2616" t="s">
        <v>37</v>
      </c>
      <c r="D2616">
        <v>-5</v>
      </c>
      <c r="E2616" t="s">
        <v>15</v>
      </c>
      <c r="I2616">
        <v>4</v>
      </c>
      <c r="J2616" t="s">
        <v>6995</v>
      </c>
      <c r="K2616">
        <v>0</v>
      </c>
      <c r="L2616" t="s">
        <v>12</v>
      </c>
    </row>
    <row r="2617" spans="1:12">
      <c r="A2617" t="s">
        <v>4582</v>
      </c>
      <c r="B2617" t="s">
        <v>37</v>
      </c>
      <c r="C2617" t="s">
        <v>6196</v>
      </c>
      <c r="D2617">
        <v>200</v>
      </c>
      <c r="E2617" t="s">
        <v>31</v>
      </c>
      <c r="F2617" t="s">
        <v>6198</v>
      </c>
      <c r="G2617" s="1">
        <v>45860</v>
      </c>
      <c r="H2617" t="s">
        <v>6189</v>
      </c>
      <c r="I2617">
        <v>3</v>
      </c>
      <c r="J2617" t="s">
        <v>6996</v>
      </c>
      <c r="L2617" t="s">
        <v>25</v>
      </c>
    </row>
    <row r="2618" spans="1:12">
      <c r="A2618">
        <v>2617</v>
      </c>
      <c r="C2618" t="s">
        <v>6196</v>
      </c>
      <c r="D2618">
        <v>-5</v>
      </c>
      <c r="E2618" t="s">
        <v>32</v>
      </c>
      <c r="F2618" t="s">
        <v>6198</v>
      </c>
      <c r="H2618">
        <v>404.87</v>
      </c>
      <c r="J2618" t="s">
        <v>6997</v>
      </c>
      <c r="K2618">
        <v>9886713946</v>
      </c>
      <c r="L2618" t="s">
        <v>12</v>
      </c>
    </row>
    <row r="2619" spans="1:12">
      <c r="B2619" t="s">
        <v>35</v>
      </c>
      <c r="D2619">
        <v>-5</v>
      </c>
      <c r="E2619" t="s">
        <v>14</v>
      </c>
      <c r="F2619" s="1">
        <v>46018</v>
      </c>
      <c r="I2619">
        <v>-1</v>
      </c>
      <c r="J2619" t="s">
        <v>6998</v>
      </c>
      <c r="K2619">
        <v>0</v>
      </c>
      <c r="L2619" t="s">
        <v>12</v>
      </c>
    </row>
    <row r="2620" spans="1:12">
      <c r="A2620" t="s">
        <v>4585</v>
      </c>
      <c r="B2620" t="s">
        <v>9</v>
      </c>
      <c r="C2620" t="s">
        <v>6195</v>
      </c>
      <c r="D2620">
        <v>-5</v>
      </c>
      <c r="E2620" t="s">
        <v>30</v>
      </c>
      <c r="F2620" s="1">
        <v>45301</v>
      </c>
      <c r="H2620" t="s">
        <v>6189</v>
      </c>
      <c r="I2620">
        <v>-1</v>
      </c>
      <c r="J2620" t="s">
        <v>6999</v>
      </c>
      <c r="L2620" t="s">
        <v>16</v>
      </c>
    </row>
    <row r="2621" spans="1:12">
      <c r="A2621">
        <v>2620</v>
      </c>
      <c r="B2621" t="s">
        <v>13</v>
      </c>
      <c r="D2621">
        <v>27</v>
      </c>
      <c r="E2621" t="s">
        <v>26</v>
      </c>
      <c r="I2621">
        <v>1</v>
      </c>
      <c r="K2621">
        <v>9175141622</v>
      </c>
      <c r="L2621" t="s">
        <v>17</v>
      </c>
    </row>
    <row r="2622" spans="1:12">
      <c r="A2622" t="s">
        <v>4587</v>
      </c>
      <c r="B2622" t="s">
        <v>40</v>
      </c>
      <c r="C2622" t="s">
        <v>6195</v>
      </c>
      <c r="D2622">
        <v>62</v>
      </c>
      <c r="E2622" t="s">
        <v>31</v>
      </c>
      <c r="F2622" s="1">
        <v>44436</v>
      </c>
      <c r="G2622" s="1">
        <v>44253</v>
      </c>
      <c r="H2622">
        <v>-999</v>
      </c>
      <c r="I2622">
        <v>10</v>
      </c>
      <c r="J2622" t="s">
        <v>551</v>
      </c>
      <c r="K2622">
        <v>9972465694</v>
      </c>
      <c r="L2622" t="s">
        <v>21</v>
      </c>
    </row>
    <row r="2623" spans="1:12">
      <c r="A2623">
        <v>2622</v>
      </c>
      <c r="B2623" t="s">
        <v>13</v>
      </c>
      <c r="C2623" t="s">
        <v>6188</v>
      </c>
      <c r="D2623">
        <v>200</v>
      </c>
      <c r="E2623" t="s">
        <v>14</v>
      </c>
      <c r="F2623" s="1">
        <v>45191</v>
      </c>
      <c r="G2623" t="s">
        <v>6199</v>
      </c>
      <c r="H2623">
        <v>696.95</v>
      </c>
      <c r="I2623">
        <v>-1</v>
      </c>
      <c r="J2623" t="s">
        <v>552</v>
      </c>
      <c r="K2623">
        <v>9774630691</v>
      </c>
      <c r="L2623" t="s">
        <v>21</v>
      </c>
    </row>
    <row r="2624" spans="1:12">
      <c r="A2624" t="s">
        <v>4589</v>
      </c>
      <c r="B2624" t="s">
        <v>18</v>
      </c>
      <c r="D2624">
        <v>200</v>
      </c>
      <c r="G2624" s="1">
        <v>45701</v>
      </c>
      <c r="H2624">
        <v>3043.67</v>
      </c>
      <c r="I2624">
        <v>10</v>
      </c>
      <c r="L2624" t="s">
        <v>12</v>
      </c>
    </row>
    <row r="2625" spans="1:12">
      <c r="A2625">
        <v>2624</v>
      </c>
      <c r="B2625" t="s">
        <v>34</v>
      </c>
      <c r="C2625" t="s">
        <v>6196</v>
      </c>
      <c r="D2625">
        <v>200</v>
      </c>
      <c r="H2625">
        <v>4700.3999999999996</v>
      </c>
      <c r="J2625" t="s">
        <v>553</v>
      </c>
      <c r="L2625" t="s">
        <v>21</v>
      </c>
    </row>
    <row r="2626" spans="1:12">
      <c r="B2626" t="s">
        <v>35</v>
      </c>
      <c r="C2626" t="s">
        <v>6195</v>
      </c>
      <c r="D2626">
        <v>200</v>
      </c>
      <c r="E2626" t="s">
        <v>32</v>
      </c>
      <c r="F2626" s="1">
        <v>44626</v>
      </c>
      <c r="G2626" t="s">
        <v>6199</v>
      </c>
      <c r="H2626">
        <v>-999</v>
      </c>
      <c r="I2626">
        <v>-1</v>
      </c>
      <c r="J2626" t="s">
        <v>554</v>
      </c>
      <c r="K2626">
        <v>0</v>
      </c>
      <c r="L2626" t="s">
        <v>25</v>
      </c>
    </row>
    <row r="2627" spans="1:12">
      <c r="A2627">
        <v>2626</v>
      </c>
      <c r="B2627" t="s">
        <v>40</v>
      </c>
      <c r="C2627" t="s">
        <v>38</v>
      </c>
      <c r="D2627">
        <v>50</v>
      </c>
      <c r="E2627" t="s">
        <v>23</v>
      </c>
      <c r="G2627" t="s">
        <v>6199</v>
      </c>
      <c r="I2627">
        <v>-1</v>
      </c>
      <c r="J2627" t="s">
        <v>7000</v>
      </c>
      <c r="K2627" t="s">
        <v>6191</v>
      </c>
      <c r="L2627" t="s">
        <v>21</v>
      </c>
    </row>
    <row r="2628" spans="1:12">
      <c r="A2628">
        <v>2627</v>
      </c>
      <c r="B2628" t="s">
        <v>34</v>
      </c>
      <c r="C2628" t="s">
        <v>6195</v>
      </c>
      <c r="D2628">
        <v>200</v>
      </c>
      <c r="F2628" s="1">
        <v>44777</v>
      </c>
      <c r="H2628">
        <v>-999</v>
      </c>
      <c r="K2628">
        <v>9760689983</v>
      </c>
      <c r="L2628" t="s">
        <v>16</v>
      </c>
    </row>
    <row r="2629" spans="1:12">
      <c r="C2629" t="s">
        <v>6192</v>
      </c>
      <c r="E2629" t="s">
        <v>26</v>
      </c>
      <c r="F2629" s="1">
        <v>44420</v>
      </c>
      <c r="G2629" s="1">
        <v>45937</v>
      </c>
      <c r="K2629" t="s">
        <v>6191</v>
      </c>
    </row>
    <row r="2630" spans="1:12">
      <c r="A2630" t="s">
        <v>4595</v>
      </c>
      <c r="B2630" t="s">
        <v>13</v>
      </c>
      <c r="D2630">
        <v>42</v>
      </c>
      <c r="E2630" t="s">
        <v>26</v>
      </c>
      <c r="F2630" t="s">
        <v>6198</v>
      </c>
      <c r="G2630" t="s">
        <v>6199</v>
      </c>
      <c r="H2630">
        <v>3358.04</v>
      </c>
      <c r="I2630">
        <v>10</v>
      </c>
      <c r="K2630">
        <v>9193121636</v>
      </c>
      <c r="L2630" t="s">
        <v>25</v>
      </c>
    </row>
    <row r="2631" spans="1:12">
      <c r="A2631" t="s">
        <v>4596</v>
      </c>
      <c r="B2631" t="s">
        <v>22</v>
      </c>
      <c r="C2631" t="s">
        <v>6188</v>
      </c>
      <c r="D2631">
        <v>-5</v>
      </c>
      <c r="E2631" t="s">
        <v>32</v>
      </c>
      <c r="F2631" s="1">
        <v>44248</v>
      </c>
      <c r="G2631" s="1">
        <v>44984</v>
      </c>
      <c r="H2631">
        <v>-999</v>
      </c>
      <c r="I2631">
        <v>10</v>
      </c>
      <c r="J2631" t="s">
        <v>555</v>
      </c>
      <c r="K2631" t="s">
        <v>6191</v>
      </c>
    </row>
    <row r="2632" spans="1:12">
      <c r="A2632" t="s">
        <v>4597</v>
      </c>
      <c r="B2632" t="s">
        <v>40</v>
      </c>
      <c r="C2632" t="s">
        <v>6195</v>
      </c>
      <c r="D2632">
        <v>55</v>
      </c>
      <c r="E2632" t="s">
        <v>11</v>
      </c>
      <c r="F2632" s="1">
        <v>45475</v>
      </c>
      <c r="G2632" t="s">
        <v>6199</v>
      </c>
      <c r="H2632">
        <v>364.06</v>
      </c>
      <c r="K2632" t="s">
        <v>6191</v>
      </c>
      <c r="L2632" t="s">
        <v>12</v>
      </c>
    </row>
    <row r="2633" spans="1:12">
      <c r="A2633" t="s">
        <v>4598</v>
      </c>
      <c r="C2633" t="s">
        <v>6192</v>
      </c>
      <c r="D2633">
        <v>200</v>
      </c>
      <c r="E2633" t="s">
        <v>15</v>
      </c>
      <c r="F2633" s="1">
        <v>44698</v>
      </c>
      <c r="G2633" t="s">
        <v>6199</v>
      </c>
      <c r="H2633">
        <v>-999</v>
      </c>
      <c r="J2633" t="s">
        <v>7001</v>
      </c>
      <c r="K2633">
        <v>0</v>
      </c>
      <c r="L2633" t="s">
        <v>12</v>
      </c>
    </row>
    <row r="2634" spans="1:12">
      <c r="A2634">
        <v>2633</v>
      </c>
      <c r="B2634" t="s">
        <v>9</v>
      </c>
      <c r="C2634" t="s">
        <v>38</v>
      </c>
      <c r="D2634">
        <v>54</v>
      </c>
      <c r="E2634" t="s">
        <v>14</v>
      </c>
      <c r="G2634" s="1">
        <v>45438</v>
      </c>
      <c r="H2634">
        <v>-999</v>
      </c>
      <c r="I2634">
        <v>5</v>
      </c>
      <c r="K2634">
        <v>0</v>
      </c>
    </row>
    <row r="2635" spans="1:12">
      <c r="B2635" t="s">
        <v>35</v>
      </c>
      <c r="C2635" t="s">
        <v>6196</v>
      </c>
      <c r="D2635">
        <v>-5</v>
      </c>
      <c r="E2635" t="s">
        <v>32</v>
      </c>
      <c r="F2635" s="1">
        <v>44094</v>
      </c>
      <c r="G2635" t="s">
        <v>6199</v>
      </c>
      <c r="H2635">
        <v>-999</v>
      </c>
      <c r="I2635">
        <v>-1</v>
      </c>
      <c r="L2635" t="s">
        <v>12</v>
      </c>
    </row>
    <row r="2636" spans="1:12">
      <c r="A2636" t="s">
        <v>4601</v>
      </c>
      <c r="C2636" t="s">
        <v>6195</v>
      </c>
      <c r="D2636">
        <v>200</v>
      </c>
      <c r="E2636" t="s">
        <v>11</v>
      </c>
      <c r="F2636" s="1">
        <v>44639</v>
      </c>
      <c r="H2636" t="s">
        <v>6189</v>
      </c>
      <c r="I2636">
        <v>-1</v>
      </c>
      <c r="K2636" t="s">
        <v>6191</v>
      </c>
    </row>
    <row r="2637" spans="1:12">
      <c r="C2637" t="s">
        <v>10</v>
      </c>
      <c r="D2637">
        <v>200</v>
      </c>
      <c r="E2637" t="s">
        <v>32</v>
      </c>
      <c r="F2637" t="s">
        <v>6198</v>
      </c>
      <c r="G2637" s="1">
        <v>44743</v>
      </c>
      <c r="K2637">
        <v>9958013405</v>
      </c>
    </row>
    <row r="2638" spans="1:12">
      <c r="A2638">
        <v>2637</v>
      </c>
      <c r="B2638" t="s">
        <v>28</v>
      </c>
      <c r="C2638" t="s">
        <v>6195</v>
      </c>
      <c r="E2638" t="s">
        <v>15</v>
      </c>
      <c r="F2638" s="1">
        <v>45994</v>
      </c>
      <c r="G2638" t="s">
        <v>6199</v>
      </c>
      <c r="H2638">
        <v>-999</v>
      </c>
      <c r="K2638" t="s">
        <v>6191</v>
      </c>
      <c r="L2638" t="s">
        <v>16</v>
      </c>
    </row>
    <row r="2639" spans="1:12">
      <c r="A2639">
        <v>2638</v>
      </c>
      <c r="C2639" t="s">
        <v>6196</v>
      </c>
      <c r="D2639">
        <v>-5</v>
      </c>
      <c r="E2639" t="s">
        <v>15</v>
      </c>
      <c r="F2639" s="1">
        <v>45254</v>
      </c>
      <c r="G2639" t="s">
        <v>6199</v>
      </c>
      <c r="H2639">
        <v>-999</v>
      </c>
      <c r="I2639">
        <v>-1</v>
      </c>
      <c r="J2639" t="s">
        <v>7002</v>
      </c>
      <c r="K2639" t="s">
        <v>6191</v>
      </c>
    </row>
    <row r="2640" spans="1:12">
      <c r="B2640" t="s">
        <v>20</v>
      </c>
      <c r="E2640" t="s">
        <v>15</v>
      </c>
      <c r="G2640" t="s">
        <v>6199</v>
      </c>
      <c r="I2640">
        <v>1</v>
      </c>
      <c r="J2640" t="s">
        <v>7003</v>
      </c>
      <c r="L2640" t="s">
        <v>17</v>
      </c>
    </row>
    <row r="2641" spans="1:12">
      <c r="A2641">
        <v>2640</v>
      </c>
      <c r="B2641" t="s">
        <v>13</v>
      </c>
      <c r="C2641" t="s">
        <v>6196</v>
      </c>
      <c r="D2641">
        <v>24</v>
      </c>
      <c r="E2641" t="s">
        <v>26</v>
      </c>
      <c r="F2641" s="1">
        <v>44955</v>
      </c>
      <c r="G2641" t="s">
        <v>6199</v>
      </c>
      <c r="I2641">
        <v>10</v>
      </c>
      <c r="J2641" t="s">
        <v>7004</v>
      </c>
      <c r="K2641" t="s">
        <v>6191</v>
      </c>
      <c r="L2641" t="s">
        <v>16</v>
      </c>
    </row>
    <row r="2642" spans="1:12">
      <c r="A2642">
        <v>2641</v>
      </c>
      <c r="B2642" t="s">
        <v>28</v>
      </c>
      <c r="D2642">
        <v>28</v>
      </c>
      <c r="E2642" t="s">
        <v>31</v>
      </c>
      <c r="F2642" s="1">
        <v>44642</v>
      </c>
      <c r="G2642" t="s">
        <v>6199</v>
      </c>
      <c r="I2642">
        <v>-1</v>
      </c>
      <c r="K2642">
        <v>9419905935</v>
      </c>
      <c r="L2642" t="s">
        <v>25</v>
      </c>
    </row>
    <row r="2643" spans="1:12">
      <c r="A2643" t="s">
        <v>4608</v>
      </c>
      <c r="B2643" t="s">
        <v>28</v>
      </c>
      <c r="C2643" t="s">
        <v>6192</v>
      </c>
      <c r="E2643" t="s">
        <v>32</v>
      </c>
      <c r="F2643" t="s">
        <v>6198</v>
      </c>
      <c r="G2643" s="1">
        <v>44122</v>
      </c>
      <c r="I2643">
        <v>-1</v>
      </c>
      <c r="K2643">
        <v>0</v>
      </c>
      <c r="L2643" t="s">
        <v>17</v>
      </c>
    </row>
    <row r="2644" spans="1:12">
      <c r="A2644">
        <v>2643</v>
      </c>
      <c r="C2644" t="s">
        <v>6195</v>
      </c>
      <c r="D2644">
        <v>-5</v>
      </c>
      <c r="E2644" t="s">
        <v>14</v>
      </c>
      <c r="F2644" s="1">
        <v>45694</v>
      </c>
      <c r="G2644" s="1">
        <v>45630</v>
      </c>
      <c r="H2644">
        <v>-999</v>
      </c>
      <c r="I2644">
        <v>2</v>
      </c>
      <c r="J2644" t="s">
        <v>7005</v>
      </c>
      <c r="K2644">
        <v>0</v>
      </c>
      <c r="L2644" t="s">
        <v>25</v>
      </c>
    </row>
    <row r="2645" spans="1:12">
      <c r="A2645">
        <v>2644</v>
      </c>
      <c r="B2645" t="s">
        <v>34</v>
      </c>
      <c r="C2645" t="s">
        <v>6195</v>
      </c>
      <c r="D2645">
        <v>-5</v>
      </c>
      <c r="E2645" t="s">
        <v>26</v>
      </c>
      <c r="H2645" t="s">
        <v>6189</v>
      </c>
      <c r="I2645">
        <v>10</v>
      </c>
      <c r="J2645" t="s">
        <v>7006</v>
      </c>
      <c r="K2645">
        <v>9122013481</v>
      </c>
      <c r="L2645" t="s">
        <v>12</v>
      </c>
    </row>
    <row r="2646" spans="1:12">
      <c r="A2646">
        <v>2645</v>
      </c>
      <c r="B2646" t="s">
        <v>20</v>
      </c>
      <c r="C2646" t="s">
        <v>6196</v>
      </c>
      <c r="D2646">
        <v>-5</v>
      </c>
      <c r="E2646" t="s">
        <v>32</v>
      </c>
      <c r="F2646" s="1">
        <v>45690</v>
      </c>
      <c r="G2646" t="s">
        <v>6199</v>
      </c>
      <c r="H2646">
        <v>-999</v>
      </c>
      <c r="I2646">
        <v>10</v>
      </c>
      <c r="K2646" t="s">
        <v>6191</v>
      </c>
      <c r="L2646" t="s">
        <v>12</v>
      </c>
    </row>
    <row r="2647" spans="1:12">
      <c r="A2647">
        <v>2646</v>
      </c>
      <c r="B2647" t="s">
        <v>34</v>
      </c>
      <c r="C2647" t="s">
        <v>6196</v>
      </c>
      <c r="D2647">
        <v>65</v>
      </c>
      <c r="E2647" t="s">
        <v>11</v>
      </c>
      <c r="F2647" s="1">
        <v>44940</v>
      </c>
      <c r="H2647">
        <v>-999</v>
      </c>
      <c r="I2647">
        <v>-1</v>
      </c>
      <c r="K2647">
        <v>9571974722</v>
      </c>
      <c r="L2647" t="s">
        <v>12</v>
      </c>
    </row>
    <row r="2648" spans="1:12">
      <c r="B2648" t="s">
        <v>35</v>
      </c>
      <c r="C2648" t="s">
        <v>6188</v>
      </c>
      <c r="E2648" t="s">
        <v>32</v>
      </c>
      <c r="F2648" t="s">
        <v>6198</v>
      </c>
      <c r="H2648" t="s">
        <v>6189</v>
      </c>
      <c r="I2648">
        <v>10</v>
      </c>
      <c r="K2648" t="s">
        <v>6191</v>
      </c>
    </row>
    <row r="2649" spans="1:12">
      <c r="A2649">
        <v>2648</v>
      </c>
      <c r="B2649" t="s">
        <v>40</v>
      </c>
      <c r="C2649" t="s">
        <v>38</v>
      </c>
      <c r="D2649">
        <v>38</v>
      </c>
      <c r="E2649" t="s">
        <v>31</v>
      </c>
      <c r="G2649" s="1">
        <v>45616</v>
      </c>
      <c r="I2649">
        <v>4</v>
      </c>
      <c r="K2649">
        <v>0</v>
      </c>
      <c r="L2649" t="s">
        <v>12</v>
      </c>
    </row>
    <row r="2650" spans="1:12">
      <c r="B2650" t="s">
        <v>28</v>
      </c>
      <c r="C2650" t="s">
        <v>6195</v>
      </c>
      <c r="D2650">
        <v>200</v>
      </c>
      <c r="G2650" s="1">
        <v>45057</v>
      </c>
      <c r="J2650" t="s">
        <v>7007</v>
      </c>
      <c r="L2650" t="s">
        <v>17</v>
      </c>
    </row>
    <row r="2651" spans="1:12">
      <c r="A2651">
        <v>2650</v>
      </c>
      <c r="B2651" t="s">
        <v>28</v>
      </c>
      <c r="C2651" t="s">
        <v>6188</v>
      </c>
      <c r="E2651" t="s">
        <v>14</v>
      </c>
      <c r="F2651" s="1">
        <v>45597</v>
      </c>
      <c r="I2651">
        <v>10</v>
      </c>
      <c r="K2651">
        <v>9351626576</v>
      </c>
    </row>
    <row r="2652" spans="1:12">
      <c r="B2652" t="s">
        <v>18</v>
      </c>
      <c r="E2652" t="s">
        <v>15</v>
      </c>
      <c r="F2652" s="1">
        <v>44129</v>
      </c>
      <c r="G2652" t="s">
        <v>6199</v>
      </c>
      <c r="H2652">
        <v>-999</v>
      </c>
      <c r="I2652">
        <v>10</v>
      </c>
      <c r="K2652">
        <v>0</v>
      </c>
      <c r="L2652" t="s">
        <v>12</v>
      </c>
    </row>
    <row r="2653" spans="1:12">
      <c r="B2653" t="s">
        <v>9</v>
      </c>
      <c r="E2653" t="s">
        <v>14</v>
      </c>
      <c r="G2653" t="s">
        <v>6199</v>
      </c>
      <c r="H2653" t="s">
        <v>6189</v>
      </c>
      <c r="I2653">
        <v>-1</v>
      </c>
      <c r="K2653">
        <v>9242142419</v>
      </c>
      <c r="L2653" t="s">
        <v>25</v>
      </c>
    </row>
    <row r="2654" spans="1:12">
      <c r="A2654" t="s">
        <v>4619</v>
      </c>
      <c r="C2654" t="s">
        <v>10</v>
      </c>
      <c r="D2654">
        <v>18</v>
      </c>
      <c r="E2654" t="s">
        <v>26</v>
      </c>
      <c r="F2654" s="1">
        <v>44603</v>
      </c>
      <c r="H2654">
        <v>-999</v>
      </c>
      <c r="I2654">
        <v>-1</v>
      </c>
      <c r="K2654">
        <v>9448091351</v>
      </c>
      <c r="L2654" t="s">
        <v>21</v>
      </c>
    </row>
    <row r="2655" spans="1:12">
      <c r="D2655">
        <v>200</v>
      </c>
      <c r="E2655" t="s">
        <v>31</v>
      </c>
      <c r="F2655" s="1">
        <v>45394</v>
      </c>
      <c r="I2655">
        <v>4</v>
      </c>
      <c r="K2655" t="s">
        <v>6191</v>
      </c>
      <c r="L2655" t="s">
        <v>17</v>
      </c>
    </row>
    <row r="2656" spans="1:12">
      <c r="A2656">
        <v>2655</v>
      </c>
      <c r="B2656" t="s">
        <v>9</v>
      </c>
      <c r="C2656" t="s">
        <v>38</v>
      </c>
      <c r="D2656">
        <v>200</v>
      </c>
      <c r="E2656" t="s">
        <v>30</v>
      </c>
      <c r="G2656" t="s">
        <v>6199</v>
      </c>
      <c r="H2656">
        <v>288.7</v>
      </c>
      <c r="I2656">
        <v>10</v>
      </c>
      <c r="K2656">
        <v>0</v>
      </c>
      <c r="L2656" t="s">
        <v>12</v>
      </c>
    </row>
    <row r="2657" spans="1:12">
      <c r="A2657">
        <v>2656</v>
      </c>
      <c r="C2657" t="s">
        <v>6188</v>
      </c>
      <c r="E2657" t="s">
        <v>14</v>
      </c>
      <c r="G2657" t="s">
        <v>6199</v>
      </c>
      <c r="J2657" t="s">
        <v>7008</v>
      </c>
      <c r="L2657" t="s">
        <v>25</v>
      </c>
    </row>
    <row r="2658" spans="1:12">
      <c r="A2658" t="s">
        <v>4623</v>
      </c>
      <c r="C2658" t="s">
        <v>6195</v>
      </c>
      <c r="D2658">
        <v>58</v>
      </c>
      <c r="E2658" t="s">
        <v>31</v>
      </c>
      <c r="F2658" s="1">
        <v>44171</v>
      </c>
      <c r="H2658" t="s">
        <v>6189</v>
      </c>
      <c r="I2658">
        <v>1</v>
      </c>
      <c r="J2658" t="s">
        <v>7009</v>
      </c>
      <c r="K2658">
        <v>9110300642</v>
      </c>
    </row>
    <row r="2659" spans="1:12">
      <c r="A2659">
        <v>2658</v>
      </c>
      <c r="B2659" t="s">
        <v>37</v>
      </c>
      <c r="C2659" t="s">
        <v>6195</v>
      </c>
      <c r="D2659">
        <v>29</v>
      </c>
      <c r="F2659" s="1">
        <v>44427</v>
      </c>
      <c r="G2659" s="1">
        <v>44546</v>
      </c>
      <c r="H2659" t="s">
        <v>6189</v>
      </c>
      <c r="I2659">
        <v>5</v>
      </c>
      <c r="K2659">
        <v>0</v>
      </c>
      <c r="L2659" t="s">
        <v>12</v>
      </c>
    </row>
    <row r="2660" spans="1:12">
      <c r="A2660">
        <v>2659</v>
      </c>
      <c r="B2660" t="s">
        <v>28</v>
      </c>
      <c r="D2660">
        <v>-5</v>
      </c>
      <c r="H2660" t="s">
        <v>6189</v>
      </c>
      <c r="I2660">
        <v>1</v>
      </c>
      <c r="J2660" t="s">
        <v>7010</v>
      </c>
      <c r="K2660">
        <v>9172952589</v>
      </c>
      <c r="L2660" t="s">
        <v>17</v>
      </c>
    </row>
    <row r="2661" spans="1:12">
      <c r="A2661" t="s">
        <v>4626</v>
      </c>
      <c r="B2661" t="s">
        <v>35</v>
      </c>
      <c r="C2661" t="s">
        <v>6188</v>
      </c>
      <c r="D2661">
        <v>-5</v>
      </c>
      <c r="E2661" t="s">
        <v>23</v>
      </c>
      <c r="F2661" s="1">
        <v>44462</v>
      </c>
      <c r="G2661" s="1">
        <v>45852</v>
      </c>
      <c r="H2661" t="s">
        <v>6189</v>
      </c>
      <c r="J2661" t="s">
        <v>7011</v>
      </c>
      <c r="K2661" t="s">
        <v>6191</v>
      </c>
      <c r="L2661" t="s">
        <v>12</v>
      </c>
    </row>
    <row r="2662" spans="1:12">
      <c r="A2662">
        <v>2661</v>
      </c>
      <c r="B2662" t="s">
        <v>40</v>
      </c>
      <c r="C2662" t="s">
        <v>38</v>
      </c>
      <c r="D2662">
        <v>200</v>
      </c>
      <c r="H2662" t="s">
        <v>6189</v>
      </c>
      <c r="J2662" t="s">
        <v>7012</v>
      </c>
      <c r="K2662">
        <v>0</v>
      </c>
      <c r="L2662" t="s">
        <v>17</v>
      </c>
    </row>
    <row r="2663" spans="1:12">
      <c r="A2663" t="s">
        <v>4628</v>
      </c>
      <c r="B2663" t="s">
        <v>13</v>
      </c>
      <c r="C2663" t="s">
        <v>10</v>
      </c>
      <c r="D2663">
        <v>31</v>
      </c>
      <c r="E2663" t="s">
        <v>11</v>
      </c>
      <c r="H2663">
        <v>2801.47</v>
      </c>
      <c r="I2663">
        <v>-1</v>
      </c>
      <c r="J2663" t="s">
        <v>556</v>
      </c>
      <c r="L2663" t="s">
        <v>16</v>
      </c>
    </row>
    <row r="2664" spans="1:12">
      <c r="A2664">
        <v>2663</v>
      </c>
      <c r="B2664" t="s">
        <v>28</v>
      </c>
      <c r="C2664" t="s">
        <v>6188</v>
      </c>
      <c r="D2664">
        <v>-5</v>
      </c>
      <c r="G2664" t="s">
        <v>6199</v>
      </c>
      <c r="H2664">
        <v>-999</v>
      </c>
      <c r="I2664">
        <v>3</v>
      </c>
      <c r="K2664">
        <v>0</v>
      </c>
      <c r="L2664" t="s">
        <v>16</v>
      </c>
    </row>
    <row r="2665" spans="1:12">
      <c r="C2665" t="s">
        <v>6196</v>
      </c>
      <c r="D2665">
        <v>49</v>
      </c>
      <c r="E2665" t="s">
        <v>23</v>
      </c>
      <c r="F2665" s="1">
        <v>44078</v>
      </c>
      <c r="H2665">
        <v>996.42</v>
      </c>
      <c r="I2665">
        <v>10</v>
      </c>
      <c r="L2665" t="s">
        <v>17</v>
      </c>
    </row>
    <row r="2666" spans="1:12">
      <c r="C2666" t="s">
        <v>6188</v>
      </c>
      <c r="D2666">
        <v>-5</v>
      </c>
      <c r="E2666" t="s">
        <v>26</v>
      </c>
      <c r="F2666" s="1">
        <v>44589</v>
      </c>
      <c r="H2666">
        <v>-999</v>
      </c>
      <c r="I2666">
        <v>10</v>
      </c>
      <c r="K2666">
        <v>9264295140</v>
      </c>
      <c r="L2666" t="s">
        <v>21</v>
      </c>
    </row>
    <row r="2667" spans="1:12">
      <c r="A2667">
        <v>2666</v>
      </c>
      <c r="B2667" t="s">
        <v>34</v>
      </c>
      <c r="C2667" t="s">
        <v>6196</v>
      </c>
      <c r="D2667">
        <v>200</v>
      </c>
      <c r="E2667" t="s">
        <v>14</v>
      </c>
      <c r="G2667" t="s">
        <v>6199</v>
      </c>
      <c r="H2667">
        <v>3414.89</v>
      </c>
      <c r="I2667">
        <v>3</v>
      </c>
      <c r="J2667" t="s">
        <v>557</v>
      </c>
      <c r="K2667">
        <v>0</v>
      </c>
      <c r="L2667" t="s">
        <v>16</v>
      </c>
    </row>
    <row r="2668" spans="1:12">
      <c r="B2668" t="s">
        <v>13</v>
      </c>
      <c r="C2668" t="s">
        <v>10</v>
      </c>
      <c r="D2668">
        <v>-5</v>
      </c>
      <c r="E2668" t="s">
        <v>14</v>
      </c>
      <c r="H2668" t="s">
        <v>6189</v>
      </c>
      <c r="I2668">
        <v>-1</v>
      </c>
      <c r="K2668" t="s">
        <v>6191</v>
      </c>
    </row>
    <row r="2669" spans="1:12">
      <c r="A2669">
        <v>2668</v>
      </c>
      <c r="B2669" t="s">
        <v>13</v>
      </c>
      <c r="D2669">
        <v>55</v>
      </c>
      <c r="H2669">
        <v>4663.2700000000004</v>
      </c>
      <c r="I2669">
        <v>10</v>
      </c>
      <c r="J2669" t="s">
        <v>558</v>
      </c>
      <c r="K2669">
        <v>0</v>
      </c>
      <c r="L2669" t="s">
        <v>21</v>
      </c>
    </row>
    <row r="2670" spans="1:12">
      <c r="A2670" t="s">
        <v>4635</v>
      </c>
      <c r="B2670" t="s">
        <v>18</v>
      </c>
      <c r="C2670" t="s">
        <v>6196</v>
      </c>
      <c r="D2670">
        <v>-5</v>
      </c>
      <c r="E2670" t="s">
        <v>30</v>
      </c>
      <c r="G2670" t="s">
        <v>6199</v>
      </c>
      <c r="H2670" t="s">
        <v>6189</v>
      </c>
      <c r="I2670">
        <v>2</v>
      </c>
      <c r="J2670" t="s">
        <v>7013</v>
      </c>
      <c r="K2670" t="s">
        <v>6191</v>
      </c>
      <c r="L2670" t="s">
        <v>25</v>
      </c>
    </row>
    <row r="2671" spans="1:12">
      <c r="A2671">
        <v>2670</v>
      </c>
      <c r="C2671" t="s">
        <v>10</v>
      </c>
      <c r="D2671">
        <v>19</v>
      </c>
      <c r="E2671" t="s">
        <v>23</v>
      </c>
      <c r="G2671" t="s">
        <v>6199</v>
      </c>
      <c r="H2671">
        <v>3287.68</v>
      </c>
      <c r="I2671">
        <v>10</v>
      </c>
      <c r="J2671" t="s">
        <v>7014</v>
      </c>
      <c r="K2671" t="s">
        <v>6191</v>
      </c>
      <c r="L2671" t="s">
        <v>17</v>
      </c>
    </row>
    <row r="2672" spans="1:12">
      <c r="A2672">
        <v>2671</v>
      </c>
      <c r="B2672" t="s">
        <v>20</v>
      </c>
      <c r="C2672" t="s">
        <v>6188</v>
      </c>
      <c r="E2672" t="s">
        <v>14</v>
      </c>
      <c r="F2672" s="1">
        <v>45147</v>
      </c>
      <c r="I2672">
        <v>10</v>
      </c>
      <c r="J2672" t="s">
        <v>7015</v>
      </c>
      <c r="K2672">
        <v>0</v>
      </c>
      <c r="L2672" t="s">
        <v>17</v>
      </c>
    </row>
    <row r="2673" spans="1:12">
      <c r="A2673">
        <v>2672</v>
      </c>
      <c r="B2673" t="s">
        <v>22</v>
      </c>
      <c r="C2673" t="s">
        <v>6192</v>
      </c>
      <c r="D2673">
        <v>200</v>
      </c>
      <c r="E2673" t="s">
        <v>23</v>
      </c>
      <c r="G2673" s="1">
        <v>44490</v>
      </c>
      <c r="H2673">
        <v>3592.46</v>
      </c>
      <c r="I2673">
        <v>-1</v>
      </c>
      <c r="J2673" t="s">
        <v>559</v>
      </c>
      <c r="L2673" t="s">
        <v>17</v>
      </c>
    </row>
    <row r="2674" spans="1:12">
      <c r="A2674">
        <v>2673</v>
      </c>
      <c r="B2674" t="s">
        <v>13</v>
      </c>
      <c r="C2674" t="s">
        <v>6192</v>
      </c>
      <c r="E2674" t="s">
        <v>32</v>
      </c>
      <c r="F2674" s="1">
        <v>45477</v>
      </c>
      <c r="G2674" t="s">
        <v>6199</v>
      </c>
      <c r="H2674">
        <v>-999</v>
      </c>
      <c r="I2674">
        <v>10</v>
      </c>
      <c r="K2674">
        <v>9636062673</v>
      </c>
      <c r="L2674" t="s">
        <v>17</v>
      </c>
    </row>
    <row r="2675" spans="1:12">
      <c r="B2675" t="s">
        <v>20</v>
      </c>
      <c r="E2675" t="s">
        <v>23</v>
      </c>
      <c r="F2675" s="1">
        <v>45785</v>
      </c>
      <c r="G2675" t="s">
        <v>6199</v>
      </c>
      <c r="H2675">
        <v>-999</v>
      </c>
      <c r="I2675">
        <v>1</v>
      </c>
      <c r="J2675" t="s">
        <v>560</v>
      </c>
      <c r="K2675">
        <v>9869939677</v>
      </c>
      <c r="L2675" t="s">
        <v>17</v>
      </c>
    </row>
    <row r="2676" spans="1:12">
      <c r="A2676">
        <v>2675</v>
      </c>
      <c r="B2676" t="s">
        <v>28</v>
      </c>
      <c r="C2676" t="s">
        <v>10</v>
      </c>
      <c r="D2676">
        <v>37</v>
      </c>
      <c r="E2676" t="s">
        <v>11</v>
      </c>
      <c r="F2676" s="1">
        <v>44301</v>
      </c>
      <c r="H2676">
        <v>-999</v>
      </c>
      <c r="K2676">
        <v>9333070097</v>
      </c>
      <c r="L2676" t="s">
        <v>25</v>
      </c>
    </row>
    <row r="2677" spans="1:12">
      <c r="B2677" t="s">
        <v>20</v>
      </c>
      <c r="C2677" t="s">
        <v>6195</v>
      </c>
      <c r="D2677">
        <v>-5</v>
      </c>
      <c r="E2677" t="s">
        <v>30</v>
      </c>
      <c r="G2677" t="s">
        <v>6199</v>
      </c>
      <c r="H2677">
        <v>1459.97</v>
      </c>
      <c r="I2677">
        <v>-1</v>
      </c>
      <c r="J2677" t="s">
        <v>561</v>
      </c>
      <c r="L2677" t="s">
        <v>17</v>
      </c>
    </row>
    <row r="2678" spans="1:12">
      <c r="A2678" t="s">
        <v>4643</v>
      </c>
      <c r="B2678" t="s">
        <v>37</v>
      </c>
      <c r="C2678" t="s">
        <v>6188</v>
      </c>
      <c r="E2678" t="s">
        <v>32</v>
      </c>
      <c r="F2678" t="s">
        <v>6198</v>
      </c>
      <c r="G2678" t="s">
        <v>6199</v>
      </c>
      <c r="H2678" t="s">
        <v>6189</v>
      </c>
      <c r="I2678">
        <v>10</v>
      </c>
      <c r="J2678" t="s">
        <v>7016</v>
      </c>
      <c r="K2678">
        <v>0</v>
      </c>
      <c r="L2678" t="s">
        <v>25</v>
      </c>
    </row>
    <row r="2679" spans="1:12">
      <c r="A2679" t="s">
        <v>4644</v>
      </c>
      <c r="B2679" t="s">
        <v>40</v>
      </c>
      <c r="C2679" t="s">
        <v>6195</v>
      </c>
      <c r="D2679">
        <v>-5</v>
      </c>
      <c r="E2679" t="s">
        <v>31</v>
      </c>
      <c r="F2679" s="1">
        <v>44627</v>
      </c>
      <c r="G2679" t="s">
        <v>6199</v>
      </c>
      <c r="H2679" t="s">
        <v>6189</v>
      </c>
      <c r="I2679">
        <v>-1</v>
      </c>
      <c r="K2679">
        <v>0</v>
      </c>
      <c r="L2679" t="s">
        <v>21</v>
      </c>
    </row>
    <row r="2680" spans="1:12">
      <c r="B2680" t="s">
        <v>13</v>
      </c>
      <c r="C2680" t="s">
        <v>6196</v>
      </c>
      <c r="D2680">
        <v>-5</v>
      </c>
      <c r="E2680" t="s">
        <v>15</v>
      </c>
      <c r="F2680" s="1">
        <v>44092</v>
      </c>
      <c r="G2680" t="s">
        <v>6199</v>
      </c>
      <c r="H2680" t="s">
        <v>6189</v>
      </c>
      <c r="I2680">
        <v>4</v>
      </c>
      <c r="J2680" t="s">
        <v>7017</v>
      </c>
      <c r="K2680">
        <v>9361678647</v>
      </c>
    </row>
    <row r="2681" spans="1:12">
      <c r="A2681">
        <v>2680</v>
      </c>
      <c r="B2681" t="s">
        <v>34</v>
      </c>
      <c r="C2681" t="s">
        <v>6195</v>
      </c>
      <c r="E2681" t="s">
        <v>30</v>
      </c>
      <c r="G2681" s="1">
        <v>45151</v>
      </c>
      <c r="I2681">
        <v>2</v>
      </c>
      <c r="K2681">
        <v>0</v>
      </c>
      <c r="L2681" t="s">
        <v>12</v>
      </c>
    </row>
    <row r="2682" spans="1:12">
      <c r="D2682">
        <v>200</v>
      </c>
      <c r="E2682" t="s">
        <v>11</v>
      </c>
      <c r="F2682" s="1">
        <v>44503</v>
      </c>
      <c r="I2682">
        <v>-1</v>
      </c>
      <c r="K2682" t="s">
        <v>6191</v>
      </c>
      <c r="L2682" t="s">
        <v>21</v>
      </c>
    </row>
    <row r="2683" spans="1:12">
      <c r="A2683">
        <v>2682</v>
      </c>
      <c r="B2683" t="s">
        <v>40</v>
      </c>
      <c r="C2683" t="s">
        <v>38</v>
      </c>
      <c r="D2683">
        <v>49</v>
      </c>
      <c r="E2683" t="s">
        <v>31</v>
      </c>
      <c r="F2683" t="s">
        <v>6198</v>
      </c>
      <c r="H2683">
        <v>1381.25</v>
      </c>
      <c r="I2683">
        <v>-1</v>
      </c>
      <c r="K2683" t="s">
        <v>6191</v>
      </c>
    </row>
    <row r="2684" spans="1:12">
      <c r="A2684">
        <v>2683</v>
      </c>
      <c r="B2684" t="s">
        <v>34</v>
      </c>
      <c r="C2684" t="s">
        <v>38</v>
      </c>
      <c r="D2684">
        <v>59</v>
      </c>
      <c r="E2684" t="s">
        <v>26</v>
      </c>
      <c r="G2684" s="1">
        <v>45334</v>
      </c>
      <c r="H2684">
        <v>3493.24</v>
      </c>
      <c r="I2684">
        <v>5</v>
      </c>
      <c r="K2684">
        <v>9480740522</v>
      </c>
    </row>
    <row r="2685" spans="1:12">
      <c r="A2685">
        <v>2684</v>
      </c>
      <c r="B2685" t="s">
        <v>37</v>
      </c>
      <c r="D2685">
        <v>-5</v>
      </c>
      <c r="E2685" t="s">
        <v>11</v>
      </c>
      <c r="G2685" s="1">
        <v>44316</v>
      </c>
      <c r="H2685">
        <v>1740.2</v>
      </c>
      <c r="I2685">
        <v>-1</v>
      </c>
      <c r="K2685" t="s">
        <v>6191</v>
      </c>
      <c r="L2685" t="s">
        <v>25</v>
      </c>
    </row>
    <row r="2686" spans="1:12">
      <c r="A2686" t="s">
        <v>4651</v>
      </c>
      <c r="C2686" t="s">
        <v>6195</v>
      </c>
      <c r="E2686" t="s">
        <v>32</v>
      </c>
      <c r="G2686" t="s">
        <v>6199</v>
      </c>
      <c r="H2686">
        <v>-999</v>
      </c>
      <c r="I2686">
        <v>10</v>
      </c>
      <c r="K2686">
        <v>0</v>
      </c>
      <c r="L2686" t="s">
        <v>12</v>
      </c>
    </row>
    <row r="2687" spans="1:12">
      <c r="A2687">
        <v>2686</v>
      </c>
      <c r="B2687" t="s">
        <v>37</v>
      </c>
      <c r="C2687" t="s">
        <v>6196</v>
      </c>
      <c r="D2687">
        <v>200</v>
      </c>
      <c r="E2687" t="s">
        <v>11</v>
      </c>
      <c r="F2687" t="s">
        <v>6198</v>
      </c>
      <c r="G2687" t="s">
        <v>6199</v>
      </c>
      <c r="H2687">
        <v>-999</v>
      </c>
      <c r="I2687">
        <v>-1</v>
      </c>
      <c r="J2687" t="s">
        <v>562</v>
      </c>
      <c r="K2687">
        <v>9661768033</v>
      </c>
      <c r="L2687" t="s">
        <v>17</v>
      </c>
    </row>
    <row r="2688" spans="1:12">
      <c r="B2688" t="s">
        <v>35</v>
      </c>
      <c r="C2688" t="s">
        <v>38</v>
      </c>
      <c r="E2688" t="s">
        <v>14</v>
      </c>
      <c r="F2688" t="s">
        <v>6198</v>
      </c>
      <c r="G2688" s="1">
        <v>44391</v>
      </c>
      <c r="H2688">
        <v>1254.3499999999999</v>
      </c>
      <c r="K2688">
        <v>9653400952</v>
      </c>
      <c r="L2688" t="s">
        <v>17</v>
      </c>
    </row>
    <row r="2689" spans="1:12">
      <c r="A2689">
        <v>2688</v>
      </c>
      <c r="B2689" t="s">
        <v>22</v>
      </c>
      <c r="C2689" t="s">
        <v>6188</v>
      </c>
      <c r="D2689">
        <v>53</v>
      </c>
      <c r="E2689" t="s">
        <v>30</v>
      </c>
      <c r="F2689" t="s">
        <v>6198</v>
      </c>
      <c r="H2689">
        <v>802.43</v>
      </c>
      <c r="I2689">
        <v>2</v>
      </c>
      <c r="K2689" t="s">
        <v>6191</v>
      </c>
      <c r="L2689" t="s">
        <v>16</v>
      </c>
    </row>
    <row r="2690" spans="1:12">
      <c r="A2690">
        <v>2689</v>
      </c>
      <c r="B2690" t="s">
        <v>13</v>
      </c>
      <c r="C2690" t="s">
        <v>6192</v>
      </c>
      <c r="D2690">
        <v>200</v>
      </c>
      <c r="G2690" t="s">
        <v>6199</v>
      </c>
      <c r="I2690">
        <v>10</v>
      </c>
      <c r="J2690" t="s">
        <v>7018</v>
      </c>
      <c r="K2690">
        <v>9123373866</v>
      </c>
      <c r="L2690" t="s">
        <v>21</v>
      </c>
    </row>
    <row r="2691" spans="1:12">
      <c r="B2691" t="s">
        <v>22</v>
      </c>
      <c r="C2691" t="s">
        <v>6188</v>
      </c>
      <c r="D2691">
        <v>200</v>
      </c>
      <c r="E2691" t="s">
        <v>14</v>
      </c>
      <c r="F2691" s="1">
        <v>45144</v>
      </c>
      <c r="G2691" t="s">
        <v>6199</v>
      </c>
    </row>
    <row r="2692" spans="1:12">
      <c r="A2692">
        <v>2691</v>
      </c>
      <c r="B2692" t="s">
        <v>28</v>
      </c>
      <c r="C2692" t="s">
        <v>38</v>
      </c>
      <c r="D2692">
        <v>200</v>
      </c>
      <c r="E2692" t="s">
        <v>23</v>
      </c>
      <c r="F2692" s="1">
        <v>44707</v>
      </c>
      <c r="I2692">
        <v>10</v>
      </c>
      <c r="J2692" t="s">
        <v>7019</v>
      </c>
      <c r="K2692">
        <v>9420988379</v>
      </c>
      <c r="L2692" t="s">
        <v>16</v>
      </c>
    </row>
    <row r="2693" spans="1:12">
      <c r="A2693">
        <v>2692</v>
      </c>
      <c r="B2693" t="s">
        <v>18</v>
      </c>
      <c r="D2693">
        <v>200</v>
      </c>
      <c r="E2693" t="s">
        <v>23</v>
      </c>
      <c r="G2693" t="s">
        <v>6199</v>
      </c>
      <c r="H2693">
        <v>983.32</v>
      </c>
      <c r="I2693">
        <v>-1</v>
      </c>
      <c r="K2693" t="s">
        <v>6191</v>
      </c>
      <c r="L2693" t="s">
        <v>21</v>
      </c>
    </row>
    <row r="2694" spans="1:12">
      <c r="B2694" t="s">
        <v>22</v>
      </c>
      <c r="C2694" t="s">
        <v>6188</v>
      </c>
      <c r="D2694">
        <v>-5</v>
      </c>
      <c r="E2694" t="s">
        <v>14</v>
      </c>
      <c r="F2694" s="1">
        <v>44079</v>
      </c>
      <c r="I2694">
        <v>10</v>
      </c>
      <c r="K2694" t="s">
        <v>6191</v>
      </c>
      <c r="L2694" t="s">
        <v>21</v>
      </c>
    </row>
    <row r="2695" spans="1:12">
      <c r="B2695" t="s">
        <v>13</v>
      </c>
      <c r="C2695" t="s">
        <v>6196</v>
      </c>
      <c r="D2695">
        <v>46</v>
      </c>
      <c r="E2695" t="s">
        <v>15</v>
      </c>
      <c r="G2695" t="s">
        <v>6199</v>
      </c>
      <c r="H2695">
        <v>1757.18</v>
      </c>
      <c r="L2695" t="s">
        <v>16</v>
      </c>
    </row>
    <row r="2696" spans="1:12">
      <c r="A2696">
        <v>2695</v>
      </c>
      <c r="E2696" t="s">
        <v>11</v>
      </c>
      <c r="G2696" t="s">
        <v>6199</v>
      </c>
      <c r="H2696">
        <v>919.06</v>
      </c>
      <c r="J2696" t="s">
        <v>7020</v>
      </c>
    </row>
    <row r="2697" spans="1:12">
      <c r="A2697" t="s">
        <v>4662</v>
      </c>
      <c r="B2697" t="s">
        <v>28</v>
      </c>
      <c r="C2697" t="s">
        <v>6196</v>
      </c>
      <c r="D2697">
        <v>200</v>
      </c>
      <c r="E2697" t="s">
        <v>23</v>
      </c>
      <c r="F2697" s="1">
        <v>44780</v>
      </c>
      <c r="H2697">
        <v>3549.23</v>
      </c>
      <c r="I2697">
        <v>3</v>
      </c>
      <c r="K2697">
        <v>9313671297</v>
      </c>
    </row>
    <row r="2698" spans="1:12">
      <c r="B2698" t="s">
        <v>22</v>
      </c>
      <c r="D2698">
        <v>200</v>
      </c>
      <c r="E2698" t="s">
        <v>30</v>
      </c>
      <c r="F2698" t="s">
        <v>6198</v>
      </c>
      <c r="G2698" s="1">
        <v>45124</v>
      </c>
      <c r="L2698" t="s">
        <v>12</v>
      </c>
    </row>
    <row r="2699" spans="1:12">
      <c r="A2699">
        <v>2698</v>
      </c>
      <c r="B2699" t="s">
        <v>34</v>
      </c>
      <c r="D2699">
        <v>-5</v>
      </c>
      <c r="E2699" t="s">
        <v>15</v>
      </c>
      <c r="F2699" t="s">
        <v>6198</v>
      </c>
      <c r="H2699">
        <v>-999</v>
      </c>
      <c r="I2699">
        <v>-1</v>
      </c>
      <c r="J2699" t="s">
        <v>563</v>
      </c>
      <c r="L2699" t="s">
        <v>21</v>
      </c>
    </row>
    <row r="2700" spans="1:12">
      <c r="A2700" t="s">
        <v>4665</v>
      </c>
      <c r="D2700">
        <v>-5</v>
      </c>
      <c r="E2700" t="s">
        <v>14</v>
      </c>
      <c r="F2700" s="1">
        <v>45042</v>
      </c>
      <c r="G2700" t="s">
        <v>6199</v>
      </c>
      <c r="H2700">
        <v>-999</v>
      </c>
      <c r="J2700" t="s">
        <v>7021</v>
      </c>
      <c r="L2700" t="s">
        <v>17</v>
      </c>
    </row>
    <row r="2701" spans="1:12">
      <c r="A2701" t="s">
        <v>4666</v>
      </c>
      <c r="B2701" t="s">
        <v>13</v>
      </c>
      <c r="C2701" t="s">
        <v>38</v>
      </c>
      <c r="D2701">
        <v>200</v>
      </c>
      <c r="E2701" t="s">
        <v>30</v>
      </c>
      <c r="G2701" t="s">
        <v>6199</v>
      </c>
      <c r="H2701">
        <v>4030.82</v>
      </c>
      <c r="I2701">
        <v>2</v>
      </c>
      <c r="K2701">
        <v>9672903825</v>
      </c>
      <c r="L2701" t="s">
        <v>21</v>
      </c>
    </row>
    <row r="2702" spans="1:12">
      <c r="A2702">
        <v>2701</v>
      </c>
      <c r="B2702" t="s">
        <v>22</v>
      </c>
      <c r="E2702" t="s">
        <v>26</v>
      </c>
      <c r="F2702" t="s">
        <v>6198</v>
      </c>
      <c r="G2702" s="1">
        <v>44644</v>
      </c>
      <c r="H2702">
        <v>994.95</v>
      </c>
      <c r="J2702" t="s">
        <v>564</v>
      </c>
      <c r="K2702" t="s">
        <v>6191</v>
      </c>
      <c r="L2702" t="s">
        <v>17</v>
      </c>
    </row>
    <row r="2703" spans="1:12">
      <c r="B2703" t="s">
        <v>13</v>
      </c>
      <c r="D2703">
        <v>200</v>
      </c>
      <c r="E2703" t="s">
        <v>14</v>
      </c>
      <c r="F2703" s="1">
        <v>44617</v>
      </c>
      <c r="G2703" t="s">
        <v>6199</v>
      </c>
      <c r="H2703">
        <v>-999</v>
      </c>
      <c r="I2703">
        <v>-1</v>
      </c>
      <c r="K2703">
        <v>9528965124</v>
      </c>
    </row>
    <row r="2704" spans="1:12">
      <c r="B2704" t="s">
        <v>37</v>
      </c>
      <c r="C2704" t="s">
        <v>10</v>
      </c>
      <c r="D2704">
        <v>-5</v>
      </c>
      <c r="E2704" t="s">
        <v>11</v>
      </c>
      <c r="F2704" s="1">
        <v>44648</v>
      </c>
      <c r="H2704">
        <v>171.35</v>
      </c>
      <c r="I2704">
        <v>-1</v>
      </c>
      <c r="J2704" t="s">
        <v>565</v>
      </c>
      <c r="L2704" t="s">
        <v>25</v>
      </c>
    </row>
    <row r="2705" spans="1:12">
      <c r="B2705" t="s">
        <v>35</v>
      </c>
      <c r="C2705" t="s">
        <v>6195</v>
      </c>
      <c r="D2705">
        <v>-5</v>
      </c>
      <c r="E2705" t="s">
        <v>32</v>
      </c>
      <c r="F2705" s="1">
        <v>44719</v>
      </c>
      <c r="G2705" s="1">
        <v>44197</v>
      </c>
      <c r="H2705">
        <v>-999</v>
      </c>
      <c r="K2705">
        <v>9642887672</v>
      </c>
      <c r="L2705" t="s">
        <v>16</v>
      </c>
    </row>
    <row r="2706" spans="1:12">
      <c r="A2706">
        <v>2705</v>
      </c>
      <c r="B2706" t="s">
        <v>40</v>
      </c>
      <c r="C2706" t="s">
        <v>6188</v>
      </c>
      <c r="D2706">
        <v>-5</v>
      </c>
      <c r="E2706" t="s">
        <v>30</v>
      </c>
      <c r="F2706" s="1">
        <v>44564</v>
      </c>
      <c r="G2706" s="1">
        <v>45187</v>
      </c>
      <c r="H2706" t="s">
        <v>6189</v>
      </c>
      <c r="I2706">
        <v>2</v>
      </c>
      <c r="J2706" t="s">
        <v>7022</v>
      </c>
      <c r="K2706">
        <v>0</v>
      </c>
      <c r="L2706" t="s">
        <v>17</v>
      </c>
    </row>
    <row r="2707" spans="1:12">
      <c r="A2707" t="s">
        <v>4672</v>
      </c>
      <c r="B2707" t="s">
        <v>9</v>
      </c>
      <c r="C2707" t="s">
        <v>38</v>
      </c>
      <c r="D2707">
        <v>62</v>
      </c>
      <c r="E2707" t="s">
        <v>11</v>
      </c>
      <c r="G2707" s="1">
        <v>45205</v>
      </c>
      <c r="I2707">
        <v>-1</v>
      </c>
      <c r="J2707" t="s">
        <v>7023</v>
      </c>
      <c r="K2707">
        <v>0</v>
      </c>
      <c r="L2707" t="s">
        <v>21</v>
      </c>
    </row>
    <row r="2708" spans="1:12">
      <c r="A2708">
        <v>2707</v>
      </c>
      <c r="D2708">
        <v>200</v>
      </c>
      <c r="E2708" t="s">
        <v>11</v>
      </c>
      <c r="F2708" t="s">
        <v>6198</v>
      </c>
      <c r="G2708" s="1">
        <v>45709</v>
      </c>
      <c r="I2708">
        <v>-1</v>
      </c>
      <c r="K2708">
        <v>9169421944</v>
      </c>
      <c r="L2708" t="s">
        <v>16</v>
      </c>
    </row>
    <row r="2709" spans="1:12">
      <c r="A2709">
        <v>2708</v>
      </c>
      <c r="B2709" t="s">
        <v>28</v>
      </c>
      <c r="C2709" t="s">
        <v>6195</v>
      </c>
      <c r="D2709">
        <v>200</v>
      </c>
      <c r="E2709" t="s">
        <v>31</v>
      </c>
      <c r="F2709" t="s">
        <v>6198</v>
      </c>
      <c r="I2709">
        <v>-1</v>
      </c>
      <c r="J2709" t="s">
        <v>7024</v>
      </c>
      <c r="K2709">
        <v>9292658564</v>
      </c>
      <c r="L2709" t="s">
        <v>12</v>
      </c>
    </row>
    <row r="2710" spans="1:12">
      <c r="E2710" t="s">
        <v>15</v>
      </c>
      <c r="G2710" t="s">
        <v>6199</v>
      </c>
      <c r="H2710" t="s">
        <v>6189</v>
      </c>
      <c r="I2710">
        <v>-1</v>
      </c>
      <c r="K2710">
        <v>0</v>
      </c>
      <c r="L2710" t="s">
        <v>12</v>
      </c>
    </row>
    <row r="2711" spans="1:12">
      <c r="A2711">
        <v>2710</v>
      </c>
      <c r="C2711" t="s">
        <v>6188</v>
      </c>
      <c r="D2711">
        <v>-5</v>
      </c>
      <c r="E2711" t="s">
        <v>30</v>
      </c>
      <c r="F2711" t="s">
        <v>6198</v>
      </c>
      <c r="G2711" t="s">
        <v>6199</v>
      </c>
      <c r="H2711">
        <v>2552.4499999999998</v>
      </c>
      <c r="I2711">
        <v>4</v>
      </c>
      <c r="K2711" t="s">
        <v>6191</v>
      </c>
    </row>
    <row r="2712" spans="1:12">
      <c r="A2712">
        <v>2711</v>
      </c>
      <c r="B2712" t="s">
        <v>20</v>
      </c>
      <c r="C2712" t="s">
        <v>6195</v>
      </c>
      <c r="D2712">
        <v>-5</v>
      </c>
      <c r="E2712" t="s">
        <v>26</v>
      </c>
      <c r="F2712" s="1">
        <v>44076</v>
      </c>
      <c r="G2712" t="s">
        <v>6199</v>
      </c>
      <c r="H2712" t="s">
        <v>6189</v>
      </c>
      <c r="I2712">
        <v>10</v>
      </c>
      <c r="L2712" t="s">
        <v>21</v>
      </c>
    </row>
    <row r="2713" spans="1:12">
      <c r="A2713">
        <v>2712</v>
      </c>
      <c r="B2713" t="s">
        <v>34</v>
      </c>
      <c r="D2713">
        <v>37</v>
      </c>
      <c r="E2713" t="s">
        <v>23</v>
      </c>
      <c r="G2713" s="1">
        <v>45290</v>
      </c>
      <c r="H2713">
        <v>-999</v>
      </c>
      <c r="I2713">
        <v>3</v>
      </c>
      <c r="J2713" t="s">
        <v>566</v>
      </c>
      <c r="K2713" t="s">
        <v>6191</v>
      </c>
    </row>
    <row r="2714" spans="1:12">
      <c r="B2714" t="s">
        <v>37</v>
      </c>
      <c r="C2714" t="s">
        <v>6195</v>
      </c>
      <c r="D2714">
        <v>200</v>
      </c>
      <c r="E2714" t="s">
        <v>32</v>
      </c>
      <c r="F2714" s="1">
        <v>44368</v>
      </c>
      <c r="G2714" t="s">
        <v>6199</v>
      </c>
      <c r="H2714">
        <v>529.03</v>
      </c>
      <c r="I2714">
        <v>10</v>
      </c>
      <c r="J2714" t="s">
        <v>567</v>
      </c>
      <c r="K2714">
        <v>0</v>
      </c>
      <c r="L2714" t="s">
        <v>12</v>
      </c>
    </row>
    <row r="2715" spans="1:12">
      <c r="A2715" t="s">
        <v>4680</v>
      </c>
      <c r="C2715" t="s">
        <v>38</v>
      </c>
      <c r="D2715">
        <v>33</v>
      </c>
      <c r="E2715" t="s">
        <v>23</v>
      </c>
      <c r="F2715" t="s">
        <v>6198</v>
      </c>
      <c r="H2715" t="s">
        <v>6189</v>
      </c>
      <c r="I2715">
        <v>2</v>
      </c>
      <c r="K2715" t="s">
        <v>6191</v>
      </c>
      <c r="L2715" t="s">
        <v>12</v>
      </c>
    </row>
    <row r="2716" spans="1:12">
      <c r="A2716">
        <v>2715</v>
      </c>
      <c r="B2716" t="s">
        <v>13</v>
      </c>
      <c r="C2716" t="s">
        <v>38</v>
      </c>
      <c r="D2716">
        <v>42</v>
      </c>
      <c r="E2716" t="s">
        <v>14</v>
      </c>
      <c r="F2716" s="1">
        <v>44823</v>
      </c>
      <c r="H2716">
        <v>548.25</v>
      </c>
      <c r="I2716">
        <v>-1</v>
      </c>
      <c r="K2716" t="s">
        <v>6191</v>
      </c>
      <c r="L2716" t="s">
        <v>21</v>
      </c>
    </row>
    <row r="2717" spans="1:12">
      <c r="A2717">
        <v>2716</v>
      </c>
      <c r="C2717" t="s">
        <v>6192</v>
      </c>
      <c r="D2717">
        <v>68</v>
      </c>
      <c r="E2717" t="s">
        <v>31</v>
      </c>
      <c r="F2717" t="s">
        <v>6198</v>
      </c>
      <c r="G2717" t="s">
        <v>6199</v>
      </c>
      <c r="H2717">
        <v>-999</v>
      </c>
      <c r="K2717">
        <v>0</v>
      </c>
    </row>
    <row r="2718" spans="1:12">
      <c r="C2718" t="s">
        <v>6195</v>
      </c>
      <c r="D2718">
        <v>19</v>
      </c>
      <c r="E2718" t="s">
        <v>31</v>
      </c>
      <c r="F2718" s="1">
        <v>45370</v>
      </c>
      <c r="G2718" s="1">
        <v>44777</v>
      </c>
      <c r="H2718">
        <v>4173.1000000000004</v>
      </c>
      <c r="J2718" t="s">
        <v>7025</v>
      </c>
      <c r="K2718" t="s">
        <v>6191</v>
      </c>
      <c r="L2718" t="s">
        <v>16</v>
      </c>
    </row>
    <row r="2719" spans="1:12">
      <c r="B2719" t="s">
        <v>9</v>
      </c>
      <c r="C2719" t="s">
        <v>6188</v>
      </c>
      <c r="F2719" t="s">
        <v>6198</v>
      </c>
      <c r="I2719">
        <v>10</v>
      </c>
      <c r="J2719" t="s">
        <v>7026</v>
      </c>
      <c r="K2719">
        <v>0</v>
      </c>
    </row>
    <row r="2720" spans="1:12">
      <c r="A2720" t="s">
        <v>4685</v>
      </c>
      <c r="B2720" t="s">
        <v>9</v>
      </c>
      <c r="C2720" t="s">
        <v>6195</v>
      </c>
      <c r="D2720">
        <v>200</v>
      </c>
      <c r="F2720" s="1">
        <v>44555</v>
      </c>
      <c r="H2720">
        <v>4154.62</v>
      </c>
      <c r="I2720">
        <v>-1</v>
      </c>
      <c r="J2720" t="s">
        <v>568</v>
      </c>
      <c r="K2720">
        <v>0</v>
      </c>
      <c r="L2720" t="s">
        <v>16</v>
      </c>
    </row>
    <row r="2721" spans="1:12">
      <c r="A2721">
        <v>2720</v>
      </c>
      <c r="B2721" t="s">
        <v>22</v>
      </c>
      <c r="C2721" t="s">
        <v>6192</v>
      </c>
      <c r="E2721" t="s">
        <v>15</v>
      </c>
      <c r="H2721">
        <v>-999</v>
      </c>
      <c r="I2721">
        <v>-1</v>
      </c>
      <c r="K2721">
        <v>9509734926</v>
      </c>
      <c r="L2721" t="s">
        <v>17</v>
      </c>
    </row>
    <row r="2722" spans="1:12">
      <c r="A2722" t="s">
        <v>4687</v>
      </c>
      <c r="B2722" t="s">
        <v>9</v>
      </c>
      <c r="C2722" t="s">
        <v>6195</v>
      </c>
      <c r="D2722">
        <v>-5</v>
      </c>
      <c r="E2722" t="s">
        <v>31</v>
      </c>
      <c r="H2722">
        <v>-999</v>
      </c>
      <c r="I2722">
        <v>3</v>
      </c>
      <c r="J2722" t="s">
        <v>569</v>
      </c>
      <c r="K2722">
        <v>0</v>
      </c>
      <c r="L2722" t="s">
        <v>21</v>
      </c>
    </row>
    <row r="2723" spans="1:12">
      <c r="A2723">
        <v>2722</v>
      </c>
      <c r="C2723" t="s">
        <v>6188</v>
      </c>
      <c r="D2723">
        <v>200</v>
      </c>
      <c r="H2723" t="s">
        <v>6189</v>
      </c>
      <c r="I2723">
        <v>1</v>
      </c>
      <c r="K2723">
        <v>0</v>
      </c>
      <c r="L2723" t="s">
        <v>17</v>
      </c>
    </row>
    <row r="2724" spans="1:12">
      <c r="A2724" t="s">
        <v>4689</v>
      </c>
      <c r="B2724" t="s">
        <v>13</v>
      </c>
      <c r="D2724">
        <v>200</v>
      </c>
      <c r="E2724" t="s">
        <v>11</v>
      </c>
      <c r="F2724" t="s">
        <v>6198</v>
      </c>
      <c r="H2724">
        <v>3611.42</v>
      </c>
      <c r="I2724">
        <v>10</v>
      </c>
      <c r="J2724" t="s">
        <v>570</v>
      </c>
      <c r="L2724" t="s">
        <v>17</v>
      </c>
    </row>
    <row r="2725" spans="1:12">
      <c r="C2725" t="s">
        <v>6192</v>
      </c>
      <c r="D2725">
        <v>200</v>
      </c>
      <c r="E2725" t="s">
        <v>11</v>
      </c>
      <c r="F2725" s="1">
        <v>45915</v>
      </c>
      <c r="H2725">
        <v>-999</v>
      </c>
      <c r="I2725">
        <v>2</v>
      </c>
      <c r="J2725" t="s">
        <v>7027</v>
      </c>
      <c r="L2725" t="s">
        <v>25</v>
      </c>
    </row>
    <row r="2726" spans="1:12">
      <c r="A2726">
        <v>2725</v>
      </c>
      <c r="B2726" t="s">
        <v>40</v>
      </c>
      <c r="C2726" t="s">
        <v>10</v>
      </c>
      <c r="D2726">
        <v>-5</v>
      </c>
      <c r="F2726" s="1">
        <v>44170</v>
      </c>
      <c r="H2726">
        <v>-999</v>
      </c>
      <c r="K2726">
        <v>0</v>
      </c>
      <c r="L2726" t="s">
        <v>16</v>
      </c>
    </row>
    <row r="2727" spans="1:12">
      <c r="A2727">
        <v>2726</v>
      </c>
      <c r="B2727" t="s">
        <v>40</v>
      </c>
      <c r="C2727" t="s">
        <v>10</v>
      </c>
      <c r="E2727" t="s">
        <v>31</v>
      </c>
      <c r="F2727" s="1">
        <v>45476</v>
      </c>
      <c r="G2727" t="s">
        <v>6199</v>
      </c>
      <c r="H2727">
        <v>-999</v>
      </c>
      <c r="I2727">
        <v>10</v>
      </c>
      <c r="K2727">
        <v>0</v>
      </c>
    </row>
    <row r="2728" spans="1:12">
      <c r="A2728">
        <v>2727</v>
      </c>
      <c r="B2728" t="s">
        <v>34</v>
      </c>
      <c r="C2728" t="s">
        <v>38</v>
      </c>
      <c r="D2728">
        <v>200</v>
      </c>
      <c r="E2728" t="s">
        <v>14</v>
      </c>
      <c r="H2728">
        <v>-999</v>
      </c>
      <c r="I2728">
        <v>10</v>
      </c>
      <c r="J2728" t="s">
        <v>571</v>
      </c>
      <c r="K2728">
        <v>9796276389</v>
      </c>
      <c r="L2728" t="s">
        <v>25</v>
      </c>
    </row>
    <row r="2729" spans="1:12">
      <c r="A2729">
        <v>2728</v>
      </c>
      <c r="B2729" t="s">
        <v>37</v>
      </c>
      <c r="C2729" t="s">
        <v>6192</v>
      </c>
      <c r="D2729">
        <v>200</v>
      </c>
      <c r="E2729" t="s">
        <v>23</v>
      </c>
      <c r="H2729">
        <v>2282.27</v>
      </c>
      <c r="I2729">
        <v>1</v>
      </c>
      <c r="J2729" t="s">
        <v>572</v>
      </c>
      <c r="K2729" t="s">
        <v>6191</v>
      </c>
      <c r="L2729" t="s">
        <v>16</v>
      </c>
    </row>
    <row r="2730" spans="1:12">
      <c r="A2730" t="s">
        <v>4695</v>
      </c>
      <c r="B2730" t="s">
        <v>9</v>
      </c>
      <c r="C2730" t="s">
        <v>6195</v>
      </c>
      <c r="F2730" t="s">
        <v>6198</v>
      </c>
      <c r="H2730" t="s">
        <v>6189</v>
      </c>
      <c r="I2730">
        <v>-1</v>
      </c>
      <c r="J2730" t="s">
        <v>7028</v>
      </c>
      <c r="K2730">
        <v>9475311613</v>
      </c>
      <c r="L2730" t="s">
        <v>21</v>
      </c>
    </row>
    <row r="2731" spans="1:12">
      <c r="B2731" t="s">
        <v>13</v>
      </c>
      <c r="C2731" t="s">
        <v>38</v>
      </c>
      <c r="E2731" t="s">
        <v>11</v>
      </c>
      <c r="F2731" t="s">
        <v>6198</v>
      </c>
      <c r="I2731">
        <v>-1</v>
      </c>
      <c r="K2731">
        <v>9643076918</v>
      </c>
      <c r="L2731" t="s">
        <v>17</v>
      </c>
    </row>
    <row r="2732" spans="1:12">
      <c r="A2732" t="s">
        <v>4697</v>
      </c>
      <c r="B2732" t="s">
        <v>35</v>
      </c>
      <c r="D2732">
        <v>200</v>
      </c>
      <c r="E2732" t="s">
        <v>23</v>
      </c>
      <c r="F2732" s="1">
        <v>44086</v>
      </c>
      <c r="G2732" t="s">
        <v>6199</v>
      </c>
      <c r="H2732">
        <v>604.87</v>
      </c>
      <c r="I2732">
        <v>2</v>
      </c>
      <c r="K2732">
        <v>0</v>
      </c>
      <c r="L2732" t="s">
        <v>16</v>
      </c>
    </row>
    <row r="2733" spans="1:12">
      <c r="A2733">
        <v>2732</v>
      </c>
      <c r="B2733" t="s">
        <v>9</v>
      </c>
      <c r="C2733" t="s">
        <v>6192</v>
      </c>
      <c r="D2733">
        <v>-5</v>
      </c>
      <c r="E2733" t="s">
        <v>15</v>
      </c>
      <c r="F2733" s="1">
        <v>44643</v>
      </c>
      <c r="H2733" t="s">
        <v>6189</v>
      </c>
      <c r="I2733">
        <v>4</v>
      </c>
      <c r="J2733" t="s">
        <v>7029</v>
      </c>
      <c r="K2733" t="s">
        <v>6191</v>
      </c>
      <c r="L2733" t="s">
        <v>25</v>
      </c>
    </row>
    <row r="2734" spans="1:12">
      <c r="B2734" t="s">
        <v>22</v>
      </c>
      <c r="C2734" t="s">
        <v>38</v>
      </c>
      <c r="D2734">
        <v>-5</v>
      </c>
      <c r="E2734" t="s">
        <v>15</v>
      </c>
      <c r="G2734" s="1">
        <v>45244</v>
      </c>
      <c r="I2734">
        <v>-1</v>
      </c>
      <c r="J2734" t="s">
        <v>7030</v>
      </c>
      <c r="K2734">
        <v>9899360013</v>
      </c>
      <c r="L2734" t="s">
        <v>16</v>
      </c>
    </row>
    <row r="2735" spans="1:12">
      <c r="A2735">
        <v>2734</v>
      </c>
      <c r="B2735" t="s">
        <v>18</v>
      </c>
      <c r="C2735" t="s">
        <v>6188</v>
      </c>
      <c r="E2735" t="s">
        <v>32</v>
      </c>
      <c r="F2735" t="s">
        <v>6198</v>
      </c>
      <c r="I2735">
        <v>2</v>
      </c>
      <c r="J2735" t="s">
        <v>7031</v>
      </c>
      <c r="K2735">
        <v>9231751323</v>
      </c>
    </row>
    <row r="2736" spans="1:12">
      <c r="A2736">
        <v>2735</v>
      </c>
      <c r="B2736" t="s">
        <v>13</v>
      </c>
      <c r="E2736" t="s">
        <v>14</v>
      </c>
      <c r="F2736" t="s">
        <v>6198</v>
      </c>
      <c r="G2736" s="1">
        <v>45793</v>
      </c>
      <c r="L2736" t="s">
        <v>16</v>
      </c>
    </row>
    <row r="2737" spans="1:12">
      <c r="A2737">
        <v>2736</v>
      </c>
      <c r="B2737" t="s">
        <v>40</v>
      </c>
      <c r="C2737" t="s">
        <v>38</v>
      </c>
      <c r="D2737">
        <v>-5</v>
      </c>
      <c r="E2737" t="s">
        <v>30</v>
      </c>
      <c r="F2737" s="1">
        <v>45133</v>
      </c>
      <c r="H2737">
        <v>3779.31</v>
      </c>
      <c r="I2737">
        <v>-1</v>
      </c>
      <c r="K2737">
        <v>0</v>
      </c>
      <c r="L2737" t="s">
        <v>16</v>
      </c>
    </row>
    <row r="2738" spans="1:12">
      <c r="A2738">
        <v>2737</v>
      </c>
      <c r="C2738" t="s">
        <v>6195</v>
      </c>
      <c r="D2738">
        <v>49</v>
      </c>
      <c r="E2738" t="s">
        <v>30</v>
      </c>
      <c r="F2738" s="1">
        <v>45687</v>
      </c>
      <c r="G2738" t="s">
        <v>6199</v>
      </c>
      <c r="H2738" t="s">
        <v>6189</v>
      </c>
      <c r="I2738">
        <v>-1</v>
      </c>
      <c r="J2738" t="s">
        <v>7032</v>
      </c>
      <c r="K2738">
        <v>0</v>
      </c>
      <c r="L2738" t="s">
        <v>25</v>
      </c>
    </row>
    <row r="2739" spans="1:12">
      <c r="A2739">
        <v>2738</v>
      </c>
      <c r="B2739" t="s">
        <v>18</v>
      </c>
      <c r="D2739">
        <v>-5</v>
      </c>
      <c r="F2739" s="1">
        <v>45194</v>
      </c>
      <c r="I2739">
        <v>4</v>
      </c>
      <c r="L2739" t="s">
        <v>25</v>
      </c>
    </row>
    <row r="2740" spans="1:12">
      <c r="B2740" t="s">
        <v>13</v>
      </c>
      <c r="C2740" t="s">
        <v>10</v>
      </c>
      <c r="D2740">
        <v>19</v>
      </c>
      <c r="E2740" t="s">
        <v>14</v>
      </c>
      <c r="G2740" s="1">
        <v>44973</v>
      </c>
      <c r="J2740" t="s">
        <v>7033</v>
      </c>
      <c r="K2740">
        <v>9784138095</v>
      </c>
    </row>
    <row r="2741" spans="1:12">
      <c r="A2741">
        <v>2740</v>
      </c>
      <c r="B2741" t="s">
        <v>13</v>
      </c>
      <c r="C2741" t="s">
        <v>6188</v>
      </c>
      <c r="D2741">
        <v>200</v>
      </c>
      <c r="E2741" t="s">
        <v>14</v>
      </c>
      <c r="G2741" s="1">
        <v>44752</v>
      </c>
      <c r="H2741">
        <v>2004.24</v>
      </c>
      <c r="I2741">
        <v>3</v>
      </c>
      <c r="K2741">
        <v>0</v>
      </c>
      <c r="L2741" t="s">
        <v>21</v>
      </c>
    </row>
    <row r="2742" spans="1:12">
      <c r="A2742">
        <v>2741</v>
      </c>
      <c r="B2742" t="s">
        <v>13</v>
      </c>
      <c r="C2742" t="s">
        <v>6196</v>
      </c>
      <c r="D2742">
        <v>-5</v>
      </c>
      <c r="E2742" t="s">
        <v>14</v>
      </c>
      <c r="F2742" t="s">
        <v>6198</v>
      </c>
      <c r="H2742">
        <v>661.38</v>
      </c>
      <c r="I2742">
        <v>4</v>
      </c>
      <c r="K2742" t="s">
        <v>6191</v>
      </c>
    </row>
    <row r="2743" spans="1:12">
      <c r="A2743">
        <v>2742</v>
      </c>
      <c r="B2743" t="s">
        <v>22</v>
      </c>
      <c r="C2743" t="s">
        <v>10</v>
      </c>
      <c r="E2743" t="s">
        <v>32</v>
      </c>
      <c r="F2743" s="1">
        <v>45604</v>
      </c>
      <c r="G2743" t="s">
        <v>6199</v>
      </c>
      <c r="I2743">
        <v>1</v>
      </c>
      <c r="K2743" t="s">
        <v>6191</v>
      </c>
      <c r="L2743" t="s">
        <v>16</v>
      </c>
    </row>
    <row r="2744" spans="1:12">
      <c r="A2744" t="s">
        <v>4709</v>
      </c>
      <c r="B2744" t="s">
        <v>9</v>
      </c>
      <c r="D2744">
        <v>64</v>
      </c>
      <c r="E2744" t="s">
        <v>15</v>
      </c>
      <c r="F2744" t="s">
        <v>6198</v>
      </c>
      <c r="G2744" t="s">
        <v>6199</v>
      </c>
      <c r="H2744">
        <v>-999</v>
      </c>
      <c r="I2744">
        <v>5</v>
      </c>
      <c r="J2744" t="s">
        <v>573</v>
      </c>
      <c r="L2744" t="s">
        <v>25</v>
      </c>
    </row>
    <row r="2745" spans="1:12">
      <c r="A2745">
        <v>2744</v>
      </c>
      <c r="B2745" t="s">
        <v>35</v>
      </c>
      <c r="C2745" t="s">
        <v>6196</v>
      </c>
      <c r="D2745">
        <v>-5</v>
      </c>
      <c r="E2745" t="s">
        <v>30</v>
      </c>
      <c r="F2745" s="1">
        <v>45212</v>
      </c>
      <c r="G2745" s="1">
        <v>44930</v>
      </c>
      <c r="H2745">
        <v>-999</v>
      </c>
      <c r="I2745">
        <v>5</v>
      </c>
      <c r="J2745" t="s">
        <v>574</v>
      </c>
      <c r="K2745" t="s">
        <v>6191</v>
      </c>
      <c r="L2745" t="s">
        <v>25</v>
      </c>
    </row>
    <row r="2746" spans="1:12">
      <c r="C2746" t="s">
        <v>6196</v>
      </c>
      <c r="D2746">
        <v>-5</v>
      </c>
      <c r="E2746" t="s">
        <v>15</v>
      </c>
      <c r="F2746" s="1">
        <v>45257</v>
      </c>
      <c r="H2746" t="s">
        <v>6189</v>
      </c>
      <c r="I2746">
        <v>-1</v>
      </c>
      <c r="L2746" t="s">
        <v>16</v>
      </c>
    </row>
    <row r="2747" spans="1:12">
      <c r="A2747">
        <v>2746</v>
      </c>
      <c r="B2747" t="s">
        <v>13</v>
      </c>
      <c r="C2747" t="s">
        <v>10</v>
      </c>
      <c r="D2747">
        <v>200</v>
      </c>
      <c r="E2747" t="s">
        <v>14</v>
      </c>
      <c r="G2747" s="1">
        <v>44488</v>
      </c>
      <c r="H2747">
        <v>-999</v>
      </c>
      <c r="I2747">
        <v>-1</v>
      </c>
      <c r="L2747" t="s">
        <v>12</v>
      </c>
    </row>
    <row r="2748" spans="1:12">
      <c r="B2748" t="s">
        <v>9</v>
      </c>
      <c r="C2748" t="s">
        <v>10</v>
      </c>
      <c r="D2748">
        <v>-5</v>
      </c>
      <c r="E2748" t="s">
        <v>14</v>
      </c>
      <c r="F2748" s="1">
        <v>45781</v>
      </c>
      <c r="H2748">
        <v>-999</v>
      </c>
      <c r="J2748" t="s">
        <v>575</v>
      </c>
      <c r="K2748">
        <v>9566181817</v>
      </c>
      <c r="L2748" t="s">
        <v>16</v>
      </c>
    </row>
    <row r="2749" spans="1:12">
      <c r="C2749" t="s">
        <v>6188</v>
      </c>
      <c r="D2749">
        <v>64</v>
      </c>
      <c r="E2749" t="s">
        <v>11</v>
      </c>
      <c r="F2749" t="s">
        <v>6198</v>
      </c>
      <c r="G2749" t="s">
        <v>6199</v>
      </c>
      <c r="H2749" t="s">
        <v>6189</v>
      </c>
      <c r="L2749" t="s">
        <v>25</v>
      </c>
    </row>
    <row r="2750" spans="1:12">
      <c r="B2750" t="s">
        <v>35</v>
      </c>
      <c r="C2750" t="s">
        <v>6192</v>
      </c>
      <c r="E2750" t="s">
        <v>15</v>
      </c>
      <c r="F2750" s="1">
        <v>45826</v>
      </c>
      <c r="G2750" s="1">
        <v>45343</v>
      </c>
      <c r="H2750" t="s">
        <v>6189</v>
      </c>
      <c r="I2750">
        <v>10</v>
      </c>
      <c r="K2750">
        <v>9126358103</v>
      </c>
      <c r="L2750" t="s">
        <v>21</v>
      </c>
    </row>
    <row r="2751" spans="1:12">
      <c r="A2751">
        <v>2750</v>
      </c>
      <c r="B2751" t="s">
        <v>28</v>
      </c>
      <c r="C2751" t="s">
        <v>6192</v>
      </c>
      <c r="D2751">
        <v>45</v>
      </c>
      <c r="E2751" t="s">
        <v>30</v>
      </c>
      <c r="F2751" t="s">
        <v>6198</v>
      </c>
      <c r="H2751">
        <v>-999</v>
      </c>
      <c r="I2751">
        <v>10</v>
      </c>
      <c r="J2751" t="s">
        <v>576</v>
      </c>
      <c r="L2751" t="s">
        <v>25</v>
      </c>
    </row>
    <row r="2752" spans="1:12">
      <c r="A2752">
        <v>2751</v>
      </c>
      <c r="B2752" t="s">
        <v>35</v>
      </c>
      <c r="D2752">
        <v>57</v>
      </c>
      <c r="E2752" t="s">
        <v>23</v>
      </c>
      <c r="F2752" t="s">
        <v>6198</v>
      </c>
      <c r="G2752" t="s">
        <v>6199</v>
      </c>
      <c r="H2752">
        <v>1443.47</v>
      </c>
      <c r="I2752">
        <v>10</v>
      </c>
      <c r="J2752" t="s">
        <v>577</v>
      </c>
      <c r="K2752">
        <v>0</v>
      </c>
      <c r="L2752" t="s">
        <v>21</v>
      </c>
    </row>
    <row r="2753" spans="1:12">
      <c r="A2753" t="s">
        <v>4718</v>
      </c>
      <c r="B2753" t="s">
        <v>28</v>
      </c>
      <c r="C2753" t="s">
        <v>6192</v>
      </c>
      <c r="D2753">
        <v>200</v>
      </c>
      <c r="E2753" t="s">
        <v>14</v>
      </c>
      <c r="G2753" t="s">
        <v>6199</v>
      </c>
      <c r="H2753" t="s">
        <v>6189</v>
      </c>
      <c r="I2753">
        <v>10</v>
      </c>
      <c r="K2753">
        <v>9279877114</v>
      </c>
      <c r="L2753" t="s">
        <v>17</v>
      </c>
    </row>
    <row r="2754" spans="1:12">
      <c r="B2754" t="s">
        <v>28</v>
      </c>
      <c r="E2754" t="s">
        <v>26</v>
      </c>
      <c r="F2754" s="1">
        <v>45323</v>
      </c>
      <c r="H2754" t="s">
        <v>6189</v>
      </c>
      <c r="K2754">
        <v>9693464250</v>
      </c>
      <c r="L2754" t="s">
        <v>21</v>
      </c>
    </row>
    <row r="2755" spans="1:12">
      <c r="A2755">
        <v>2754</v>
      </c>
      <c r="B2755" t="s">
        <v>13</v>
      </c>
      <c r="D2755">
        <v>200</v>
      </c>
      <c r="E2755" t="s">
        <v>14</v>
      </c>
      <c r="F2755" s="1">
        <v>44832</v>
      </c>
      <c r="G2755" s="1">
        <v>45650</v>
      </c>
      <c r="H2755">
        <v>-999</v>
      </c>
      <c r="I2755">
        <v>-1</v>
      </c>
      <c r="J2755" t="s">
        <v>578</v>
      </c>
      <c r="K2755">
        <v>0</v>
      </c>
      <c r="L2755" t="s">
        <v>16</v>
      </c>
    </row>
    <row r="2756" spans="1:12">
      <c r="B2756" t="s">
        <v>22</v>
      </c>
      <c r="C2756" t="s">
        <v>6196</v>
      </c>
      <c r="D2756">
        <v>-5</v>
      </c>
      <c r="E2756" t="s">
        <v>14</v>
      </c>
      <c r="F2756" t="s">
        <v>6198</v>
      </c>
      <c r="G2756" s="1">
        <v>44052</v>
      </c>
      <c r="I2756">
        <v>-1</v>
      </c>
      <c r="J2756" t="s">
        <v>7034</v>
      </c>
      <c r="K2756" t="s">
        <v>6191</v>
      </c>
    </row>
    <row r="2757" spans="1:12">
      <c r="A2757">
        <v>2756</v>
      </c>
      <c r="B2757" t="s">
        <v>18</v>
      </c>
      <c r="D2757">
        <v>-5</v>
      </c>
      <c r="E2757" t="s">
        <v>11</v>
      </c>
      <c r="F2757" s="1">
        <v>45493</v>
      </c>
      <c r="G2757" s="1">
        <v>46008</v>
      </c>
      <c r="H2757">
        <v>-999</v>
      </c>
      <c r="L2757" t="s">
        <v>16</v>
      </c>
    </row>
    <row r="2758" spans="1:12">
      <c r="B2758" t="s">
        <v>40</v>
      </c>
      <c r="C2758" t="s">
        <v>38</v>
      </c>
      <c r="D2758">
        <v>200</v>
      </c>
      <c r="E2758" t="s">
        <v>23</v>
      </c>
      <c r="F2758" s="1">
        <v>44647</v>
      </c>
      <c r="G2758" t="s">
        <v>6199</v>
      </c>
      <c r="H2758">
        <v>695.96</v>
      </c>
      <c r="I2758">
        <v>3</v>
      </c>
      <c r="L2758" t="s">
        <v>12</v>
      </c>
    </row>
    <row r="2759" spans="1:12">
      <c r="B2759" t="s">
        <v>37</v>
      </c>
      <c r="C2759" t="s">
        <v>6192</v>
      </c>
      <c r="D2759">
        <v>200</v>
      </c>
      <c r="E2759" t="s">
        <v>14</v>
      </c>
      <c r="F2759" s="1">
        <v>45236</v>
      </c>
      <c r="G2759" s="1">
        <v>44477</v>
      </c>
      <c r="K2759" t="s">
        <v>6191</v>
      </c>
      <c r="L2759" t="s">
        <v>21</v>
      </c>
    </row>
    <row r="2760" spans="1:12">
      <c r="A2760">
        <v>2759</v>
      </c>
      <c r="B2760" t="s">
        <v>28</v>
      </c>
      <c r="C2760" t="s">
        <v>6196</v>
      </c>
      <c r="D2760">
        <v>-5</v>
      </c>
      <c r="E2760" t="s">
        <v>23</v>
      </c>
      <c r="F2760" s="1">
        <v>45134</v>
      </c>
      <c r="I2760">
        <v>10</v>
      </c>
    </row>
    <row r="2761" spans="1:12">
      <c r="B2761" t="s">
        <v>35</v>
      </c>
      <c r="C2761" t="s">
        <v>38</v>
      </c>
      <c r="E2761" t="s">
        <v>14</v>
      </c>
      <c r="G2761" s="1">
        <v>44209</v>
      </c>
      <c r="H2761">
        <v>4448.1099999999997</v>
      </c>
      <c r="I2761">
        <v>3</v>
      </c>
      <c r="J2761" t="s">
        <v>579</v>
      </c>
      <c r="K2761">
        <v>9177648181</v>
      </c>
      <c r="L2761" t="s">
        <v>25</v>
      </c>
    </row>
    <row r="2762" spans="1:12">
      <c r="A2762" t="s">
        <v>4727</v>
      </c>
      <c r="B2762" t="s">
        <v>40</v>
      </c>
      <c r="D2762">
        <v>62</v>
      </c>
      <c r="E2762" t="s">
        <v>26</v>
      </c>
      <c r="F2762" s="1">
        <v>44496</v>
      </c>
      <c r="G2762" s="1">
        <v>44951</v>
      </c>
      <c r="H2762" t="s">
        <v>6189</v>
      </c>
      <c r="I2762">
        <v>10</v>
      </c>
      <c r="K2762">
        <v>0</v>
      </c>
      <c r="L2762" t="s">
        <v>25</v>
      </c>
    </row>
    <row r="2763" spans="1:12">
      <c r="A2763">
        <v>2762</v>
      </c>
      <c r="C2763" t="s">
        <v>6192</v>
      </c>
      <c r="D2763">
        <v>-5</v>
      </c>
      <c r="E2763" t="s">
        <v>30</v>
      </c>
      <c r="F2763" s="1">
        <v>44476</v>
      </c>
      <c r="H2763">
        <v>-999</v>
      </c>
      <c r="I2763">
        <v>-1</v>
      </c>
      <c r="K2763">
        <v>9789367889</v>
      </c>
      <c r="L2763" t="s">
        <v>16</v>
      </c>
    </row>
    <row r="2764" spans="1:12">
      <c r="B2764" t="s">
        <v>18</v>
      </c>
      <c r="D2764">
        <v>200</v>
      </c>
      <c r="E2764" t="s">
        <v>11</v>
      </c>
      <c r="G2764" t="s">
        <v>6199</v>
      </c>
      <c r="H2764" t="s">
        <v>6189</v>
      </c>
      <c r="I2764">
        <v>5</v>
      </c>
      <c r="J2764" t="s">
        <v>7035</v>
      </c>
      <c r="L2764" t="s">
        <v>12</v>
      </c>
    </row>
    <row r="2765" spans="1:12">
      <c r="A2765" t="s">
        <v>4730</v>
      </c>
      <c r="B2765" t="s">
        <v>18</v>
      </c>
      <c r="C2765" t="s">
        <v>6195</v>
      </c>
      <c r="D2765">
        <v>46</v>
      </c>
      <c r="E2765" t="s">
        <v>14</v>
      </c>
      <c r="G2765" t="s">
        <v>6199</v>
      </c>
      <c r="I2765">
        <v>1</v>
      </c>
      <c r="J2765" t="s">
        <v>7036</v>
      </c>
      <c r="K2765">
        <v>9221160293</v>
      </c>
      <c r="L2765" t="s">
        <v>25</v>
      </c>
    </row>
    <row r="2766" spans="1:12">
      <c r="B2766" t="s">
        <v>20</v>
      </c>
      <c r="F2766" t="s">
        <v>6198</v>
      </c>
      <c r="G2766" s="1">
        <v>45872</v>
      </c>
      <c r="H2766">
        <v>-999</v>
      </c>
      <c r="L2766" t="s">
        <v>17</v>
      </c>
    </row>
    <row r="2767" spans="1:12">
      <c r="A2767">
        <v>2766</v>
      </c>
      <c r="D2767">
        <v>20</v>
      </c>
      <c r="E2767" t="s">
        <v>23</v>
      </c>
      <c r="G2767" t="s">
        <v>6199</v>
      </c>
      <c r="H2767">
        <v>2882.25</v>
      </c>
    </row>
    <row r="2768" spans="1:12">
      <c r="B2768" t="s">
        <v>28</v>
      </c>
      <c r="C2768" t="s">
        <v>6196</v>
      </c>
      <c r="E2768" t="s">
        <v>15</v>
      </c>
      <c r="G2768" s="1">
        <v>45824</v>
      </c>
      <c r="H2768">
        <v>4161.42</v>
      </c>
      <c r="I2768">
        <v>3</v>
      </c>
      <c r="J2768" t="s">
        <v>580</v>
      </c>
      <c r="K2768">
        <v>0</v>
      </c>
    </row>
    <row r="2769" spans="1:12">
      <c r="A2769">
        <v>2768</v>
      </c>
      <c r="B2769" t="s">
        <v>22</v>
      </c>
      <c r="C2769" t="s">
        <v>38</v>
      </c>
      <c r="D2769">
        <v>-5</v>
      </c>
      <c r="E2769" t="s">
        <v>31</v>
      </c>
      <c r="F2769" s="1">
        <v>44874</v>
      </c>
      <c r="H2769" t="s">
        <v>6189</v>
      </c>
      <c r="I2769">
        <v>-1</v>
      </c>
      <c r="J2769" t="s">
        <v>7037</v>
      </c>
      <c r="K2769">
        <v>9310139902</v>
      </c>
    </row>
    <row r="2770" spans="1:12">
      <c r="A2770">
        <v>2769</v>
      </c>
      <c r="B2770" t="s">
        <v>20</v>
      </c>
      <c r="C2770" t="s">
        <v>10</v>
      </c>
      <c r="D2770">
        <v>18</v>
      </c>
      <c r="E2770" t="s">
        <v>15</v>
      </c>
      <c r="F2770" t="s">
        <v>6198</v>
      </c>
      <c r="G2770" s="1">
        <v>44540</v>
      </c>
      <c r="H2770" t="s">
        <v>6189</v>
      </c>
      <c r="I2770">
        <v>5</v>
      </c>
      <c r="J2770" t="s">
        <v>7038</v>
      </c>
      <c r="K2770">
        <v>9459176915</v>
      </c>
      <c r="L2770" t="s">
        <v>12</v>
      </c>
    </row>
    <row r="2771" spans="1:12">
      <c r="A2771">
        <v>2770</v>
      </c>
      <c r="B2771" t="s">
        <v>35</v>
      </c>
      <c r="E2771" t="s">
        <v>11</v>
      </c>
      <c r="F2771" s="1">
        <v>45875</v>
      </c>
      <c r="G2771" t="s">
        <v>6199</v>
      </c>
      <c r="H2771">
        <v>47.18</v>
      </c>
      <c r="I2771">
        <v>3</v>
      </c>
      <c r="K2771">
        <v>9944703700</v>
      </c>
      <c r="L2771" t="s">
        <v>25</v>
      </c>
    </row>
    <row r="2772" spans="1:12">
      <c r="A2772">
        <v>2771</v>
      </c>
      <c r="B2772" t="s">
        <v>35</v>
      </c>
      <c r="C2772" t="s">
        <v>6196</v>
      </c>
      <c r="E2772" t="s">
        <v>14</v>
      </c>
      <c r="F2772" s="1">
        <v>45375</v>
      </c>
      <c r="G2772" t="s">
        <v>6199</v>
      </c>
      <c r="H2772">
        <v>-999</v>
      </c>
      <c r="I2772">
        <v>5</v>
      </c>
      <c r="K2772" t="s">
        <v>6191</v>
      </c>
      <c r="L2772" t="s">
        <v>21</v>
      </c>
    </row>
    <row r="2773" spans="1:12">
      <c r="A2773">
        <v>2772</v>
      </c>
      <c r="D2773">
        <v>-5</v>
      </c>
      <c r="E2773" t="s">
        <v>15</v>
      </c>
      <c r="F2773" s="1">
        <v>44703</v>
      </c>
      <c r="G2773" s="1">
        <v>45209</v>
      </c>
      <c r="H2773">
        <v>3154.67</v>
      </c>
      <c r="I2773">
        <v>-1</v>
      </c>
      <c r="J2773" t="s">
        <v>7039</v>
      </c>
      <c r="L2773" t="s">
        <v>21</v>
      </c>
    </row>
    <row r="2774" spans="1:12">
      <c r="A2774">
        <v>2773</v>
      </c>
      <c r="B2774" t="s">
        <v>34</v>
      </c>
      <c r="C2774" t="s">
        <v>10</v>
      </c>
      <c r="D2774">
        <v>200</v>
      </c>
      <c r="E2774" t="s">
        <v>15</v>
      </c>
      <c r="F2774" s="1">
        <v>44507</v>
      </c>
      <c r="G2774" s="1">
        <v>45064</v>
      </c>
      <c r="H2774" t="s">
        <v>6189</v>
      </c>
      <c r="I2774">
        <v>-1</v>
      </c>
      <c r="K2774">
        <v>9835557183</v>
      </c>
      <c r="L2774" t="s">
        <v>21</v>
      </c>
    </row>
    <row r="2775" spans="1:12">
      <c r="B2775" t="s">
        <v>22</v>
      </c>
      <c r="C2775" t="s">
        <v>6195</v>
      </c>
      <c r="D2775">
        <v>37</v>
      </c>
      <c r="E2775" t="s">
        <v>23</v>
      </c>
      <c r="F2775" t="s">
        <v>6198</v>
      </c>
      <c r="G2775" t="s">
        <v>6199</v>
      </c>
      <c r="I2775">
        <v>2</v>
      </c>
      <c r="J2775" t="s">
        <v>7040</v>
      </c>
      <c r="K2775">
        <v>0</v>
      </c>
    </row>
    <row r="2776" spans="1:12">
      <c r="A2776" t="s">
        <v>4741</v>
      </c>
      <c r="B2776" t="s">
        <v>28</v>
      </c>
      <c r="C2776" t="s">
        <v>6188</v>
      </c>
      <c r="D2776">
        <v>45</v>
      </c>
      <c r="E2776" t="s">
        <v>15</v>
      </c>
      <c r="F2776" s="1">
        <v>44832</v>
      </c>
      <c r="G2776" t="s">
        <v>6199</v>
      </c>
      <c r="I2776">
        <v>3</v>
      </c>
      <c r="J2776" t="s">
        <v>7041</v>
      </c>
      <c r="K2776">
        <v>0</v>
      </c>
      <c r="L2776" t="s">
        <v>12</v>
      </c>
    </row>
    <row r="2777" spans="1:12">
      <c r="A2777" t="s">
        <v>4742</v>
      </c>
      <c r="B2777" t="s">
        <v>9</v>
      </c>
      <c r="C2777" t="s">
        <v>6196</v>
      </c>
      <c r="D2777">
        <v>200</v>
      </c>
      <c r="E2777" t="s">
        <v>30</v>
      </c>
      <c r="F2777" t="s">
        <v>6198</v>
      </c>
      <c r="J2777" t="s">
        <v>7042</v>
      </c>
      <c r="K2777">
        <v>0</v>
      </c>
      <c r="L2777" t="s">
        <v>25</v>
      </c>
    </row>
    <row r="2778" spans="1:12">
      <c r="A2778">
        <v>2777</v>
      </c>
      <c r="D2778">
        <v>-5</v>
      </c>
      <c r="E2778" t="s">
        <v>26</v>
      </c>
      <c r="F2778" t="s">
        <v>6198</v>
      </c>
      <c r="H2778">
        <v>1426.54</v>
      </c>
      <c r="K2778" t="s">
        <v>6191</v>
      </c>
      <c r="L2778" t="s">
        <v>21</v>
      </c>
    </row>
    <row r="2779" spans="1:12">
      <c r="A2779">
        <v>2778</v>
      </c>
      <c r="C2779" t="s">
        <v>10</v>
      </c>
      <c r="D2779">
        <v>-5</v>
      </c>
      <c r="E2779" t="s">
        <v>26</v>
      </c>
      <c r="F2779" t="s">
        <v>6198</v>
      </c>
      <c r="G2779" s="1">
        <v>45628</v>
      </c>
      <c r="I2779">
        <v>3</v>
      </c>
      <c r="K2779">
        <v>0</v>
      </c>
      <c r="L2779" t="s">
        <v>25</v>
      </c>
    </row>
    <row r="2780" spans="1:12">
      <c r="A2780">
        <v>2779</v>
      </c>
      <c r="B2780" t="s">
        <v>18</v>
      </c>
      <c r="D2780">
        <v>200</v>
      </c>
      <c r="E2780" t="s">
        <v>32</v>
      </c>
      <c r="F2780" s="1">
        <v>45545</v>
      </c>
      <c r="H2780">
        <v>1586.21</v>
      </c>
      <c r="I2780">
        <v>10</v>
      </c>
      <c r="J2780" t="s">
        <v>581</v>
      </c>
      <c r="K2780" t="s">
        <v>6191</v>
      </c>
      <c r="L2780" t="s">
        <v>17</v>
      </c>
    </row>
    <row r="2781" spans="1:12">
      <c r="E2781" t="s">
        <v>15</v>
      </c>
      <c r="F2781" s="1">
        <v>45156</v>
      </c>
      <c r="G2781" s="1">
        <v>44219</v>
      </c>
      <c r="H2781" t="s">
        <v>6189</v>
      </c>
      <c r="L2781" t="s">
        <v>17</v>
      </c>
    </row>
    <row r="2782" spans="1:12">
      <c r="A2782" t="s">
        <v>4747</v>
      </c>
      <c r="B2782" t="s">
        <v>20</v>
      </c>
      <c r="C2782" t="s">
        <v>10</v>
      </c>
      <c r="D2782">
        <v>49</v>
      </c>
      <c r="E2782" t="s">
        <v>31</v>
      </c>
      <c r="G2782" s="1">
        <v>45877</v>
      </c>
      <c r="K2782">
        <v>0</v>
      </c>
      <c r="L2782" t="s">
        <v>21</v>
      </c>
    </row>
    <row r="2783" spans="1:12">
      <c r="A2783">
        <v>2782</v>
      </c>
      <c r="B2783" t="s">
        <v>40</v>
      </c>
      <c r="C2783" t="s">
        <v>10</v>
      </c>
      <c r="D2783">
        <v>200</v>
      </c>
      <c r="F2783" s="1">
        <v>44145</v>
      </c>
      <c r="G2783" t="s">
        <v>6199</v>
      </c>
      <c r="H2783">
        <v>-999</v>
      </c>
      <c r="J2783" t="s">
        <v>582</v>
      </c>
      <c r="K2783">
        <v>9854578377</v>
      </c>
      <c r="L2783" t="s">
        <v>25</v>
      </c>
    </row>
    <row r="2784" spans="1:12">
      <c r="A2784">
        <v>2783</v>
      </c>
      <c r="B2784" t="s">
        <v>37</v>
      </c>
      <c r="C2784" t="s">
        <v>6196</v>
      </c>
      <c r="E2784" t="s">
        <v>26</v>
      </c>
      <c r="F2784" t="s">
        <v>6198</v>
      </c>
      <c r="G2784" s="1">
        <v>44108</v>
      </c>
      <c r="H2784">
        <v>-999</v>
      </c>
      <c r="I2784">
        <v>5</v>
      </c>
      <c r="J2784" t="s">
        <v>583</v>
      </c>
    </row>
    <row r="2785" spans="1:12">
      <c r="A2785">
        <v>2784</v>
      </c>
      <c r="B2785" t="s">
        <v>13</v>
      </c>
      <c r="C2785" t="s">
        <v>6192</v>
      </c>
      <c r="D2785">
        <v>-5</v>
      </c>
      <c r="E2785" t="s">
        <v>32</v>
      </c>
      <c r="F2785" s="1">
        <v>44315</v>
      </c>
      <c r="G2785" s="1">
        <v>45317</v>
      </c>
      <c r="H2785" t="s">
        <v>6189</v>
      </c>
      <c r="K2785">
        <v>9991269577</v>
      </c>
      <c r="L2785" t="s">
        <v>16</v>
      </c>
    </row>
    <row r="2786" spans="1:12">
      <c r="B2786" t="s">
        <v>35</v>
      </c>
      <c r="C2786" t="s">
        <v>6195</v>
      </c>
      <c r="E2786" t="s">
        <v>31</v>
      </c>
      <c r="F2786" t="s">
        <v>6198</v>
      </c>
      <c r="G2786" t="s">
        <v>6199</v>
      </c>
      <c r="I2786">
        <v>5</v>
      </c>
      <c r="K2786">
        <v>9196505619</v>
      </c>
    </row>
    <row r="2787" spans="1:12">
      <c r="A2787" t="s">
        <v>4752</v>
      </c>
      <c r="B2787" t="s">
        <v>35</v>
      </c>
      <c r="C2787" t="s">
        <v>6188</v>
      </c>
      <c r="E2787" t="s">
        <v>11</v>
      </c>
      <c r="F2787" s="1">
        <v>44685</v>
      </c>
      <c r="G2787" t="s">
        <v>6199</v>
      </c>
      <c r="H2787" t="s">
        <v>6189</v>
      </c>
      <c r="J2787" t="s">
        <v>7043</v>
      </c>
      <c r="K2787">
        <v>0</v>
      </c>
      <c r="L2787" t="s">
        <v>17</v>
      </c>
    </row>
    <row r="2788" spans="1:12">
      <c r="B2788" t="s">
        <v>13</v>
      </c>
      <c r="D2788">
        <v>18</v>
      </c>
      <c r="F2788" t="s">
        <v>6198</v>
      </c>
      <c r="G2788" s="1">
        <v>44930</v>
      </c>
      <c r="H2788" t="s">
        <v>6189</v>
      </c>
      <c r="I2788">
        <v>10</v>
      </c>
      <c r="K2788" t="s">
        <v>6191</v>
      </c>
      <c r="L2788" t="s">
        <v>21</v>
      </c>
    </row>
    <row r="2789" spans="1:12">
      <c r="A2789">
        <v>2788</v>
      </c>
      <c r="B2789" t="s">
        <v>35</v>
      </c>
      <c r="D2789">
        <v>30</v>
      </c>
      <c r="E2789" t="s">
        <v>15</v>
      </c>
      <c r="J2789" t="s">
        <v>7044</v>
      </c>
      <c r="K2789">
        <v>9601208201</v>
      </c>
      <c r="L2789" t="s">
        <v>16</v>
      </c>
    </row>
    <row r="2790" spans="1:12">
      <c r="A2790" t="s">
        <v>4755</v>
      </c>
      <c r="B2790" t="s">
        <v>34</v>
      </c>
      <c r="C2790" t="s">
        <v>10</v>
      </c>
      <c r="D2790">
        <v>-5</v>
      </c>
      <c r="E2790" t="s">
        <v>11</v>
      </c>
      <c r="F2790" s="1">
        <v>44096</v>
      </c>
      <c r="G2790" t="s">
        <v>6199</v>
      </c>
      <c r="I2790">
        <v>-1</v>
      </c>
      <c r="J2790" t="s">
        <v>7045</v>
      </c>
      <c r="K2790">
        <v>9482602087</v>
      </c>
      <c r="L2790" t="s">
        <v>12</v>
      </c>
    </row>
    <row r="2791" spans="1:12">
      <c r="A2791">
        <v>2790</v>
      </c>
      <c r="B2791" t="s">
        <v>20</v>
      </c>
      <c r="C2791" t="s">
        <v>6195</v>
      </c>
      <c r="D2791">
        <v>29</v>
      </c>
      <c r="E2791" t="s">
        <v>26</v>
      </c>
      <c r="F2791" s="1">
        <v>45634</v>
      </c>
      <c r="H2791">
        <v>-999</v>
      </c>
      <c r="I2791">
        <v>3</v>
      </c>
      <c r="J2791" t="s">
        <v>584</v>
      </c>
      <c r="K2791" t="s">
        <v>6191</v>
      </c>
      <c r="L2791" t="s">
        <v>25</v>
      </c>
    </row>
    <row r="2792" spans="1:12">
      <c r="A2792">
        <v>2791</v>
      </c>
      <c r="B2792" t="s">
        <v>35</v>
      </c>
      <c r="C2792" t="s">
        <v>6188</v>
      </c>
      <c r="E2792" t="s">
        <v>23</v>
      </c>
      <c r="G2792" s="1">
        <v>45493</v>
      </c>
      <c r="I2792">
        <v>4</v>
      </c>
      <c r="L2792" t="s">
        <v>12</v>
      </c>
    </row>
    <row r="2793" spans="1:12">
      <c r="B2793" t="s">
        <v>28</v>
      </c>
      <c r="C2793" t="s">
        <v>6188</v>
      </c>
      <c r="D2793">
        <v>44</v>
      </c>
      <c r="E2793" t="s">
        <v>23</v>
      </c>
      <c r="G2793" t="s">
        <v>6199</v>
      </c>
      <c r="H2793">
        <v>2416.33</v>
      </c>
      <c r="I2793">
        <v>3</v>
      </c>
      <c r="J2793" t="s">
        <v>585</v>
      </c>
      <c r="K2793" t="s">
        <v>6191</v>
      </c>
      <c r="L2793" t="s">
        <v>12</v>
      </c>
    </row>
    <row r="2794" spans="1:12">
      <c r="A2794">
        <v>2793</v>
      </c>
      <c r="C2794" t="s">
        <v>6192</v>
      </c>
      <c r="D2794">
        <v>-5</v>
      </c>
      <c r="E2794" t="s">
        <v>32</v>
      </c>
      <c r="F2794" t="s">
        <v>6198</v>
      </c>
      <c r="G2794" s="1">
        <v>45338</v>
      </c>
      <c r="H2794" t="s">
        <v>6189</v>
      </c>
      <c r="I2794">
        <v>2</v>
      </c>
      <c r="K2794" t="s">
        <v>6191</v>
      </c>
      <c r="L2794" t="s">
        <v>21</v>
      </c>
    </row>
    <row r="2795" spans="1:12">
      <c r="A2795" t="s">
        <v>4760</v>
      </c>
      <c r="C2795" t="s">
        <v>6188</v>
      </c>
      <c r="D2795">
        <v>200</v>
      </c>
      <c r="E2795" t="s">
        <v>32</v>
      </c>
      <c r="F2795" s="1">
        <v>44381</v>
      </c>
      <c r="G2795" s="1">
        <v>45452</v>
      </c>
      <c r="I2795">
        <v>5</v>
      </c>
      <c r="K2795">
        <v>0</v>
      </c>
      <c r="L2795" t="s">
        <v>21</v>
      </c>
    </row>
    <row r="2796" spans="1:12">
      <c r="A2796">
        <v>2795</v>
      </c>
      <c r="C2796" t="s">
        <v>6195</v>
      </c>
      <c r="D2796">
        <v>-5</v>
      </c>
      <c r="F2796" s="1">
        <v>45834</v>
      </c>
      <c r="G2796" t="s">
        <v>6199</v>
      </c>
      <c r="H2796" t="s">
        <v>6189</v>
      </c>
      <c r="I2796">
        <v>-1</v>
      </c>
      <c r="J2796" t="s">
        <v>7046</v>
      </c>
      <c r="K2796" t="s">
        <v>6191</v>
      </c>
      <c r="L2796" t="s">
        <v>25</v>
      </c>
    </row>
    <row r="2797" spans="1:12">
      <c r="A2797" t="s">
        <v>4762</v>
      </c>
      <c r="B2797" t="s">
        <v>35</v>
      </c>
      <c r="C2797" t="s">
        <v>6188</v>
      </c>
      <c r="E2797" t="s">
        <v>11</v>
      </c>
      <c r="F2797" t="s">
        <v>6198</v>
      </c>
      <c r="G2797" s="1">
        <v>44287</v>
      </c>
      <c r="H2797">
        <v>-999</v>
      </c>
      <c r="J2797" t="s">
        <v>586</v>
      </c>
      <c r="K2797">
        <v>9488485262</v>
      </c>
      <c r="L2797" t="s">
        <v>16</v>
      </c>
    </row>
    <row r="2798" spans="1:12">
      <c r="B2798" t="s">
        <v>35</v>
      </c>
      <c r="C2798" t="s">
        <v>6195</v>
      </c>
      <c r="D2798">
        <v>44</v>
      </c>
      <c r="E2798" t="s">
        <v>30</v>
      </c>
      <c r="F2798" s="1">
        <v>45535</v>
      </c>
      <c r="G2798" s="1">
        <v>44750</v>
      </c>
      <c r="H2798">
        <v>45.07</v>
      </c>
      <c r="I2798">
        <v>10</v>
      </c>
      <c r="K2798">
        <v>0</v>
      </c>
      <c r="L2798" t="s">
        <v>25</v>
      </c>
    </row>
    <row r="2799" spans="1:12">
      <c r="A2799">
        <v>2798</v>
      </c>
      <c r="B2799" t="s">
        <v>9</v>
      </c>
      <c r="C2799" t="s">
        <v>6192</v>
      </c>
      <c r="E2799" t="s">
        <v>14</v>
      </c>
      <c r="F2799" s="1">
        <v>44599</v>
      </c>
      <c r="G2799" s="1">
        <v>44313</v>
      </c>
      <c r="I2799">
        <v>10</v>
      </c>
      <c r="J2799" t="s">
        <v>7047</v>
      </c>
      <c r="K2799" t="s">
        <v>6191</v>
      </c>
    </row>
    <row r="2800" spans="1:12">
      <c r="A2800" t="s">
        <v>4765</v>
      </c>
      <c r="B2800" t="s">
        <v>13</v>
      </c>
      <c r="C2800" t="s">
        <v>10</v>
      </c>
      <c r="D2800">
        <v>39</v>
      </c>
      <c r="F2800" s="1">
        <v>45609</v>
      </c>
      <c r="I2800">
        <v>-1</v>
      </c>
      <c r="K2800">
        <v>9179235616</v>
      </c>
      <c r="L2800" t="s">
        <v>21</v>
      </c>
    </row>
    <row r="2801" spans="1:12">
      <c r="A2801">
        <v>2800</v>
      </c>
      <c r="B2801" t="s">
        <v>34</v>
      </c>
      <c r="C2801" t="s">
        <v>6195</v>
      </c>
      <c r="E2801" t="s">
        <v>26</v>
      </c>
      <c r="F2801" t="s">
        <v>6198</v>
      </c>
      <c r="G2801" t="s">
        <v>6199</v>
      </c>
      <c r="H2801">
        <v>781.14</v>
      </c>
      <c r="I2801">
        <v>2</v>
      </c>
      <c r="J2801" t="s">
        <v>587</v>
      </c>
      <c r="K2801">
        <v>0</v>
      </c>
      <c r="L2801" t="s">
        <v>21</v>
      </c>
    </row>
    <row r="2802" spans="1:12">
      <c r="A2802">
        <v>2801</v>
      </c>
      <c r="B2802" t="s">
        <v>20</v>
      </c>
      <c r="C2802" t="s">
        <v>10</v>
      </c>
      <c r="D2802">
        <v>200</v>
      </c>
      <c r="E2802" t="s">
        <v>14</v>
      </c>
      <c r="F2802" s="1">
        <v>45005</v>
      </c>
      <c r="H2802">
        <v>3212.13</v>
      </c>
      <c r="I2802">
        <v>2</v>
      </c>
      <c r="K2802" t="s">
        <v>6191</v>
      </c>
      <c r="L2802" t="s">
        <v>16</v>
      </c>
    </row>
    <row r="2803" spans="1:12">
      <c r="A2803">
        <v>2802</v>
      </c>
      <c r="C2803" t="s">
        <v>6188</v>
      </c>
      <c r="D2803">
        <v>54</v>
      </c>
      <c r="E2803" t="s">
        <v>31</v>
      </c>
      <c r="F2803" t="s">
        <v>6198</v>
      </c>
      <c r="G2803" s="1">
        <v>44627</v>
      </c>
      <c r="H2803" t="s">
        <v>6189</v>
      </c>
      <c r="I2803">
        <v>-1</v>
      </c>
      <c r="J2803" t="s">
        <v>7048</v>
      </c>
      <c r="K2803">
        <v>9968387632</v>
      </c>
      <c r="L2803" t="s">
        <v>12</v>
      </c>
    </row>
    <row r="2804" spans="1:12">
      <c r="B2804" t="s">
        <v>20</v>
      </c>
      <c r="C2804" t="s">
        <v>6188</v>
      </c>
      <c r="D2804">
        <v>-5</v>
      </c>
      <c r="E2804" t="s">
        <v>11</v>
      </c>
      <c r="F2804" t="s">
        <v>6198</v>
      </c>
      <c r="I2804">
        <v>10</v>
      </c>
      <c r="K2804">
        <v>9180060004</v>
      </c>
      <c r="L2804" t="s">
        <v>21</v>
      </c>
    </row>
    <row r="2805" spans="1:12">
      <c r="A2805">
        <v>2804</v>
      </c>
      <c r="B2805" t="s">
        <v>37</v>
      </c>
      <c r="C2805" t="s">
        <v>6195</v>
      </c>
      <c r="E2805" t="s">
        <v>30</v>
      </c>
      <c r="F2805" s="1">
        <v>45264</v>
      </c>
      <c r="G2805" s="1">
        <v>45588</v>
      </c>
      <c r="H2805" t="s">
        <v>6189</v>
      </c>
      <c r="I2805">
        <v>5</v>
      </c>
      <c r="K2805" t="s">
        <v>6191</v>
      </c>
      <c r="L2805" t="s">
        <v>21</v>
      </c>
    </row>
    <row r="2806" spans="1:12">
      <c r="A2806" t="s">
        <v>4771</v>
      </c>
      <c r="B2806" t="s">
        <v>28</v>
      </c>
      <c r="D2806">
        <v>-5</v>
      </c>
      <c r="G2806" s="1">
        <v>45127</v>
      </c>
      <c r="H2806" t="s">
        <v>6189</v>
      </c>
      <c r="K2806" t="s">
        <v>6191</v>
      </c>
      <c r="L2806" t="s">
        <v>16</v>
      </c>
    </row>
    <row r="2807" spans="1:12">
      <c r="A2807">
        <v>2806</v>
      </c>
      <c r="C2807" t="s">
        <v>6192</v>
      </c>
      <c r="D2807">
        <v>37</v>
      </c>
      <c r="E2807" t="s">
        <v>11</v>
      </c>
      <c r="F2807" t="s">
        <v>6198</v>
      </c>
      <c r="G2807" t="s">
        <v>6199</v>
      </c>
      <c r="H2807">
        <v>-999</v>
      </c>
      <c r="J2807" t="s">
        <v>7049</v>
      </c>
      <c r="K2807" t="s">
        <v>6191</v>
      </c>
      <c r="L2807" t="s">
        <v>21</v>
      </c>
    </row>
    <row r="2808" spans="1:12">
      <c r="A2808">
        <v>2807</v>
      </c>
      <c r="B2808" t="s">
        <v>18</v>
      </c>
      <c r="D2808">
        <v>-5</v>
      </c>
      <c r="E2808" t="s">
        <v>30</v>
      </c>
      <c r="F2808" t="s">
        <v>6198</v>
      </c>
      <c r="G2808" s="1">
        <v>44296</v>
      </c>
      <c r="I2808">
        <v>1</v>
      </c>
      <c r="K2808" t="s">
        <v>6191</v>
      </c>
    </row>
    <row r="2809" spans="1:12">
      <c r="A2809">
        <v>2808</v>
      </c>
      <c r="C2809" t="s">
        <v>6195</v>
      </c>
      <c r="D2809">
        <v>-5</v>
      </c>
      <c r="E2809" t="s">
        <v>15</v>
      </c>
      <c r="F2809" s="1">
        <v>45784</v>
      </c>
      <c r="G2809" s="1">
        <v>44963</v>
      </c>
      <c r="H2809" t="s">
        <v>6189</v>
      </c>
      <c r="I2809">
        <v>-1</v>
      </c>
      <c r="J2809" t="s">
        <v>7050</v>
      </c>
      <c r="K2809" t="s">
        <v>6191</v>
      </c>
      <c r="L2809" t="s">
        <v>16</v>
      </c>
    </row>
    <row r="2810" spans="1:12">
      <c r="A2810" t="s">
        <v>4775</v>
      </c>
      <c r="B2810" t="s">
        <v>20</v>
      </c>
      <c r="C2810" t="s">
        <v>6196</v>
      </c>
      <c r="D2810">
        <v>200</v>
      </c>
      <c r="E2810" t="s">
        <v>15</v>
      </c>
      <c r="F2810" t="s">
        <v>6198</v>
      </c>
      <c r="G2810" s="1">
        <v>45532</v>
      </c>
      <c r="H2810">
        <v>1141.75</v>
      </c>
      <c r="I2810">
        <v>-1</v>
      </c>
      <c r="J2810" t="s">
        <v>588</v>
      </c>
      <c r="K2810">
        <v>0</v>
      </c>
    </row>
    <row r="2811" spans="1:12">
      <c r="A2811" t="s">
        <v>4776</v>
      </c>
      <c r="B2811" t="s">
        <v>22</v>
      </c>
      <c r="D2811">
        <v>-5</v>
      </c>
      <c r="E2811" t="s">
        <v>14</v>
      </c>
      <c r="G2811" s="1">
        <v>44574</v>
      </c>
      <c r="I2811">
        <v>2</v>
      </c>
    </row>
    <row r="2812" spans="1:12">
      <c r="A2812" t="s">
        <v>4777</v>
      </c>
      <c r="B2812" t="s">
        <v>28</v>
      </c>
      <c r="C2812" t="s">
        <v>6188</v>
      </c>
      <c r="D2812">
        <v>49</v>
      </c>
      <c r="F2812" s="1">
        <v>45126</v>
      </c>
      <c r="G2812" t="s">
        <v>6199</v>
      </c>
      <c r="H2812">
        <v>-999</v>
      </c>
      <c r="I2812">
        <v>5</v>
      </c>
      <c r="K2812" t="s">
        <v>6191</v>
      </c>
      <c r="L2812" t="s">
        <v>21</v>
      </c>
    </row>
    <row r="2813" spans="1:12">
      <c r="B2813" t="s">
        <v>9</v>
      </c>
      <c r="E2813" t="s">
        <v>26</v>
      </c>
      <c r="F2813" t="s">
        <v>6198</v>
      </c>
      <c r="H2813" t="s">
        <v>6189</v>
      </c>
      <c r="K2813" t="s">
        <v>6191</v>
      </c>
      <c r="L2813" t="s">
        <v>25</v>
      </c>
    </row>
    <row r="2814" spans="1:12">
      <c r="A2814">
        <v>2813</v>
      </c>
      <c r="B2814" t="s">
        <v>13</v>
      </c>
      <c r="C2814" t="s">
        <v>38</v>
      </c>
      <c r="G2814" t="s">
        <v>6199</v>
      </c>
      <c r="H2814" t="s">
        <v>6189</v>
      </c>
      <c r="I2814">
        <v>-1</v>
      </c>
      <c r="L2814" t="s">
        <v>12</v>
      </c>
    </row>
    <row r="2815" spans="1:12">
      <c r="A2815">
        <v>2814</v>
      </c>
      <c r="C2815" t="s">
        <v>10</v>
      </c>
      <c r="D2815">
        <v>-5</v>
      </c>
      <c r="E2815" t="s">
        <v>30</v>
      </c>
      <c r="F2815" t="s">
        <v>6198</v>
      </c>
      <c r="G2815" s="1">
        <v>45088</v>
      </c>
      <c r="I2815">
        <v>2</v>
      </c>
      <c r="K2815" t="s">
        <v>6191</v>
      </c>
    </row>
    <row r="2816" spans="1:12">
      <c r="A2816">
        <v>2815</v>
      </c>
      <c r="B2816" t="s">
        <v>35</v>
      </c>
      <c r="C2816" t="s">
        <v>6196</v>
      </c>
      <c r="D2816">
        <v>200</v>
      </c>
      <c r="G2816" t="s">
        <v>6199</v>
      </c>
      <c r="H2816">
        <v>-999</v>
      </c>
      <c r="K2816">
        <v>9998826529</v>
      </c>
      <c r="L2816" t="s">
        <v>16</v>
      </c>
    </row>
    <row r="2817" spans="1:12">
      <c r="A2817">
        <v>2816</v>
      </c>
      <c r="B2817" t="s">
        <v>40</v>
      </c>
      <c r="D2817">
        <v>200</v>
      </c>
      <c r="E2817" t="s">
        <v>23</v>
      </c>
      <c r="F2817" t="s">
        <v>6198</v>
      </c>
      <c r="G2817" t="s">
        <v>6199</v>
      </c>
      <c r="H2817">
        <v>246.52</v>
      </c>
      <c r="J2817" t="s">
        <v>589</v>
      </c>
      <c r="K2817">
        <v>0</v>
      </c>
      <c r="L2817" t="s">
        <v>12</v>
      </c>
    </row>
    <row r="2818" spans="1:12">
      <c r="A2818">
        <v>2817</v>
      </c>
      <c r="B2818" t="s">
        <v>22</v>
      </c>
      <c r="C2818" t="s">
        <v>10</v>
      </c>
      <c r="D2818">
        <v>200</v>
      </c>
      <c r="E2818" t="s">
        <v>14</v>
      </c>
      <c r="F2818" t="s">
        <v>6198</v>
      </c>
      <c r="G2818" s="1">
        <v>44687</v>
      </c>
      <c r="H2818">
        <v>-999</v>
      </c>
      <c r="I2818">
        <v>2</v>
      </c>
      <c r="K2818">
        <v>0</v>
      </c>
    </row>
    <row r="2819" spans="1:12">
      <c r="A2819">
        <v>2818</v>
      </c>
      <c r="B2819" t="s">
        <v>18</v>
      </c>
      <c r="D2819">
        <v>200</v>
      </c>
      <c r="E2819" t="s">
        <v>23</v>
      </c>
      <c r="F2819" t="s">
        <v>6198</v>
      </c>
      <c r="H2819">
        <v>42.02</v>
      </c>
      <c r="I2819">
        <v>4</v>
      </c>
      <c r="K2819" t="s">
        <v>6191</v>
      </c>
      <c r="L2819" t="s">
        <v>21</v>
      </c>
    </row>
    <row r="2820" spans="1:12">
      <c r="A2820" t="s">
        <v>4785</v>
      </c>
      <c r="B2820" t="s">
        <v>34</v>
      </c>
      <c r="C2820" t="s">
        <v>6195</v>
      </c>
      <c r="D2820">
        <v>44</v>
      </c>
      <c r="E2820" t="s">
        <v>15</v>
      </c>
      <c r="F2820" t="s">
        <v>6198</v>
      </c>
      <c r="G2820" t="s">
        <v>6199</v>
      </c>
      <c r="J2820" t="s">
        <v>7051</v>
      </c>
      <c r="K2820" t="s">
        <v>6191</v>
      </c>
    </row>
    <row r="2821" spans="1:12">
      <c r="A2821">
        <v>2820</v>
      </c>
      <c r="B2821" t="s">
        <v>28</v>
      </c>
      <c r="C2821" t="s">
        <v>38</v>
      </c>
      <c r="D2821">
        <v>200</v>
      </c>
      <c r="E2821" t="s">
        <v>14</v>
      </c>
      <c r="G2821" s="1">
        <v>44335</v>
      </c>
      <c r="J2821" t="s">
        <v>7052</v>
      </c>
      <c r="L2821" t="s">
        <v>21</v>
      </c>
    </row>
    <row r="2822" spans="1:12">
      <c r="A2822">
        <v>2821</v>
      </c>
      <c r="B2822" t="s">
        <v>37</v>
      </c>
      <c r="C2822" t="s">
        <v>38</v>
      </c>
      <c r="E2822" t="s">
        <v>32</v>
      </c>
      <c r="F2822" t="s">
        <v>6198</v>
      </c>
      <c r="J2822" t="s">
        <v>7053</v>
      </c>
      <c r="K2822">
        <v>9246375328</v>
      </c>
      <c r="L2822" t="s">
        <v>17</v>
      </c>
    </row>
    <row r="2823" spans="1:12">
      <c r="A2823">
        <v>2822</v>
      </c>
      <c r="B2823" t="s">
        <v>13</v>
      </c>
      <c r="C2823" t="s">
        <v>6192</v>
      </c>
      <c r="D2823">
        <v>200</v>
      </c>
      <c r="E2823" t="s">
        <v>15</v>
      </c>
      <c r="F2823" t="s">
        <v>6198</v>
      </c>
      <c r="I2823">
        <v>-1</v>
      </c>
      <c r="K2823" t="s">
        <v>6191</v>
      </c>
      <c r="L2823" t="s">
        <v>21</v>
      </c>
    </row>
    <row r="2824" spans="1:12">
      <c r="B2824" t="s">
        <v>35</v>
      </c>
      <c r="C2824" t="s">
        <v>6196</v>
      </c>
      <c r="D2824">
        <v>200</v>
      </c>
      <c r="E2824" t="s">
        <v>11</v>
      </c>
      <c r="F2824" s="1">
        <v>45742</v>
      </c>
      <c r="G2824" t="s">
        <v>6199</v>
      </c>
      <c r="H2824">
        <v>4143.97</v>
      </c>
      <c r="J2824" t="s">
        <v>590</v>
      </c>
      <c r="K2824" t="s">
        <v>6191</v>
      </c>
      <c r="L2824" t="s">
        <v>21</v>
      </c>
    </row>
    <row r="2825" spans="1:12">
      <c r="B2825" t="s">
        <v>13</v>
      </c>
      <c r="C2825" t="s">
        <v>6192</v>
      </c>
      <c r="D2825">
        <v>40</v>
      </c>
      <c r="E2825" t="s">
        <v>26</v>
      </c>
      <c r="F2825" s="1">
        <v>44238</v>
      </c>
      <c r="G2825" t="s">
        <v>6199</v>
      </c>
      <c r="H2825">
        <v>-999</v>
      </c>
      <c r="I2825">
        <v>-1</v>
      </c>
      <c r="K2825">
        <v>0</v>
      </c>
      <c r="L2825" t="s">
        <v>16</v>
      </c>
    </row>
    <row r="2826" spans="1:12">
      <c r="B2826" t="s">
        <v>22</v>
      </c>
      <c r="C2826" t="s">
        <v>38</v>
      </c>
      <c r="D2826">
        <v>-5</v>
      </c>
      <c r="E2826" t="s">
        <v>26</v>
      </c>
      <c r="F2826" s="1">
        <v>44249</v>
      </c>
      <c r="H2826">
        <v>197.61</v>
      </c>
      <c r="J2826" t="s">
        <v>591</v>
      </c>
      <c r="K2826">
        <v>0</v>
      </c>
      <c r="L2826" t="s">
        <v>17</v>
      </c>
    </row>
    <row r="2827" spans="1:12">
      <c r="A2827" t="s">
        <v>4792</v>
      </c>
      <c r="B2827" t="s">
        <v>28</v>
      </c>
      <c r="E2827" t="s">
        <v>14</v>
      </c>
      <c r="F2827" s="1">
        <v>45601</v>
      </c>
      <c r="H2827">
        <v>-999</v>
      </c>
      <c r="I2827">
        <v>10</v>
      </c>
      <c r="J2827" t="s">
        <v>592</v>
      </c>
      <c r="K2827">
        <v>9469526220</v>
      </c>
      <c r="L2827" t="s">
        <v>16</v>
      </c>
    </row>
    <row r="2828" spans="1:12">
      <c r="A2828">
        <v>2827</v>
      </c>
      <c r="B2828" t="s">
        <v>40</v>
      </c>
      <c r="C2828" t="s">
        <v>38</v>
      </c>
      <c r="F2828" s="1">
        <v>44426</v>
      </c>
      <c r="H2828">
        <v>-999</v>
      </c>
      <c r="K2828">
        <v>9463635413</v>
      </c>
      <c r="L2828" t="s">
        <v>21</v>
      </c>
    </row>
    <row r="2829" spans="1:12">
      <c r="A2829">
        <v>2828</v>
      </c>
      <c r="B2829" t="s">
        <v>35</v>
      </c>
      <c r="D2829">
        <v>200</v>
      </c>
      <c r="H2829">
        <v>305.17</v>
      </c>
      <c r="I2829">
        <v>10</v>
      </c>
      <c r="J2829" t="s">
        <v>593</v>
      </c>
    </row>
    <row r="2830" spans="1:12">
      <c r="A2830" t="s">
        <v>4795</v>
      </c>
      <c r="B2830" t="s">
        <v>35</v>
      </c>
      <c r="C2830" t="s">
        <v>6195</v>
      </c>
      <c r="E2830" t="s">
        <v>32</v>
      </c>
      <c r="F2830" s="1">
        <v>44086</v>
      </c>
      <c r="G2830" t="s">
        <v>6199</v>
      </c>
      <c r="H2830" t="s">
        <v>6189</v>
      </c>
      <c r="I2830">
        <v>3</v>
      </c>
      <c r="K2830">
        <v>9137308358</v>
      </c>
      <c r="L2830" t="s">
        <v>21</v>
      </c>
    </row>
    <row r="2831" spans="1:12">
      <c r="A2831">
        <v>2830</v>
      </c>
      <c r="D2831">
        <v>68</v>
      </c>
      <c r="E2831" t="s">
        <v>11</v>
      </c>
      <c r="F2831" t="s">
        <v>6198</v>
      </c>
      <c r="G2831" s="1">
        <v>44819</v>
      </c>
      <c r="H2831" t="s">
        <v>6189</v>
      </c>
      <c r="I2831">
        <v>3</v>
      </c>
      <c r="J2831" t="s">
        <v>7054</v>
      </c>
      <c r="K2831">
        <v>0</v>
      </c>
      <c r="L2831" t="s">
        <v>16</v>
      </c>
    </row>
    <row r="2832" spans="1:12">
      <c r="B2832" t="s">
        <v>18</v>
      </c>
      <c r="C2832" t="s">
        <v>6196</v>
      </c>
      <c r="E2832" t="s">
        <v>14</v>
      </c>
      <c r="F2832" s="1">
        <v>44531</v>
      </c>
      <c r="G2832" t="s">
        <v>6199</v>
      </c>
      <c r="I2832">
        <v>10</v>
      </c>
      <c r="J2832" t="s">
        <v>7055</v>
      </c>
      <c r="L2832" t="s">
        <v>25</v>
      </c>
    </row>
    <row r="2833" spans="1:12">
      <c r="A2833">
        <v>2832</v>
      </c>
      <c r="B2833" t="s">
        <v>37</v>
      </c>
      <c r="C2833" t="s">
        <v>6192</v>
      </c>
      <c r="D2833">
        <v>-5</v>
      </c>
      <c r="E2833" t="s">
        <v>31</v>
      </c>
      <c r="F2833" s="1">
        <v>45143</v>
      </c>
      <c r="I2833">
        <v>3</v>
      </c>
      <c r="L2833" t="s">
        <v>25</v>
      </c>
    </row>
    <row r="2834" spans="1:12">
      <c r="B2834" t="s">
        <v>34</v>
      </c>
      <c r="C2834" t="s">
        <v>6188</v>
      </c>
      <c r="E2834" t="s">
        <v>26</v>
      </c>
      <c r="G2834" t="s">
        <v>6199</v>
      </c>
      <c r="H2834">
        <v>-999</v>
      </c>
      <c r="I2834">
        <v>10</v>
      </c>
      <c r="K2834" t="s">
        <v>6191</v>
      </c>
    </row>
    <row r="2835" spans="1:12">
      <c r="A2835">
        <v>2834</v>
      </c>
      <c r="B2835" t="s">
        <v>28</v>
      </c>
      <c r="C2835" t="s">
        <v>38</v>
      </c>
      <c r="D2835">
        <v>54</v>
      </c>
      <c r="E2835" t="s">
        <v>15</v>
      </c>
      <c r="H2835">
        <v>-999</v>
      </c>
    </row>
    <row r="2836" spans="1:12">
      <c r="A2836" t="s">
        <v>4801</v>
      </c>
      <c r="B2836" t="s">
        <v>28</v>
      </c>
      <c r="C2836" t="s">
        <v>10</v>
      </c>
      <c r="D2836">
        <v>200</v>
      </c>
      <c r="E2836" t="s">
        <v>26</v>
      </c>
      <c r="H2836">
        <v>-999</v>
      </c>
      <c r="I2836">
        <v>10</v>
      </c>
      <c r="J2836" t="s">
        <v>594</v>
      </c>
      <c r="K2836" t="s">
        <v>6191</v>
      </c>
    </row>
    <row r="2837" spans="1:12">
      <c r="B2837" t="s">
        <v>22</v>
      </c>
      <c r="C2837" t="s">
        <v>6196</v>
      </c>
      <c r="F2837" t="s">
        <v>6198</v>
      </c>
      <c r="H2837">
        <v>-999</v>
      </c>
      <c r="I2837">
        <v>-1</v>
      </c>
      <c r="J2837" t="s">
        <v>595</v>
      </c>
      <c r="K2837" t="s">
        <v>6191</v>
      </c>
      <c r="L2837" t="s">
        <v>16</v>
      </c>
    </row>
    <row r="2838" spans="1:12">
      <c r="B2838" t="s">
        <v>22</v>
      </c>
      <c r="C2838" t="s">
        <v>6195</v>
      </c>
      <c r="D2838">
        <v>-5</v>
      </c>
      <c r="E2838" t="s">
        <v>11</v>
      </c>
      <c r="G2838" t="s">
        <v>6199</v>
      </c>
      <c r="H2838">
        <v>-999</v>
      </c>
      <c r="I2838">
        <v>10</v>
      </c>
      <c r="K2838">
        <v>0</v>
      </c>
      <c r="L2838" t="s">
        <v>17</v>
      </c>
    </row>
    <row r="2839" spans="1:12">
      <c r="A2839">
        <v>2838</v>
      </c>
      <c r="B2839" t="s">
        <v>40</v>
      </c>
      <c r="C2839" t="s">
        <v>6192</v>
      </c>
      <c r="E2839" t="s">
        <v>26</v>
      </c>
      <c r="F2839" s="1">
        <v>44802</v>
      </c>
      <c r="G2839" t="s">
        <v>6199</v>
      </c>
      <c r="H2839">
        <v>-999</v>
      </c>
      <c r="I2839">
        <v>10</v>
      </c>
      <c r="J2839" t="s">
        <v>596</v>
      </c>
      <c r="K2839" t="s">
        <v>6191</v>
      </c>
      <c r="L2839" t="s">
        <v>17</v>
      </c>
    </row>
    <row r="2840" spans="1:12">
      <c r="A2840">
        <v>2839</v>
      </c>
      <c r="C2840" t="s">
        <v>6192</v>
      </c>
      <c r="D2840">
        <v>-5</v>
      </c>
      <c r="E2840" t="s">
        <v>14</v>
      </c>
      <c r="F2840" s="1">
        <v>45465</v>
      </c>
      <c r="G2840" t="s">
        <v>6199</v>
      </c>
      <c r="H2840">
        <v>-999</v>
      </c>
      <c r="L2840" t="s">
        <v>17</v>
      </c>
    </row>
    <row r="2841" spans="1:12">
      <c r="B2841" t="s">
        <v>40</v>
      </c>
      <c r="C2841" t="s">
        <v>10</v>
      </c>
      <c r="D2841">
        <v>-5</v>
      </c>
      <c r="F2841" t="s">
        <v>6198</v>
      </c>
      <c r="H2841">
        <v>-999</v>
      </c>
      <c r="J2841" t="s">
        <v>597</v>
      </c>
      <c r="K2841">
        <v>9399460900</v>
      </c>
      <c r="L2841" t="s">
        <v>25</v>
      </c>
    </row>
    <row r="2842" spans="1:12">
      <c r="B2842" t="s">
        <v>34</v>
      </c>
      <c r="C2842" t="s">
        <v>6192</v>
      </c>
      <c r="D2842">
        <v>200</v>
      </c>
      <c r="E2842" t="s">
        <v>23</v>
      </c>
      <c r="F2842" s="1">
        <v>45290</v>
      </c>
      <c r="G2842" s="1">
        <v>44338</v>
      </c>
      <c r="H2842">
        <v>2778.12</v>
      </c>
      <c r="J2842" t="s">
        <v>598</v>
      </c>
      <c r="L2842" t="s">
        <v>21</v>
      </c>
    </row>
    <row r="2843" spans="1:12">
      <c r="B2843" t="s">
        <v>22</v>
      </c>
      <c r="C2843" t="s">
        <v>6196</v>
      </c>
      <c r="D2843">
        <v>200</v>
      </c>
      <c r="E2843" t="s">
        <v>11</v>
      </c>
      <c r="F2843" s="1">
        <v>44353</v>
      </c>
      <c r="G2843" s="1">
        <v>45724</v>
      </c>
      <c r="I2843">
        <v>-1</v>
      </c>
      <c r="K2843">
        <v>0</v>
      </c>
      <c r="L2843" t="s">
        <v>17</v>
      </c>
    </row>
    <row r="2844" spans="1:12">
      <c r="B2844" t="s">
        <v>13</v>
      </c>
      <c r="C2844" t="s">
        <v>6192</v>
      </c>
      <c r="D2844">
        <v>200</v>
      </c>
      <c r="E2844" t="s">
        <v>23</v>
      </c>
      <c r="F2844" s="1">
        <v>45286</v>
      </c>
      <c r="G2844" t="s">
        <v>6199</v>
      </c>
      <c r="J2844" t="s">
        <v>7056</v>
      </c>
      <c r="L2844" t="s">
        <v>25</v>
      </c>
    </row>
    <row r="2845" spans="1:12">
      <c r="A2845">
        <v>2844</v>
      </c>
      <c r="B2845" t="s">
        <v>35</v>
      </c>
      <c r="C2845" t="s">
        <v>6196</v>
      </c>
      <c r="D2845">
        <v>200</v>
      </c>
      <c r="E2845" t="s">
        <v>30</v>
      </c>
      <c r="F2845" t="s">
        <v>6198</v>
      </c>
      <c r="G2845" t="s">
        <v>6199</v>
      </c>
      <c r="H2845" t="s">
        <v>6189</v>
      </c>
      <c r="K2845" t="s">
        <v>6191</v>
      </c>
      <c r="L2845" t="s">
        <v>12</v>
      </c>
    </row>
    <row r="2846" spans="1:12">
      <c r="B2846" t="s">
        <v>22</v>
      </c>
      <c r="C2846" t="s">
        <v>6195</v>
      </c>
      <c r="D2846">
        <v>41</v>
      </c>
      <c r="E2846" t="s">
        <v>23</v>
      </c>
      <c r="F2846" t="s">
        <v>6198</v>
      </c>
      <c r="G2846" t="s">
        <v>6199</v>
      </c>
      <c r="H2846">
        <v>2709.18</v>
      </c>
      <c r="J2846" t="s">
        <v>599</v>
      </c>
      <c r="K2846">
        <v>0</v>
      </c>
      <c r="L2846" t="s">
        <v>16</v>
      </c>
    </row>
    <row r="2847" spans="1:12">
      <c r="A2847" t="s">
        <v>4812</v>
      </c>
      <c r="B2847" t="s">
        <v>20</v>
      </c>
      <c r="D2847">
        <v>-5</v>
      </c>
      <c r="E2847" t="s">
        <v>31</v>
      </c>
      <c r="G2847" t="s">
        <v>6199</v>
      </c>
      <c r="I2847">
        <v>-1</v>
      </c>
      <c r="J2847" t="s">
        <v>7057</v>
      </c>
      <c r="K2847">
        <v>0</v>
      </c>
      <c r="L2847" t="s">
        <v>12</v>
      </c>
    </row>
    <row r="2848" spans="1:12">
      <c r="B2848" t="s">
        <v>35</v>
      </c>
      <c r="C2848" t="s">
        <v>10</v>
      </c>
      <c r="E2848" t="s">
        <v>14</v>
      </c>
      <c r="G2848" s="1">
        <v>44785</v>
      </c>
      <c r="H2848" t="s">
        <v>6189</v>
      </c>
      <c r="I2848">
        <v>1</v>
      </c>
      <c r="J2848" t="s">
        <v>7058</v>
      </c>
      <c r="K2848">
        <v>0</v>
      </c>
      <c r="L2848" t="s">
        <v>12</v>
      </c>
    </row>
    <row r="2849" spans="1:12">
      <c r="A2849" t="s">
        <v>4814</v>
      </c>
      <c r="B2849" t="s">
        <v>28</v>
      </c>
      <c r="C2849" t="s">
        <v>10</v>
      </c>
      <c r="D2849">
        <v>48</v>
      </c>
      <c r="E2849" t="s">
        <v>31</v>
      </c>
      <c r="F2849" s="1">
        <v>44453</v>
      </c>
      <c r="H2849" t="s">
        <v>6189</v>
      </c>
      <c r="I2849">
        <v>10</v>
      </c>
      <c r="L2849" t="s">
        <v>21</v>
      </c>
    </row>
    <row r="2850" spans="1:12">
      <c r="A2850" t="s">
        <v>4815</v>
      </c>
      <c r="B2850" t="s">
        <v>18</v>
      </c>
      <c r="D2850">
        <v>200</v>
      </c>
      <c r="E2850" t="s">
        <v>11</v>
      </c>
      <c r="G2850" t="s">
        <v>6199</v>
      </c>
      <c r="J2850" t="s">
        <v>7059</v>
      </c>
      <c r="K2850">
        <v>0</v>
      </c>
      <c r="L2850" t="s">
        <v>17</v>
      </c>
    </row>
    <row r="2851" spans="1:12">
      <c r="A2851">
        <v>2850</v>
      </c>
      <c r="B2851" t="s">
        <v>35</v>
      </c>
      <c r="C2851" t="s">
        <v>6188</v>
      </c>
      <c r="D2851">
        <v>-5</v>
      </c>
      <c r="E2851" t="s">
        <v>14</v>
      </c>
      <c r="G2851" s="1">
        <v>44881</v>
      </c>
      <c r="H2851">
        <v>-999</v>
      </c>
      <c r="J2851" t="s">
        <v>600</v>
      </c>
      <c r="L2851" t="s">
        <v>16</v>
      </c>
    </row>
    <row r="2852" spans="1:12">
      <c r="A2852">
        <v>2851</v>
      </c>
      <c r="C2852" t="s">
        <v>6196</v>
      </c>
      <c r="D2852">
        <v>35</v>
      </c>
      <c r="E2852" t="s">
        <v>26</v>
      </c>
      <c r="F2852" t="s">
        <v>6198</v>
      </c>
      <c r="G2852" t="s">
        <v>6199</v>
      </c>
      <c r="I2852">
        <v>10</v>
      </c>
      <c r="K2852" t="s">
        <v>6191</v>
      </c>
      <c r="L2852" t="s">
        <v>17</v>
      </c>
    </row>
    <row r="2853" spans="1:12">
      <c r="A2853" t="s">
        <v>4818</v>
      </c>
      <c r="B2853" t="s">
        <v>40</v>
      </c>
      <c r="E2853" t="s">
        <v>32</v>
      </c>
      <c r="H2853">
        <v>-999</v>
      </c>
      <c r="I2853">
        <v>4</v>
      </c>
      <c r="K2853">
        <v>9320074296</v>
      </c>
      <c r="L2853" t="s">
        <v>16</v>
      </c>
    </row>
    <row r="2854" spans="1:12">
      <c r="A2854">
        <v>2853</v>
      </c>
      <c r="B2854" t="s">
        <v>13</v>
      </c>
      <c r="C2854" t="s">
        <v>6196</v>
      </c>
      <c r="D2854">
        <v>200</v>
      </c>
      <c r="E2854" t="s">
        <v>26</v>
      </c>
      <c r="I2854">
        <v>3</v>
      </c>
      <c r="K2854">
        <v>9312162464</v>
      </c>
      <c r="L2854" t="s">
        <v>16</v>
      </c>
    </row>
    <row r="2855" spans="1:12">
      <c r="A2855">
        <v>2854</v>
      </c>
      <c r="B2855" t="s">
        <v>13</v>
      </c>
      <c r="D2855">
        <v>200</v>
      </c>
      <c r="F2855" t="s">
        <v>6198</v>
      </c>
      <c r="G2855" s="1">
        <v>44473</v>
      </c>
      <c r="H2855">
        <v>-999</v>
      </c>
      <c r="I2855">
        <v>-1</v>
      </c>
      <c r="K2855" t="s">
        <v>6191</v>
      </c>
      <c r="L2855" t="s">
        <v>25</v>
      </c>
    </row>
    <row r="2856" spans="1:12">
      <c r="B2856" t="s">
        <v>37</v>
      </c>
      <c r="D2856">
        <v>200</v>
      </c>
      <c r="F2856" s="1">
        <v>45466</v>
      </c>
      <c r="G2856" t="s">
        <v>6199</v>
      </c>
      <c r="L2856" t="s">
        <v>12</v>
      </c>
    </row>
    <row r="2857" spans="1:12">
      <c r="A2857">
        <v>2856</v>
      </c>
      <c r="B2857" t="s">
        <v>40</v>
      </c>
      <c r="C2857" t="s">
        <v>6196</v>
      </c>
      <c r="D2857">
        <v>200</v>
      </c>
      <c r="E2857" t="s">
        <v>30</v>
      </c>
      <c r="F2857" t="s">
        <v>6198</v>
      </c>
      <c r="I2857">
        <v>10</v>
      </c>
      <c r="J2857" t="s">
        <v>7060</v>
      </c>
      <c r="K2857">
        <v>9139324398</v>
      </c>
    </row>
    <row r="2858" spans="1:12">
      <c r="B2858" t="s">
        <v>13</v>
      </c>
      <c r="D2858">
        <v>200</v>
      </c>
      <c r="E2858" t="s">
        <v>31</v>
      </c>
      <c r="F2858" t="s">
        <v>6198</v>
      </c>
      <c r="G2858" s="1">
        <v>45987</v>
      </c>
      <c r="I2858">
        <v>3</v>
      </c>
      <c r="K2858">
        <v>9419670760</v>
      </c>
      <c r="L2858" t="s">
        <v>17</v>
      </c>
    </row>
    <row r="2859" spans="1:12">
      <c r="A2859">
        <v>2858</v>
      </c>
      <c r="B2859" t="s">
        <v>34</v>
      </c>
      <c r="C2859" t="s">
        <v>6196</v>
      </c>
      <c r="G2859" s="1">
        <v>44943</v>
      </c>
      <c r="H2859" t="s">
        <v>6189</v>
      </c>
      <c r="I2859">
        <v>10</v>
      </c>
      <c r="J2859" t="s">
        <v>7061</v>
      </c>
      <c r="L2859" t="s">
        <v>16</v>
      </c>
    </row>
    <row r="2860" spans="1:12">
      <c r="B2860" t="s">
        <v>34</v>
      </c>
      <c r="C2860" t="s">
        <v>6195</v>
      </c>
      <c r="D2860">
        <v>25</v>
      </c>
      <c r="E2860" t="s">
        <v>31</v>
      </c>
      <c r="G2860" s="1">
        <v>44145</v>
      </c>
      <c r="H2860" t="s">
        <v>6189</v>
      </c>
      <c r="I2860">
        <v>10</v>
      </c>
      <c r="K2860" t="s">
        <v>6191</v>
      </c>
    </row>
    <row r="2861" spans="1:12">
      <c r="B2861" t="s">
        <v>40</v>
      </c>
      <c r="C2861" t="s">
        <v>6192</v>
      </c>
      <c r="D2861">
        <v>-5</v>
      </c>
      <c r="E2861" t="s">
        <v>15</v>
      </c>
      <c r="F2861" s="1">
        <v>45605</v>
      </c>
      <c r="G2861" t="s">
        <v>6199</v>
      </c>
      <c r="I2861">
        <v>3</v>
      </c>
      <c r="J2861" t="s">
        <v>7062</v>
      </c>
      <c r="L2861" t="s">
        <v>16</v>
      </c>
    </row>
    <row r="2862" spans="1:12">
      <c r="A2862">
        <v>2861</v>
      </c>
      <c r="B2862" t="s">
        <v>37</v>
      </c>
      <c r="C2862" t="s">
        <v>6196</v>
      </c>
      <c r="D2862">
        <v>200</v>
      </c>
      <c r="E2862" t="s">
        <v>14</v>
      </c>
      <c r="F2862" s="1">
        <v>45895</v>
      </c>
      <c r="G2862" t="s">
        <v>6199</v>
      </c>
      <c r="H2862">
        <v>2085.06</v>
      </c>
      <c r="I2862">
        <v>2</v>
      </c>
      <c r="J2862" t="s">
        <v>601</v>
      </c>
      <c r="K2862">
        <v>0</v>
      </c>
      <c r="L2862" t="s">
        <v>17</v>
      </c>
    </row>
    <row r="2863" spans="1:12">
      <c r="A2863" t="s">
        <v>4828</v>
      </c>
      <c r="B2863" t="s">
        <v>35</v>
      </c>
      <c r="E2863" t="s">
        <v>26</v>
      </c>
      <c r="F2863" t="s">
        <v>6198</v>
      </c>
      <c r="G2863" s="1">
        <v>45077</v>
      </c>
      <c r="H2863" t="s">
        <v>6189</v>
      </c>
      <c r="J2863" t="s">
        <v>7063</v>
      </c>
      <c r="K2863">
        <v>0</v>
      </c>
    </row>
    <row r="2864" spans="1:12">
      <c r="A2864">
        <v>2863</v>
      </c>
      <c r="D2864">
        <v>-5</v>
      </c>
      <c r="E2864" t="s">
        <v>26</v>
      </c>
      <c r="G2864" s="1">
        <v>45904</v>
      </c>
      <c r="H2864" t="s">
        <v>6189</v>
      </c>
      <c r="I2864">
        <v>10</v>
      </c>
      <c r="J2864" t="s">
        <v>7064</v>
      </c>
      <c r="L2864" t="s">
        <v>17</v>
      </c>
    </row>
    <row r="2865" spans="1:12">
      <c r="A2865">
        <v>2864</v>
      </c>
      <c r="B2865" t="s">
        <v>13</v>
      </c>
      <c r="D2865">
        <v>200</v>
      </c>
      <c r="E2865" t="s">
        <v>23</v>
      </c>
      <c r="F2865" s="1">
        <v>44920</v>
      </c>
      <c r="J2865" t="s">
        <v>7065</v>
      </c>
      <c r="L2865" t="s">
        <v>25</v>
      </c>
    </row>
    <row r="2866" spans="1:12">
      <c r="B2866" t="s">
        <v>9</v>
      </c>
      <c r="C2866" t="s">
        <v>6196</v>
      </c>
      <c r="D2866">
        <v>44</v>
      </c>
      <c r="E2866" t="s">
        <v>30</v>
      </c>
      <c r="F2866" s="1">
        <v>45748</v>
      </c>
      <c r="G2866" s="1">
        <v>44531</v>
      </c>
      <c r="H2866">
        <v>585.69000000000005</v>
      </c>
      <c r="I2866">
        <v>-1</v>
      </c>
      <c r="L2866" t="s">
        <v>21</v>
      </c>
    </row>
    <row r="2867" spans="1:12">
      <c r="B2867" t="s">
        <v>28</v>
      </c>
      <c r="C2867" t="s">
        <v>6192</v>
      </c>
      <c r="E2867" t="s">
        <v>31</v>
      </c>
      <c r="F2867" s="1">
        <v>45783</v>
      </c>
      <c r="H2867">
        <v>-999</v>
      </c>
      <c r="I2867">
        <v>-1</v>
      </c>
      <c r="K2867">
        <v>9790172981</v>
      </c>
      <c r="L2867" t="s">
        <v>17</v>
      </c>
    </row>
    <row r="2868" spans="1:12">
      <c r="B2868" t="s">
        <v>37</v>
      </c>
      <c r="C2868" t="s">
        <v>10</v>
      </c>
      <c r="D2868">
        <v>-5</v>
      </c>
      <c r="E2868" t="s">
        <v>26</v>
      </c>
      <c r="F2868" s="1">
        <v>45288</v>
      </c>
      <c r="G2868" s="1">
        <v>44434</v>
      </c>
      <c r="H2868" t="s">
        <v>6189</v>
      </c>
      <c r="I2868">
        <v>10</v>
      </c>
      <c r="J2868" t="s">
        <v>7066</v>
      </c>
      <c r="K2868" t="s">
        <v>6191</v>
      </c>
      <c r="L2868" t="s">
        <v>25</v>
      </c>
    </row>
    <row r="2869" spans="1:12">
      <c r="A2869">
        <v>2868</v>
      </c>
      <c r="B2869" t="s">
        <v>22</v>
      </c>
      <c r="C2869" t="s">
        <v>10</v>
      </c>
      <c r="D2869">
        <v>-5</v>
      </c>
      <c r="E2869" t="s">
        <v>30</v>
      </c>
      <c r="H2869">
        <v>-999</v>
      </c>
      <c r="I2869">
        <v>10</v>
      </c>
      <c r="J2869" t="s">
        <v>602</v>
      </c>
      <c r="L2869" t="s">
        <v>12</v>
      </c>
    </row>
    <row r="2870" spans="1:12">
      <c r="A2870" t="s">
        <v>4835</v>
      </c>
      <c r="B2870" t="s">
        <v>28</v>
      </c>
      <c r="C2870" t="s">
        <v>6195</v>
      </c>
      <c r="D2870">
        <v>-5</v>
      </c>
      <c r="E2870" t="s">
        <v>23</v>
      </c>
      <c r="F2870" s="1">
        <v>45040</v>
      </c>
      <c r="G2870" t="s">
        <v>6199</v>
      </c>
      <c r="H2870" t="s">
        <v>6189</v>
      </c>
      <c r="I2870">
        <v>-1</v>
      </c>
      <c r="J2870" t="s">
        <v>7067</v>
      </c>
      <c r="K2870">
        <v>9931701619</v>
      </c>
      <c r="L2870" t="s">
        <v>16</v>
      </c>
    </row>
    <row r="2871" spans="1:12">
      <c r="B2871" t="s">
        <v>34</v>
      </c>
      <c r="C2871" t="s">
        <v>10</v>
      </c>
      <c r="D2871">
        <v>-5</v>
      </c>
      <c r="E2871" t="s">
        <v>26</v>
      </c>
      <c r="F2871" t="s">
        <v>6198</v>
      </c>
      <c r="H2871">
        <v>-999</v>
      </c>
      <c r="I2871">
        <v>10</v>
      </c>
      <c r="K2871" t="s">
        <v>6191</v>
      </c>
      <c r="L2871" t="s">
        <v>21</v>
      </c>
    </row>
    <row r="2872" spans="1:12">
      <c r="A2872">
        <v>2871</v>
      </c>
      <c r="B2872" t="s">
        <v>40</v>
      </c>
      <c r="D2872">
        <v>-5</v>
      </c>
      <c r="E2872" t="s">
        <v>14</v>
      </c>
      <c r="F2872" t="s">
        <v>6198</v>
      </c>
      <c r="G2872" s="1">
        <v>45476</v>
      </c>
      <c r="J2872" t="s">
        <v>7068</v>
      </c>
      <c r="K2872">
        <v>9283130535</v>
      </c>
      <c r="L2872" t="s">
        <v>25</v>
      </c>
    </row>
    <row r="2873" spans="1:12">
      <c r="A2873">
        <v>2872</v>
      </c>
      <c r="D2873">
        <v>35</v>
      </c>
      <c r="E2873" t="s">
        <v>15</v>
      </c>
      <c r="F2873" t="s">
        <v>6198</v>
      </c>
      <c r="G2873" t="s">
        <v>6199</v>
      </c>
      <c r="H2873" t="s">
        <v>6189</v>
      </c>
      <c r="K2873" t="s">
        <v>6191</v>
      </c>
      <c r="L2873" t="s">
        <v>16</v>
      </c>
    </row>
    <row r="2874" spans="1:12">
      <c r="A2874" t="s">
        <v>4839</v>
      </c>
      <c r="B2874" t="s">
        <v>28</v>
      </c>
      <c r="C2874" t="s">
        <v>6192</v>
      </c>
      <c r="D2874">
        <v>200</v>
      </c>
      <c r="E2874" t="s">
        <v>15</v>
      </c>
      <c r="K2874" t="s">
        <v>6191</v>
      </c>
      <c r="L2874" t="s">
        <v>25</v>
      </c>
    </row>
    <row r="2875" spans="1:12">
      <c r="A2875">
        <v>2874</v>
      </c>
      <c r="B2875" t="s">
        <v>9</v>
      </c>
      <c r="C2875" t="s">
        <v>6196</v>
      </c>
      <c r="D2875">
        <v>-5</v>
      </c>
      <c r="E2875" t="s">
        <v>30</v>
      </c>
      <c r="F2875" s="1">
        <v>45011</v>
      </c>
      <c r="G2875" s="1">
        <v>45700</v>
      </c>
      <c r="H2875">
        <v>1033.93</v>
      </c>
      <c r="J2875" t="s">
        <v>603</v>
      </c>
      <c r="K2875">
        <v>9715909678</v>
      </c>
      <c r="L2875" t="s">
        <v>12</v>
      </c>
    </row>
    <row r="2876" spans="1:12">
      <c r="A2876" t="s">
        <v>4841</v>
      </c>
      <c r="B2876" t="s">
        <v>40</v>
      </c>
      <c r="C2876" t="s">
        <v>38</v>
      </c>
      <c r="D2876">
        <v>200</v>
      </c>
      <c r="E2876" t="s">
        <v>15</v>
      </c>
      <c r="G2876" t="s">
        <v>6199</v>
      </c>
      <c r="H2876">
        <v>-999</v>
      </c>
      <c r="I2876">
        <v>10</v>
      </c>
      <c r="J2876" t="s">
        <v>604</v>
      </c>
      <c r="L2876" t="s">
        <v>17</v>
      </c>
    </row>
    <row r="2877" spans="1:12">
      <c r="A2877" t="s">
        <v>4842</v>
      </c>
      <c r="B2877" t="s">
        <v>35</v>
      </c>
      <c r="C2877" t="s">
        <v>6196</v>
      </c>
      <c r="D2877">
        <v>58</v>
      </c>
      <c r="E2877" t="s">
        <v>26</v>
      </c>
      <c r="F2877" s="1">
        <v>45285</v>
      </c>
      <c r="G2877" s="1">
        <v>45007</v>
      </c>
      <c r="I2877">
        <v>-1</v>
      </c>
      <c r="K2877" t="s">
        <v>6191</v>
      </c>
    </row>
    <row r="2878" spans="1:12">
      <c r="B2878" t="s">
        <v>35</v>
      </c>
      <c r="D2878">
        <v>44</v>
      </c>
      <c r="E2878" t="s">
        <v>31</v>
      </c>
      <c r="F2878" s="1">
        <v>45583</v>
      </c>
      <c r="G2878" t="s">
        <v>6199</v>
      </c>
      <c r="H2878">
        <v>678.09</v>
      </c>
      <c r="I2878">
        <v>10</v>
      </c>
    </row>
    <row r="2879" spans="1:12">
      <c r="A2879">
        <v>2878</v>
      </c>
      <c r="C2879" t="s">
        <v>6188</v>
      </c>
      <c r="D2879">
        <v>-5</v>
      </c>
      <c r="E2879" t="s">
        <v>14</v>
      </c>
      <c r="F2879" s="1">
        <v>44216</v>
      </c>
      <c r="H2879">
        <v>-999</v>
      </c>
      <c r="I2879">
        <v>10</v>
      </c>
      <c r="L2879" t="s">
        <v>17</v>
      </c>
    </row>
    <row r="2880" spans="1:12">
      <c r="A2880">
        <v>2879</v>
      </c>
      <c r="B2880" t="s">
        <v>20</v>
      </c>
      <c r="C2880" t="s">
        <v>10</v>
      </c>
      <c r="D2880">
        <v>200</v>
      </c>
      <c r="F2880" s="1">
        <v>44836</v>
      </c>
      <c r="I2880">
        <v>1</v>
      </c>
      <c r="K2880">
        <v>9757571402</v>
      </c>
      <c r="L2880" t="s">
        <v>12</v>
      </c>
    </row>
    <row r="2881" spans="1:12">
      <c r="A2881">
        <v>2880</v>
      </c>
      <c r="B2881" t="s">
        <v>9</v>
      </c>
      <c r="D2881">
        <v>-5</v>
      </c>
      <c r="E2881" t="s">
        <v>30</v>
      </c>
      <c r="F2881" t="s">
        <v>6198</v>
      </c>
      <c r="H2881">
        <v>-999</v>
      </c>
      <c r="I2881">
        <v>10</v>
      </c>
      <c r="J2881" t="s">
        <v>605</v>
      </c>
      <c r="K2881">
        <v>9544715420</v>
      </c>
      <c r="L2881" t="s">
        <v>21</v>
      </c>
    </row>
    <row r="2882" spans="1:12">
      <c r="A2882" t="s">
        <v>4847</v>
      </c>
      <c r="D2882">
        <v>65</v>
      </c>
      <c r="E2882" t="s">
        <v>26</v>
      </c>
      <c r="G2882" s="1">
        <v>45546</v>
      </c>
      <c r="H2882" t="s">
        <v>6189</v>
      </c>
      <c r="I2882">
        <v>1</v>
      </c>
      <c r="K2882" t="s">
        <v>6191</v>
      </c>
      <c r="L2882" t="s">
        <v>21</v>
      </c>
    </row>
    <row r="2883" spans="1:12">
      <c r="A2883">
        <v>2882</v>
      </c>
      <c r="B2883" t="s">
        <v>40</v>
      </c>
      <c r="C2883" t="s">
        <v>6196</v>
      </c>
      <c r="E2883" t="s">
        <v>15</v>
      </c>
      <c r="F2883" t="s">
        <v>6198</v>
      </c>
      <c r="G2883" t="s">
        <v>6199</v>
      </c>
      <c r="H2883" t="s">
        <v>6189</v>
      </c>
      <c r="I2883">
        <v>5</v>
      </c>
      <c r="J2883" t="s">
        <v>7069</v>
      </c>
      <c r="L2883" t="s">
        <v>25</v>
      </c>
    </row>
    <row r="2884" spans="1:12">
      <c r="A2884">
        <v>2883</v>
      </c>
      <c r="D2884">
        <v>18</v>
      </c>
      <c r="E2884" t="s">
        <v>32</v>
      </c>
      <c r="F2884" s="1">
        <v>44139</v>
      </c>
      <c r="H2884" t="s">
        <v>6189</v>
      </c>
      <c r="K2884">
        <v>9528899112</v>
      </c>
      <c r="L2884" t="s">
        <v>25</v>
      </c>
    </row>
    <row r="2885" spans="1:12">
      <c r="A2885" t="s">
        <v>4850</v>
      </c>
      <c r="B2885" t="s">
        <v>9</v>
      </c>
      <c r="C2885" t="s">
        <v>6196</v>
      </c>
      <c r="D2885">
        <v>63</v>
      </c>
      <c r="E2885" t="s">
        <v>26</v>
      </c>
      <c r="F2885" s="1">
        <v>44460</v>
      </c>
      <c r="H2885">
        <v>4309.07</v>
      </c>
      <c r="I2885">
        <v>1</v>
      </c>
      <c r="J2885" t="s">
        <v>606</v>
      </c>
      <c r="K2885">
        <v>9203501460</v>
      </c>
      <c r="L2885" t="s">
        <v>16</v>
      </c>
    </row>
    <row r="2886" spans="1:12">
      <c r="A2886">
        <v>2885</v>
      </c>
      <c r="B2886" t="s">
        <v>18</v>
      </c>
      <c r="C2886" t="s">
        <v>6188</v>
      </c>
      <c r="D2886">
        <v>18</v>
      </c>
      <c r="G2886" t="s">
        <v>6199</v>
      </c>
      <c r="H2886">
        <v>-999</v>
      </c>
      <c r="I2886">
        <v>3</v>
      </c>
      <c r="J2886" t="s">
        <v>607</v>
      </c>
      <c r="L2886" t="s">
        <v>12</v>
      </c>
    </row>
    <row r="2887" spans="1:12">
      <c r="A2887" t="s">
        <v>4852</v>
      </c>
      <c r="B2887" t="s">
        <v>18</v>
      </c>
      <c r="C2887" t="s">
        <v>6195</v>
      </c>
      <c r="D2887">
        <v>-5</v>
      </c>
      <c r="E2887" t="s">
        <v>23</v>
      </c>
      <c r="F2887" s="1">
        <v>45692</v>
      </c>
      <c r="G2887" s="1">
        <v>45953</v>
      </c>
      <c r="H2887">
        <v>-999</v>
      </c>
      <c r="I2887">
        <v>-1</v>
      </c>
      <c r="J2887" t="s">
        <v>608</v>
      </c>
      <c r="K2887" t="s">
        <v>6191</v>
      </c>
      <c r="L2887" t="s">
        <v>17</v>
      </c>
    </row>
    <row r="2888" spans="1:12">
      <c r="B2888" t="s">
        <v>37</v>
      </c>
      <c r="C2888" t="s">
        <v>6188</v>
      </c>
      <c r="E2888" t="s">
        <v>23</v>
      </c>
      <c r="F2888" t="s">
        <v>6198</v>
      </c>
      <c r="G2888" t="s">
        <v>6199</v>
      </c>
      <c r="H2888">
        <v>-999</v>
      </c>
      <c r="I2888">
        <v>10</v>
      </c>
      <c r="J2888" t="s">
        <v>609</v>
      </c>
      <c r="L2888" t="s">
        <v>16</v>
      </c>
    </row>
    <row r="2889" spans="1:12">
      <c r="A2889">
        <v>2888</v>
      </c>
      <c r="B2889" t="s">
        <v>18</v>
      </c>
      <c r="C2889" t="s">
        <v>6196</v>
      </c>
      <c r="D2889">
        <v>200</v>
      </c>
      <c r="E2889" t="s">
        <v>23</v>
      </c>
      <c r="H2889">
        <v>675.9</v>
      </c>
      <c r="I2889">
        <v>2</v>
      </c>
      <c r="K2889">
        <v>9172900322</v>
      </c>
      <c r="L2889" t="s">
        <v>16</v>
      </c>
    </row>
    <row r="2890" spans="1:12">
      <c r="A2890">
        <v>2889</v>
      </c>
      <c r="B2890" t="s">
        <v>13</v>
      </c>
      <c r="D2890">
        <v>200</v>
      </c>
      <c r="E2890" t="s">
        <v>26</v>
      </c>
      <c r="H2890">
        <v>-999</v>
      </c>
      <c r="I2890">
        <v>10</v>
      </c>
      <c r="K2890">
        <v>9881181189</v>
      </c>
      <c r="L2890" t="s">
        <v>17</v>
      </c>
    </row>
    <row r="2891" spans="1:12">
      <c r="A2891">
        <v>2890</v>
      </c>
      <c r="B2891" t="s">
        <v>13</v>
      </c>
      <c r="C2891" t="s">
        <v>38</v>
      </c>
      <c r="D2891">
        <v>-5</v>
      </c>
      <c r="E2891" t="s">
        <v>11</v>
      </c>
      <c r="F2891" s="1">
        <v>44403</v>
      </c>
      <c r="G2891" s="1">
        <v>45292</v>
      </c>
      <c r="I2891">
        <v>2</v>
      </c>
      <c r="J2891" t="s">
        <v>7070</v>
      </c>
      <c r="L2891" t="s">
        <v>25</v>
      </c>
    </row>
    <row r="2892" spans="1:12">
      <c r="A2892">
        <v>2891</v>
      </c>
      <c r="B2892" t="s">
        <v>37</v>
      </c>
      <c r="E2892" t="s">
        <v>26</v>
      </c>
      <c r="G2892" s="1">
        <v>45413</v>
      </c>
      <c r="H2892">
        <v>3672.82</v>
      </c>
      <c r="L2892" t="s">
        <v>25</v>
      </c>
    </row>
    <row r="2893" spans="1:12">
      <c r="B2893" t="s">
        <v>40</v>
      </c>
      <c r="C2893" t="s">
        <v>6192</v>
      </c>
      <c r="E2893" t="s">
        <v>31</v>
      </c>
      <c r="F2893" s="1">
        <v>44678</v>
      </c>
      <c r="G2893" s="1">
        <v>45687</v>
      </c>
      <c r="H2893" t="s">
        <v>6189</v>
      </c>
      <c r="I2893">
        <v>-1</v>
      </c>
      <c r="J2893" t="s">
        <v>7071</v>
      </c>
      <c r="K2893" t="s">
        <v>6191</v>
      </c>
      <c r="L2893" t="s">
        <v>12</v>
      </c>
    </row>
    <row r="2894" spans="1:12">
      <c r="A2894" t="s">
        <v>4859</v>
      </c>
      <c r="B2894" t="s">
        <v>13</v>
      </c>
      <c r="C2894" t="s">
        <v>6192</v>
      </c>
      <c r="D2894">
        <v>30</v>
      </c>
      <c r="E2894" t="s">
        <v>11</v>
      </c>
      <c r="F2894" s="1">
        <v>45126</v>
      </c>
      <c r="G2894" s="1">
        <v>44171</v>
      </c>
      <c r="H2894">
        <v>-999</v>
      </c>
      <c r="I2894">
        <v>-1</v>
      </c>
      <c r="J2894" t="s">
        <v>610</v>
      </c>
      <c r="K2894">
        <v>9258058428</v>
      </c>
      <c r="L2894" t="s">
        <v>21</v>
      </c>
    </row>
    <row r="2895" spans="1:12">
      <c r="A2895">
        <v>2894</v>
      </c>
      <c r="B2895" t="s">
        <v>13</v>
      </c>
      <c r="C2895" t="s">
        <v>6195</v>
      </c>
      <c r="E2895" t="s">
        <v>26</v>
      </c>
      <c r="G2895" s="1">
        <v>44176</v>
      </c>
      <c r="H2895">
        <v>-999</v>
      </c>
      <c r="I2895">
        <v>2</v>
      </c>
      <c r="J2895" t="s">
        <v>611</v>
      </c>
      <c r="K2895">
        <v>9521500934</v>
      </c>
      <c r="L2895" t="s">
        <v>21</v>
      </c>
    </row>
    <row r="2896" spans="1:12">
      <c r="A2896">
        <v>2895</v>
      </c>
      <c r="B2896" t="s">
        <v>13</v>
      </c>
      <c r="D2896">
        <v>200</v>
      </c>
      <c r="E2896" t="s">
        <v>31</v>
      </c>
      <c r="G2896" s="1">
        <v>44649</v>
      </c>
      <c r="H2896" t="s">
        <v>6189</v>
      </c>
      <c r="K2896">
        <v>9983583755</v>
      </c>
      <c r="L2896" t="s">
        <v>21</v>
      </c>
    </row>
    <row r="2897" spans="1:12">
      <c r="A2897">
        <v>2896</v>
      </c>
      <c r="B2897" t="s">
        <v>40</v>
      </c>
      <c r="C2897" t="s">
        <v>10</v>
      </c>
      <c r="E2897" t="s">
        <v>14</v>
      </c>
      <c r="F2897" t="s">
        <v>6198</v>
      </c>
      <c r="G2897" t="s">
        <v>6199</v>
      </c>
      <c r="H2897">
        <v>1673.29</v>
      </c>
      <c r="I2897">
        <v>-1</v>
      </c>
      <c r="J2897" t="s">
        <v>612</v>
      </c>
      <c r="L2897" t="s">
        <v>25</v>
      </c>
    </row>
    <row r="2898" spans="1:12">
      <c r="C2898" t="s">
        <v>6195</v>
      </c>
      <c r="D2898">
        <v>38</v>
      </c>
      <c r="E2898" t="s">
        <v>31</v>
      </c>
      <c r="F2898" t="s">
        <v>6198</v>
      </c>
      <c r="G2898" s="1">
        <v>44313</v>
      </c>
      <c r="H2898">
        <v>-999</v>
      </c>
      <c r="I2898">
        <v>1</v>
      </c>
      <c r="K2898">
        <v>0</v>
      </c>
      <c r="L2898" t="s">
        <v>25</v>
      </c>
    </row>
    <row r="2899" spans="1:12">
      <c r="B2899" t="s">
        <v>18</v>
      </c>
      <c r="C2899" t="s">
        <v>10</v>
      </c>
      <c r="D2899">
        <v>20</v>
      </c>
      <c r="E2899" t="s">
        <v>14</v>
      </c>
      <c r="F2899" s="1">
        <v>45166</v>
      </c>
      <c r="G2899" t="s">
        <v>6199</v>
      </c>
      <c r="H2899">
        <v>-999</v>
      </c>
      <c r="I2899">
        <v>-1</v>
      </c>
      <c r="K2899" t="s">
        <v>6191</v>
      </c>
      <c r="L2899" t="s">
        <v>12</v>
      </c>
    </row>
    <row r="2900" spans="1:12">
      <c r="B2900" t="s">
        <v>9</v>
      </c>
      <c r="D2900">
        <v>200</v>
      </c>
      <c r="E2900" t="s">
        <v>14</v>
      </c>
      <c r="F2900" s="1">
        <v>45102</v>
      </c>
      <c r="G2900" t="s">
        <v>6199</v>
      </c>
      <c r="H2900">
        <v>-999</v>
      </c>
      <c r="I2900">
        <v>-1</v>
      </c>
      <c r="K2900" t="s">
        <v>6191</v>
      </c>
      <c r="L2900" t="s">
        <v>17</v>
      </c>
    </row>
    <row r="2901" spans="1:12">
      <c r="C2901" t="s">
        <v>6195</v>
      </c>
      <c r="D2901">
        <v>200</v>
      </c>
      <c r="E2901" t="s">
        <v>15</v>
      </c>
      <c r="F2901" s="1">
        <v>45565</v>
      </c>
      <c r="H2901" t="s">
        <v>6189</v>
      </c>
      <c r="I2901">
        <v>2</v>
      </c>
      <c r="K2901" t="s">
        <v>6191</v>
      </c>
      <c r="L2901" t="s">
        <v>21</v>
      </c>
    </row>
    <row r="2902" spans="1:12">
      <c r="B2902" t="s">
        <v>35</v>
      </c>
      <c r="D2902">
        <v>200</v>
      </c>
      <c r="E2902" t="s">
        <v>30</v>
      </c>
      <c r="F2902" s="1">
        <v>44997</v>
      </c>
      <c r="G2902" s="1">
        <v>44985</v>
      </c>
      <c r="H2902">
        <v>381.4</v>
      </c>
      <c r="I2902">
        <v>-1</v>
      </c>
      <c r="J2902" t="s">
        <v>613</v>
      </c>
      <c r="K2902">
        <v>9501019484</v>
      </c>
    </row>
    <row r="2903" spans="1:12">
      <c r="A2903" t="s">
        <v>4868</v>
      </c>
      <c r="B2903" t="s">
        <v>22</v>
      </c>
      <c r="C2903" t="s">
        <v>38</v>
      </c>
      <c r="D2903">
        <v>200</v>
      </c>
      <c r="E2903" t="s">
        <v>26</v>
      </c>
      <c r="F2903" t="s">
        <v>6198</v>
      </c>
      <c r="H2903" t="s">
        <v>6189</v>
      </c>
      <c r="I2903">
        <v>10</v>
      </c>
      <c r="J2903" t="s">
        <v>7072</v>
      </c>
      <c r="K2903">
        <v>0</v>
      </c>
      <c r="L2903" t="s">
        <v>21</v>
      </c>
    </row>
    <row r="2904" spans="1:12">
      <c r="A2904">
        <v>2903</v>
      </c>
      <c r="B2904" t="s">
        <v>40</v>
      </c>
      <c r="C2904" t="s">
        <v>6195</v>
      </c>
      <c r="D2904">
        <v>200</v>
      </c>
      <c r="E2904" t="s">
        <v>11</v>
      </c>
      <c r="G2904" s="1">
        <v>44248</v>
      </c>
      <c r="H2904">
        <v>-999</v>
      </c>
      <c r="I2904">
        <v>5</v>
      </c>
      <c r="L2904" t="s">
        <v>17</v>
      </c>
    </row>
    <row r="2905" spans="1:12">
      <c r="B2905" t="s">
        <v>40</v>
      </c>
      <c r="C2905" t="s">
        <v>6195</v>
      </c>
      <c r="E2905" t="s">
        <v>30</v>
      </c>
      <c r="F2905" s="1">
        <v>44655</v>
      </c>
      <c r="G2905" t="s">
        <v>6199</v>
      </c>
      <c r="H2905" t="s">
        <v>6189</v>
      </c>
      <c r="K2905">
        <v>9610970193</v>
      </c>
      <c r="L2905" t="s">
        <v>21</v>
      </c>
    </row>
    <row r="2906" spans="1:12">
      <c r="A2906">
        <v>2905</v>
      </c>
      <c r="D2906">
        <v>-5</v>
      </c>
      <c r="E2906" t="s">
        <v>26</v>
      </c>
      <c r="G2906" s="1">
        <v>45077</v>
      </c>
      <c r="H2906">
        <v>-999</v>
      </c>
      <c r="I2906">
        <v>1</v>
      </c>
      <c r="J2906" t="s">
        <v>7073</v>
      </c>
      <c r="K2906">
        <v>9647447351</v>
      </c>
      <c r="L2906" t="s">
        <v>25</v>
      </c>
    </row>
    <row r="2907" spans="1:12">
      <c r="A2907">
        <v>2906</v>
      </c>
      <c r="B2907" t="s">
        <v>18</v>
      </c>
      <c r="D2907">
        <v>200</v>
      </c>
      <c r="E2907" t="s">
        <v>23</v>
      </c>
      <c r="G2907" s="1">
        <v>45272</v>
      </c>
      <c r="H2907" t="s">
        <v>6189</v>
      </c>
      <c r="L2907" t="s">
        <v>12</v>
      </c>
    </row>
    <row r="2908" spans="1:12">
      <c r="A2908">
        <v>2907</v>
      </c>
      <c r="B2908" t="s">
        <v>13</v>
      </c>
      <c r="C2908" t="s">
        <v>38</v>
      </c>
      <c r="D2908">
        <v>59</v>
      </c>
      <c r="E2908" t="s">
        <v>26</v>
      </c>
      <c r="F2908" s="1">
        <v>45853</v>
      </c>
      <c r="H2908" t="s">
        <v>6189</v>
      </c>
      <c r="J2908" t="s">
        <v>7074</v>
      </c>
      <c r="K2908">
        <v>9401299235</v>
      </c>
      <c r="L2908" t="s">
        <v>25</v>
      </c>
    </row>
    <row r="2909" spans="1:12">
      <c r="B2909" t="s">
        <v>18</v>
      </c>
      <c r="C2909" t="s">
        <v>6192</v>
      </c>
      <c r="E2909" t="s">
        <v>26</v>
      </c>
      <c r="G2909" t="s">
        <v>6199</v>
      </c>
      <c r="H2909" t="s">
        <v>6189</v>
      </c>
      <c r="I2909">
        <v>-1</v>
      </c>
      <c r="K2909">
        <v>9626079274</v>
      </c>
    </row>
    <row r="2910" spans="1:12">
      <c r="A2910">
        <v>2909</v>
      </c>
      <c r="C2910" t="s">
        <v>38</v>
      </c>
      <c r="E2910" t="s">
        <v>15</v>
      </c>
      <c r="F2910" s="1">
        <v>45711</v>
      </c>
      <c r="G2910" s="1">
        <v>44552</v>
      </c>
      <c r="H2910">
        <v>-999</v>
      </c>
      <c r="I2910">
        <v>10</v>
      </c>
      <c r="K2910" t="s">
        <v>6191</v>
      </c>
      <c r="L2910" t="s">
        <v>17</v>
      </c>
    </row>
    <row r="2911" spans="1:12">
      <c r="A2911">
        <v>2910</v>
      </c>
      <c r="B2911" t="s">
        <v>13</v>
      </c>
      <c r="D2911">
        <v>36</v>
      </c>
      <c r="E2911" t="s">
        <v>11</v>
      </c>
      <c r="F2911" s="1">
        <v>44613</v>
      </c>
      <c r="G2911" t="s">
        <v>6199</v>
      </c>
      <c r="H2911">
        <v>3192.7</v>
      </c>
      <c r="I2911">
        <v>10</v>
      </c>
      <c r="J2911" t="s">
        <v>614</v>
      </c>
      <c r="L2911" t="s">
        <v>12</v>
      </c>
    </row>
    <row r="2912" spans="1:12">
      <c r="B2912" t="s">
        <v>40</v>
      </c>
      <c r="C2912" t="s">
        <v>10</v>
      </c>
      <c r="D2912">
        <v>200</v>
      </c>
      <c r="E2912" t="s">
        <v>23</v>
      </c>
      <c r="G2912" t="s">
        <v>6199</v>
      </c>
      <c r="H2912" t="s">
        <v>6189</v>
      </c>
      <c r="I2912">
        <v>3</v>
      </c>
      <c r="J2912" t="s">
        <v>7075</v>
      </c>
      <c r="K2912">
        <v>0</v>
      </c>
      <c r="L2912" t="s">
        <v>25</v>
      </c>
    </row>
    <row r="2913" spans="1:12">
      <c r="A2913">
        <v>2912</v>
      </c>
      <c r="B2913" t="s">
        <v>34</v>
      </c>
      <c r="C2913" t="s">
        <v>6196</v>
      </c>
      <c r="D2913">
        <v>32</v>
      </c>
      <c r="E2913" t="s">
        <v>31</v>
      </c>
      <c r="F2913" s="1">
        <v>44888</v>
      </c>
      <c r="G2913" s="1">
        <v>45341</v>
      </c>
      <c r="H2913" t="s">
        <v>6189</v>
      </c>
      <c r="I2913">
        <v>-1</v>
      </c>
      <c r="K2913">
        <v>9359927850</v>
      </c>
      <c r="L2913" t="s">
        <v>16</v>
      </c>
    </row>
    <row r="2914" spans="1:12">
      <c r="A2914">
        <v>2913</v>
      </c>
      <c r="B2914" t="s">
        <v>13</v>
      </c>
      <c r="C2914" t="s">
        <v>6196</v>
      </c>
      <c r="D2914">
        <v>-5</v>
      </c>
      <c r="E2914" t="s">
        <v>14</v>
      </c>
      <c r="F2914" s="1">
        <v>45670</v>
      </c>
      <c r="G2914" s="1">
        <v>44932</v>
      </c>
      <c r="H2914" t="s">
        <v>6189</v>
      </c>
      <c r="J2914" t="s">
        <v>7076</v>
      </c>
      <c r="K2914">
        <v>0</v>
      </c>
      <c r="L2914" t="s">
        <v>25</v>
      </c>
    </row>
    <row r="2915" spans="1:12">
      <c r="A2915" t="s">
        <v>4880</v>
      </c>
      <c r="B2915" t="s">
        <v>22</v>
      </c>
      <c r="C2915" t="s">
        <v>6188</v>
      </c>
      <c r="E2915" t="s">
        <v>14</v>
      </c>
      <c r="H2915" t="s">
        <v>6189</v>
      </c>
      <c r="I2915">
        <v>-1</v>
      </c>
      <c r="L2915" t="s">
        <v>12</v>
      </c>
    </row>
    <row r="2916" spans="1:12">
      <c r="A2916">
        <v>2915</v>
      </c>
      <c r="B2916" t="s">
        <v>28</v>
      </c>
      <c r="C2916" t="s">
        <v>6195</v>
      </c>
      <c r="D2916">
        <v>-5</v>
      </c>
      <c r="F2916" s="1">
        <v>45783</v>
      </c>
      <c r="G2916" t="s">
        <v>6199</v>
      </c>
      <c r="H2916" t="s">
        <v>6189</v>
      </c>
      <c r="I2916">
        <v>-1</v>
      </c>
      <c r="K2916">
        <v>0</v>
      </c>
      <c r="L2916" t="s">
        <v>16</v>
      </c>
    </row>
    <row r="2917" spans="1:12">
      <c r="A2917">
        <v>2916</v>
      </c>
      <c r="B2917" t="s">
        <v>35</v>
      </c>
      <c r="D2917">
        <v>-5</v>
      </c>
      <c r="E2917" t="s">
        <v>26</v>
      </c>
      <c r="F2917" t="s">
        <v>6198</v>
      </c>
      <c r="G2917" t="s">
        <v>6199</v>
      </c>
      <c r="H2917" t="s">
        <v>6189</v>
      </c>
      <c r="I2917">
        <v>10</v>
      </c>
      <c r="K2917">
        <v>9544866381</v>
      </c>
      <c r="L2917" t="s">
        <v>17</v>
      </c>
    </row>
    <row r="2918" spans="1:12">
      <c r="A2918">
        <v>2917</v>
      </c>
      <c r="B2918" t="s">
        <v>13</v>
      </c>
      <c r="C2918" t="s">
        <v>6188</v>
      </c>
      <c r="D2918">
        <v>200</v>
      </c>
      <c r="E2918" t="s">
        <v>26</v>
      </c>
      <c r="G2918" t="s">
        <v>6199</v>
      </c>
      <c r="I2918">
        <v>-1</v>
      </c>
      <c r="J2918" t="s">
        <v>7077</v>
      </c>
      <c r="K2918">
        <v>9980254978</v>
      </c>
      <c r="L2918" t="s">
        <v>17</v>
      </c>
    </row>
    <row r="2919" spans="1:12">
      <c r="A2919">
        <v>2918</v>
      </c>
      <c r="B2919" t="s">
        <v>13</v>
      </c>
      <c r="C2919" t="s">
        <v>6192</v>
      </c>
      <c r="E2919" t="s">
        <v>26</v>
      </c>
      <c r="F2919" s="1">
        <v>44852</v>
      </c>
      <c r="G2919" t="s">
        <v>6199</v>
      </c>
      <c r="I2919">
        <v>3</v>
      </c>
      <c r="J2919" t="s">
        <v>7078</v>
      </c>
      <c r="K2919" t="s">
        <v>6191</v>
      </c>
      <c r="L2919" t="s">
        <v>21</v>
      </c>
    </row>
    <row r="2920" spans="1:12">
      <c r="C2920" t="s">
        <v>38</v>
      </c>
      <c r="D2920">
        <v>200</v>
      </c>
      <c r="E2920" t="s">
        <v>23</v>
      </c>
      <c r="G2920" t="s">
        <v>6199</v>
      </c>
      <c r="H2920">
        <v>-999</v>
      </c>
      <c r="I2920">
        <v>-1</v>
      </c>
      <c r="L2920" t="s">
        <v>21</v>
      </c>
    </row>
    <row r="2921" spans="1:12">
      <c r="A2921" t="s">
        <v>4886</v>
      </c>
      <c r="B2921" t="s">
        <v>13</v>
      </c>
      <c r="C2921" t="s">
        <v>10</v>
      </c>
      <c r="E2921" t="s">
        <v>23</v>
      </c>
      <c r="F2921" s="1">
        <v>45085</v>
      </c>
      <c r="G2921" s="1">
        <v>45414</v>
      </c>
      <c r="J2921" t="s">
        <v>7079</v>
      </c>
      <c r="K2921">
        <v>0</v>
      </c>
    </row>
    <row r="2922" spans="1:12">
      <c r="A2922" t="s">
        <v>4887</v>
      </c>
      <c r="B2922" t="s">
        <v>20</v>
      </c>
      <c r="D2922">
        <v>200</v>
      </c>
      <c r="E2922" t="s">
        <v>14</v>
      </c>
      <c r="G2922" t="s">
        <v>6199</v>
      </c>
      <c r="I2922">
        <v>5</v>
      </c>
      <c r="J2922" t="s">
        <v>7080</v>
      </c>
      <c r="K2922">
        <v>0</v>
      </c>
      <c r="L2922" t="s">
        <v>25</v>
      </c>
    </row>
    <row r="2923" spans="1:12">
      <c r="A2923">
        <v>2922</v>
      </c>
      <c r="B2923" t="s">
        <v>35</v>
      </c>
      <c r="D2923">
        <v>27</v>
      </c>
      <c r="E2923" t="s">
        <v>30</v>
      </c>
      <c r="F2923" s="1">
        <v>45087</v>
      </c>
      <c r="G2923" s="1">
        <v>45902</v>
      </c>
      <c r="H2923">
        <v>-999</v>
      </c>
      <c r="I2923">
        <v>10</v>
      </c>
      <c r="K2923" t="s">
        <v>6191</v>
      </c>
      <c r="L2923" t="s">
        <v>16</v>
      </c>
    </row>
    <row r="2924" spans="1:12">
      <c r="A2924">
        <v>2923</v>
      </c>
      <c r="B2924" t="s">
        <v>13</v>
      </c>
      <c r="C2924" t="s">
        <v>6195</v>
      </c>
      <c r="E2924" t="s">
        <v>15</v>
      </c>
      <c r="F2924" t="s">
        <v>6198</v>
      </c>
      <c r="H2924" t="s">
        <v>6189</v>
      </c>
      <c r="J2924" t="s">
        <v>7081</v>
      </c>
      <c r="L2924" t="s">
        <v>16</v>
      </c>
    </row>
    <row r="2925" spans="1:12">
      <c r="B2925" t="s">
        <v>37</v>
      </c>
      <c r="C2925" t="s">
        <v>6188</v>
      </c>
      <c r="E2925" t="s">
        <v>11</v>
      </c>
      <c r="F2925" s="1">
        <v>44275</v>
      </c>
      <c r="H2925">
        <v>-999</v>
      </c>
      <c r="J2925" t="s">
        <v>615</v>
      </c>
      <c r="K2925" t="s">
        <v>6191</v>
      </c>
      <c r="L2925" t="s">
        <v>12</v>
      </c>
    </row>
    <row r="2926" spans="1:12">
      <c r="A2926">
        <v>2925</v>
      </c>
      <c r="B2926" t="s">
        <v>13</v>
      </c>
      <c r="D2926">
        <v>64</v>
      </c>
      <c r="E2926" t="s">
        <v>14</v>
      </c>
      <c r="F2926" s="1">
        <v>46013</v>
      </c>
      <c r="H2926">
        <v>-999</v>
      </c>
      <c r="J2926" t="s">
        <v>616</v>
      </c>
      <c r="K2926">
        <v>0</v>
      </c>
    </row>
    <row r="2927" spans="1:12">
      <c r="B2927" t="s">
        <v>40</v>
      </c>
      <c r="C2927" t="s">
        <v>6188</v>
      </c>
      <c r="E2927" t="s">
        <v>11</v>
      </c>
      <c r="F2927" s="1">
        <v>44986</v>
      </c>
      <c r="G2927" t="s">
        <v>6199</v>
      </c>
      <c r="I2927">
        <v>10</v>
      </c>
      <c r="J2927" t="s">
        <v>7082</v>
      </c>
      <c r="K2927" t="s">
        <v>6191</v>
      </c>
      <c r="L2927" t="s">
        <v>17</v>
      </c>
    </row>
    <row r="2928" spans="1:12">
      <c r="A2928">
        <v>2927</v>
      </c>
      <c r="C2928" t="s">
        <v>6188</v>
      </c>
      <c r="D2928">
        <v>-5</v>
      </c>
      <c r="F2928" s="1">
        <v>44302</v>
      </c>
      <c r="G2928" s="1">
        <v>45327</v>
      </c>
      <c r="H2928">
        <v>-999</v>
      </c>
      <c r="J2928" t="s">
        <v>7083</v>
      </c>
      <c r="K2928">
        <v>0</v>
      </c>
      <c r="L2928" t="s">
        <v>21</v>
      </c>
    </row>
    <row r="2929" spans="1:12">
      <c r="A2929" t="s">
        <v>4894</v>
      </c>
      <c r="B2929" t="s">
        <v>34</v>
      </c>
      <c r="C2929" t="s">
        <v>10</v>
      </c>
      <c r="D2929">
        <v>-5</v>
      </c>
      <c r="E2929" t="s">
        <v>30</v>
      </c>
      <c r="H2929">
        <v>4206.93</v>
      </c>
      <c r="I2929">
        <v>-1</v>
      </c>
      <c r="K2929">
        <v>9399416352</v>
      </c>
      <c r="L2929" t="s">
        <v>25</v>
      </c>
    </row>
    <row r="2930" spans="1:12">
      <c r="A2930" t="s">
        <v>4895</v>
      </c>
      <c r="B2930" t="s">
        <v>9</v>
      </c>
      <c r="C2930" t="s">
        <v>6188</v>
      </c>
      <c r="D2930">
        <v>18</v>
      </c>
      <c r="E2930" t="s">
        <v>15</v>
      </c>
      <c r="F2930" t="s">
        <v>6198</v>
      </c>
      <c r="G2930" t="s">
        <v>6199</v>
      </c>
      <c r="H2930">
        <v>4075.32</v>
      </c>
      <c r="K2930">
        <v>0</v>
      </c>
      <c r="L2930" t="s">
        <v>16</v>
      </c>
    </row>
    <row r="2931" spans="1:12">
      <c r="A2931">
        <v>2930</v>
      </c>
      <c r="B2931" t="s">
        <v>22</v>
      </c>
      <c r="E2931" t="s">
        <v>31</v>
      </c>
      <c r="G2931" s="1">
        <v>45167</v>
      </c>
      <c r="H2931" t="s">
        <v>6189</v>
      </c>
      <c r="I2931">
        <v>4</v>
      </c>
      <c r="K2931" t="s">
        <v>6191</v>
      </c>
      <c r="L2931" t="s">
        <v>16</v>
      </c>
    </row>
    <row r="2932" spans="1:12">
      <c r="A2932">
        <v>2931</v>
      </c>
      <c r="B2932" t="s">
        <v>40</v>
      </c>
      <c r="C2932" t="s">
        <v>38</v>
      </c>
      <c r="E2932" t="s">
        <v>31</v>
      </c>
      <c r="F2932" s="1">
        <v>44940</v>
      </c>
      <c r="I2932">
        <v>3</v>
      </c>
      <c r="K2932">
        <v>0</v>
      </c>
      <c r="L2932" t="s">
        <v>12</v>
      </c>
    </row>
    <row r="2933" spans="1:12">
      <c r="A2933" t="s">
        <v>4898</v>
      </c>
      <c r="C2933" t="s">
        <v>6192</v>
      </c>
      <c r="E2933" t="s">
        <v>32</v>
      </c>
      <c r="F2933" t="s">
        <v>6198</v>
      </c>
      <c r="G2933" t="s">
        <v>6199</v>
      </c>
      <c r="H2933" t="s">
        <v>6189</v>
      </c>
      <c r="J2933" t="s">
        <v>7084</v>
      </c>
      <c r="K2933">
        <v>0</v>
      </c>
      <c r="L2933" t="s">
        <v>25</v>
      </c>
    </row>
    <row r="2934" spans="1:12">
      <c r="A2934">
        <v>2933</v>
      </c>
      <c r="B2934" t="s">
        <v>20</v>
      </c>
      <c r="C2934" t="s">
        <v>6192</v>
      </c>
      <c r="F2934" s="1">
        <v>45990</v>
      </c>
      <c r="G2934" s="1">
        <v>45068</v>
      </c>
      <c r="J2934" t="s">
        <v>7085</v>
      </c>
      <c r="K2934">
        <v>0</v>
      </c>
      <c r="L2934" t="s">
        <v>12</v>
      </c>
    </row>
    <row r="2935" spans="1:12">
      <c r="A2935">
        <v>2934</v>
      </c>
      <c r="E2935" t="s">
        <v>15</v>
      </c>
      <c r="G2935" s="1">
        <v>44177</v>
      </c>
      <c r="I2935">
        <v>-1</v>
      </c>
      <c r="J2935" t="s">
        <v>7086</v>
      </c>
      <c r="K2935">
        <v>9496394994</v>
      </c>
      <c r="L2935" t="s">
        <v>25</v>
      </c>
    </row>
    <row r="2936" spans="1:12">
      <c r="A2936" t="s">
        <v>4901</v>
      </c>
      <c r="B2936" t="s">
        <v>35</v>
      </c>
      <c r="D2936">
        <v>-5</v>
      </c>
      <c r="E2936" t="s">
        <v>23</v>
      </c>
      <c r="G2936" s="1">
        <v>45588</v>
      </c>
      <c r="H2936" t="s">
        <v>6189</v>
      </c>
      <c r="I2936">
        <v>-1</v>
      </c>
      <c r="J2936" t="s">
        <v>7087</v>
      </c>
    </row>
    <row r="2937" spans="1:12">
      <c r="A2937">
        <v>2936</v>
      </c>
      <c r="B2937" t="s">
        <v>37</v>
      </c>
      <c r="C2937" t="s">
        <v>6195</v>
      </c>
      <c r="D2937">
        <v>32</v>
      </c>
      <c r="E2937" t="s">
        <v>14</v>
      </c>
      <c r="F2937" s="1">
        <v>44706</v>
      </c>
      <c r="G2937" t="s">
        <v>6199</v>
      </c>
      <c r="H2937">
        <v>836.38</v>
      </c>
      <c r="L2937" t="s">
        <v>12</v>
      </c>
    </row>
    <row r="2938" spans="1:12">
      <c r="A2938" t="s">
        <v>4903</v>
      </c>
      <c r="B2938" t="s">
        <v>18</v>
      </c>
      <c r="C2938" t="s">
        <v>6188</v>
      </c>
      <c r="D2938">
        <v>200</v>
      </c>
      <c r="E2938" t="s">
        <v>14</v>
      </c>
      <c r="I2938">
        <v>4</v>
      </c>
      <c r="J2938" t="s">
        <v>7088</v>
      </c>
      <c r="K2938">
        <v>9782630007</v>
      </c>
      <c r="L2938" t="s">
        <v>17</v>
      </c>
    </row>
    <row r="2939" spans="1:12">
      <c r="B2939" t="s">
        <v>9</v>
      </c>
      <c r="C2939" t="s">
        <v>6188</v>
      </c>
      <c r="E2939" t="s">
        <v>31</v>
      </c>
      <c r="F2939" s="1">
        <v>45674</v>
      </c>
      <c r="H2939">
        <v>-999</v>
      </c>
      <c r="I2939">
        <v>10</v>
      </c>
      <c r="L2939" t="s">
        <v>25</v>
      </c>
    </row>
    <row r="2940" spans="1:12">
      <c r="B2940" t="s">
        <v>9</v>
      </c>
      <c r="E2940" t="s">
        <v>32</v>
      </c>
      <c r="F2940" s="1">
        <v>45061</v>
      </c>
      <c r="I2940">
        <v>-1</v>
      </c>
      <c r="K2940" t="s">
        <v>6191</v>
      </c>
      <c r="L2940" t="s">
        <v>17</v>
      </c>
    </row>
    <row r="2941" spans="1:12">
      <c r="A2941">
        <v>2940</v>
      </c>
      <c r="B2941" t="s">
        <v>40</v>
      </c>
      <c r="C2941" t="s">
        <v>38</v>
      </c>
      <c r="E2941" t="s">
        <v>30</v>
      </c>
      <c r="F2941" s="1">
        <v>44956</v>
      </c>
      <c r="G2941" s="1">
        <v>44770</v>
      </c>
      <c r="H2941" t="s">
        <v>6189</v>
      </c>
      <c r="I2941">
        <v>1</v>
      </c>
      <c r="K2941">
        <v>9159233580</v>
      </c>
      <c r="L2941" t="s">
        <v>17</v>
      </c>
    </row>
    <row r="2942" spans="1:12">
      <c r="A2942">
        <v>2941</v>
      </c>
      <c r="B2942" t="s">
        <v>18</v>
      </c>
      <c r="C2942" t="s">
        <v>10</v>
      </c>
      <c r="D2942">
        <v>200</v>
      </c>
      <c r="E2942" t="s">
        <v>14</v>
      </c>
      <c r="F2942" s="1">
        <v>44916</v>
      </c>
      <c r="G2942" s="1">
        <v>44837</v>
      </c>
      <c r="H2942">
        <v>901.64</v>
      </c>
      <c r="I2942">
        <v>-1</v>
      </c>
    </row>
    <row r="2943" spans="1:12">
      <c r="A2943">
        <v>2942</v>
      </c>
      <c r="B2943" t="s">
        <v>22</v>
      </c>
      <c r="C2943" t="s">
        <v>6195</v>
      </c>
      <c r="D2943">
        <v>-5</v>
      </c>
      <c r="E2943" t="s">
        <v>32</v>
      </c>
      <c r="G2943" s="1">
        <v>44980</v>
      </c>
      <c r="H2943">
        <v>811.92</v>
      </c>
      <c r="I2943">
        <v>-1</v>
      </c>
    </row>
    <row r="2944" spans="1:12">
      <c r="A2944">
        <v>2943</v>
      </c>
      <c r="B2944" t="s">
        <v>18</v>
      </c>
      <c r="D2944">
        <v>-5</v>
      </c>
      <c r="E2944" t="s">
        <v>11</v>
      </c>
      <c r="F2944" t="s">
        <v>6198</v>
      </c>
      <c r="H2944">
        <v>-999</v>
      </c>
      <c r="I2944">
        <v>-1</v>
      </c>
      <c r="J2944" t="s">
        <v>617</v>
      </c>
      <c r="L2944" t="s">
        <v>21</v>
      </c>
    </row>
    <row r="2945" spans="1:12">
      <c r="B2945" t="s">
        <v>28</v>
      </c>
      <c r="E2945" t="s">
        <v>15</v>
      </c>
      <c r="I2945">
        <v>10</v>
      </c>
      <c r="J2945" t="s">
        <v>7089</v>
      </c>
    </row>
    <row r="2946" spans="1:12">
      <c r="A2946">
        <v>2945</v>
      </c>
      <c r="B2946" t="s">
        <v>35</v>
      </c>
      <c r="E2946" t="s">
        <v>11</v>
      </c>
      <c r="F2946" s="1">
        <v>45186</v>
      </c>
      <c r="H2946" t="s">
        <v>6189</v>
      </c>
      <c r="K2946" t="s">
        <v>6191</v>
      </c>
      <c r="L2946" t="s">
        <v>16</v>
      </c>
    </row>
    <row r="2947" spans="1:12">
      <c r="C2947" t="s">
        <v>6196</v>
      </c>
      <c r="E2947" t="s">
        <v>32</v>
      </c>
      <c r="F2947" s="1">
        <v>44638</v>
      </c>
      <c r="G2947" s="1">
        <v>44863</v>
      </c>
      <c r="H2947">
        <v>4626.9799999999996</v>
      </c>
      <c r="I2947">
        <v>1</v>
      </c>
      <c r="J2947" t="s">
        <v>7090</v>
      </c>
      <c r="K2947">
        <v>9745430166</v>
      </c>
      <c r="L2947" t="s">
        <v>25</v>
      </c>
    </row>
    <row r="2948" spans="1:12">
      <c r="B2948" t="s">
        <v>9</v>
      </c>
      <c r="C2948" t="s">
        <v>6196</v>
      </c>
      <c r="D2948">
        <v>20</v>
      </c>
      <c r="E2948" t="s">
        <v>11</v>
      </c>
      <c r="F2948" t="s">
        <v>6198</v>
      </c>
      <c r="G2948" t="s">
        <v>6199</v>
      </c>
      <c r="K2948" t="s">
        <v>6191</v>
      </c>
    </row>
    <row r="2949" spans="1:12">
      <c r="B2949" t="s">
        <v>37</v>
      </c>
      <c r="C2949" t="s">
        <v>10</v>
      </c>
      <c r="D2949">
        <v>52</v>
      </c>
      <c r="E2949" t="s">
        <v>30</v>
      </c>
      <c r="F2949" s="1">
        <v>45600</v>
      </c>
      <c r="G2949" t="s">
        <v>6199</v>
      </c>
      <c r="H2949">
        <v>4467.26</v>
      </c>
      <c r="I2949">
        <v>2</v>
      </c>
      <c r="J2949" t="s">
        <v>618</v>
      </c>
      <c r="L2949" t="s">
        <v>16</v>
      </c>
    </row>
    <row r="2950" spans="1:12">
      <c r="A2950" t="s">
        <v>4915</v>
      </c>
      <c r="B2950" t="s">
        <v>22</v>
      </c>
      <c r="C2950" t="s">
        <v>10</v>
      </c>
      <c r="D2950">
        <v>-5</v>
      </c>
      <c r="E2950" t="s">
        <v>15</v>
      </c>
      <c r="F2950" s="1">
        <v>44629</v>
      </c>
      <c r="G2950" s="1">
        <v>44806</v>
      </c>
      <c r="I2950">
        <v>10</v>
      </c>
      <c r="J2950" t="s">
        <v>7091</v>
      </c>
      <c r="L2950" t="s">
        <v>25</v>
      </c>
    </row>
    <row r="2951" spans="1:12">
      <c r="B2951" t="s">
        <v>34</v>
      </c>
      <c r="C2951" t="s">
        <v>6196</v>
      </c>
      <c r="D2951">
        <v>47</v>
      </c>
      <c r="E2951" t="s">
        <v>26</v>
      </c>
      <c r="G2951" s="1">
        <v>44171</v>
      </c>
      <c r="I2951">
        <v>-1</v>
      </c>
      <c r="K2951">
        <v>0</v>
      </c>
      <c r="L2951" t="s">
        <v>17</v>
      </c>
    </row>
    <row r="2952" spans="1:12">
      <c r="A2952">
        <v>2951</v>
      </c>
      <c r="B2952" t="s">
        <v>40</v>
      </c>
      <c r="C2952" t="s">
        <v>6188</v>
      </c>
      <c r="D2952">
        <v>-5</v>
      </c>
      <c r="G2952" t="s">
        <v>6199</v>
      </c>
      <c r="I2952">
        <v>10</v>
      </c>
      <c r="K2952" t="s">
        <v>6191</v>
      </c>
      <c r="L2952" t="s">
        <v>21</v>
      </c>
    </row>
    <row r="2953" spans="1:12">
      <c r="D2953">
        <v>-5</v>
      </c>
      <c r="E2953" t="s">
        <v>30</v>
      </c>
      <c r="F2953" s="1">
        <v>44914</v>
      </c>
      <c r="G2953" t="s">
        <v>6199</v>
      </c>
      <c r="I2953">
        <v>-1</v>
      </c>
      <c r="K2953">
        <v>0</v>
      </c>
      <c r="L2953" t="s">
        <v>17</v>
      </c>
    </row>
    <row r="2954" spans="1:12">
      <c r="B2954" t="s">
        <v>22</v>
      </c>
      <c r="D2954">
        <v>200</v>
      </c>
      <c r="E2954" t="s">
        <v>11</v>
      </c>
      <c r="F2954" t="s">
        <v>6198</v>
      </c>
      <c r="G2954" s="1">
        <v>45873</v>
      </c>
      <c r="H2954" t="s">
        <v>6189</v>
      </c>
      <c r="L2954" t="s">
        <v>17</v>
      </c>
    </row>
    <row r="2955" spans="1:12">
      <c r="B2955" t="s">
        <v>13</v>
      </c>
      <c r="C2955" t="s">
        <v>10</v>
      </c>
      <c r="F2955" t="s">
        <v>6198</v>
      </c>
      <c r="G2955" t="s">
        <v>6199</v>
      </c>
      <c r="H2955" t="s">
        <v>6189</v>
      </c>
      <c r="I2955">
        <v>-1</v>
      </c>
      <c r="J2955" t="s">
        <v>7092</v>
      </c>
      <c r="L2955" t="s">
        <v>17</v>
      </c>
    </row>
    <row r="2956" spans="1:12">
      <c r="A2956">
        <v>2955</v>
      </c>
      <c r="B2956" t="s">
        <v>40</v>
      </c>
      <c r="C2956" t="s">
        <v>6192</v>
      </c>
      <c r="D2956">
        <v>69</v>
      </c>
      <c r="F2956" s="1">
        <v>45233</v>
      </c>
      <c r="H2956" t="s">
        <v>6189</v>
      </c>
      <c r="I2956">
        <v>10</v>
      </c>
      <c r="J2956" t="s">
        <v>7093</v>
      </c>
      <c r="L2956" t="s">
        <v>25</v>
      </c>
    </row>
    <row r="2957" spans="1:12">
      <c r="B2957" t="s">
        <v>22</v>
      </c>
      <c r="C2957" t="s">
        <v>38</v>
      </c>
      <c r="D2957">
        <v>200</v>
      </c>
      <c r="E2957" t="s">
        <v>15</v>
      </c>
      <c r="G2957" t="s">
        <v>6199</v>
      </c>
      <c r="H2957">
        <v>-999</v>
      </c>
      <c r="I2957">
        <v>-1</v>
      </c>
      <c r="J2957" t="s">
        <v>619</v>
      </c>
      <c r="K2957" t="s">
        <v>6191</v>
      </c>
      <c r="L2957" t="s">
        <v>16</v>
      </c>
    </row>
    <row r="2958" spans="1:12">
      <c r="A2958">
        <v>2957</v>
      </c>
      <c r="B2958" t="s">
        <v>13</v>
      </c>
      <c r="C2958" t="s">
        <v>10</v>
      </c>
      <c r="D2958">
        <v>-5</v>
      </c>
      <c r="E2958" t="s">
        <v>15</v>
      </c>
      <c r="F2958" s="1">
        <v>44070</v>
      </c>
      <c r="G2958" s="1">
        <v>45995</v>
      </c>
      <c r="H2958" t="s">
        <v>6189</v>
      </c>
      <c r="I2958">
        <v>10</v>
      </c>
      <c r="J2958" t="s">
        <v>7094</v>
      </c>
      <c r="K2958" t="s">
        <v>6191</v>
      </c>
      <c r="L2958" t="s">
        <v>17</v>
      </c>
    </row>
    <row r="2959" spans="1:12">
      <c r="B2959" t="s">
        <v>28</v>
      </c>
      <c r="E2959" t="s">
        <v>23</v>
      </c>
      <c r="F2959" s="1">
        <v>45922</v>
      </c>
      <c r="G2959" s="1">
        <v>45438</v>
      </c>
      <c r="H2959" t="s">
        <v>6189</v>
      </c>
      <c r="J2959" t="s">
        <v>7095</v>
      </c>
      <c r="K2959">
        <v>0</v>
      </c>
    </row>
    <row r="2960" spans="1:12">
      <c r="A2960">
        <v>2959</v>
      </c>
      <c r="B2960" t="s">
        <v>20</v>
      </c>
      <c r="C2960" t="s">
        <v>6196</v>
      </c>
      <c r="E2960" t="s">
        <v>15</v>
      </c>
      <c r="F2960" t="s">
        <v>6198</v>
      </c>
      <c r="G2960" s="1">
        <v>45649</v>
      </c>
      <c r="I2960">
        <v>10</v>
      </c>
      <c r="J2960" t="s">
        <v>7096</v>
      </c>
      <c r="K2960">
        <v>0</v>
      </c>
    </row>
    <row r="2961" spans="1:12">
      <c r="A2961">
        <v>2960</v>
      </c>
      <c r="B2961" t="s">
        <v>40</v>
      </c>
      <c r="D2961">
        <v>-5</v>
      </c>
      <c r="E2961" t="s">
        <v>23</v>
      </c>
      <c r="F2961" t="s">
        <v>6198</v>
      </c>
      <c r="H2961">
        <v>-999</v>
      </c>
      <c r="I2961">
        <v>10</v>
      </c>
      <c r="J2961" t="s">
        <v>620</v>
      </c>
      <c r="K2961" t="s">
        <v>6191</v>
      </c>
    </row>
    <row r="2962" spans="1:12">
      <c r="A2962">
        <v>2961</v>
      </c>
      <c r="B2962" t="s">
        <v>20</v>
      </c>
      <c r="C2962" t="s">
        <v>10</v>
      </c>
      <c r="D2962">
        <v>-5</v>
      </c>
      <c r="E2962" t="s">
        <v>30</v>
      </c>
      <c r="F2962" t="s">
        <v>6198</v>
      </c>
      <c r="H2962">
        <v>-999</v>
      </c>
      <c r="I2962">
        <v>10</v>
      </c>
      <c r="L2962" t="s">
        <v>12</v>
      </c>
    </row>
    <row r="2963" spans="1:12">
      <c r="B2963" t="s">
        <v>22</v>
      </c>
      <c r="C2963" t="s">
        <v>6188</v>
      </c>
      <c r="E2963" t="s">
        <v>23</v>
      </c>
      <c r="F2963" t="s">
        <v>6198</v>
      </c>
      <c r="G2963" s="1">
        <v>45854</v>
      </c>
      <c r="H2963">
        <v>-999</v>
      </c>
      <c r="I2963">
        <v>10</v>
      </c>
      <c r="J2963" t="s">
        <v>621</v>
      </c>
      <c r="K2963">
        <v>9779026976</v>
      </c>
      <c r="L2963" t="s">
        <v>17</v>
      </c>
    </row>
    <row r="2964" spans="1:12">
      <c r="C2964" t="s">
        <v>6188</v>
      </c>
      <c r="D2964">
        <v>49</v>
      </c>
      <c r="F2964" s="1">
        <v>44464</v>
      </c>
      <c r="G2964" t="s">
        <v>6199</v>
      </c>
      <c r="H2964" t="s">
        <v>6189</v>
      </c>
      <c r="J2964" t="s">
        <v>7097</v>
      </c>
      <c r="K2964" t="s">
        <v>6191</v>
      </c>
    </row>
    <row r="2965" spans="1:12">
      <c r="A2965">
        <v>2964</v>
      </c>
      <c r="B2965" t="s">
        <v>20</v>
      </c>
      <c r="D2965">
        <v>200</v>
      </c>
      <c r="E2965" t="s">
        <v>30</v>
      </c>
      <c r="F2965" s="1">
        <v>45373</v>
      </c>
      <c r="G2965" s="1">
        <v>45057</v>
      </c>
      <c r="H2965" t="s">
        <v>6189</v>
      </c>
      <c r="J2965" t="s">
        <v>7098</v>
      </c>
      <c r="L2965" t="s">
        <v>16</v>
      </c>
    </row>
    <row r="2966" spans="1:12">
      <c r="A2966">
        <v>2965</v>
      </c>
      <c r="B2966" t="s">
        <v>13</v>
      </c>
      <c r="C2966" t="s">
        <v>6188</v>
      </c>
      <c r="D2966">
        <v>200</v>
      </c>
      <c r="E2966" t="s">
        <v>30</v>
      </c>
      <c r="F2966" t="s">
        <v>6198</v>
      </c>
      <c r="G2966" s="1">
        <v>44256</v>
      </c>
      <c r="H2966">
        <v>4097.76</v>
      </c>
      <c r="J2966" t="s">
        <v>622</v>
      </c>
      <c r="L2966" t="s">
        <v>25</v>
      </c>
    </row>
    <row r="2967" spans="1:12">
      <c r="B2967" t="s">
        <v>34</v>
      </c>
      <c r="C2967" t="s">
        <v>10</v>
      </c>
      <c r="D2967">
        <v>-5</v>
      </c>
      <c r="E2967" t="s">
        <v>32</v>
      </c>
      <c r="F2967" t="s">
        <v>6198</v>
      </c>
      <c r="G2967" t="s">
        <v>6199</v>
      </c>
      <c r="I2967">
        <v>5</v>
      </c>
      <c r="J2967" t="s">
        <v>7099</v>
      </c>
      <c r="K2967" t="s">
        <v>6191</v>
      </c>
    </row>
    <row r="2968" spans="1:12">
      <c r="A2968">
        <v>2967</v>
      </c>
      <c r="B2968" t="s">
        <v>13</v>
      </c>
      <c r="C2968" t="s">
        <v>10</v>
      </c>
      <c r="D2968">
        <v>39</v>
      </c>
      <c r="E2968" t="s">
        <v>11</v>
      </c>
      <c r="F2968" s="1">
        <v>44123</v>
      </c>
      <c r="H2968" t="s">
        <v>6189</v>
      </c>
      <c r="I2968">
        <v>-1</v>
      </c>
      <c r="J2968" t="s">
        <v>7100</v>
      </c>
      <c r="K2968">
        <v>0</v>
      </c>
      <c r="L2968" t="s">
        <v>12</v>
      </c>
    </row>
    <row r="2969" spans="1:12">
      <c r="A2969">
        <v>2968</v>
      </c>
      <c r="B2969" t="s">
        <v>35</v>
      </c>
      <c r="C2969" t="s">
        <v>6196</v>
      </c>
      <c r="D2969">
        <v>200</v>
      </c>
      <c r="E2969" t="s">
        <v>31</v>
      </c>
      <c r="F2969" s="1">
        <v>44746</v>
      </c>
      <c r="G2969" s="1">
        <v>44887</v>
      </c>
      <c r="H2969" t="s">
        <v>6189</v>
      </c>
      <c r="I2969">
        <v>-1</v>
      </c>
      <c r="K2969" t="s">
        <v>6191</v>
      </c>
      <c r="L2969" t="s">
        <v>21</v>
      </c>
    </row>
    <row r="2970" spans="1:12">
      <c r="B2970" t="s">
        <v>35</v>
      </c>
      <c r="C2970" t="s">
        <v>6188</v>
      </c>
      <c r="D2970">
        <v>64</v>
      </c>
      <c r="E2970" t="s">
        <v>32</v>
      </c>
      <c r="F2970" s="1">
        <v>44296</v>
      </c>
      <c r="G2970" s="1">
        <v>45948</v>
      </c>
      <c r="I2970">
        <v>5</v>
      </c>
      <c r="J2970" t="s">
        <v>7101</v>
      </c>
      <c r="K2970">
        <v>0</v>
      </c>
      <c r="L2970" t="s">
        <v>21</v>
      </c>
    </row>
    <row r="2971" spans="1:12">
      <c r="A2971">
        <v>2970</v>
      </c>
      <c r="C2971" t="s">
        <v>6192</v>
      </c>
      <c r="E2971" t="s">
        <v>11</v>
      </c>
      <c r="F2971" s="1">
        <v>45236</v>
      </c>
      <c r="H2971" t="s">
        <v>6189</v>
      </c>
      <c r="I2971">
        <v>4</v>
      </c>
      <c r="L2971" t="s">
        <v>16</v>
      </c>
    </row>
    <row r="2972" spans="1:12">
      <c r="B2972" t="s">
        <v>18</v>
      </c>
      <c r="C2972" t="s">
        <v>6195</v>
      </c>
      <c r="D2972">
        <v>-5</v>
      </c>
      <c r="E2972" t="s">
        <v>31</v>
      </c>
      <c r="F2972" s="1">
        <v>46037</v>
      </c>
      <c r="G2972" t="s">
        <v>6199</v>
      </c>
      <c r="H2972">
        <v>841.97</v>
      </c>
      <c r="I2972">
        <v>10</v>
      </c>
      <c r="J2972" t="s">
        <v>623</v>
      </c>
      <c r="K2972">
        <v>0</v>
      </c>
      <c r="L2972" t="s">
        <v>16</v>
      </c>
    </row>
    <row r="2973" spans="1:12">
      <c r="A2973">
        <v>2972</v>
      </c>
      <c r="B2973" t="s">
        <v>28</v>
      </c>
      <c r="C2973" t="s">
        <v>6195</v>
      </c>
      <c r="D2973">
        <v>-5</v>
      </c>
      <c r="E2973" t="s">
        <v>32</v>
      </c>
      <c r="G2973" t="s">
        <v>6199</v>
      </c>
      <c r="H2973">
        <v>4038.94</v>
      </c>
      <c r="I2973">
        <v>-1</v>
      </c>
      <c r="L2973" t="s">
        <v>21</v>
      </c>
    </row>
    <row r="2974" spans="1:12">
      <c r="A2974" t="s">
        <v>4939</v>
      </c>
      <c r="C2974" t="s">
        <v>6196</v>
      </c>
      <c r="D2974">
        <v>49</v>
      </c>
      <c r="E2974" t="s">
        <v>32</v>
      </c>
      <c r="F2974" s="1">
        <v>45603</v>
      </c>
      <c r="H2974">
        <v>2614.41</v>
      </c>
      <c r="I2974">
        <v>3</v>
      </c>
      <c r="J2974" t="s">
        <v>7102</v>
      </c>
      <c r="K2974">
        <v>0</v>
      </c>
      <c r="L2974" t="s">
        <v>25</v>
      </c>
    </row>
    <row r="2975" spans="1:12">
      <c r="A2975">
        <v>2974</v>
      </c>
      <c r="B2975" t="s">
        <v>40</v>
      </c>
      <c r="C2975" t="s">
        <v>38</v>
      </c>
      <c r="D2975">
        <v>-5</v>
      </c>
      <c r="F2975" s="1">
        <v>45885</v>
      </c>
      <c r="H2975">
        <v>2122.9499999999998</v>
      </c>
      <c r="I2975">
        <v>10</v>
      </c>
      <c r="K2975">
        <v>9973179681</v>
      </c>
      <c r="L2975" t="s">
        <v>16</v>
      </c>
    </row>
    <row r="2976" spans="1:12">
      <c r="A2976" t="s">
        <v>4941</v>
      </c>
      <c r="B2976" t="s">
        <v>18</v>
      </c>
      <c r="C2976" t="s">
        <v>10</v>
      </c>
      <c r="D2976">
        <v>28</v>
      </c>
      <c r="E2976" t="s">
        <v>32</v>
      </c>
      <c r="I2976">
        <v>10</v>
      </c>
      <c r="J2976" t="s">
        <v>7103</v>
      </c>
      <c r="K2976" t="s">
        <v>6191</v>
      </c>
      <c r="L2976" t="s">
        <v>25</v>
      </c>
    </row>
    <row r="2977" spans="1:12">
      <c r="A2977">
        <v>2976</v>
      </c>
      <c r="B2977" t="s">
        <v>13</v>
      </c>
      <c r="C2977" t="s">
        <v>6195</v>
      </c>
      <c r="D2977">
        <v>68</v>
      </c>
      <c r="E2977" t="s">
        <v>11</v>
      </c>
      <c r="F2977" s="1">
        <v>46000</v>
      </c>
      <c r="G2977" t="s">
        <v>6199</v>
      </c>
      <c r="H2977">
        <v>-999</v>
      </c>
      <c r="I2977">
        <v>3</v>
      </c>
      <c r="J2977" t="s">
        <v>624</v>
      </c>
      <c r="L2977" t="s">
        <v>12</v>
      </c>
    </row>
    <row r="2978" spans="1:12">
      <c r="A2978">
        <v>2977</v>
      </c>
      <c r="B2978" t="s">
        <v>18</v>
      </c>
      <c r="C2978" t="s">
        <v>6195</v>
      </c>
      <c r="E2978" t="s">
        <v>11</v>
      </c>
      <c r="F2978" t="s">
        <v>6198</v>
      </c>
      <c r="G2978" t="s">
        <v>6199</v>
      </c>
      <c r="H2978">
        <v>3415.38</v>
      </c>
      <c r="I2978">
        <v>2</v>
      </c>
      <c r="J2978" t="s">
        <v>625</v>
      </c>
      <c r="K2978" t="s">
        <v>6191</v>
      </c>
      <c r="L2978" t="s">
        <v>21</v>
      </c>
    </row>
    <row r="2979" spans="1:12">
      <c r="A2979" t="s">
        <v>4944</v>
      </c>
      <c r="C2979" t="s">
        <v>6188</v>
      </c>
      <c r="F2979" s="1">
        <v>45595</v>
      </c>
      <c r="G2979" t="s">
        <v>6199</v>
      </c>
      <c r="I2979">
        <v>3</v>
      </c>
      <c r="K2979">
        <v>0</v>
      </c>
      <c r="L2979" t="s">
        <v>21</v>
      </c>
    </row>
    <row r="2980" spans="1:12">
      <c r="A2980" t="s">
        <v>4945</v>
      </c>
      <c r="B2980" t="s">
        <v>18</v>
      </c>
      <c r="C2980" t="s">
        <v>6192</v>
      </c>
      <c r="E2980" t="s">
        <v>31</v>
      </c>
      <c r="G2980" s="1">
        <v>45273</v>
      </c>
      <c r="H2980">
        <v>-999</v>
      </c>
      <c r="I2980">
        <v>-1</v>
      </c>
      <c r="J2980" t="s">
        <v>626</v>
      </c>
      <c r="K2980" t="s">
        <v>6191</v>
      </c>
      <c r="L2980" t="s">
        <v>25</v>
      </c>
    </row>
    <row r="2981" spans="1:12">
      <c r="A2981">
        <v>2980</v>
      </c>
      <c r="B2981" t="s">
        <v>40</v>
      </c>
      <c r="C2981" t="s">
        <v>10</v>
      </c>
      <c r="D2981">
        <v>35</v>
      </c>
      <c r="F2981" s="1">
        <v>44622</v>
      </c>
      <c r="H2981">
        <v>2570.7600000000002</v>
      </c>
      <c r="J2981" t="s">
        <v>627</v>
      </c>
      <c r="K2981">
        <v>9802228021</v>
      </c>
      <c r="L2981" t="s">
        <v>12</v>
      </c>
    </row>
    <row r="2982" spans="1:12">
      <c r="A2982">
        <v>2981</v>
      </c>
      <c r="B2982" t="s">
        <v>22</v>
      </c>
      <c r="C2982" t="s">
        <v>38</v>
      </c>
      <c r="D2982">
        <v>57</v>
      </c>
      <c r="F2982" t="s">
        <v>6198</v>
      </c>
      <c r="G2982" s="1">
        <v>44608</v>
      </c>
      <c r="H2982">
        <v>-999</v>
      </c>
      <c r="I2982">
        <v>10</v>
      </c>
      <c r="L2982" t="s">
        <v>17</v>
      </c>
    </row>
    <row r="2983" spans="1:12">
      <c r="A2983">
        <v>2982</v>
      </c>
      <c r="B2983" t="s">
        <v>35</v>
      </c>
      <c r="C2983" t="s">
        <v>38</v>
      </c>
      <c r="D2983">
        <v>200</v>
      </c>
      <c r="F2983" t="s">
        <v>6198</v>
      </c>
      <c r="G2983" s="1">
        <v>45042</v>
      </c>
      <c r="H2983">
        <v>-999</v>
      </c>
      <c r="I2983">
        <v>-1</v>
      </c>
      <c r="K2983" t="s">
        <v>6191</v>
      </c>
      <c r="L2983" t="s">
        <v>16</v>
      </c>
    </row>
    <row r="2984" spans="1:12">
      <c r="A2984">
        <v>2983</v>
      </c>
      <c r="B2984" t="s">
        <v>34</v>
      </c>
      <c r="C2984" t="s">
        <v>6188</v>
      </c>
      <c r="E2984" t="s">
        <v>32</v>
      </c>
      <c r="F2984" t="s">
        <v>6198</v>
      </c>
      <c r="G2984" t="s">
        <v>6199</v>
      </c>
      <c r="I2984">
        <v>10</v>
      </c>
      <c r="K2984" t="s">
        <v>6191</v>
      </c>
      <c r="L2984" t="s">
        <v>16</v>
      </c>
    </row>
    <row r="2985" spans="1:12">
      <c r="A2985" t="s">
        <v>4950</v>
      </c>
      <c r="B2985" t="s">
        <v>22</v>
      </c>
      <c r="D2985">
        <v>-5</v>
      </c>
      <c r="E2985" t="s">
        <v>15</v>
      </c>
      <c r="F2985" t="s">
        <v>6198</v>
      </c>
      <c r="I2985">
        <v>10</v>
      </c>
      <c r="J2985" t="s">
        <v>7104</v>
      </c>
      <c r="L2985" t="s">
        <v>25</v>
      </c>
    </row>
    <row r="2986" spans="1:12">
      <c r="A2986" t="s">
        <v>4951</v>
      </c>
      <c r="B2986" t="s">
        <v>34</v>
      </c>
      <c r="E2986" t="s">
        <v>23</v>
      </c>
      <c r="G2986" t="s">
        <v>6199</v>
      </c>
      <c r="I2986">
        <v>-1</v>
      </c>
      <c r="K2986" t="s">
        <v>6191</v>
      </c>
      <c r="L2986" t="s">
        <v>21</v>
      </c>
    </row>
    <row r="2987" spans="1:12">
      <c r="A2987">
        <v>2986</v>
      </c>
      <c r="E2987" t="s">
        <v>30</v>
      </c>
      <c r="G2987" s="1">
        <v>44581</v>
      </c>
      <c r="H2987" t="s">
        <v>6189</v>
      </c>
      <c r="I2987">
        <v>10</v>
      </c>
      <c r="K2987">
        <v>0</v>
      </c>
      <c r="L2987" t="s">
        <v>17</v>
      </c>
    </row>
    <row r="2988" spans="1:12">
      <c r="B2988" t="s">
        <v>22</v>
      </c>
      <c r="E2988" t="s">
        <v>14</v>
      </c>
      <c r="F2988" t="s">
        <v>6198</v>
      </c>
      <c r="H2988">
        <v>3335.32</v>
      </c>
      <c r="J2988" t="s">
        <v>628</v>
      </c>
      <c r="L2988" t="s">
        <v>12</v>
      </c>
    </row>
    <row r="2989" spans="1:12">
      <c r="A2989">
        <v>2988</v>
      </c>
      <c r="B2989" t="s">
        <v>28</v>
      </c>
      <c r="E2989" t="s">
        <v>23</v>
      </c>
      <c r="F2989" s="1">
        <v>44707</v>
      </c>
      <c r="G2989" t="s">
        <v>6199</v>
      </c>
      <c r="H2989">
        <v>2712.94</v>
      </c>
      <c r="I2989">
        <v>10</v>
      </c>
      <c r="K2989">
        <v>9177777962</v>
      </c>
      <c r="L2989" t="s">
        <v>12</v>
      </c>
    </row>
    <row r="2990" spans="1:12">
      <c r="A2990">
        <v>2989</v>
      </c>
      <c r="B2990" t="s">
        <v>28</v>
      </c>
      <c r="C2990" t="s">
        <v>10</v>
      </c>
      <c r="D2990">
        <v>200</v>
      </c>
      <c r="E2990" t="s">
        <v>15</v>
      </c>
      <c r="F2990" s="1">
        <v>45201</v>
      </c>
      <c r="G2990" s="1">
        <v>45841</v>
      </c>
      <c r="H2990">
        <v>-999</v>
      </c>
      <c r="I2990">
        <v>10</v>
      </c>
      <c r="J2990" t="s">
        <v>629</v>
      </c>
      <c r="K2990">
        <v>9860170624</v>
      </c>
      <c r="L2990" t="s">
        <v>21</v>
      </c>
    </row>
    <row r="2991" spans="1:12">
      <c r="A2991" t="s">
        <v>4956</v>
      </c>
      <c r="B2991" t="s">
        <v>18</v>
      </c>
      <c r="D2991">
        <v>-5</v>
      </c>
      <c r="E2991" t="s">
        <v>11</v>
      </c>
      <c r="F2991" s="1">
        <v>44226</v>
      </c>
      <c r="G2991" t="s">
        <v>6199</v>
      </c>
      <c r="H2991">
        <v>1935.06</v>
      </c>
      <c r="I2991">
        <v>3</v>
      </c>
      <c r="K2991">
        <v>0</v>
      </c>
    </row>
    <row r="2992" spans="1:12">
      <c r="A2992" t="s">
        <v>4957</v>
      </c>
      <c r="B2992" t="s">
        <v>20</v>
      </c>
      <c r="C2992" t="s">
        <v>6188</v>
      </c>
      <c r="D2992">
        <v>41</v>
      </c>
      <c r="E2992" t="s">
        <v>32</v>
      </c>
      <c r="F2992" s="1">
        <v>45971</v>
      </c>
      <c r="G2992" s="1">
        <v>44599</v>
      </c>
      <c r="I2992">
        <v>1</v>
      </c>
      <c r="K2992">
        <v>0</v>
      </c>
      <c r="L2992" t="s">
        <v>21</v>
      </c>
    </row>
    <row r="2993" spans="1:12">
      <c r="A2993" t="s">
        <v>4958</v>
      </c>
      <c r="B2993" t="s">
        <v>34</v>
      </c>
      <c r="D2993">
        <v>-5</v>
      </c>
      <c r="E2993" t="s">
        <v>23</v>
      </c>
      <c r="F2993" s="1">
        <v>44972</v>
      </c>
      <c r="G2993" t="s">
        <v>6199</v>
      </c>
      <c r="H2993">
        <v>2249.5500000000002</v>
      </c>
      <c r="J2993" t="s">
        <v>630</v>
      </c>
      <c r="K2993" t="s">
        <v>6191</v>
      </c>
      <c r="L2993" t="s">
        <v>16</v>
      </c>
    </row>
    <row r="2994" spans="1:12">
      <c r="A2994">
        <v>2993</v>
      </c>
      <c r="B2994" t="s">
        <v>18</v>
      </c>
      <c r="C2994" t="s">
        <v>38</v>
      </c>
      <c r="D2994">
        <v>200</v>
      </c>
      <c r="E2994" t="s">
        <v>14</v>
      </c>
      <c r="F2994" s="1">
        <v>44804</v>
      </c>
      <c r="H2994">
        <v>3541.94</v>
      </c>
      <c r="I2994">
        <v>-1</v>
      </c>
      <c r="K2994">
        <v>0</v>
      </c>
      <c r="L2994" t="s">
        <v>25</v>
      </c>
    </row>
    <row r="2995" spans="1:12">
      <c r="B2995" t="s">
        <v>20</v>
      </c>
      <c r="D2995">
        <v>-5</v>
      </c>
      <c r="E2995" t="s">
        <v>15</v>
      </c>
      <c r="G2995" s="1">
        <v>45332</v>
      </c>
      <c r="H2995">
        <v>510.86</v>
      </c>
      <c r="I2995">
        <v>-1</v>
      </c>
      <c r="K2995">
        <v>9774367398</v>
      </c>
    </row>
    <row r="2996" spans="1:12">
      <c r="A2996">
        <v>2995</v>
      </c>
      <c r="B2996" t="s">
        <v>37</v>
      </c>
      <c r="C2996" t="s">
        <v>10</v>
      </c>
      <c r="D2996">
        <v>200</v>
      </c>
      <c r="E2996" t="s">
        <v>32</v>
      </c>
      <c r="F2996" t="s">
        <v>6198</v>
      </c>
      <c r="G2996" s="1">
        <v>45311</v>
      </c>
      <c r="H2996" t="s">
        <v>6189</v>
      </c>
      <c r="I2996">
        <v>5</v>
      </c>
      <c r="K2996">
        <v>0</v>
      </c>
      <c r="L2996" t="s">
        <v>12</v>
      </c>
    </row>
    <row r="2997" spans="1:12">
      <c r="A2997">
        <v>2996</v>
      </c>
      <c r="B2997" t="s">
        <v>35</v>
      </c>
      <c r="C2997" t="s">
        <v>6188</v>
      </c>
      <c r="F2997" s="1">
        <v>44085</v>
      </c>
      <c r="G2997" s="1">
        <v>44603</v>
      </c>
      <c r="H2997">
        <v>797.59</v>
      </c>
      <c r="J2997" t="s">
        <v>631</v>
      </c>
      <c r="K2997">
        <v>9155728371</v>
      </c>
      <c r="L2997" t="s">
        <v>25</v>
      </c>
    </row>
    <row r="2998" spans="1:12">
      <c r="A2998">
        <v>2997</v>
      </c>
      <c r="B2998" t="s">
        <v>34</v>
      </c>
      <c r="C2998" t="s">
        <v>6195</v>
      </c>
      <c r="D2998">
        <v>200</v>
      </c>
      <c r="E2998" t="s">
        <v>11</v>
      </c>
      <c r="F2998" s="1">
        <v>45487</v>
      </c>
      <c r="H2998">
        <v>-999</v>
      </c>
      <c r="I2998">
        <v>-1</v>
      </c>
      <c r="K2998" t="s">
        <v>6191</v>
      </c>
      <c r="L2998" t="s">
        <v>17</v>
      </c>
    </row>
    <row r="2999" spans="1:12">
      <c r="A2999" t="s">
        <v>4964</v>
      </c>
      <c r="B2999" t="s">
        <v>40</v>
      </c>
      <c r="C2999" t="s">
        <v>6192</v>
      </c>
      <c r="D2999">
        <v>51</v>
      </c>
      <c r="E2999" t="s">
        <v>32</v>
      </c>
      <c r="F2999" s="1">
        <v>44801</v>
      </c>
      <c r="H2999" t="s">
        <v>6189</v>
      </c>
      <c r="K2999">
        <v>9383213134</v>
      </c>
      <c r="L2999" t="s">
        <v>17</v>
      </c>
    </row>
    <row r="3000" spans="1:12">
      <c r="A3000">
        <v>2999</v>
      </c>
      <c r="B3000" t="s">
        <v>28</v>
      </c>
      <c r="C3000" t="s">
        <v>6188</v>
      </c>
      <c r="D3000">
        <v>-5</v>
      </c>
      <c r="E3000" t="s">
        <v>23</v>
      </c>
      <c r="H3000">
        <v>4386.46</v>
      </c>
      <c r="I3000">
        <v>-1</v>
      </c>
      <c r="J3000" t="s">
        <v>632</v>
      </c>
      <c r="K3000">
        <v>0</v>
      </c>
      <c r="L3000" t="s">
        <v>25</v>
      </c>
    </row>
    <row r="3001" spans="1:12">
      <c r="A3001" t="s">
        <v>4966</v>
      </c>
      <c r="B3001" t="s">
        <v>35</v>
      </c>
      <c r="C3001" t="s">
        <v>6192</v>
      </c>
      <c r="D3001">
        <v>61</v>
      </c>
      <c r="E3001" t="s">
        <v>14</v>
      </c>
      <c r="F3001" s="1">
        <v>44950</v>
      </c>
      <c r="G3001" t="s">
        <v>6199</v>
      </c>
      <c r="H3001">
        <v>-999</v>
      </c>
      <c r="I3001">
        <v>-1</v>
      </c>
      <c r="J3001" t="s">
        <v>633</v>
      </c>
      <c r="K3001" t="s">
        <v>6191</v>
      </c>
      <c r="L3001" t="s">
        <v>12</v>
      </c>
    </row>
    <row r="3002" spans="1:12">
      <c r="A3002">
        <v>3001</v>
      </c>
      <c r="C3002" t="s">
        <v>6188</v>
      </c>
      <c r="E3002" t="s">
        <v>31</v>
      </c>
      <c r="F3002" s="1">
        <v>44541</v>
      </c>
      <c r="G3002" t="s">
        <v>6199</v>
      </c>
      <c r="I3002">
        <v>-1</v>
      </c>
      <c r="J3002" t="s">
        <v>7105</v>
      </c>
      <c r="K3002">
        <v>9410781977</v>
      </c>
      <c r="L3002" t="s">
        <v>21</v>
      </c>
    </row>
    <row r="3003" spans="1:12">
      <c r="A3003" t="s">
        <v>4968</v>
      </c>
      <c r="B3003" t="s">
        <v>40</v>
      </c>
      <c r="D3003">
        <v>38</v>
      </c>
      <c r="F3003" s="1">
        <v>45279</v>
      </c>
      <c r="I3003">
        <v>1</v>
      </c>
      <c r="J3003" t="s">
        <v>7106</v>
      </c>
    </row>
    <row r="3004" spans="1:12">
      <c r="A3004" t="s">
        <v>4969</v>
      </c>
      <c r="C3004" t="s">
        <v>6195</v>
      </c>
      <c r="D3004">
        <v>40</v>
      </c>
      <c r="E3004" t="s">
        <v>11</v>
      </c>
      <c r="F3004" s="1">
        <v>44087</v>
      </c>
      <c r="H3004" t="s">
        <v>6189</v>
      </c>
      <c r="I3004">
        <v>5</v>
      </c>
      <c r="L3004" t="s">
        <v>12</v>
      </c>
    </row>
    <row r="3005" spans="1:12">
      <c r="A3005">
        <v>3004</v>
      </c>
      <c r="B3005" t="s">
        <v>9</v>
      </c>
      <c r="D3005">
        <v>200</v>
      </c>
      <c r="F3005" s="1">
        <v>44832</v>
      </c>
      <c r="G3005" s="1">
        <v>44785</v>
      </c>
      <c r="H3005" t="s">
        <v>6189</v>
      </c>
      <c r="J3005" t="s">
        <v>7107</v>
      </c>
      <c r="K3005">
        <v>9573574190</v>
      </c>
      <c r="L3005" t="s">
        <v>17</v>
      </c>
    </row>
    <row r="3006" spans="1:12">
      <c r="A3006">
        <v>3005</v>
      </c>
      <c r="B3006" t="s">
        <v>22</v>
      </c>
      <c r="D3006">
        <v>20</v>
      </c>
      <c r="E3006" t="s">
        <v>11</v>
      </c>
      <c r="H3006" t="s">
        <v>6189</v>
      </c>
      <c r="I3006">
        <v>2</v>
      </c>
      <c r="K3006" t="s">
        <v>6191</v>
      </c>
      <c r="L3006" t="s">
        <v>25</v>
      </c>
    </row>
    <row r="3007" spans="1:12">
      <c r="A3007">
        <v>3006</v>
      </c>
      <c r="B3007" t="s">
        <v>22</v>
      </c>
      <c r="C3007" t="s">
        <v>6196</v>
      </c>
      <c r="E3007" t="s">
        <v>15</v>
      </c>
      <c r="F3007" t="s">
        <v>6198</v>
      </c>
      <c r="G3007" s="1">
        <v>45874</v>
      </c>
      <c r="I3007">
        <v>2</v>
      </c>
      <c r="J3007" t="s">
        <v>7108</v>
      </c>
      <c r="K3007">
        <v>0</v>
      </c>
      <c r="L3007" t="s">
        <v>17</v>
      </c>
    </row>
    <row r="3008" spans="1:12">
      <c r="A3008">
        <v>3007</v>
      </c>
      <c r="B3008" t="s">
        <v>35</v>
      </c>
      <c r="C3008" t="s">
        <v>6192</v>
      </c>
      <c r="D3008">
        <v>35</v>
      </c>
      <c r="E3008" t="s">
        <v>30</v>
      </c>
      <c r="G3008" s="1">
        <v>44681</v>
      </c>
      <c r="H3008">
        <v>-999</v>
      </c>
      <c r="I3008">
        <v>5</v>
      </c>
      <c r="J3008" t="s">
        <v>634</v>
      </c>
      <c r="K3008">
        <v>0</v>
      </c>
      <c r="L3008" t="s">
        <v>25</v>
      </c>
    </row>
    <row r="3009" spans="1:12">
      <c r="A3009">
        <v>3008</v>
      </c>
      <c r="B3009" t="s">
        <v>35</v>
      </c>
      <c r="C3009" t="s">
        <v>6196</v>
      </c>
      <c r="D3009">
        <v>200</v>
      </c>
      <c r="E3009" t="s">
        <v>31</v>
      </c>
      <c r="F3009" t="s">
        <v>6198</v>
      </c>
      <c r="G3009" t="s">
        <v>6199</v>
      </c>
      <c r="H3009">
        <v>-999</v>
      </c>
      <c r="J3009" t="s">
        <v>635</v>
      </c>
      <c r="K3009">
        <v>0</v>
      </c>
    </row>
    <row r="3010" spans="1:12">
      <c r="A3010">
        <v>3009</v>
      </c>
      <c r="D3010">
        <v>200</v>
      </c>
      <c r="E3010" t="s">
        <v>11</v>
      </c>
      <c r="G3010" t="s">
        <v>6199</v>
      </c>
      <c r="H3010">
        <v>3105.14</v>
      </c>
      <c r="I3010">
        <v>10</v>
      </c>
      <c r="K3010">
        <v>9431166329</v>
      </c>
      <c r="L3010" t="s">
        <v>21</v>
      </c>
    </row>
    <row r="3011" spans="1:12">
      <c r="A3011" t="s">
        <v>4976</v>
      </c>
      <c r="B3011" t="s">
        <v>18</v>
      </c>
      <c r="E3011" t="s">
        <v>30</v>
      </c>
      <c r="G3011" t="s">
        <v>6199</v>
      </c>
      <c r="I3011">
        <v>10</v>
      </c>
      <c r="J3011" t="s">
        <v>7109</v>
      </c>
      <c r="K3011">
        <v>0</v>
      </c>
      <c r="L3011" t="s">
        <v>21</v>
      </c>
    </row>
    <row r="3012" spans="1:12">
      <c r="A3012">
        <v>3011</v>
      </c>
      <c r="C3012" t="s">
        <v>6196</v>
      </c>
      <c r="D3012">
        <v>-5</v>
      </c>
      <c r="F3012" s="1">
        <v>44355</v>
      </c>
      <c r="G3012" s="1">
        <v>45192</v>
      </c>
      <c r="H3012">
        <v>-999</v>
      </c>
      <c r="I3012">
        <v>10</v>
      </c>
      <c r="J3012" t="s">
        <v>7110</v>
      </c>
      <c r="K3012">
        <v>0</v>
      </c>
      <c r="L3012" t="s">
        <v>16</v>
      </c>
    </row>
    <row r="3013" spans="1:12">
      <c r="A3013">
        <v>3012</v>
      </c>
      <c r="B3013" t="s">
        <v>9</v>
      </c>
      <c r="C3013" t="s">
        <v>6192</v>
      </c>
      <c r="D3013">
        <v>-5</v>
      </c>
      <c r="F3013" s="1">
        <v>45333</v>
      </c>
      <c r="G3013" t="s">
        <v>6199</v>
      </c>
      <c r="H3013">
        <v>-999</v>
      </c>
      <c r="I3013">
        <v>10</v>
      </c>
      <c r="J3013" t="s">
        <v>636</v>
      </c>
      <c r="K3013" t="s">
        <v>6191</v>
      </c>
      <c r="L3013" t="s">
        <v>12</v>
      </c>
    </row>
    <row r="3014" spans="1:12">
      <c r="C3014" t="s">
        <v>6192</v>
      </c>
      <c r="F3014" t="s">
        <v>6198</v>
      </c>
      <c r="G3014" s="1">
        <v>45402</v>
      </c>
      <c r="H3014">
        <v>2154.39</v>
      </c>
      <c r="J3014" t="s">
        <v>7111</v>
      </c>
      <c r="L3014" t="s">
        <v>25</v>
      </c>
    </row>
    <row r="3015" spans="1:12">
      <c r="A3015">
        <v>3014</v>
      </c>
      <c r="B3015" t="s">
        <v>13</v>
      </c>
      <c r="C3015" t="s">
        <v>6196</v>
      </c>
      <c r="D3015">
        <v>-5</v>
      </c>
      <c r="E3015" t="s">
        <v>26</v>
      </c>
      <c r="F3015" s="1">
        <v>44933</v>
      </c>
      <c r="H3015" t="s">
        <v>6189</v>
      </c>
      <c r="I3015">
        <v>3</v>
      </c>
      <c r="J3015" t="s">
        <v>7112</v>
      </c>
      <c r="K3015">
        <v>9545919114</v>
      </c>
      <c r="L3015" t="s">
        <v>25</v>
      </c>
    </row>
    <row r="3016" spans="1:12">
      <c r="A3016">
        <v>3015</v>
      </c>
      <c r="B3016" t="s">
        <v>18</v>
      </c>
      <c r="D3016">
        <v>-5</v>
      </c>
      <c r="E3016" t="s">
        <v>15</v>
      </c>
      <c r="F3016" s="1">
        <v>45388</v>
      </c>
      <c r="H3016">
        <v>-999</v>
      </c>
      <c r="I3016">
        <v>-1</v>
      </c>
      <c r="K3016" t="s">
        <v>6191</v>
      </c>
      <c r="L3016" t="s">
        <v>25</v>
      </c>
    </row>
    <row r="3017" spans="1:12">
      <c r="A3017">
        <v>3016</v>
      </c>
      <c r="B3017" t="s">
        <v>13</v>
      </c>
      <c r="C3017" t="s">
        <v>6196</v>
      </c>
      <c r="D3017">
        <v>200</v>
      </c>
      <c r="E3017" t="s">
        <v>31</v>
      </c>
      <c r="F3017" s="1">
        <v>44488</v>
      </c>
      <c r="I3017">
        <v>1</v>
      </c>
      <c r="J3017" t="s">
        <v>7113</v>
      </c>
      <c r="K3017">
        <v>0</v>
      </c>
    </row>
    <row r="3018" spans="1:12">
      <c r="B3018" t="s">
        <v>35</v>
      </c>
      <c r="C3018" t="s">
        <v>6195</v>
      </c>
      <c r="E3018" t="s">
        <v>14</v>
      </c>
      <c r="F3018" s="1">
        <v>44315</v>
      </c>
      <c r="H3018" t="s">
        <v>6189</v>
      </c>
      <c r="I3018">
        <v>-1</v>
      </c>
      <c r="J3018" t="s">
        <v>7114</v>
      </c>
      <c r="K3018" t="s">
        <v>6191</v>
      </c>
    </row>
    <row r="3019" spans="1:12">
      <c r="A3019" t="s">
        <v>4984</v>
      </c>
      <c r="C3019" t="s">
        <v>38</v>
      </c>
      <c r="D3019">
        <v>34</v>
      </c>
      <c r="F3019" s="1">
        <v>45120</v>
      </c>
      <c r="G3019" t="s">
        <v>6199</v>
      </c>
      <c r="I3019">
        <v>10</v>
      </c>
      <c r="K3019" t="s">
        <v>6191</v>
      </c>
      <c r="L3019" t="s">
        <v>12</v>
      </c>
    </row>
    <row r="3020" spans="1:12">
      <c r="A3020">
        <v>3019</v>
      </c>
      <c r="B3020" t="s">
        <v>28</v>
      </c>
      <c r="C3020" t="s">
        <v>6195</v>
      </c>
      <c r="D3020">
        <v>-5</v>
      </c>
      <c r="F3020" t="s">
        <v>6198</v>
      </c>
      <c r="H3020">
        <v>-999</v>
      </c>
      <c r="I3020">
        <v>2</v>
      </c>
      <c r="J3020" t="s">
        <v>637</v>
      </c>
      <c r="L3020" t="s">
        <v>17</v>
      </c>
    </row>
    <row r="3021" spans="1:12">
      <c r="B3021" t="s">
        <v>28</v>
      </c>
      <c r="D3021">
        <v>200</v>
      </c>
      <c r="E3021" t="s">
        <v>15</v>
      </c>
      <c r="F3021" s="1">
        <v>45750</v>
      </c>
      <c r="G3021" t="s">
        <v>6199</v>
      </c>
      <c r="I3021">
        <v>3</v>
      </c>
      <c r="J3021" t="s">
        <v>7115</v>
      </c>
      <c r="K3021" t="s">
        <v>6191</v>
      </c>
    </row>
    <row r="3022" spans="1:12">
      <c r="A3022" t="s">
        <v>4987</v>
      </c>
      <c r="B3022" t="s">
        <v>28</v>
      </c>
      <c r="C3022" t="s">
        <v>6188</v>
      </c>
      <c r="E3022" t="s">
        <v>32</v>
      </c>
      <c r="F3022" s="1">
        <v>44220</v>
      </c>
      <c r="G3022" s="1">
        <v>44198</v>
      </c>
      <c r="I3022">
        <v>3</v>
      </c>
      <c r="L3022" t="s">
        <v>12</v>
      </c>
    </row>
    <row r="3023" spans="1:12">
      <c r="B3023" t="s">
        <v>20</v>
      </c>
      <c r="C3023" t="s">
        <v>6188</v>
      </c>
      <c r="E3023" t="s">
        <v>23</v>
      </c>
      <c r="G3023" s="1">
        <v>45574</v>
      </c>
      <c r="H3023">
        <v>1473.36</v>
      </c>
      <c r="I3023">
        <v>-1</v>
      </c>
      <c r="J3023" t="s">
        <v>638</v>
      </c>
      <c r="L3023" t="s">
        <v>25</v>
      </c>
    </row>
    <row r="3024" spans="1:12">
      <c r="A3024">
        <v>3023</v>
      </c>
      <c r="C3024" t="s">
        <v>6196</v>
      </c>
      <c r="D3024">
        <v>200</v>
      </c>
      <c r="E3024" t="s">
        <v>14</v>
      </c>
      <c r="F3024" s="1">
        <v>45515</v>
      </c>
      <c r="G3024" s="1">
        <v>45735</v>
      </c>
      <c r="H3024">
        <v>3562.99</v>
      </c>
      <c r="I3024">
        <v>-1</v>
      </c>
      <c r="L3024" t="s">
        <v>21</v>
      </c>
    </row>
    <row r="3025" spans="1:12">
      <c r="A3025">
        <v>3024</v>
      </c>
      <c r="C3025" t="s">
        <v>6196</v>
      </c>
      <c r="D3025">
        <v>200</v>
      </c>
      <c r="E3025" t="s">
        <v>15</v>
      </c>
      <c r="F3025" t="s">
        <v>6198</v>
      </c>
      <c r="G3025" s="1">
        <v>44828</v>
      </c>
      <c r="H3025">
        <v>1753.34</v>
      </c>
      <c r="I3025">
        <v>-1</v>
      </c>
      <c r="J3025" t="s">
        <v>7116</v>
      </c>
      <c r="K3025" t="s">
        <v>6191</v>
      </c>
    </row>
    <row r="3026" spans="1:12">
      <c r="B3026" t="s">
        <v>13</v>
      </c>
      <c r="C3026" t="s">
        <v>6188</v>
      </c>
      <c r="D3026">
        <v>-5</v>
      </c>
      <c r="E3026" t="s">
        <v>31</v>
      </c>
      <c r="F3026" s="1">
        <v>45029</v>
      </c>
      <c r="G3026" t="s">
        <v>6199</v>
      </c>
      <c r="H3026" t="s">
        <v>6189</v>
      </c>
      <c r="I3026">
        <v>3</v>
      </c>
      <c r="J3026" t="s">
        <v>7117</v>
      </c>
      <c r="K3026">
        <v>0</v>
      </c>
      <c r="L3026" t="s">
        <v>25</v>
      </c>
    </row>
    <row r="3027" spans="1:12">
      <c r="A3027" t="s">
        <v>4992</v>
      </c>
      <c r="D3027">
        <v>-5</v>
      </c>
      <c r="E3027" t="s">
        <v>11</v>
      </c>
      <c r="F3027" s="1">
        <v>45614</v>
      </c>
      <c r="G3027" s="1">
        <v>45668</v>
      </c>
      <c r="H3027">
        <v>98.25</v>
      </c>
      <c r="I3027">
        <v>10</v>
      </c>
      <c r="J3027" t="s">
        <v>7118</v>
      </c>
      <c r="K3027">
        <v>9967391393</v>
      </c>
      <c r="L3027" t="s">
        <v>21</v>
      </c>
    </row>
    <row r="3028" spans="1:12">
      <c r="B3028" t="s">
        <v>22</v>
      </c>
      <c r="C3028" t="s">
        <v>6188</v>
      </c>
      <c r="D3028">
        <v>-5</v>
      </c>
      <c r="E3028" t="s">
        <v>11</v>
      </c>
      <c r="G3028" t="s">
        <v>6199</v>
      </c>
      <c r="H3028">
        <v>2468.75</v>
      </c>
      <c r="K3028">
        <v>9559856865</v>
      </c>
      <c r="L3028" t="s">
        <v>21</v>
      </c>
    </row>
    <row r="3029" spans="1:12">
      <c r="A3029">
        <v>3028</v>
      </c>
      <c r="B3029" t="s">
        <v>9</v>
      </c>
      <c r="C3029" t="s">
        <v>38</v>
      </c>
      <c r="E3029" t="s">
        <v>30</v>
      </c>
      <c r="F3029" s="1">
        <v>45749</v>
      </c>
      <c r="H3029">
        <v>2569.83</v>
      </c>
      <c r="I3029">
        <v>-1</v>
      </c>
      <c r="K3029">
        <v>9343999627</v>
      </c>
      <c r="L3029" t="s">
        <v>16</v>
      </c>
    </row>
    <row r="3030" spans="1:12">
      <c r="A3030">
        <v>3029</v>
      </c>
      <c r="B3030" t="s">
        <v>13</v>
      </c>
      <c r="C3030" t="s">
        <v>6196</v>
      </c>
      <c r="E3030" t="s">
        <v>11</v>
      </c>
      <c r="F3030" s="1">
        <v>44425</v>
      </c>
      <c r="H3030" t="s">
        <v>6189</v>
      </c>
      <c r="I3030">
        <v>4</v>
      </c>
      <c r="J3030" t="s">
        <v>7119</v>
      </c>
      <c r="K3030">
        <v>9753771287</v>
      </c>
      <c r="L3030" t="s">
        <v>17</v>
      </c>
    </row>
    <row r="3031" spans="1:12">
      <c r="A3031">
        <v>3030</v>
      </c>
      <c r="D3031">
        <v>200</v>
      </c>
      <c r="E3031" t="s">
        <v>15</v>
      </c>
      <c r="G3031" s="1">
        <v>45573</v>
      </c>
      <c r="H3031">
        <v>-999</v>
      </c>
      <c r="I3031">
        <v>-1</v>
      </c>
      <c r="J3031" t="s">
        <v>7120</v>
      </c>
      <c r="K3031">
        <v>9295975252</v>
      </c>
      <c r="L3031" t="s">
        <v>21</v>
      </c>
    </row>
    <row r="3032" spans="1:12">
      <c r="A3032">
        <v>3031</v>
      </c>
      <c r="B3032" t="s">
        <v>9</v>
      </c>
      <c r="E3032" t="s">
        <v>11</v>
      </c>
      <c r="F3032" s="1">
        <v>45046</v>
      </c>
      <c r="H3032">
        <v>633</v>
      </c>
      <c r="I3032">
        <v>-1</v>
      </c>
      <c r="J3032" t="s">
        <v>639</v>
      </c>
      <c r="K3032">
        <v>9102288660</v>
      </c>
      <c r="L3032" t="s">
        <v>17</v>
      </c>
    </row>
    <row r="3033" spans="1:12">
      <c r="A3033">
        <v>3032</v>
      </c>
      <c r="E3033" t="s">
        <v>15</v>
      </c>
      <c r="G3033" s="1">
        <v>44517</v>
      </c>
      <c r="H3033" t="s">
        <v>6189</v>
      </c>
      <c r="I3033">
        <v>-1</v>
      </c>
      <c r="L3033" t="s">
        <v>16</v>
      </c>
    </row>
    <row r="3034" spans="1:12">
      <c r="B3034" t="s">
        <v>18</v>
      </c>
      <c r="D3034">
        <v>200</v>
      </c>
      <c r="E3034" t="s">
        <v>15</v>
      </c>
      <c r="G3034" s="1">
        <v>45531</v>
      </c>
      <c r="H3034" t="s">
        <v>6189</v>
      </c>
      <c r="K3034">
        <v>0</v>
      </c>
    </row>
    <row r="3035" spans="1:12">
      <c r="A3035">
        <v>3034</v>
      </c>
      <c r="C3035" t="s">
        <v>6195</v>
      </c>
      <c r="D3035">
        <v>32</v>
      </c>
      <c r="E3035" t="s">
        <v>30</v>
      </c>
      <c r="F3035" s="1">
        <v>45193</v>
      </c>
      <c r="G3035" t="s">
        <v>6199</v>
      </c>
      <c r="H3035">
        <v>294.58</v>
      </c>
      <c r="K3035" t="s">
        <v>6191</v>
      </c>
      <c r="L3035" t="s">
        <v>17</v>
      </c>
    </row>
    <row r="3036" spans="1:12">
      <c r="A3036" t="s">
        <v>5001</v>
      </c>
      <c r="B3036" t="s">
        <v>35</v>
      </c>
      <c r="C3036" t="s">
        <v>6188</v>
      </c>
      <c r="E3036" t="s">
        <v>32</v>
      </c>
      <c r="F3036" t="s">
        <v>6198</v>
      </c>
      <c r="G3036" s="1">
        <v>45525</v>
      </c>
      <c r="I3036">
        <v>-1</v>
      </c>
      <c r="J3036" t="s">
        <v>7121</v>
      </c>
      <c r="K3036" t="s">
        <v>6191</v>
      </c>
      <c r="L3036" t="s">
        <v>17</v>
      </c>
    </row>
    <row r="3037" spans="1:12">
      <c r="A3037">
        <v>3036</v>
      </c>
      <c r="B3037" t="s">
        <v>20</v>
      </c>
      <c r="C3037" t="s">
        <v>6188</v>
      </c>
      <c r="D3037">
        <v>37</v>
      </c>
      <c r="E3037" t="s">
        <v>31</v>
      </c>
      <c r="F3037" t="s">
        <v>6198</v>
      </c>
      <c r="G3037" t="s">
        <v>6199</v>
      </c>
      <c r="H3037">
        <v>1967.67</v>
      </c>
      <c r="I3037">
        <v>10</v>
      </c>
      <c r="L3037" t="s">
        <v>17</v>
      </c>
    </row>
    <row r="3038" spans="1:12">
      <c r="A3038">
        <v>3037</v>
      </c>
      <c r="B3038" t="s">
        <v>28</v>
      </c>
      <c r="C3038" t="s">
        <v>38</v>
      </c>
      <c r="E3038" t="s">
        <v>23</v>
      </c>
      <c r="F3038" t="s">
        <v>6198</v>
      </c>
      <c r="H3038">
        <v>-999</v>
      </c>
      <c r="I3038">
        <v>5</v>
      </c>
      <c r="J3038" t="s">
        <v>640</v>
      </c>
      <c r="K3038">
        <v>9793858571</v>
      </c>
    </row>
    <row r="3039" spans="1:12">
      <c r="B3039" t="s">
        <v>28</v>
      </c>
      <c r="E3039" t="s">
        <v>32</v>
      </c>
      <c r="F3039" s="1">
        <v>44606</v>
      </c>
      <c r="G3039" s="1">
        <v>44143</v>
      </c>
      <c r="H3039">
        <v>3982.93</v>
      </c>
      <c r="K3039" t="s">
        <v>6191</v>
      </c>
      <c r="L3039" t="s">
        <v>12</v>
      </c>
    </row>
    <row r="3040" spans="1:12">
      <c r="A3040">
        <v>3039</v>
      </c>
      <c r="B3040" t="s">
        <v>37</v>
      </c>
      <c r="D3040">
        <v>30</v>
      </c>
      <c r="E3040" t="s">
        <v>23</v>
      </c>
      <c r="F3040" s="1">
        <v>46031</v>
      </c>
      <c r="G3040" t="s">
        <v>6199</v>
      </c>
      <c r="I3040">
        <v>4</v>
      </c>
      <c r="K3040">
        <v>9729022571</v>
      </c>
      <c r="L3040" t="s">
        <v>16</v>
      </c>
    </row>
    <row r="3041" spans="1:12">
      <c r="C3041" t="s">
        <v>38</v>
      </c>
      <c r="E3041" t="s">
        <v>15</v>
      </c>
      <c r="F3041" s="1">
        <v>44778</v>
      </c>
      <c r="G3041" t="s">
        <v>6199</v>
      </c>
      <c r="H3041">
        <v>953.09</v>
      </c>
      <c r="L3041" t="s">
        <v>21</v>
      </c>
    </row>
    <row r="3042" spans="1:12">
      <c r="A3042">
        <v>3041</v>
      </c>
      <c r="B3042" t="s">
        <v>22</v>
      </c>
      <c r="C3042" t="s">
        <v>10</v>
      </c>
      <c r="D3042">
        <v>42</v>
      </c>
      <c r="E3042" t="s">
        <v>15</v>
      </c>
      <c r="F3042" s="1">
        <v>45891</v>
      </c>
      <c r="H3042" t="s">
        <v>6189</v>
      </c>
      <c r="J3042" t="s">
        <v>7122</v>
      </c>
      <c r="K3042">
        <v>0</v>
      </c>
      <c r="L3042" t="s">
        <v>21</v>
      </c>
    </row>
    <row r="3043" spans="1:12">
      <c r="A3043">
        <v>3042</v>
      </c>
      <c r="C3043" t="s">
        <v>6196</v>
      </c>
      <c r="D3043">
        <v>58</v>
      </c>
      <c r="E3043" t="s">
        <v>31</v>
      </c>
      <c r="F3043" s="1">
        <v>44456</v>
      </c>
      <c r="G3043" t="s">
        <v>6199</v>
      </c>
      <c r="H3043">
        <v>-999</v>
      </c>
      <c r="I3043">
        <v>10</v>
      </c>
      <c r="K3043">
        <v>0</v>
      </c>
    </row>
    <row r="3044" spans="1:12">
      <c r="A3044">
        <v>3043</v>
      </c>
      <c r="B3044" t="s">
        <v>20</v>
      </c>
      <c r="C3044" t="s">
        <v>38</v>
      </c>
      <c r="E3044" t="s">
        <v>26</v>
      </c>
      <c r="F3044" t="s">
        <v>6198</v>
      </c>
      <c r="G3044" t="s">
        <v>6199</v>
      </c>
      <c r="H3044">
        <v>4836.29</v>
      </c>
      <c r="I3044">
        <v>10</v>
      </c>
      <c r="K3044">
        <v>0</v>
      </c>
      <c r="L3044" t="s">
        <v>16</v>
      </c>
    </row>
    <row r="3045" spans="1:12">
      <c r="A3045" t="s">
        <v>5010</v>
      </c>
      <c r="B3045" t="s">
        <v>35</v>
      </c>
      <c r="C3045" t="s">
        <v>6196</v>
      </c>
      <c r="E3045" t="s">
        <v>23</v>
      </c>
      <c r="F3045" s="1">
        <v>45732</v>
      </c>
      <c r="G3045" s="1">
        <v>45619</v>
      </c>
      <c r="H3045">
        <v>3320.85</v>
      </c>
      <c r="I3045">
        <v>-1</v>
      </c>
      <c r="J3045" t="s">
        <v>641</v>
      </c>
      <c r="K3045">
        <v>9588778162</v>
      </c>
      <c r="L3045" t="s">
        <v>16</v>
      </c>
    </row>
    <row r="3046" spans="1:12">
      <c r="C3046" t="s">
        <v>38</v>
      </c>
      <c r="E3046" t="s">
        <v>32</v>
      </c>
      <c r="I3046">
        <v>-1</v>
      </c>
      <c r="K3046">
        <v>0</v>
      </c>
      <c r="L3046" t="s">
        <v>21</v>
      </c>
    </row>
    <row r="3047" spans="1:12">
      <c r="A3047">
        <v>3046</v>
      </c>
      <c r="B3047" t="s">
        <v>9</v>
      </c>
      <c r="D3047">
        <v>200</v>
      </c>
      <c r="E3047" t="s">
        <v>31</v>
      </c>
      <c r="G3047" s="1">
        <v>44389</v>
      </c>
      <c r="I3047">
        <v>10</v>
      </c>
      <c r="K3047">
        <v>9789932533</v>
      </c>
      <c r="L3047" t="s">
        <v>16</v>
      </c>
    </row>
    <row r="3048" spans="1:12">
      <c r="A3048">
        <v>3047</v>
      </c>
      <c r="B3048" t="s">
        <v>20</v>
      </c>
      <c r="C3048" t="s">
        <v>6188</v>
      </c>
      <c r="D3048">
        <v>-5</v>
      </c>
      <c r="E3048" t="s">
        <v>31</v>
      </c>
      <c r="F3048" t="s">
        <v>6198</v>
      </c>
      <c r="H3048" t="s">
        <v>6189</v>
      </c>
      <c r="I3048">
        <v>-1</v>
      </c>
      <c r="K3048" t="s">
        <v>6191</v>
      </c>
      <c r="L3048" t="s">
        <v>21</v>
      </c>
    </row>
    <row r="3049" spans="1:12">
      <c r="B3049" t="s">
        <v>40</v>
      </c>
      <c r="C3049" t="s">
        <v>38</v>
      </c>
      <c r="D3049">
        <v>200</v>
      </c>
      <c r="E3049" t="s">
        <v>23</v>
      </c>
      <c r="F3049" t="s">
        <v>6198</v>
      </c>
      <c r="G3049" t="s">
        <v>6199</v>
      </c>
      <c r="H3049" t="s">
        <v>6189</v>
      </c>
      <c r="I3049">
        <v>2</v>
      </c>
      <c r="K3049">
        <v>0</v>
      </c>
    </row>
    <row r="3050" spans="1:12">
      <c r="A3050" t="s">
        <v>5015</v>
      </c>
      <c r="B3050" t="s">
        <v>34</v>
      </c>
      <c r="C3050" t="s">
        <v>6192</v>
      </c>
      <c r="D3050">
        <v>-5</v>
      </c>
      <c r="E3050" t="s">
        <v>32</v>
      </c>
      <c r="G3050" t="s">
        <v>6199</v>
      </c>
      <c r="I3050">
        <v>10</v>
      </c>
      <c r="J3050" t="s">
        <v>7123</v>
      </c>
      <c r="K3050">
        <v>0</v>
      </c>
      <c r="L3050" t="s">
        <v>16</v>
      </c>
    </row>
    <row r="3051" spans="1:12">
      <c r="A3051">
        <v>3050</v>
      </c>
      <c r="B3051" t="s">
        <v>9</v>
      </c>
      <c r="C3051" t="s">
        <v>38</v>
      </c>
      <c r="D3051">
        <v>-5</v>
      </c>
      <c r="E3051" t="s">
        <v>23</v>
      </c>
      <c r="G3051" s="1">
        <v>45148</v>
      </c>
      <c r="H3051">
        <v>-999</v>
      </c>
      <c r="I3051">
        <v>10</v>
      </c>
      <c r="K3051">
        <v>9456188177</v>
      </c>
      <c r="L3051" t="s">
        <v>17</v>
      </c>
    </row>
    <row r="3052" spans="1:12">
      <c r="C3052" t="s">
        <v>10</v>
      </c>
      <c r="D3052">
        <v>-5</v>
      </c>
      <c r="E3052" t="s">
        <v>30</v>
      </c>
      <c r="G3052" t="s">
        <v>6199</v>
      </c>
      <c r="H3052">
        <v>-999</v>
      </c>
      <c r="I3052">
        <v>5</v>
      </c>
      <c r="J3052" t="s">
        <v>7124</v>
      </c>
      <c r="K3052" t="s">
        <v>6191</v>
      </c>
      <c r="L3052" t="s">
        <v>16</v>
      </c>
    </row>
    <row r="3053" spans="1:12">
      <c r="A3053">
        <v>3052</v>
      </c>
      <c r="B3053" t="s">
        <v>40</v>
      </c>
      <c r="C3053" t="s">
        <v>10</v>
      </c>
      <c r="D3053">
        <v>-5</v>
      </c>
      <c r="E3053" t="s">
        <v>23</v>
      </c>
      <c r="F3053" s="1">
        <v>46045</v>
      </c>
      <c r="G3053" s="1">
        <v>45324</v>
      </c>
      <c r="H3053" t="s">
        <v>6189</v>
      </c>
      <c r="I3053">
        <v>-1</v>
      </c>
      <c r="J3053" t="s">
        <v>7125</v>
      </c>
      <c r="L3053" t="s">
        <v>12</v>
      </c>
    </row>
    <row r="3054" spans="1:12">
      <c r="C3054" t="s">
        <v>6192</v>
      </c>
      <c r="E3054" t="s">
        <v>31</v>
      </c>
      <c r="F3054" t="s">
        <v>6198</v>
      </c>
      <c r="G3054" t="s">
        <v>6199</v>
      </c>
      <c r="H3054">
        <v>1144.9000000000001</v>
      </c>
      <c r="I3054">
        <v>-1</v>
      </c>
      <c r="J3054" t="s">
        <v>7126</v>
      </c>
      <c r="K3054">
        <v>0</v>
      </c>
      <c r="L3054" t="s">
        <v>25</v>
      </c>
    </row>
    <row r="3055" spans="1:12">
      <c r="A3055" t="s">
        <v>5020</v>
      </c>
      <c r="B3055" t="s">
        <v>35</v>
      </c>
      <c r="C3055" t="s">
        <v>6196</v>
      </c>
      <c r="D3055">
        <v>200</v>
      </c>
      <c r="E3055" t="s">
        <v>14</v>
      </c>
      <c r="F3055" t="s">
        <v>6198</v>
      </c>
      <c r="G3055" t="s">
        <v>6199</v>
      </c>
      <c r="H3055" t="s">
        <v>6189</v>
      </c>
      <c r="I3055">
        <v>10</v>
      </c>
      <c r="K3055">
        <v>0</v>
      </c>
      <c r="L3055" t="s">
        <v>21</v>
      </c>
    </row>
    <row r="3056" spans="1:12">
      <c r="A3056">
        <v>3055</v>
      </c>
      <c r="B3056" t="s">
        <v>13</v>
      </c>
      <c r="C3056" t="s">
        <v>6195</v>
      </c>
      <c r="D3056">
        <v>200</v>
      </c>
      <c r="E3056" t="s">
        <v>30</v>
      </c>
      <c r="F3056" t="s">
        <v>6198</v>
      </c>
      <c r="G3056" s="1">
        <v>44231</v>
      </c>
      <c r="I3056">
        <v>-1</v>
      </c>
      <c r="J3056" t="s">
        <v>7127</v>
      </c>
      <c r="K3056" t="s">
        <v>6191</v>
      </c>
      <c r="L3056" t="s">
        <v>25</v>
      </c>
    </row>
    <row r="3057" spans="1:12">
      <c r="A3057" t="s">
        <v>5022</v>
      </c>
      <c r="C3057" t="s">
        <v>6195</v>
      </c>
      <c r="D3057">
        <v>37</v>
      </c>
      <c r="E3057" t="s">
        <v>31</v>
      </c>
      <c r="F3057" s="1">
        <v>46036</v>
      </c>
      <c r="G3057" s="1">
        <v>44837</v>
      </c>
      <c r="H3057" t="s">
        <v>6189</v>
      </c>
      <c r="I3057">
        <v>1</v>
      </c>
      <c r="L3057" t="s">
        <v>25</v>
      </c>
    </row>
    <row r="3058" spans="1:12">
      <c r="B3058" t="s">
        <v>20</v>
      </c>
      <c r="C3058" t="s">
        <v>6196</v>
      </c>
      <c r="E3058" t="s">
        <v>30</v>
      </c>
      <c r="G3058" s="1">
        <v>44852</v>
      </c>
      <c r="H3058">
        <v>-999</v>
      </c>
      <c r="I3058">
        <v>-1</v>
      </c>
      <c r="L3058" t="s">
        <v>17</v>
      </c>
    </row>
    <row r="3059" spans="1:12">
      <c r="B3059" t="s">
        <v>37</v>
      </c>
      <c r="C3059" t="s">
        <v>6196</v>
      </c>
      <c r="E3059" t="s">
        <v>11</v>
      </c>
      <c r="F3059" s="1">
        <v>45622</v>
      </c>
      <c r="H3059">
        <v>-999</v>
      </c>
      <c r="L3059" t="s">
        <v>21</v>
      </c>
    </row>
    <row r="3060" spans="1:12">
      <c r="A3060">
        <v>3059</v>
      </c>
      <c r="B3060" t="s">
        <v>13</v>
      </c>
      <c r="C3060" t="s">
        <v>6188</v>
      </c>
      <c r="D3060">
        <v>-5</v>
      </c>
      <c r="E3060" t="s">
        <v>26</v>
      </c>
      <c r="F3060" s="1">
        <v>44843</v>
      </c>
      <c r="G3060" s="1">
        <v>45373</v>
      </c>
      <c r="H3060">
        <v>-999</v>
      </c>
      <c r="K3060">
        <v>0</v>
      </c>
      <c r="L3060" t="s">
        <v>12</v>
      </c>
    </row>
    <row r="3061" spans="1:12">
      <c r="A3061">
        <v>3060</v>
      </c>
      <c r="B3061" t="s">
        <v>34</v>
      </c>
      <c r="C3061" t="s">
        <v>6195</v>
      </c>
      <c r="D3061">
        <v>44</v>
      </c>
      <c r="E3061" t="s">
        <v>23</v>
      </c>
      <c r="G3061" t="s">
        <v>6199</v>
      </c>
      <c r="H3061">
        <v>-999</v>
      </c>
      <c r="I3061">
        <v>4</v>
      </c>
      <c r="J3061" t="s">
        <v>642</v>
      </c>
      <c r="K3061" t="s">
        <v>6191</v>
      </c>
      <c r="L3061" t="s">
        <v>21</v>
      </c>
    </row>
    <row r="3062" spans="1:12">
      <c r="A3062">
        <v>3061</v>
      </c>
      <c r="C3062" t="s">
        <v>6195</v>
      </c>
      <c r="D3062">
        <v>200</v>
      </c>
      <c r="E3062" t="s">
        <v>15</v>
      </c>
      <c r="G3062" s="1">
        <v>44289</v>
      </c>
      <c r="H3062">
        <v>4120.04</v>
      </c>
      <c r="I3062">
        <v>-1</v>
      </c>
      <c r="K3062">
        <v>0</v>
      </c>
      <c r="L3062" t="s">
        <v>16</v>
      </c>
    </row>
    <row r="3063" spans="1:12">
      <c r="B3063" t="s">
        <v>18</v>
      </c>
      <c r="C3063" t="s">
        <v>38</v>
      </c>
      <c r="D3063">
        <v>30</v>
      </c>
      <c r="E3063" t="s">
        <v>26</v>
      </c>
      <c r="H3063">
        <v>-999</v>
      </c>
      <c r="K3063">
        <v>9292957701</v>
      </c>
      <c r="L3063" t="s">
        <v>21</v>
      </c>
    </row>
    <row r="3064" spans="1:12">
      <c r="A3064">
        <v>3063</v>
      </c>
      <c r="C3064" t="s">
        <v>10</v>
      </c>
      <c r="D3064">
        <v>-5</v>
      </c>
      <c r="F3064" s="1">
        <v>44790</v>
      </c>
      <c r="G3064" s="1">
        <v>45167</v>
      </c>
      <c r="H3064" t="s">
        <v>6189</v>
      </c>
      <c r="I3064">
        <v>4</v>
      </c>
      <c r="J3064" t="s">
        <v>7128</v>
      </c>
      <c r="K3064">
        <v>0</v>
      </c>
      <c r="L3064" t="s">
        <v>17</v>
      </c>
    </row>
    <row r="3065" spans="1:12">
      <c r="D3065">
        <v>69</v>
      </c>
      <c r="E3065" t="s">
        <v>15</v>
      </c>
      <c r="F3065" s="1">
        <v>45567</v>
      </c>
      <c r="H3065" t="s">
        <v>6189</v>
      </c>
      <c r="L3065" t="s">
        <v>25</v>
      </c>
    </row>
    <row r="3066" spans="1:12">
      <c r="A3066">
        <v>3065</v>
      </c>
      <c r="B3066" t="s">
        <v>28</v>
      </c>
      <c r="D3066">
        <v>-5</v>
      </c>
      <c r="E3066" t="s">
        <v>11</v>
      </c>
      <c r="F3066" t="s">
        <v>6198</v>
      </c>
      <c r="G3066" t="s">
        <v>6199</v>
      </c>
      <c r="H3066">
        <v>3182.31</v>
      </c>
      <c r="I3066">
        <v>2</v>
      </c>
      <c r="J3066" t="s">
        <v>643</v>
      </c>
      <c r="K3066">
        <v>9317692327</v>
      </c>
    </row>
    <row r="3067" spans="1:12">
      <c r="A3067">
        <v>3066</v>
      </c>
      <c r="B3067" t="s">
        <v>9</v>
      </c>
      <c r="C3067" t="s">
        <v>6188</v>
      </c>
      <c r="D3067">
        <v>36</v>
      </c>
      <c r="E3067" t="s">
        <v>32</v>
      </c>
      <c r="G3067" t="s">
        <v>6199</v>
      </c>
      <c r="I3067">
        <v>-1</v>
      </c>
      <c r="J3067" t="s">
        <v>7129</v>
      </c>
      <c r="K3067">
        <v>0</v>
      </c>
      <c r="L3067" t="s">
        <v>17</v>
      </c>
    </row>
    <row r="3068" spans="1:12">
      <c r="A3068">
        <v>3067</v>
      </c>
      <c r="B3068" t="s">
        <v>9</v>
      </c>
      <c r="C3068" t="s">
        <v>6192</v>
      </c>
      <c r="E3068" t="s">
        <v>23</v>
      </c>
      <c r="F3068" t="s">
        <v>6198</v>
      </c>
      <c r="G3068" s="1">
        <v>44096</v>
      </c>
      <c r="H3068">
        <v>4420.42</v>
      </c>
      <c r="I3068">
        <v>-1</v>
      </c>
      <c r="J3068" t="s">
        <v>644</v>
      </c>
      <c r="L3068" t="s">
        <v>25</v>
      </c>
    </row>
    <row r="3069" spans="1:12">
      <c r="B3069" t="s">
        <v>37</v>
      </c>
      <c r="C3069" t="s">
        <v>10</v>
      </c>
      <c r="E3069" t="s">
        <v>14</v>
      </c>
      <c r="F3069" s="1">
        <v>44301</v>
      </c>
      <c r="G3069" t="s">
        <v>6199</v>
      </c>
      <c r="H3069">
        <v>3900.07</v>
      </c>
      <c r="I3069">
        <v>-1</v>
      </c>
      <c r="K3069">
        <v>9861581604</v>
      </c>
      <c r="L3069" t="s">
        <v>17</v>
      </c>
    </row>
    <row r="3070" spans="1:12">
      <c r="A3070">
        <v>3069</v>
      </c>
      <c r="B3070" t="s">
        <v>40</v>
      </c>
      <c r="C3070" t="s">
        <v>6196</v>
      </c>
      <c r="D3070">
        <v>49</v>
      </c>
      <c r="E3070" t="s">
        <v>23</v>
      </c>
      <c r="G3070" s="1">
        <v>45127</v>
      </c>
      <c r="H3070">
        <v>2955.95</v>
      </c>
      <c r="I3070">
        <v>-1</v>
      </c>
      <c r="L3070" t="s">
        <v>17</v>
      </c>
    </row>
    <row r="3071" spans="1:12">
      <c r="A3071">
        <v>3070</v>
      </c>
      <c r="E3071" t="s">
        <v>31</v>
      </c>
      <c r="G3071" t="s">
        <v>6199</v>
      </c>
      <c r="H3071" t="s">
        <v>6189</v>
      </c>
      <c r="K3071">
        <v>9600391787</v>
      </c>
      <c r="L3071" t="s">
        <v>16</v>
      </c>
    </row>
    <row r="3072" spans="1:12">
      <c r="A3072">
        <v>3071</v>
      </c>
      <c r="B3072" t="s">
        <v>13</v>
      </c>
      <c r="C3072" t="s">
        <v>6196</v>
      </c>
      <c r="D3072">
        <v>47</v>
      </c>
      <c r="E3072" t="s">
        <v>11</v>
      </c>
      <c r="G3072" s="1">
        <v>44592</v>
      </c>
      <c r="H3072">
        <v>-999</v>
      </c>
      <c r="I3072">
        <v>5</v>
      </c>
      <c r="K3072" t="s">
        <v>6191</v>
      </c>
      <c r="L3072" t="s">
        <v>21</v>
      </c>
    </row>
    <row r="3073" spans="1:12">
      <c r="B3073" t="s">
        <v>37</v>
      </c>
      <c r="C3073" t="s">
        <v>6192</v>
      </c>
      <c r="E3073" t="s">
        <v>31</v>
      </c>
      <c r="F3073" t="s">
        <v>6198</v>
      </c>
      <c r="G3073" t="s">
        <v>6199</v>
      </c>
      <c r="I3073">
        <v>3</v>
      </c>
      <c r="K3073">
        <v>9728400525</v>
      </c>
      <c r="L3073" t="s">
        <v>16</v>
      </c>
    </row>
    <row r="3074" spans="1:12">
      <c r="A3074">
        <v>3073</v>
      </c>
      <c r="B3074" t="s">
        <v>20</v>
      </c>
      <c r="C3074" t="s">
        <v>6192</v>
      </c>
      <c r="E3074" t="s">
        <v>23</v>
      </c>
      <c r="F3074" t="s">
        <v>6198</v>
      </c>
      <c r="H3074">
        <v>92.53</v>
      </c>
      <c r="I3074">
        <v>-1</v>
      </c>
      <c r="L3074" t="s">
        <v>12</v>
      </c>
    </row>
    <row r="3075" spans="1:12">
      <c r="A3075">
        <v>3074</v>
      </c>
      <c r="B3075" t="s">
        <v>13</v>
      </c>
      <c r="C3075" t="s">
        <v>38</v>
      </c>
      <c r="E3075" t="s">
        <v>14</v>
      </c>
      <c r="F3075" t="s">
        <v>6198</v>
      </c>
      <c r="G3075" t="s">
        <v>6199</v>
      </c>
      <c r="H3075" t="s">
        <v>6189</v>
      </c>
      <c r="I3075">
        <v>10</v>
      </c>
      <c r="K3075" t="s">
        <v>6191</v>
      </c>
      <c r="L3075" t="s">
        <v>25</v>
      </c>
    </row>
    <row r="3076" spans="1:12">
      <c r="A3076" t="s">
        <v>5041</v>
      </c>
      <c r="B3076" t="s">
        <v>20</v>
      </c>
      <c r="C3076" t="s">
        <v>6195</v>
      </c>
      <c r="D3076">
        <v>43</v>
      </c>
      <c r="E3076" t="s">
        <v>26</v>
      </c>
      <c r="H3076" t="s">
        <v>6189</v>
      </c>
      <c r="I3076">
        <v>3</v>
      </c>
      <c r="J3076" t="s">
        <v>7130</v>
      </c>
      <c r="K3076" t="s">
        <v>6191</v>
      </c>
      <c r="L3076" t="s">
        <v>16</v>
      </c>
    </row>
    <row r="3077" spans="1:12">
      <c r="A3077">
        <v>3076</v>
      </c>
      <c r="B3077" t="s">
        <v>9</v>
      </c>
      <c r="C3077" t="s">
        <v>6192</v>
      </c>
      <c r="E3077" t="s">
        <v>31</v>
      </c>
      <c r="G3077" s="1">
        <v>45609</v>
      </c>
      <c r="H3077" t="s">
        <v>6189</v>
      </c>
      <c r="J3077" t="s">
        <v>7131</v>
      </c>
      <c r="L3077" t="s">
        <v>12</v>
      </c>
    </row>
    <row r="3078" spans="1:12">
      <c r="A3078">
        <v>3077</v>
      </c>
      <c r="B3078" t="s">
        <v>9</v>
      </c>
      <c r="C3078" t="s">
        <v>38</v>
      </c>
      <c r="E3078" t="s">
        <v>15</v>
      </c>
      <c r="F3078" s="1">
        <v>44091</v>
      </c>
      <c r="G3078" t="s">
        <v>6199</v>
      </c>
      <c r="H3078">
        <v>1939.42</v>
      </c>
      <c r="I3078">
        <v>-1</v>
      </c>
      <c r="J3078" t="s">
        <v>645</v>
      </c>
      <c r="K3078">
        <v>0</v>
      </c>
      <c r="L3078" t="s">
        <v>12</v>
      </c>
    </row>
    <row r="3079" spans="1:12">
      <c r="B3079" t="s">
        <v>34</v>
      </c>
      <c r="D3079">
        <v>200</v>
      </c>
      <c r="E3079" t="s">
        <v>26</v>
      </c>
      <c r="G3079" t="s">
        <v>6199</v>
      </c>
      <c r="H3079" t="s">
        <v>6189</v>
      </c>
      <c r="I3079">
        <v>-1</v>
      </c>
      <c r="J3079" t="s">
        <v>7132</v>
      </c>
      <c r="K3079">
        <v>0</v>
      </c>
      <c r="L3079" t="s">
        <v>17</v>
      </c>
    </row>
    <row r="3080" spans="1:12">
      <c r="A3080" t="s">
        <v>5045</v>
      </c>
      <c r="B3080" t="s">
        <v>35</v>
      </c>
      <c r="C3080" t="s">
        <v>6188</v>
      </c>
      <c r="E3080" t="s">
        <v>30</v>
      </c>
      <c r="F3080" s="1">
        <v>45769</v>
      </c>
      <c r="G3080" t="s">
        <v>6199</v>
      </c>
      <c r="I3080">
        <v>5</v>
      </c>
      <c r="L3080" t="s">
        <v>25</v>
      </c>
    </row>
    <row r="3081" spans="1:12">
      <c r="A3081" t="s">
        <v>5046</v>
      </c>
      <c r="B3081" t="s">
        <v>28</v>
      </c>
      <c r="C3081" t="s">
        <v>6192</v>
      </c>
      <c r="D3081">
        <v>30</v>
      </c>
      <c r="E3081" t="s">
        <v>32</v>
      </c>
      <c r="F3081" t="s">
        <v>6198</v>
      </c>
      <c r="G3081" s="1">
        <v>44677</v>
      </c>
      <c r="H3081">
        <v>-999</v>
      </c>
      <c r="I3081">
        <v>-1</v>
      </c>
      <c r="J3081" t="s">
        <v>646</v>
      </c>
      <c r="K3081" t="s">
        <v>6191</v>
      </c>
      <c r="L3081" t="s">
        <v>17</v>
      </c>
    </row>
    <row r="3082" spans="1:12">
      <c r="A3082">
        <v>3081</v>
      </c>
      <c r="B3082" t="s">
        <v>34</v>
      </c>
      <c r="C3082" t="s">
        <v>6192</v>
      </c>
      <c r="D3082">
        <v>200</v>
      </c>
      <c r="E3082" t="s">
        <v>31</v>
      </c>
      <c r="F3082" s="1">
        <v>45187</v>
      </c>
      <c r="K3082">
        <v>0</v>
      </c>
      <c r="L3082" t="s">
        <v>12</v>
      </c>
    </row>
    <row r="3083" spans="1:12">
      <c r="A3083">
        <v>3082</v>
      </c>
      <c r="B3083" t="s">
        <v>37</v>
      </c>
      <c r="C3083" t="s">
        <v>10</v>
      </c>
      <c r="E3083" t="s">
        <v>14</v>
      </c>
      <c r="F3083" s="1">
        <v>44873</v>
      </c>
      <c r="G3083" t="s">
        <v>6199</v>
      </c>
      <c r="H3083" t="s">
        <v>6189</v>
      </c>
      <c r="J3083" t="s">
        <v>7133</v>
      </c>
      <c r="K3083">
        <v>9490898925</v>
      </c>
    </row>
    <row r="3084" spans="1:12">
      <c r="A3084">
        <v>3083</v>
      </c>
      <c r="B3084" t="s">
        <v>34</v>
      </c>
      <c r="C3084" t="s">
        <v>10</v>
      </c>
      <c r="D3084">
        <v>42</v>
      </c>
      <c r="G3084" s="1">
        <v>45646</v>
      </c>
      <c r="H3084" t="s">
        <v>6189</v>
      </c>
      <c r="I3084">
        <v>-1</v>
      </c>
      <c r="K3084">
        <v>0</v>
      </c>
      <c r="L3084" t="s">
        <v>21</v>
      </c>
    </row>
    <row r="3085" spans="1:12">
      <c r="A3085">
        <v>3084</v>
      </c>
      <c r="B3085" t="s">
        <v>34</v>
      </c>
      <c r="C3085" t="s">
        <v>6188</v>
      </c>
      <c r="D3085">
        <v>28</v>
      </c>
      <c r="E3085" t="s">
        <v>23</v>
      </c>
      <c r="G3085" s="1">
        <v>46020</v>
      </c>
      <c r="J3085" t="s">
        <v>7134</v>
      </c>
      <c r="L3085" t="s">
        <v>21</v>
      </c>
    </row>
    <row r="3086" spans="1:12">
      <c r="A3086" t="s">
        <v>5051</v>
      </c>
      <c r="B3086" t="s">
        <v>37</v>
      </c>
      <c r="C3086" t="s">
        <v>38</v>
      </c>
      <c r="E3086" t="s">
        <v>26</v>
      </c>
      <c r="H3086">
        <v>-999</v>
      </c>
      <c r="J3086" t="s">
        <v>647</v>
      </c>
      <c r="L3086" t="s">
        <v>12</v>
      </c>
    </row>
    <row r="3087" spans="1:12">
      <c r="A3087">
        <v>3086</v>
      </c>
      <c r="B3087" t="s">
        <v>40</v>
      </c>
      <c r="C3087" t="s">
        <v>38</v>
      </c>
      <c r="D3087">
        <v>41</v>
      </c>
      <c r="E3087" t="s">
        <v>32</v>
      </c>
      <c r="F3087" s="1">
        <v>44988</v>
      </c>
      <c r="G3087" s="1">
        <v>45625</v>
      </c>
      <c r="H3087">
        <v>4034.72</v>
      </c>
      <c r="I3087">
        <v>4</v>
      </c>
      <c r="K3087" t="s">
        <v>6191</v>
      </c>
      <c r="L3087" t="s">
        <v>17</v>
      </c>
    </row>
    <row r="3088" spans="1:12">
      <c r="A3088">
        <v>3087</v>
      </c>
      <c r="B3088" t="s">
        <v>35</v>
      </c>
      <c r="D3088">
        <v>-5</v>
      </c>
      <c r="F3088" t="s">
        <v>6198</v>
      </c>
      <c r="H3088">
        <v>3296.93</v>
      </c>
      <c r="I3088">
        <v>3</v>
      </c>
      <c r="J3088" t="s">
        <v>648</v>
      </c>
      <c r="K3088">
        <v>0</v>
      </c>
    </row>
    <row r="3089" spans="1:12">
      <c r="B3089" t="s">
        <v>37</v>
      </c>
      <c r="C3089" t="s">
        <v>6195</v>
      </c>
      <c r="E3089" t="s">
        <v>23</v>
      </c>
      <c r="F3089" s="1">
        <v>45886</v>
      </c>
      <c r="G3089" s="1">
        <v>44510</v>
      </c>
      <c r="H3089">
        <v>4992.32</v>
      </c>
      <c r="I3089">
        <v>1</v>
      </c>
    </row>
    <row r="3090" spans="1:12">
      <c r="A3090" t="s">
        <v>5055</v>
      </c>
      <c r="B3090" t="s">
        <v>35</v>
      </c>
      <c r="C3090" t="s">
        <v>6192</v>
      </c>
      <c r="D3090">
        <v>24</v>
      </c>
      <c r="E3090" t="s">
        <v>11</v>
      </c>
      <c r="F3090" s="1">
        <v>44755</v>
      </c>
      <c r="H3090" t="s">
        <v>6189</v>
      </c>
      <c r="I3090">
        <v>10</v>
      </c>
      <c r="K3090" t="s">
        <v>6191</v>
      </c>
      <c r="L3090" t="s">
        <v>12</v>
      </c>
    </row>
    <row r="3091" spans="1:12">
      <c r="A3091">
        <v>3090</v>
      </c>
      <c r="B3091" t="s">
        <v>20</v>
      </c>
      <c r="C3091" t="s">
        <v>6195</v>
      </c>
      <c r="E3091" t="s">
        <v>30</v>
      </c>
      <c r="F3091" s="1">
        <v>44820</v>
      </c>
      <c r="H3091" t="s">
        <v>6189</v>
      </c>
      <c r="I3091">
        <v>-1</v>
      </c>
      <c r="K3091">
        <v>9290503071</v>
      </c>
      <c r="L3091" t="s">
        <v>25</v>
      </c>
    </row>
    <row r="3092" spans="1:12">
      <c r="B3092" t="s">
        <v>40</v>
      </c>
      <c r="E3092" t="s">
        <v>26</v>
      </c>
      <c r="F3092" s="1">
        <v>45549</v>
      </c>
      <c r="G3092" s="1">
        <v>45525</v>
      </c>
      <c r="H3092">
        <v>-999</v>
      </c>
      <c r="I3092">
        <v>-1</v>
      </c>
      <c r="K3092" t="s">
        <v>6191</v>
      </c>
      <c r="L3092" t="s">
        <v>12</v>
      </c>
    </row>
    <row r="3093" spans="1:12">
      <c r="A3093">
        <v>3092</v>
      </c>
      <c r="B3093" t="s">
        <v>28</v>
      </c>
      <c r="C3093" t="s">
        <v>6196</v>
      </c>
      <c r="D3093">
        <v>200</v>
      </c>
      <c r="E3093" t="s">
        <v>15</v>
      </c>
      <c r="F3093" t="s">
        <v>6198</v>
      </c>
      <c r="G3093" t="s">
        <v>6199</v>
      </c>
      <c r="I3093">
        <v>10</v>
      </c>
      <c r="K3093" t="s">
        <v>6191</v>
      </c>
      <c r="L3093" t="s">
        <v>17</v>
      </c>
    </row>
    <row r="3094" spans="1:12">
      <c r="B3094" t="s">
        <v>22</v>
      </c>
      <c r="C3094" t="s">
        <v>6196</v>
      </c>
      <c r="D3094">
        <v>-5</v>
      </c>
      <c r="E3094" t="s">
        <v>14</v>
      </c>
      <c r="F3094" s="1">
        <v>46020</v>
      </c>
      <c r="G3094" t="s">
        <v>6199</v>
      </c>
      <c r="I3094">
        <v>10</v>
      </c>
      <c r="J3094" t="s">
        <v>7135</v>
      </c>
      <c r="K3094" t="s">
        <v>6191</v>
      </c>
      <c r="L3094" t="s">
        <v>21</v>
      </c>
    </row>
    <row r="3095" spans="1:12">
      <c r="A3095" t="s">
        <v>5060</v>
      </c>
      <c r="B3095" t="s">
        <v>35</v>
      </c>
      <c r="C3095" t="s">
        <v>6196</v>
      </c>
      <c r="D3095">
        <v>-5</v>
      </c>
      <c r="E3095" t="s">
        <v>11</v>
      </c>
      <c r="F3095" s="1">
        <v>45505</v>
      </c>
      <c r="G3095" t="s">
        <v>6199</v>
      </c>
      <c r="H3095">
        <v>10.31</v>
      </c>
      <c r="I3095">
        <v>-1</v>
      </c>
      <c r="J3095" t="s">
        <v>649</v>
      </c>
      <c r="K3095" t="s">
        <v>6191</v>
      </c>
      <c r="L3095" t="s">
        <v>16</v>
      </c>
    </row>
    <row r="3096" spans="1:12">
      <c r="A3096">
        <v>3095</v>
      </c>
      <c r="B3096" t="s">
        <v>37</v>
      </c>
      <c r="C3096" t="s">
        <v>10</v>
      </c>
      <c r="D3096">
        <v>-5</v>
      </c>
      <c r="E3096" t="s">
        <v>32</v>
      </c>
      <c r="F3096" s="1">
        <v>45242</v>
      </c>
      <c r="G3096" s="1">
        <v>45184</v>
      </c>
      <c r="H3096">
        <v>-999</v>
      </c>
      <c r="J3096" t="s">
        <v>650</v>
      </c>
      <c r="L3096" t="s">
        <v>17</v>
      </c>
    </row>
    <row r="3097" spans="1:12">
      <c r="A3097" t="s">
        <v>5062</v>
      </c>
      <c r="B3097" t="s">
        <v>20</v>
      </c>
      <c r="E3097" t="s">
        <v>31</v>
      </c>
      <c r="F3097" s="1">
        <v>44542</v>
      </c>
      <c r="H3097">
        <v>-999</v>
      </c>
      <c r="I3097">
        <v>-1</v>
      </c>
      <c r="J3097" t="s">
        <v>651</v>
      </c>
      <c r="K3097" t="s">
        <v>6191</v>
      </c>
      <c r="L3097" t="s">
        <v>21</v>
      </c>
    </row>
    <row r="3098" spans="1:12">
      <c r="A3098" t="s">
        <v>5063</v>
      </c>
      <c r="C3098" t="s">
        <v>6192</v>
      </c>
      <c r="E3098" t="s">
        <v>14</v>
      </c>
      <c r="F3098" s="1">
        <v>44417</v>
      </c>
      <c r="G3098" s="1">
        <v>45715</v>
      </c>
      <c r="H3098">
        <v>-999</v>
      </c>
      <c r="I3098">
        <v>10</v>
      </c>
      <c r="K3098" t="s">
        <v>6191</v>
      </c>
      <c r="L3098" t="s">
        <v>17</v>
      </c>
    </row>
    <row r="3099" spans="1:12">
      <c r="B3099" t="s">
        <v>9</v>
      </c>
      <c r="C3099" t="s">
        <v>6196</v>
      </c>
      <c r="D3099">
        <v>200</v>
      </c>
      <c r="E3099" t="s">
        <v>11</v>
      </c>
      <c r="F3099" t="s">
        <v>6198</v>
      </c>
      <c r="I3099">
        <v>3</v>
      </c>
      <c r="J3099" t="s">
        <v>7136</v>
      </c>
      <c r="K3099" t="s">
        <v>6191</v>
      </c>
      <c r="L3099" t="s">
        <v>12</v>
      </c>
    </row>
    <row r="3100" spans="1:12">
      <c r="A3100" t="s">
        <v>5065</v>
      </c>
      <c r="C3100" t="s">
        <v>6188</v>
      </c>
      <c r="D3100">
        <v>-5</v>
      </c>
      <c r="E3100" t="s">
        <v>32</v>
      </c>
      <c r="F3100" s="1">
        <v>45013</v>
      </c>
      <c r="G3100" t="s">
        <v>6199</v>
      </c>
      <c r="I3100">
        <v>10</v>
      </c>
      <c r="J3100" t="s">
        <v>7137</v>
      </c>
      <c r="K3100">
        <v>0</v>
      </c>
    </row>
    <row r="3101" spans="1:12">
      <c r="B3101" t="s">
        <v>37</v>
      </c>
      <c r="C3101" t="s">
        <v>6188</v>
      </c>
      <c r="D3101">
        <v>34</v>
      </c>
      <c r="E3101" t="s">
        <v>32</v>
      </c>
      <c r="F3101" t="s">
        <v>6198</v>
      </c>
      <c r="I3101">
        <v>1</v>
      </c>
      <c r="K3101" t="s">
        <v>6191</v>
      </c>
      <c r="L3101" t="s">
        <v>17</v>
      </c>
    </row>
    <row r="3102" spans="1:12">
      <c r="A3102">
        <v>3101</v>
      </c>
      <c r="B3102" t="s">
        <v>28</v>
      </c>
      <c r="E3102" t="s">
        <v>30</v>
      </c>
      <c r="F3102" s="1">
        <v>44739</v>
      </c>
      <c r="G3102" t="s">
        <v>6199</v>
      </c>
      <c r="H3102" t="s">
        <v>6189</v>
      </c>
      <c r="K3102" t="s">
        <v>6191</v>
      </c>
      <c r="L3102" t="s">
        <v>25</v>
      </c>
    </row>
    <row r="3103" spans="1:12">
      <c r="A3103">
        <v>3102</v>
      </c>
      <c r="C3103" t="s">
        <v>6192</v>
      </c>
      <c r="D3103">
        <v>200</v>
      </c>
      <c r="E3103" t="s">
        <v>31</v>
      </c>
      <c r="G3103" t="s">
        <v>6199</v>
      </c>
      <c r="H3103">
        <v>4837.0600000000004</v>
      </c>
      <c r="I3103">
        <v>-1</v>
      </c>
      <c r="K3103">
        <v>0</v>
      </c>
      <c r="L3103" t="s">
        <v>12</v>
      </c>
    </row>
    <row r="3104" spans="1:12">
      <c r="A3104" t="s">
        <v>5069</v>
      </c>
      <c r="B3104" t="s">
        <v>37</v>
      </c>
      <c r="C3104" t="s">
        <v>6196</v>
      </c>
      <c r="D3104">
        <v>-5</v>
      </c>
      <c r="E3104" t="s">
        <v>26</v>
      </c>
      <c r="G3104" s="1">
        <v>44292</v>
      </c>
      <c r="H3104" t="s">
        <v>6189</v>
      </c>
      <c r="I3104">
        <v>1</v>
      </c>
      <c r="K3104">
        <v>9541412990</v>
      </c>
      <c r="L3104" t="s">
        <v>12</v>
      </c>
    </row>
    <row r="3105" spans="1:12">
      <c r="B3105" t="s">
        <v>34</v>
      </c>
      <c r="C3105" t="s">
        <v>6188</v>
      </c>
      <c r="D3105">
        <v>-5</v>
      </c>
      <c r="E3105" t="s">
        <v>26</v>
      </c>
      <c r="F3105" t="s">
        <v>6198</v>
      </c>
      <c r="G3105" t="s">
        <v>6199</v>
      </c>
      <c r="I3105">
        <v>-1</v>
      </c>
      <c r="L3105" t="s">
        <v>25</v>
      </c>
    </row>
    <row r="3106" spans="1:12">
      <c r="A3106" t="s">
        <v>5071</v>
      </c>
      <c r="B3106" t="s">
        <v>22</v>
      </c>
      <c r="C3106" t="s">
        <v>38</v>
      </c>
      <c r="E3106" t="s">
        <v>23</v>
      </c>
      <c r="F3106" s="1">
        <v>45152</v>
      </c>
      <c r="G3106" s="1">
        <v>45079</v>
      </c>
      <c r="H3106">
        <v>2452.9499999999998</v>
      </c>
      <c r="I3106">
        <v>5</v>
      </c>
      <c r="K3106">
        <v>0</v>
      </c>
    </row>
    <row r="3107" spans="1:12">
      <c r="C3107" t="s">
        <v>6195</v>
      </c>
      <c r="D3107">
        <v>41</v>
      </c>
      <c r="E3107" t="s">
        <v>15</v>
      </c>
      <c r="F3107" s="1">
        <v>45427</v>
      </c>
      <c r="G3107" s="1">
        <v>45220</v>
      </c>
      <c r="I3107">
        <v>1</v>
      </c>
      <c r="J3107" t="s">
        <v>7138</v>
      </c>
      <c r="K3107">
        <v>0</v>
      </c>
    </row>
    <row r="3108" spans="1:12">
      <c r="A3108">
        <v>3107</v>
      </c>
      <c r="B3108" t="s">
        <v>40</v>
      </c>
      <c r="C3108" t="s">
        <v>6188</v>
      </c>
      <c r="D3108">
        <v>200</v>
      </c>
      <c r="E3108" t="s">
        <v>31</v>
      </c>
      <c r="F3108" s="1">
        <v>45128</v>
      </c>
      <c r="G3108" s="1">
        <v>44721</v>
      </c>
      <c r="H3108">
        <v>-999</v>
      </c>
      <c r="I3108">
        <v>-1</v>
      </c>
      <c r="J3108" t="s">
        <v>652</v>
      </c>
      <c r="L3108" t="s">
        <v>21</v>
      </c>
    </row>
    <row r="3109" spans="1:12">
      <c r="A3109">
        <v>3108</v>
      </c>
      <c r="B3109" t="s">
        <v>40</v>
      </c>
      <c r="C3109" t="s">
        <v>6196</v>
      </c>
      <c r="D3109">
        <v>200</v>
      </c>
      <c r="E3109" t="s">
        <v>32</v>
      </c>
      <c r="F3109" t="s">
        <v>6198</v>
      </c>
      <c r="G3109" t="s">
        <v>6199</v>
      </c>
      <c r="H3109">
        <v>318.10000000000002</v>
      </c>
      <c r="I3109">
        <v>3</v>
      </c>
      <c r="J3109" t="s">
        <v>653</v>
      </c>
      <c r="K3109">
        <v>9821572817</v>
      </c>
      <c r="L3109" t="s">
        <v>16</v>
      </c>
    </row>
    <row r="3110" spans="1:12">
      <c r="A3110" t="s">
        <v>5075</v>
      </c>
      <c r="C3110" t="s">
        <v>10</v>
      </c>
      <c r="D3110">
        <v>43</v>
      </c>
      <c r="F3110" t="s">
        <v>6198</v>
      </c>
      <c r="G3110" t="s">
        <v>6199</v>
      </c>
      <c r="H3110">
        <v>-999</v>
      </c>
      <c r="I3110">
        <v>4</v>
      </c>
      <c r="K3110" t="s">
        <v>6191</v>
      </c>
      <c r="L3110" t="s">
        <v>21</v>
      </c>
    </row>
    <row r="3111" spans="1:12">
      <c r="A3111">
        <v>3110</v>
      </c>
      <c r="B3111" t="s">
        <v>40</v>
      </c>
      <c r="C3111" t="s">
        <v>6188</v>
      </c>
      <c r="D3111">
        <v>56</v>
      </c>
      <c r="E3111" t="s">
        <v>23</v>
      </c>
      <c r="F3111" t="s">
        <v>6198</v>
      </c>
      <c r="G3111" s="1">
        <v>45046</v>
      </c>
      <c r="H3111">
        <v>3787.77</v>
      </c>
      <c r="I3111">
        <v>10</v>
      </c>
      <c r="K3111">
        <v>9118606757</v>
      </c>
      <c r="L3111" t="s">
        <v>21</v>
      </c>
    </row>
    <row r="3112" spans="1:12">
      <c r="A3112">
        <v>3111</v>
      </c>
      <c r="B3112" t="s">
        <v>9</v>
      </c>
      <c r="C3112" t="s">
        <v>6195</v>
      </c>
      <c r="D3112">
        <v>-5</v>
      </c>
      <c r="E3112" t="s">
        <v>23</v>
      </c>
      <c r="F3112" s="1">
        <v>45068</v>
      </c>
      <c r="G3112" s="1">
        <v>44256</v>
      </c>
      <c r="H3112" t="s">
        <v>6189</v>
      </c>
      <c r="I3112">
        <v>10</v>
      </c>
      <c r="J3112" t="s">
        <v>7139</v>
      </c>
      <c r="K3112" t="s">
        <v>6191</v>
      </c>
      <c r="L3112" t="s">
        <v>12</v>
      </c>
    </row>
    <row r="3113" spans="1:12">
      <c r="A3113">
        <v>3112</v>
      </c>
      <c r="B3113" t="s">
        <v>34</v>
      </c>
      <c r="G3113" s="1">
        <v>45662</v>
      </c>
      <c r="H3113">
        <v>4301.25</v>
      </c>
      <c r="I3113">
        <v>10</v>
      </c>
      <c r="K3113">
        <v>0</v>
      </c>
      <c r="L3113" t="s">
        <v>21</v>
      </c>
    </row>
    <row r="3114" spans="1:12">
      <c r="B3114" t="s">
        <v>18</v>
      </c>
      <c r="C3114" t="s">
        <v>6188</v>
      </c>
      <c r="D3114">
        <v>25</v>
      </c>
      <c r="E3114" t="s">
        <v>23</v>
      </c>
      <c r="F3114" t="s">
        <v>6198</v>
      </c>
      <c r="G3114" s="1">
        <v>45947</v>
      </c>
      <c r="H3114" t="s">
        <v>6189</v>
      </c>
      <c r="L3114" t="s">
        <v>16</v>
      </c>
    </row>
    <row r="3115" spans="1:12">
      <c r="A3115" t="s">
        <v>5080</v>
      </c>
      <c r="B3115" t="s">
        <v>35</v>
      </c>
      <c r="C3115" t="s">
        <v>6188</v>
      </c>
      <c r="D3115">
        <v>-5</v>
      </c>
      <c r="E3115" t="s">
        <v>23</v>
      </c>
      <c r="F3115" s="1">
        <v>45132</v>
      </c>
      <c r="G3115" t="s">
        <v>6199</v>
      </c>
      <c r="H3115">
        <v>1664.52</v>
      </c>
      <c r="I3115">
        <v>1</v>
      </c>
      <c r="J3115" t="s">
        <v>654</v>
      </c>
      <c r="K3115">
        <v>9435460977</v>
      </c>
    </row>
    <row r="3116" spans="1:12">
      <c r="A3116">
        <v>3115</v>
      </c>
      <c r="B3116" t="s">
        <v>22</v>
      </c>
      <c r="C3116" t="s">
        <v>6195</v>
      </c>
      <c r="D3116">
        <v>43</v>
      </c>
      <c r="E3116" t="s">
        <v>15</v>
      </c>
      <c r="F3116" t="s">
        <v>6198</v>
      </c>
      <c r="G3116" s="1">
        <v>44493</v>
      </c>
      <c r="H3116">
        <v>-999</v>
      </c>
      <c r="I3116">
        <v>5</v>
      </c>
      <c r="J3116" t="s">
        <v>655</v>
      </c>
      <c r="L3116" t="s">
        <v>25</v>
      </c>
    </row>
    <row r="3117" spans="1:12">
      <c r="A3117">
        <v>3116</v>
      </c>
      <c r="B3117" t="s">
        <v>9</v>
      </c>
      <c r="C3117" t="s">
        <v>6188</v>
      </c>
      <c r="D3117">
        <v>-5</v>
      </c>
      <c r="E3117" t="s">
        <v>26</v>
      </c>
      <c r="F3117" s="1">
        <v>44166</v>
      </c>
      <c r="G3117" s="1">
        <v>45845</v>
      </c>
      <c r="H3117">
        <v>-999</v>
      </c>
      <c r="I3117">
        <v>-1</v>
      </c>
      <c r="J3117" t="s">
        <v>656</v>
      </c>
    </row>
    <row r="3118" spans="1:12">
      <c r="A3118">
        <v>3117</v>
      </c>
      <c r="B3118" t="s">
        <v>35</v>
      </c>
      <c r="C3118" t="s">
        <v>6188</v>
      </c>
      <c r="E3118" t="s">
        <v>30</v>
      </c>
      <c r="F3118" s="1">
        <v>45826</v>
      </c>
      <c r="G3118" s="1">
        <v>45475</v>
      </c>
      <c r="H3118" t="s">
        <v>6189</v>
      </c>
      <c r="I3118">
        <v>2</v>
      </c>
      <c r="J3118" t="s">
        <v>7140</v>
      </c>
      <c r="K3118" t="s">
        <v>6191</v>
      </c>
    </row>
    <row r="3119" spans="1:12">
      <c r="B3119" t="s">
        <v>34</v>
      </c>
      <c r="C3119" t="s">
        <v>6196</v>
      </c>
      <c r="D3119">
        <v>49</v>
      </c>
      <c r="E3119" t="s">
        <v>23</v>
      </c>
      <c r="F3119" t="s">
        <v>6198</v>
      </c>
      <c r="G3119" s="1">
        <v>44719</v>
      </c>
      <c r="H3119" t="s">
        <v>6189</v>
      </c>
      <c r="L3119" t="s">
        <v>25</v>
      </c>
    </row>
    <row r="3120" spans="1:12">
      <c r="A3120">
        <v>3119</v>
      </c>
      <c r="B3120" t="s">
        <v>20</v>
      </c>
      <c r="G3120" t="s">
        <v>6199</v>
      </c>
      <c r="L3120" t="s">
        <v>12</v>
      </c>
    </row>
    <row r="3121" spans="1:12">
      <c r="D3121">
        <v>200</v>
      </c>
      <c r="E3121" t="s">
        <v>31</v>
      </c>
      <c r="F3121" t="s">
        <v>6198</v>
      </c>
      <c r="G3121" s="1">
        <v>44261</v>
      </c>
      <c r="H3121" t="s">
        <v>6189</v>
      </c>
      <c r="I3121">
        <v>10</v>
      </c>
      <c r="J3121" t="s">
        <v>7141</v>
      </c>
      <c r="K3121">
        <v>0</v>
      </c>
      <c r="L3121" t="s">
        <v>25</v>
      </c>
    </row>
    <row r="3122" spans="1:12">
      <c r="A3122">
        <v>3121</v>
      </c>
      <c r="B3122" t="s">
        <v>20</v>
      </c>
      <c r="C3122" t="s">
        <v>10</v>
      </c>
      <c r="F3122" s="1">
        <v>45177</v>
      </c>
      <c r="G3122" t="s">
        <v>6199</v>
      </c>
      <c r="H3122">
        <v>-999</v>
      </c>
      <c r="I3122">
        <v>10</v>
      </c>
      <c r="J3122" t="s">
        <v>657</v>
      </c>
      <c r="K3122" t="s">
        <v>6191</v>
      </c>
      <c r="L3122" t="s">
        <v>21</v>
      </c>
    </row>
    <row r="3123" spans="1:12">
      <c r="B3123" t="s">
        <v>22</v>
      </c>
      <c r="D3123">
        <v>-5</v>
      </c>
      <c r="E3123" t="s">
        <v>26</v>
      </c>
      <c r="G3123" s="1">
        <v>45052</v>
      </c>
      <c r="H3123">
        <v>800.37</v>
      </c>
      <c r="I3123">
        <v>-1</v>
      </c>
    </row>
    <row r="3124" spans="1:12">
      <c r="A3124" t="s">
        <v>5089</v>
      </c>
      <c r="B3124" t="s">
        <v>18</v>
      </c>
      <c r="D3124">
        <v>55</v>
      </c>
      <c r="E3124" t="s">
        <v>14</v>
      </c>
      <c r="F3124" s="1">
        <v>45513</v>
      </c>
      <c r="G3124" t="s">
        <v>6199</v>
      </c>
      <c r="H3124" t="s">
        <v>6189</v>
      </c>
      <c r="I3124">
        <v>-1</v>
      </c>
      <c r="J3124" t="s">
        <v>7142</v>
      </c>
      <c r="K3124">
        <v>0</v>
      </c>
      <c r="L3124" t="s">
        <v>16</v>
      </c>
    </row>
    <row r="3125" spans="1:12">
      <c r="A3125" t="s">
        <v>5090</v>
      </c>
      <c r="B3125" t="s">
        <v>37</v>
      </c>
      <c r="C3125" t="s">
        <v>38</v>
      </c>
      <c r="D3125">
        <v>200</v>
      </c>
      <c r="E3125" t="s">
        <v>11</v>
      </c>
      <c r="F3125" t="s">
        <v>6198</v>
      </c>
      <c r="G3125" s="1">
        <v>45361</v>
      </c>
      <c r="H3125">
        <v>927.31</v>
      </c>
      <c r="I3125">
        <v>1</v>
      </c>
      <c r="K3125">
        <v>9240687824</v>
      </c>
    </row>
    <row r="3126" spans="1:12">
      <c r="B3126" t="s">
        <v>37</v>
      </c>
      <c r="D3126">
        <v>60</v>
      </c>
      <c r="E3126" t="s">
        <v>11</v>
      </c>
      <c r="G3126" t="s">
        <v>6199</v>
      </c>
      <c r="I3126">
        <v>-1</v>
      </c>
      <c r="J3126" t="s">
        <v>7143</v>
      </c>
      <c r="K3126">
        <v>0</v>
      </c>
      <c r="L3126" t="s">
        <v>12</v>
      </c>
    </row>
    <row r="3127" spans="1:12">
      <c r="A3127">
        <v>3126</v>
      </c>
      <c r="B3127" t="s">
        <v>35</v>
      </c>
      <c r="C3127" t="s">
        <v>38</v>
      </c>
      <c r="E3127" t="s">
        <v>15</v>
      </c>
      <c r="F3127" t="s">
        <v>6198</v>
      </c>
      <c r="G3127" s="1">
        <v>44755</v>
      </c>
      <c r="I3127">
        <v>10</v>
      </c>
      <c r="L3127" t="s">
        <v>21</v>
      </c>
    </row>
    <row r="3128" spans="1:12">
      <c r="A3128" t="s">
        <v>5093</v>
      </c>
      <c r="B3128" t="s">
        <v>37</v>
      </c>
      <c r="C3128" t="s">
        <v>6192</v>
      </c>
      <c r="D3128">
        <v>-5</v>
      </c>
      <c r="E3128" t="s">
        <v>32</v>
      </c>
      <c r="H3128" t="s">
        <v>6189</v>
      </c>
      <c r="J3128" t="s">
        <v>7144</v>
      </c>
      <c r="K3128">
        <v>0</v>
      </c>
      <c r="L3128" t="s">
        <v>21</v>
      </c>
    </row>
    <row r="3129" spans="1:12">
      <c r="C3129" t="s">
        <v>6192</v>
      </c>
      <c r="E3129" t="s">
        <v>31</v>
      </c>
      <c r="F3129" s="1">
        <v>45062</v>
      </c>
      <c r="G3129" s="1">
        <v>44885</v>
      </c>
      <c r="I3129">
        <v>-1</v>
      </c>
      <c r="L3129" t="s">
        <v>21</v>
      </c>
    </row>
    <row r="3130" spans="1:12">
      <c r="A3130" t="s">
        <v>5095</v>
      </c>
      <c r="B3130" t="s">
        <v>34</v>
      </c>
      <c r="C3130" t="s">
        <v>6192</v>
      </c>
      <c r="D3130">
        <v>-5</v>
      </c>
      <c r="E3130" t="s">
        <v>31</v>
      </c>
      <c r="F3130" s="1">
        <v>45111</v>
      </c>
      <c r="G3130" s="1">
        <v>45902</v>
      </c>
      <c r="I3130">
        <v>10</v>
      </c>
      <c r="K3130">
        <v>9679195446</v>
      </c>
      <c r="L3130" t="s">
        <v>21</v>
      </c>
    </row>
    <row r="3131" spans="1:12">
      <c r="A3131">
        <v>3130</v>
      </c>
      <c r="B3131" t="s">
        <v>20</v>
      </c>
      <c r="C3131" t="s">
        <v>10</v>
      </c>
      <c r="D3131">
        <v>-5</v>
      </c>
      <c r="E3131" t="s">
        <v>11</v>
      </c>
      <c r="G3131" s="1">
        <v>44512</v>
      </c>
      <c r="H3131">
        <v>-999</v>
      </c>
      <c r="I3131">
        <v>10</v>
      </c>
      <c r="L3131" t="s">
        <v>25</v>
      </c>
    </row>
    <row r="3132" spans="1:12">
      <c r="A3132" t="s">
        <v>5097</v>
      </c>
      <c r="E3132" t="s">
        <v>32</v>
      </c>
      <c r="F3132" s="1">
        <v>44474</v>
      </c>
      <c r="G3132" t="s">
        <v>6199</v>
      </c>
      <c r="H3132">
        <v>-999</v>
      </c>
      <c r="K3132">
        <v>9848984060</v>
      </c>
      <c r="L3132" t="s">
        <v>25</v>
      </c>
    </row>
    <row r="3133" spans="1:12">
      <c r="A3133" t="s">
        <v>5098</v>
      </c>
      <c r="B3133" t="s">
        <v>34</v>
      </c>
      <c r="C3133" t="s">
        <v>6188</v>
      </c>
      <c r="D3133">
        <v>-5</v>
      </c>
      <c r="E3133" t="s">
        <v>26</v>
      </c>
      <c r="F3133" s="1">
        <v>44210</v>
      </c>
      <c r="G3133" t="s">
        <v>6199</v>
      </c>
      <c r="H3133">
        <v>866.15</v>
      </c>
      <c r="I3133">
        <v>-1</v>
      </c>
      <c r="K3133">
        <v>9402348348</v>
      </c>
      <c r="L3133" t="s">
        <v>21</v>
      </c>
    </row>
    <row r="3134" spans="1:12">
      <c r="A3134" t="s">
        <v>5099</v>
      </c>
      <c r="B3134" t="s">
        <v>18</v>
      </c>
      <c r="C3134" t="s">
        <v>10</v>
      </c>
      <c r="D3134">
        <v>26</v>
      </c>
      <c r="E3134" t="s">
        <v>23</v>
      </c>
      <c r="G3134" s="1">
        <v>45522</v>
      </c>
      <c r="H3134" t="s">
        <v>6189</v>
      </c>
      <c r="I3134">
        <v>10</v>
      </c>
      <c r="L3134" t="s">
        <v>21</v>
      </c>
    </row>
    <row r="3135" spans="1:12">
      <c r="A3135">
        <v>3134</v>
      </c>
      <c r="B3135" t="s">
        <v>28</v>
      </c>
      <c r="D3135">
        <v>49</v>
      </c>
      <c r="E3135" t="s">
        <v>11</v>
      </c>
      <c r="G3135" t="s">
        <v>6199</v>
      </c>
      <c r="H3135" t="s">
        <v>6189</v>
      </c>
      <c r="I3135">
        <v>10</v>
      </c>
      <c r="J3135" t="s">
        <v>7145</v>
      </c>
      <c r="L3135" t="s">
        <v>17</v>
      </c>
    </row>
    <row r="3136" spans="1:12">
      <c r="A3136">
        <v>3135</v>
      </c>
      <c r="B3136" t="s">
        <v>40</v>
      </c>
      <c r="C3136" t="s">
        <v>6196</v>
      </c>
      <c r="D3136">
        <v>49</v>
      </c>
      <c r="E3136" t="s">
        <v>31</v>
      </c>
      <c r="F3136" t="s">
        <v>6198</v>
      </c>
      <c r="I3136">
        <v>-1</v>
      </c>
      <c r="L3136" t="s">
        <v>12</v>
      </c>
    </row>
    <row r="3137" spans="1:12">
      <c r="A3137">
        <v>3136</v>
      </c>
      <c r="B3137" t="s">
        <v>37</v>
      </c>
      <c r="C3137" t="s">
        <v>6188</v>
      </c>
      <c r="E3137" t="s">
        <v>30</v>
      </c>
      <c r="F3137" t="s">
        <v>6198</v>
      </c>
      <c r="H3137">
        <v>1675.42</v>
      </c>
      <c r="I3137">
        <v>-1</v>
      </c>
      <c r="J3137" t="s">
        <v>658</v>
      </c>
      <c r="K3137">
        <v>9377446611</v>
      </c>
      <c r="L3137" t="s">
        <v>12</v>
      </c>
    </row>
    <row r="3138" spans="1:12">
      <c r="A3138">
        <v>3137</v>
      </c>
      <c r="C3138" t="s">
        <v>10</v>
      </c>
      <c r="E3138" t="s">
        <v>26</v>
      </c>
      <c r="G3138" s="1">
        <v>45661</v>
      </c>
      <c r="H3138">
        <v>1974.76</v>
      </c>
      <c r="I3138">
        <v>10</v>
      </c>
      <c r="J3138" t="s">
        <v>7146</v>
      </c>
      <c r="K3138" t="s">
        <v>6191</v>
      </c>
      <c r="L3138" t="s">
        <v>16</v>
      </c>
    </row>
    <row r="3139" spans="1:12">
      <c r="A3139">
        <v>3138</v>
      </c>
      <c r="B3139" t="s">
        <v>22</v>
      </c>
      <c r="C3139" t="s">
        <v>6196</v>
      </c>
      <c r="E3139" t="s">
        <v>32</v>
      </c>
      <c r="G3139" s="1">
        <v>44940</v>
      </c>
      <c r="H3139">
        <v>-999</v>
      </c>
      <c r="K3139">
        <v>0</v>
      </c>
      <c r="L3139" t="s">
        <v>25</v>
      </c>
    </row>
    <row r="3140" spans="1:12">
      <c r="A3140" t="s">
        <v>5105</v>
      </c>
      <c r="B3140" t="s">
        <v>20</v>
      </c>
      <c r="C3140" t="s">
        <v>6188</v>
      </c>
      <c r="D3140">
        <v>-5</v>
      </c>
      <c r="E3140" t="s">
        <v>14</v>
      </c>
      <c r="F3140" t="s">
        <v>6198</v>
      </c>
      <c r="G3140" t="s">
        <v>6199</v>
      </c>
      <c r="I3140">
        <v>10</v>
      </c>
      <c r="K3140">
        <v>0</v>
      </c>
      <c r="L3140" t="s">
        <v>17</v>
      </c>
    </row>
    <row r="3141" spans="1:12">
      <c r="A3141">
        <v>3140</v>
      </c>
      <c r="B3141" t="s">
        <v>37</v>
      </c>
      <c r="C3141" t="s">
        <v>10</v>
      </c>
      <c r="D3141">
        <v>52</v>
      </c>
      <c r="F3141" s="1">
        <v>44963</v>
      </c>
      <c r="G3141" t="s">
        <v>6199</v>
      </c>
      <c r="H3141">
        <v>176.98</v>
      </c>
      <c r="I3141">
        <v>10</v>
      </c>
      <c r="K3141" t="s">
        <v>6191</v>
      </c>
      <c r="L3141" t="s">
        <v>21</v>
      </c>
    </row>
    <row r="3142" spans="1:12">
      <c r="A3142">
        <v>3141</v>
      </c>
      <c r="B3142" t="s">
        <v>18</v>
      </c>
      <c r="C3142" t="s">
        <v>38</v>
      </c>
      <c r="D3142">
        <v>200</v>
      </c>
      <c r="E3142" t="s">
        <v>32</v>
      </c>
      <c r="H3142">
        <v>4507</v>
      </c>
      <c r="J3142" t="s">
        <v>659</v>
      </c>
      <c r="K3142" t="s">
        <v>6191</v>
      </c>
      <c r="L3142" t="s">
        <v>25</v>
      </c>
    </row>
    <row r="3143" spans="1:12">
      <c r="A3143">
        <v>3142</v>
      </c>
      <c r="B3143" t="s">
        <v>18</v>
      </c>
      <c r="D3143">
        <v>51</v>
      </c>
      <c r="E3143" t="s">
        <v>11</v>
      </c>
      <c r="G3143" t="s">
        <v>6199</v>
      </c>
      <c r="H3143">
        <v>2769.97</v>
      </c>
      <c r="I3143">
        <v>10</v>
      </c>
      <c r="J3143" t="s">
        <v>660</v>
      </c>
      <c r="K3143">
        <v>9166252879</v>
      </c>
    </row>
    <row r="3144" spans="1:12">
      <c r="A3144">
        <v>3143</v>
      </c>
      <c r="B3144" t="s">
        <v>22</v>
      </c>
      <c r="C3144" t="s">
        <v>6195</v>
      </c>
      <c r="D3144">
        <v>-5</v>
      </c>
      <c r="E3144" t="s">
        <v>30</v>
      </c>
      <c r="F3144" s="1">
        <v>44256</v>
      </c>
      <c r="G3144" s="1">
        <v>44468</v>
      </c>
      <c r="H3144" t="s">
        <v>6189</v>
      </c>
      <c r="I3144">
        <v>10</v>
      </c>
      <c r="J3144" t="s">
        <v>7147</v>
      </c>
    </row>
    <row r="3145" spans="1:12">
      <c r="A3145">
        <v>3144</v>
      </c>
      <c r="B3145" t="s">
        <v>40</v>
      </c>
      <c r="C3145" t="s">
        <v>38</v>
      </c>
      <c r="D3145">
        <v>-5</v>
      </c>
      <c r="E3145" t="s">
        <v>31</v>
      </c>
      <c r="F3145" s="1">
        <v>45320</v>
      </c>
      <c r="G3145" t="s">
        <v>6199</v>
      </c>
      <c r="H3145" t="s">
        <v>6189</v>
      </c>
      <c r="I3145">
        <v>10</v>
      </c>
      <c r="K3145">
        <v>9798840265</v>
      </c>
    </row>
    <row r="3146" spans="1:12">
      <c r="A3146">
        <v>3145</v>
      </c>
      <c r="C3146" t="s">
        <v>6188</v>
      </c>
      <c r="D3146">
        <v>41</v>
      </c>
      <c r="E3146" t="s">
        <v>14</v>
      </c>
      <c r="F3146" s="1">
        <v>44957</v>
      </c>
      <c r="G3146" s="1">
        <v>44916</v>
      </c>
      <c r="H3146" t="s">
        <v>6189</v>
      </c>
      <c r="I3146">
        <v>-1</v>
      </c>
    </row>
    <row r="3147" spans="1:12">
      <c r="A3147">
        <v>3146</v>
      </c>
      <c r="B3147" t="s">
        <v>22</v>
      </c>
      <c r="C3147" t="s">
        <v>10</v>
      </c>
      <c r="E3147" t="s">
        <v>15</v>
      </c>
      <c r="F3147" s="1">
        <v>45439</v>
      </c>
      <c r="G3147" t="s">
        <v>6199</v>
      </c>
      <c r="I3147">
        <v>-1</v>
      </c>
      <c r="K3147">
        <v>0</v>
      </c>
      <c r="L3147" t="s">
        <v>12</v>
      </c>
    </row>
    <row r="3148" spans="1:12">
      <c r="D3148">
        <v>21</v>
      </c>
      <c r="E3148" t="s">
        <v>30</v>
      </c>
      <c r="F3148" s="1">
        <v>45793</v>
      </c>
      <c r="G3148" t="s">
        <v>6199</v>
      </c>
      <c r="H3148" t="s">
        <v>6189</v>
      </c>
      <c r="L3148" t="s">
        <v>12</v>
      </c>
    </row>
    <row r="3149" spans="1:12">
      <c r="A3149" t="s">
        <v>5114</v>
      </c>
      <c r="B3149" t="s">
        <v>13</v>
      </c>
      <c r="D3149">
        <v>65</v>
      </c>
      <c r="E3149" t="s">
        <v>31</v>
      </c>
      <c r="F3149" s="1">
        <v>45229</v>
      </c>
      <c r="G3149" t="s">
        <v>6199</v>
      </c>
      <c r="H3149">
        <v>-999</v>
      </c>
      <c r="J3149" t="s">
        <v>661</v>
      </c>
      <c r="K3149">
        <v>9826156710</v>
      </c>
      <c r="L3149" t="s">
        <v>12</v>
      </c>
    </row>
    <row r="3150" spans="1:12">
      <c r="A3150">
        <v>3149</v>
      </c>
      <c r="B3150" t="s">
        <v>34</v>
      </c>
      <c r="C3150" t="s">
        <v>38</v>
      </c>
      <c r="D3150">
        <v>70</v>
      </c>
      <c r="E3150" t="s">
        <v>14</v>
      </c>
      <c r="H3150">
        <v>-999</v>
      </c>
      <c r="I3150">
        <v>-1</v>
      </c>
      <c r="K3150">
        <v>9766465062</v>
      </c>
      <c r="L3150" t="s">
        <v>17</v>
      </c>
    </row>
    <row r="3151" spans="1:12">
      <c r="A3151" t="s">
        <v>5116</v>
      </c>
      <c r="B3151" t="s">
        <v>18</v>
      </c>
      <c r="D3151">
        <v>-5</v>
      </c>
      <c r="E3151" t="s">
        <v>30</v>
      </c>
      <c r="G3151" t="s">
        <v>6199</v>
      </c>
      <c r="H3151">
        <v>-999</v>
      </c>
      <c r="I3151">
        <v>2</v>
      </c>
      <c r="J3151" t="s">
        <v>662</v>
      </c>
      <c r="K3151">
        <v>9219503118</v>
      </c>
      <c r="L3151" t="s">
        <v>16</v>
      </c>
    </row>
    <row r="3152" spans="1:12">
      <c r="A3152" t="s">
        <v>5117</v>
      </c>
      <c r="B3152" t="s">
        <v>37</v>
      </c>
      <c r="C3152" t="s">
        <v>38</v>
      </c>
      <c r="D3152">
        <v>200</v>
      </c>
      <c r="G3152" s="1">
        <v>45637</v>
      </c>
      <c r="H3152">
        <v>2469.79</v>
      </c>
      <c r="I3152">
        <v>-1</v>
      </c>
      <c r="J3152" t="s">
        <v>663</v>
      </c>
      <c r="L3152" t="s">
        <v>16</v>
      </c>
    </row>
    <row r="3153" spans="1:12">
      <c r="A3153" t="s">
        <v>5118</v>
      </c>
      <c r="C3153" t="s">
        <v>10</v>
      </c>
      <c r="E3153" t="s">
        <v>14</v>
      </c>
      <c r="G3153" t="s">
        <v>6199</v>
      </c>
      <c r="H3153" t="s">
        <v>6189</v>
      </c>
      <c r="K3153">
        <v>9102346536</v>
      </c>
      <c r="L3153" t="s">
        <v>21</v>
      </c>
    </row>
    <row r="3154" spans="1:12">
      <c r="A3154">
        <v>3153</v>
      </c>
      <c r="B3154" t="s">
        <v>28</v>
      </c>
      <c r="C3154" t="s">
        <v>6188</v>
      </c>
      <c r="E3154" t="s">
        <v>14</v>
      </c>
      <c r="F3154" t="s">
        <v>6198</v>
      </c>
      <c r="H3154">
        <v>-999</v>
      </c>
      <c r="I3154">
        <v>10</v>
      </c>
      <c r="J3154" t="s">
        <v>664</v>
      </c>
      <c r="K3154">
        <v>9677133083</v>
      </c>
      <c r="L3154" t="s">
        <v>21</v>
      </c>
    </row>
    <row r="3155" spans="1:12">
      <c r="A3155">
        <v>3154</v>
      </c>
      <c r="D3155">
        <v>-5</v>
      </c>
      <c r="E3155" t="s">
        <v>23</v>
      </c>
      <c r="F3155" s="1">
        <v>45603</v>
      </c>
      <c r="G3155" t="s">
        <v>6199</v>
      </c>
      <c r="H3155">
        <v>3966.39</v>
      </c>
      <c r="I3155">
        <v>4</v>
      </c>
      <c r="L3155" t="s">
        <v>16</v>
      </c>
    </row>
    <row r="3156" spans="1:12">
      <c r="A3156" t="s">
        <v>5121</v>
      </c>
      <c r="B3156" t="s">
        <v>40</v>
      </c>
      <c r="C3156" t="s">
        <v>6192</v>
      </c>
      <c r="E3156" t="s">
        <v>31</v>
      </c>
      <c r="F3156" t="s">
        <v>6198</v>
      </c>
      <c r="G3156" s="1">
        <v>45529</v>
      </c>
      <c r="I3156">
        <v>1</v>
      </c>
      <c r="K3156">
        <v>0</v>
      </c>
      <c r="L3156" t="s">
        <v>12</v>
      </c>
    </row>
    <row r="3157" spans="1:12">
      <c r="A3157">
        <v>3156</v>
      </c>
      <c r="B3157" t="s">
        <v>35</v>
      </c>
      <c r="C3157" t="s">
        <v>38</v>
      </c>
      <c r="D3157">
        <v>200</v>
      </c>
      <c r="E3157" t="s">
        <v>26</v>
      </c>
      <c r="F3157" s="1">
        <v>45654</v>
      </c>
      <c r="G3157" t="s">
        <v>6199</v>
      </c>
      <c r="H3157">
        <v>1011.03</v>
      </c>
      <c r="K3157">
        <v>0</v>
      </c>
      <c r="L3157" t="s">
        <v>21</v>
      </c>
    </row>
    <row r="3158" spans="1:12">
      <c r="A3158" t="s">
        <v>5123</v>
      </c>
      <c r="B3158" t="s">
        <v>13</v>
      </c>
      <c r="E3158" t="s">
        <v>11</v>
      </c>
      <c r="F3158" s="1">
        <v>44704</v>
      </c>
      <c r="G3158" s="1">
        <v>45225</v>
      </c>
      <c r="H3158">
        <v>1870.52</v>
      </c>
      <c r="I3158">
        <v>10</v>
      </c>
      <c r="K3158">
        <v>9775334008</v>
      </c>
    </row>
    <row r="3159" spans="1:12">
      <c r="B3159" t="s">
        <v>37</v>
      </c>
      <c r="D3159">
        <v>-5</v>
      </c>
      <c r="E3159" t="s">
        <v>30</v>
      </c>
      <c r="H3159">
        <v>-999</v>
      </c>
      <c r="I3159">
        <v>10</v>
      </c>
      <c r="J3159" t="s">
        <v>665</v>
      </c>
      <c r="L3159" t="s">
        <v>12</v>
      </c>
    </row>
    <row r="3160" spans="1:12">
      <c r="A3160">
        <v>3159</v>
      </c>
      <c r="C3160" t="s">
        <v>38</v>
      </c>
      <c r="E3160" t="s">
        <v>32</v>
      </c>
      <c r="F3160" t="s">
        <v>6198</v>
      </c>
      <c r="I3160">
        <v>10</v>
      </c>
      <c r="J3160" t="s">
        <v>7148</v>
      </c>
      <c r="K3160">
        <v>0</v>
      </c>
      <c r="L3160" t="s">
        <v>25</v>
      </c>
    </row>
    <row r="3161" spans="1:12">
      <c r="A3161" t="s">
        <v>5126</v>
      </c>
      <c r="B3161" t="s">
        <v>28</v>
      </c>
      <c r="C3161" t="s">
        <v>6196</v>
      </c>
      <c r="D3161">
        <v>-5</v>
      </c>
      <c r="E3161" t="s">
        <v>11</v>
      </c>
      <c r="F3161" s="1">
        <v>45437</v>
      </c>
      <c r="G3161" t="s">
        <v>6199</v>
      </c>
      <c r="H3161">
        <v>-999</v>
      </c>
      <c r="I3161">
        <v>10</v>
      </c>
      <c r="L3161" t="s">
        <v>17</v>
      </c>
    </row>
    <row r="3162" spans="1:12">
      <c r="A3162" t="s">
        <v>5127</v>
      </c>
      <c r="D3162">
        <v>51</v>
      </c>
      <c r="E3162" t="s">
        <v>32</v>
      </c>
      <c r="G3162" t="s">
        <v>6199</v>
      </c>
      <c r="H3162">
        <v>-999</v>
      </c>
      <c r="I3162">
        <v>-1</v>
      </c>
      <c r="J3162" t="s">
        <v>7149</v>
      </c>
      <c r="K3162">
        <v>9141058945</v>
      </c>
      <c r="L3162" t="s">
        <v>17</v>
      </c>
    </row>
    <row r="3163" spans="1:12">
      <c r="A3163">
        <v>3162</v>
      </c>
      <c r="B3163" t="s">
        <v>40</v>
      </c>
      <c r="C3163" t="s">
        <v>6195</v>
      </c>
      <c r="D3163">
        <v>-5</v>
      </c>
      <c r="E3163" t="s">
        <v>11</v>
      </c>
      <c r="F3163" s="1">
        <v>45923</v>
      </c>
      <c r="G3163" s="1">
        <v>45277</v>
      </c>
      <c r="H3163">
        <v>3103.42</v>
      </c>
      <c r="I3163">
        <v>10</v>
      </c>
      <c r="J3163" t="s">
        <v>666</v>
      </c>
      <c r="K3163" t="s">
        <v>6191</v>
      </c>
      <c r="L3163" t="s">
        <v>25</v>
      </c>
    </row>
    <row r="3164" spans="1:12">
      <c r="A3164" t="s">
        <v>5129</v>
      </c>
      <c r="C3164" t="s">
        <v>6188</v>
      </c>
      <c r="E3164" t="s">
        <v>31</v>
      </c>
      <c r="G3164" t="s">
        <v>6199</v>
      </c>
      <c r="H3164" t="s">
        <v>6189</v>
      </c>
      <c r="K3164">
        <v>9323633755</v>
      </c>
      <c r="L3164" t="s">
        <v>21</v>
      </c>
    </row>
    <row r="3165" spans="1:12">
      <c r="A3165">
        <v>3164</v>
      </c>
      <c r="B3165" t="s">
        <v>18</v>
      </c>
      <c r="C3165" t="s">
        <v>10</v>
      </c>
      <c r="E3165" t="s">
        <v>14</v>
      </c>
      <c r="F3165" s="1">
        <v>45166</v>
      </c>
      <c r="G3165" s="1">
        <v>44085</v>
      </c>
      <c r="H3165" t="s">
        <v>6189</v>
      </c>
      <c r="I3165">
        <v>-1</v>
      </c>
      <c r="J3165" t="s">
        <v>7150</v>
      </c>
      <c r="L3165" t="s">
        <v>25</v>
      </c>
    </row>
    <row r="3166" spans="1:12">
      <c r="A3166">
        <v>3165</v>
      </c>
      <c r="B3166" t="s">
        <v>20</v>
      </c>
      <c r="C3166" t="s">
        <v>6195</v>
      </c>
      <c r="D3166">
        <v>200</v>
      </c>
      <c r="E3166" t="s">
        <v>15</v>
      </c>
      <c r="F3166" t="s">
        <v>6198</v>
      </c>
      <c r="H3166">
        <v>-999</v>
      </c>
      <c r="K3166" t="s">
        <v>6191</v>
      </c>
      <c r="L3166" t="s">
        <v>17</v>
      </c>
    </row>
    <row r="3167" spans="1:12">
      <c r="A3167" t="s">
        <v>5132</v>
      </c>
      <c r="B3167" t="s">
        <v>13</v>
      </c>
      <c r="E3167" t="s">
        <v>31</v>
      </c>
      <c r="F3167" s="1">
        <v>44821</v>
      </c>
      <c r="G3167" t="s">
        <v>6199</v>
      </c>
      <c r="H3167" t="s">
        <v>6189</v>
      </c>
      <c r="I3167">
        <v>10</v>
      </c>
      <c r="L3167" t="s">
        <v>17</v>
      </c>
    </row>
    <row r="3168" spans="1:12">
      <c r="A3168" t="s">
        <v>5133</v>
      </c>
      <c r="B3168" t="s">
        <v>9</v>
      </c>
      <c r="C3168" t="s">
        <v>6192</v>
      </c>
      <c r="D3168">
        <v>-5</v>
      </c>
      <c r="E3168" t="s">
        <v>30</v>
      </c>
      <c r="I3168">
        <v>1</v>
      </c>
      <c r="K3168">
        <v>9982756467</v>
      </c>
      <c r="L3168" t="s">
        <v>25</v>
      </c>
    </row>
    <row r="3169" spans="1:12">
      <c r="B3169" t="s">
        <v>35</v>
      </c>
      <c r="D3169">
        <v>200</v>
      </c>
      <c r="E3169" t="s">
        <v>14</v>
      </c>
      <c r="G3169" s="1">
        <v>44127</v>
      </c>
      <c r="I3169">
        <v>1</v>
      </c>
      <c r="K3169" t="s">
        <v>6191</v>
      </c>
      <c r="L3169" t="s">
        <v>12</v>
      </c>
    </row>
    <row r="3170" spans="1:12">
      <c r="A3170">
        <v>3169</v>
      </c>
      <c r="C3170" t="s">
        <v>10</v>
      </c>
      <c r="D3170">
        <v>-5</v>
      </c>
      <c r="F3170" s="1">
        <v>44368</v>
      </c>
      <c r="I3170">
        <v>10</v>
      </c>
      <c r="J3170" t="s">
        <v>7151</v>
      </c>
      <c r="K3170">
        <v>0</v>
      </c>
      <c r="L3170" t="s">
        <v>21</v>
      </c>
    </row>
    <row r="3171" spans="1:12">
      <c r="A3171">
        <v>3170</v>
      </c>
      <c r="B3171" t="s">
        <v>13</v>
      </c>
      <c r="C3171" t="s">
        <v>38</v>
      </c>
      <c r="E3171" t="s">
        <v>15</v>
      </c>
      <c r="H3171" t="s">
        <v>6189</v>
      </c>
      <c r="I3171">
        <v>10</v>
      </c>
      <c r="J3171" t="s">
        <v>7152</v>
      </c>
      <c r="K3171">
        <v>0</v>
      </c>
      <c r="L3171" t="s">
        <v>25</v>
      </c>
    </row>
    <row r="3172" spans="1:12">
      <c r="B3172" t="s">
        <v>13</v>
      </c>
      <c r="C3172" t="s">
        <v>10</v>
      </c>
      <c r="D3172">
        <v>200</v>
      </c>
      <c r="E3172" t="s">
        <v>15</v>
      </c>
      <c r="F3172" t="s">
        <v>6198</v>
      </c>
      <c r="G3172" t="s">
        <v>6199</v>
      </c>
      <c r="H3172">
        <v>2388.7800000000002</v>
      </c>
      <c r="J3172" t="s">
        <v>667</v>
      </c>
      <c r="L3172" t="s">
        <v>21</v>
      </c>
    </row>
    <row r="3173" spans="1:12">
      <c r="A3173">
        <v>3172</v>
      </c>
      <c r="B3173" t="s">
        <v>40</v>
      </c>
      <c r="C3173" t="s">
        <v>6188</v>
      </c>
      <c r="D3173">
        <v>-5</v>
      </c>
      <c r="E3173" t="s">
        <v>23</v>
      </c>
      <c r="G3173" s="1">
        <v>44367</v>
      </c>
      <c r="I3173">
        <v>-1</v>
      </c>
      <c r="K3173">
        <v>9104065505</v>
      </c>
    </row>
    <row r="3174" spans="1:12">
      <c r="B3174" t="s">
        <v>28</v>
      </c>
      <c r="C3174" t="s">
        <v>6196</v>
      </c>
      <c r="D3174">
        <v>200</v>
      </c>
      <c r="E3174" t="s">
        <v>23</v>
      </c>
      <c r="F3174" s="1">
        <v>44155</v>
      </c>
      <c r="H3174">
        <v>1357.66</v>
      </c>
      <c r="I3174">
        <v>-1</v>
      </c>
      <c r="K3174">
        <v>0</v>
      </c>
      <c r="L3174" t="s">
        <v>21</v>
      </c>
    </row>
    <row r="3175" spans="1:12">
      <c r="A3175" t="s">
        <v>5140</v>
      </c>
      <c r="B3175" t="s">
        <v>40</v>
      </c>
      <c r="D3175">
        <v>-5</v>
      </c>
      <c r="E3175" t="s">
        <v>31</v>
      </c>
      <c r="F3175" s="1">
        <v>45816</v>
      </c>
      <c r="G3175" t="s">
        <v>6199</v>
      </c>
      <c r="H3175" t="s">
        <v>6189</v>
      </c>
      <c r="I3175">
        <v>10</v>
      </c>
      <c r="K3175">
        <v>9127996824</v>
      </c>
      <c r="L3175" t="s">
        <v>12</v>
      </c>
    </row>
    <row r="3176" spans="1:12">
      <c r="B3176" t="s">
        <v>35</v>
      </c>
      <c r="C3176" t="s">
        <v>6195</v>
      </c>
      <c r="E3176" t="s">
        <v>31</v>
      </c>
      <c r="G3176" t="s">
        <v>6199</v>
      </c>
      <c r="H3176" t="s">
        <v>6189</v>
      </c>
      <c r="I3176">
        <v>3</v>
      </c>
      <c r="K3176">
        <v>0</v>
      </c>
    </row>
    <row r="3177" spans="1:12">
      <c r="A3177">
        <v>3176</v>
      </c>
      <c r="B3177" t="s">
        <v>13</v>
      </c>
      <c r="C3177" t="s">
        <v>10</v>
      </c>
      <c r="D3177">
        <v>-5</v>
      </c>
      <c r="E3177" t="s">
        <v>26</v>
      </c>
      <c r="G3177" t="s">
        <v>6199</v>
      </c>
      <c r="H3177">
        <v>4068.17</v>
      </c>
      <c r="I3177">
        <v>5</v>
      </c>
      <c r="J3177" t="s">
        <v>668</v>
      </c>
      <c r="L3177" t="s">
        <v>12</v>
      </c>
    </row>
    <row r="3178" spans="1:12">
      <c r="A3178">
        <v>3177</v>
      </c>
      <c r="B3178" t="s">
        <v>18</v>
      </c>
      <c r="D3178">
        <v>200</v>
      </c>
      <c r="E3178" t="s">
        <v>15</v>
      </c>
      <c r="F3178" s="1">
        <v>44649</v>
      </c>
      <c r="G3178" t="s">
        <v>6199</v>
      </c>
      <c r="H3178">
        <v>3769.87</v>
      </c>
      <c r="J3178" t="s">
        <v>669</v>
      </c>
      <c r="K3178" t="s">
        <v>6191</v>
      </c>
      <c r="L3178" t="s">
        <v>17</v>
      </c>
    </row>
    <row r="3179" spans="1:12">
      <c r="A3179">
        <v>3178</v>
      </c>
      <c r="B3179" t="s">
        <v>22</v>
      </c>
      <c r="C3179" t="s">
        <v>6195</v>
      </c>
      <c r="D3179">
        <v>200</v>
      </c>
      <c r="E3179" t="s">
        <v>31</v>
      </c>
      <c r="F3179" s="1">
        <v>44089</v>
      </c>
      <c r="G3179" t="s">
        <v>6199</v>
      </c>
      <c r="H3179">
        <v>-999</v>
      </c>
      <c r="I3179">
        <v>-1</v>
      </c>
      <c r="J3179" t="s">
        <v>670</v>
      </c>
      <c r="K3179" t="s">
        <v>6191</v>
      </c>
      <c r="L3179" t="s">
        <v>12</v>
      </c>
    </row>
    <row r="3180" spans="1:12">
      <c r="A3180">
        <v>3179</v>
      </c>
      <c r="B3180" t="s">
        <v>20</v>
      </c>
      <c r="C3180" t="s">
        <v>6195</v>
      </c>
      <c r="D3180">
        <v>25</v>
      </c>
      <c r="E3180" t="s">
        <v>32</v>
      </c>
      <c r="G3180" s="1">
        <v>44726</v>
      </c>
      <c r="H3180">
        <v>-999</v>
      </c>
      <c r="K3180" t="s">
        <v>6191</v>
      </c>
    </row>
    <row r="3181" spans="1:12">
      <c r="A3181">
        <v>3180</v>
      </c>
      <c r="B3181" t="s">
        <v>40</v>
      </c>
      <c r="C3181" t="s">
        <v>6192</v>
      </c>
      <c r="D3181">
        <v>-5</v>
      </c>
      <c r="E3181" t="s">
        <v>15</v>
      </c>
      <c r="F3181" s="1">
        <v>45617</v>
      </c>
      <c r="G3181" t="s">
        <v>6199</v>
      </c>
      <c r="H3181">
        <v>2094.5100000000002</v>
      </c>
      <c r="J3181" t="s">
        <v>671</v>
      </c>
      <c r="K3181" t="s">
        <v>6191</v>
      </c>
    </row>
    <row r="3182" spans="1:12">
      <c r="B3182" t="s">
        <v>13</v>
      </c>
      <c r="D3182">
        <v>43</v>
      </c>
      <c r="E3182" t="s">
        <v>30</v>
      </c>
      <c r="F3182" t="s">
        <v>6198</v>
      </c>
      <c r="G3182" s="1">
        <v>44125</v>
      </c>
      <c r="I3182">
        <v>10</v>
      </c>
      <c r="J3182" t="s">
        <v>7153</v>
      </c>
      <c r="K3182">
        <v>0</v>
      </c>
      <c r="L3182" t="s">
        <v>12</v>
      </c>
    </row>
    <row r="3183" spans="1:12">
      <c r="A3183">
        <v>3182</v>
      </c>
      <c r="B3183" t="s">
        <v>34</v>
      </c>
      <c r="C3183" t="s">
        <v>6188</v>
      </c>
      <c r="D3183">
        <v>200</v>
      </c>
      <c r="H3183">
        <v>-999</v>
      </c>
      <c r="I3183">
        <v>10</v>
      </c>
      <c r="K3183">
        <v>9710426285</v>
      </c>
      <c r="L3183" t="s">
        <v>25</v>
      </c>
    </row>
    <row r="3184" spans="1:12">
      <c r="A3184">
        <v>3183</v>
      </c>
      <c r="B3184" t="s">
        <v>9</v>
      </c>
      <c r="D3184">
        <v>29</v>
      </c>
      <c r="E3184" t="s">
        <v>32</v>
      </c>
      <c r="F3184" s="1">
        <v>45862</v>
      </c>
      <c r="H3184">
        <v>-999</v>
      </c>
      <c r="J3184" t="s">
        <v>672</v>
      </c>
      <c r="K3184" t="s">
        <v>6191</v>
      </c>
      <c r="L3184" t="s">
        <v>12</v>
      </c>
    </row>
    <row r="3185" spans="1:12">
      <c r="A3185">
        <v>3184</v>
      </c>
      <c r="B3185" t="s">
        <v>34</v>
      </c>
      <c r="C3185" t="s">
        <v>38</v>
      </c>
      <c r="D3185">
        <v>200</v>
      </c>
      <c r="E3185" t="s">
        <v>31</v>
      </c>
      <c r="F3185" t="s">
        <v>6198</v>
      </c>
      <c r="G3185" t="s">
        <v>6199</v>
      </c>
      <c r="J3185" t="s">
        <v>7154</v>
      </c>
      <c r="K3185" t="s">
        <v>6191</v>
      </c>
      <c r="L3185" t="s">
        <v>12</v>
      </c>
    </row>
    <row r="3186" spans="1:12">
      <c r="B3186" t="s">
        <v>22</v>
      </c>
      <c r="C3186" t="s">
        <v>6192</v>
      </c>
      <c r="D3186">
        <v>-5</v>
      </c>
      <c r="E3186" t="s">
        <v>32</v>
      </c>
      <c r="G3186" s="1">
        <v>45925</v>
      </c>
      <c r="H3186" t="s">
        <v>6189</v>
      </c>
      <c r="I3186">
        <v>10</v>
      </c>
      <c r="J3186" t="s">
        <v>7155</v>
      </c>
      <c r="L3186" t="s">
        <v>12</v>
      </c>
    </row>
    <row r="3187" spans="1:12">
      <c r="A3187">
        <v>3186</v>
      </c>
      <c r="B3187" t="s">
        <v>40</v>
      </c>
      <c r="C3187" t="s">
        <v>6188</v>
      </c>
      <c r="D3187">
        <v>69</v>
      </c>
      <c r="E3187" t="s">
        <v>23</v>
      </c>
      <c r="F3187" s="1">
        <v>45043</v>
      </c>
      <c r="G3187" s="1">
        <v>45732</v>
      </c>
      <c r="H3187" t="s">
        <v>6189</v>
      </c>
      <c r="J3187" t="s">
        <v>7156</v>
      </c>
      <c r="K3187">
        <v>0</v>
      </c>
      <c r="L3187" t="s">
        <v>17</v>
      </c>
    </row>
    <row r="3188" spans="1:12">
      <c r="A3188" t="s">
        <v>5153</v>
      </c>
      <c r="B3188" t="s">
        <v>40</v>
      </c>
      <c r="D3188">
        <v>22</v>
      </c>
      <c r="E3188" t="s">
        <v>11</v>
      </c>
      <c r="F3188" s="1">
        <v>45280</v>
      </c>
      <c r="G3188" t="s">
        <v>6199</v>
      </c>
      <c r="H3188">
        <v>-999</v>
      </c>
      <c r="I3188">
        <v>3</v>
      </c>
      <c r="L3188" t="s">
        <v>12</v>
      </c>
    </row>
    <row r="3189" spans="1:12">
      <c r="A3189">
        <v>3188</v>
      </c>
      <c r="B3189" t="s">
        <v>18</v>
      </c>
      <c r="C3189" t="s">
        <v>6196</v>
      </c>
      <c r="E3189" t="s">
        <v>26</v>
      </c>
      <c r="F3189" s="1">
        <v>45511</v>
      </c>
      <c r="H3189">
        <v>3942.99</v>
      </c>
      <c r="I3189">
        <v>-1</v>
      </c>
      <c r="K3189">
        <v>9869682013</v>
      </c>
      <c r="L3189" t="s">
        <v>25</v>
      </c>
    </row>
    <row r="3190" spans="1:12">
      <c r="B3190" t="s">
        <v>35</v>
      </c>
      <c r="C3190" t="s">
        <v>38</v>
      </c>
      <c r="D3190">
        <v>200</v>
      </c>
      <c r="E3190" t="s">
        <v>31</v>
      </c>
      <c r="F3190" t="s">
        <v>6198</v>
      </c>
      <c r="G3190" t="s">
        <v>6199</v>
      </c>
      <c r="H3190" t="s">
        <v>6189</v>
      </c>
      <c r="L3190" t="s">
        <v>17</v>
      </c>
    </row>
    <row r="3191" spans="1:12">
      <c r="A3191">
        <v>3190</v>
      </c>
      <c r="B3191" t="s">
        <v>28</v>
      </c>
      <c r="C3191" t="s">
        <v>10</v>
      </c>
      <c r="D3191">
        <v>-5</v>
      </c>
      <c r="E3191" t="s">
        <v>26</v>
      </c>
      <c r="G3191" s="1">
        <v>44287</v>
      </c>
      <c r="I3191">
        <v>3</v>
      </c>
      <c r="J3191" t="s">
        <v>7157</v>
      </c>
      <c r="K3191">
        <v>9635344155</v>
      </c>
    </row>
    <row r="3192" spans="1:12">
      <c r="B3192" t="s">
        <v>22</v>
      </c>
      <c r="C3192" t="s">
        <v>6195</v>
      </c>
      <c r="E3192" t="s">
        <v>11</v>
      </c>
      <c r="F3192" t="s">
        <v>6198</v>
      </c>
      <c r="G3192" t="s">
        <v>6199</v>
      </c>
      <c r="H3192" t="s">
        <v>6189</v>
      </c>
      <c r="K3192">
        <v>9761470362</v>
      </c>
      <c r="L3192" t="s">
        <v>16</v>
      </c>
    </row>
    <row r="3193" spans="1:12">
      <c r="A3193" t="s">
        <v>5158</v>
      </c>
      <c r="B3193" t="s">
        <v>18</v>
      </c>
      <c r="C3193" t="s">
        <v>6188</v>
      </c>
      <c r="D3193">
        <v>200</v>
      </c>
      <c r="E3193" t="s">
        <v>26</v>
      </c>
      <c r="F3193" s="1">
        <v>45305</v>
      </c>
      <c r="I3193">
        <v>10</v>
      </c>
      <c r="L3193" t="s">
        <v>21</v>
      </c>
    </row>
    <row r="3194" spans="1:12">
      <c r="A3194">
        <v>3193</v>
      </c>
      <c r="B3194" t="s">
        <v>40</v>
      </c>
      <c r="C3194" t="s">
        <v>10</v>
      </c>
      <c r="E3194" t="s">
        <v>11</v>
      </c>
      <c r="F3194" t="s">
        <v>6198</v>
      </c>
      <c r="G3194" t="s">
        <v>6199</v>
      </c>
      <c r="H3194">
        <v>915.11</v>
      </c>
      <c r="I3194">
        <v>10</v>
      </c>
      <c r="K3194">
        <v>0</v>
      </c>
    </row>
    <row r="3195" spans="1:12">
      <c r="A3195" t="s">
        <v>5160</v>
      </c>
      <c r="B3195" t="s">
        <v>22</v>
      </c>
      <c r="C3195" t="s">
        <v>6192</v>
      </c>
      <c r="D3195">
        <v>59</v>
      </c>
      <c r="E3195" t="s">
        <v>23</v>
      </c>
      <c r="F3195" s="1">
        <v>45975</v>
      </c>
      <c r="K3195">
        <v>9735432280</v>
      </c>
      <c r="L3195" t="s">
        <v>17</v>
      </c>
    </row>
    <row r="3196" spans="1:12">
      <c r="A3196">
        <v>3195</v>
      </c>
      <c r="C3196" t="s">
        <v>6195</v>
      </c>
      <c r="E3196" t="s">
        <v>14</v>
      </c>
      <c r="F3196" s="1">
        <v>44954</v>
      </c>
      <c r="H3196">
        <v>3957.82</v>
      </c>
      <c r="I3196">
        <v>5</v>
      </c>
      <c r="J3196" t="s">
        <v>7158</v>
      </c>
      <c r="K3196">
        <v>9202866435</v>
      </c>
      <c r="L3196" t="s">
        <v>12</v>
      </c>
    </row>
    <row r="3197" spans="1:12">
      <c r="A3197">
        <v>3196</v>
      </c>
      <c r="B3197" t="s">
        <v>40</v>
      </c>
      <c r="E3197" t="s">
        <v>14</v>
      </c>
      <c r="F3197" t="s">
        <v>6198</v>
      </c>
      <c r="H3197" t="s">
        <v>6189</v>
      </c>
      <c r="I3197">
        <v>10</v>
      </c>
      <c r="K3197">
        <v>9659874668</v>
      </c>
      <c r="L3197" t="s">
        <v>16</v>
      </c>
    </row>
    <row r="3198" spans="1:12">
      <c r="C3198" t="s">
        <v>6195</v>
      </c>
      <c r="D3198">
        <v>200</v>
      </c>
      <c r="E3198" t="s">
        <v>30</v>
      </c>
      <c r="F3198" t="s">
        <v>6198</v>
      </c>
      <c r="G3198" s="1">
        <v>45882</v>
      </c>
      <c r="H3198">
        <v>-999</v>
      </c>
      <c r="J3198" t="s">
        <v>7159</v>
      </c>
      <c r="K3198">
        <v>0</v>
      </c>
      <c r="L3198" t="s">
        <v>17</v>
      </c>
    </row>
    <row r="3199" spans="1:12">
      <c r="A3199">
        <v>3198</v>
      </c>
      <c r="B3199" t="s">
        <v>22</v>
      </c>
      <c r="C3199" t="s">
        <v>38</v>
      </c>
      <c r="D3199">
        <v>-5</v>
      </c>
      <c r="F3199" t="s">
        <v>6198</v>
      </c>
      <c r="G3199" s="1">
        <v>45910</v>
      </c>
      <c r="H3199">
        <v>4300.6400000000003</v>
      </c>
      <c r="I3199">
        <v>3</v>
      </c>
      <c r="K3199" t="s">
        <v>6191</v>
      </c>
      <c r="L3199" t="s">
        <v>16</v>
      </c>
    </row>
    <row r="3200" spans="1:12">
      <c r="A3200">
        <v>3199</v>
      </c>
      <c r="B3200" t="s">
        <v>20</v>
      </c>
      <c r="C3200" t="s">
        <v>6188</v>
      </c>
      <c r="D3200">
        <v>200</v>
      </c>
      <c r="E3200" t="s">
        <v>15</v>
      </c>
      <c r="G3200" t="s">
        <v>6199</v>
      </c>
      <c r="H3200">
        <v>711.22</v>
      </c>
      <c r="J3200" t="s">
        <v>673</v>
      </c>
      <c r="K3200" t="s">
        <v>6191</v>
      </c>
      <c r="L3200" t="s">
        <v>16</v>
      </c>
    </row>
    <row r="3201" spans="1:12">
      <c r="A3201" t="s">
        <v>5166</v>
      </c>
      <c r="B3201" t="s">
        <v>34</v>
      </c>
      <c r="C3201" t="s">
        <v>6192</v>
      </c>
      <c r="E3201" t="s">
        <v>32</v>
      </c>
      <c r="F3201" s="1">
        <v>44901</v>
      </c>
      <c r="I3201">
        <v>10</v>
      </c>
      <c r="J3201" t="s">
        <v>7160</v>
      </c>
      <c r="K3201">
        <v>0</v>
      </c>
      <c r="L3201" t="s">
        <v>17</v>
      </c>
    </row>
    <row r="3202" spans="1:12">
      <c r="A3202">
        <v>3201</v>
      </c>
      <c r="B3202" t="s">
        <v>20</v>
      </c>
      <c r="C3202" t="s">
        <v>6196</v>
      </c>
      <c r="F3202" s="1">
        <v>44160</v>
      </c>
      <c r="H3202">
        <v>-999</v>
      </c>
      <c r="I3202">
        <v>-1</v>
      </c>
      <c r="J3202" t="s">
        <v>674</v>
      </c>
      <c r="K3202" t="s">
        <v>6191</v>
      </c>
      <c r="L3202" t="s">
        <v>21</v>
      </c>
    </row>
    <row r="3203" spans="1:12">
      <c r="A3203">
        <v>3202</v>
      </c>
      <c r="B3203" t="s">
        <v>40</v>
      </c>
      <c r="C3203" t="s">
        <v>38</v>
      </c>
      <c r="D3203">
        <v>19</v>
      </c>
      <c r="E3203" t="s">
        <v>31</v>
      </c>
      <c r="G3203" s="1">
        <v>44305</v>
      </c>
      <c r="H3203">
        <v>-999</v>
      </c>
      <c r="I3203">
        <v>10</v>
      </c>
      <c r="L3203" t="s">
        <v>16</v>
      </c>
    </row>
    <row r="3204" spans="1:12">
      <c r="A3204" t="s">
        <v>5169</v>
      </c>
      <c r="B3204" t="s">
        <v>28</v>
      </c>
      <c r="D3204">
        <v>34</v>
      </c>
      <c r="E3204" t="s">
        <v>32</v>
      </c>
      <c r="F3204" s="1">
        <v>44724</v>
      </c>
      <c r="I3204">
        <v>1</v>
      </c>
      <c r="J3204" t="s">
        <v>7161</v>
      </c>
      <c r="L3204" t="s">
        <v>12</v>
      </c>
    </row>
    <row r="3205" spans="1:12">
      <c r="C3205" t="s">
        <v>6188</v>
      </c>
      <c r="D3205">
        <v>-5</v>
      </c>
      <c r="E3205" t="s">
        <v>23</v>
      </c>
      <c r="F3205" s="1">
        <v>45474</v>
      </c>
      <c r="G3205" t="s">
        <v>6199</v>
      </c>
      <c r="H3205">
        <v>643.17999999999995</v>
      </c>
      <c r="I3205">
        <v>3</v>
      </c>
      <c r="J3205" t="s">
        <v>7162</v>
      </c>
      <c r="K3205">
        <v>9589749618</v>
      </c>
      <c r="L3205" t="s">
        <v>17</v>
      </c>
    </row>
    <row r="3206" spans="1:12">
      <c r="A3206">
        <v>3205</v>
      </c>
      <c r="C3206" t="s">
        <v>38</v>
      </c>
      <c r="E3206" t="s">
        <v>32</v>
      </c>
      <c r="G3206" t="s">
        <v>6199</v>
      </c>
      <c r="H3206" t="s">
        <v>6189</v>
      </c>
      <c r="I3206">
        <v>10</v>
      </c>
      <c r="J3206" t="s">
        <v>7163</v>
      </c>
      <c r="L3206" t="s">
        <v>16</v>
      </c>
    </row>
    <row r="3207" spans="1:12">
      <c r="A3207" t="s">
        <v>5172</v>
      </c>
      <c r="B3207" t="s">
        <v>35</v>
      </c>
      <c r="F3207" s="1">
        <v>45632</v>
      </c>
      <c r="G3207" s="1">
        <v>44787</v>
      </c>
      <c r="H3207" t="s">
        <v>6189</v>
      </c>
      <c r="I3207">
        <v>10</v>
      </c>
      <c r="J3207" t="s">
        <v>7164</v>
      </c>
      <c r="L3207" t="s">
        <v>16</v>
      </c>
    </row>
    <row r="3208" spans="1:12">
      <c r="C3208" t="s">
        <v>10</v>
      </c>
      <c r="E3208" t="s">
        <v>23</v>
      </c>
      <c r="F3208" s="1">
        <v>45251</v>
      </c>
      <c r="G3208" t="s">
        <v>6199</v>
      </c>
      <c r="H3208" t="s">
        <v>6189</v>
      </c>
      <c r="I3208">
        <v>5</v>
      </c>
      <c r="J3208" t="s">
        <v>7165</v>
      </c>
      <c r="K3208">
        <v>0</v>
      </c>
      <c r="L3208" t="s">
        <v>25</v>
      </c>
    </row>
    <row r="3209" spans="1:12">
      <c r="A3209">
        <v>3208</v>
      </c>
      <c r="B3209" t="s">
        <v>37</v>
      </c>
      <c r="D3209">
        <v>200</v>
      </c>
      <c r="E3209" t="s">
        <v>14</v>
      </c>
      <c r="F3209" s="1">
        <v>44263</v>
      </c>
      <c r="G3209" t="s">
        <v>6199</v>
      </c>
      <c r="H3209" t="s">
        <v>6189</v>
      </c>
      <c r="J3209" t="s">
        <v>7166</v>
      </c>
      <c r="K3209">
        <v>9104066267</v>
      </c>
      <c r="L3209" t="s">
        <v>21</v>
      </c>
    </row>
    <row r="3210" spans="1:12">
      <c r="B3210" t="s">
        <v>37</v>
      </c>
      <c r="D3210">
        <v>200</v>
      </c>
      <c r="G3210" t="s">
        <v>6199</v>
      </c>
      <c r="I3210">
        <v>-1</v>
      </c>
      <c r="K3210">
        <v>0</v>
      </c>
      <c r="L3210" t="s">
        <v>12</v>
      </c>
    </row>
    <row r="3211" spans="1:12">
      <c r="A3211" t="s">
        <v>5176</v>
      </c>
      <c r="B3211" t="s">
        <v>37</v>
      </c>
      <c r="C3211" t="s">
        <v>6196</v>
      </c>
      <c r="D3211">
        <v>-5</v>
      </c>
      <c r="E3211" t="s">
        <v>26</v>
      </c>
      <c r="F3211" s="1">
        <v>45000</v>
      </c>
      <c r="G3211" t="s">
        <v>6199</v>
      </c>
    </row>
    <row r="3212" spans="1:12">
      <c r="A3212">
        <v>3211</v>
      </c>
      <c r="C3212" t="s">
        <v>6196</v>
      </c>
      <c r="D3212">
        <v>200</v>
      </c>
      <c r="E3212" t="s">
        <v>14</v>
      </c>
      <c r="F3212" s="1">
        <v>45678</v>
      </c>
      <c r="G3212" s="1">
        <v>44920</v>
      </c>
      <c r="H3212" t="s">
        <v>6189</v>
      </c>
      <c r="J3212" t="s">
        <v>7167</v>
      </c>
      <c r="L3212" t="s">
        <v>12</v>
      </c>
    </row>
    <row r="3213" spans="1:12">
      <c r="B3213" t="s">
        <v>35</v>
      </c>
      <c r="C3213" t="s">
        <v>6192</v>
      </c>
      <c r="D3213">
        <v>-5</v>
      </c>
      <c r="E3213" t="s">
        <v>31</v>
      </c>
      <c r="G3213" t="s">
        <v>6199</v>
      </c>
      <c r="I3213">
        <v>10</v>
      </c>
      <c r="L3213" t="s">
        <v>12</v>
      </c>
    </row>
    <row r="3214" spans="1:12">
      <c r="A3214" t="s">
        <v>5179</v>
      </c>
      <c r="B3214" t="s">
        <v>9</v>
      </c>
      <c r="C3214" t="s">
        <v>10</v>
      </c>
      <c r="D3214">
        <v>200</v>
      </c>
      <c r="E3214" t="s">
        <v>32</v>
      </c>
      <c r="G3214" t="s">
        <v>6199</v>
      </c>
      <c r="H3214">
        <v>510.72</v>
      </c>
      <c r="K3214">
        <v>9727557355</v>
      </c>
    </row>
    <row r="3215" spans="1:12">
      <c r="A3215" t="s">
        <v>5180</v>
      </c>
      <c r="B3215" t="s">
        <v>37</v>
      </c>
      <c r="C3215" t="s">
        <v>6192</v>
      </c>
      <c r="E3215" t="s">
        <v>26</v>
      </c>
      <c r="F3215" s="1">
        <v>45142</v>
      </c>
      <c r="G3215" t="s">
        <v>6199</v>
      </c>
      <c r="H3215" t="s">
        <v>6189</v>
      </c>
      <c r="I3215">
        <v>10</v>
      </c>
      <c r="K3215">
        <v>9173441388</v>
      </c>
      <c r="L3215" t="s">
        <v>17</v>
      </c>
    </row>
    <row r="3216" spans="1:12">
      <c r="A3216">
        <v>3215</v>
      </c>
      <c r="B3216" t="s">
        <v>28</v>
      </c>
      <c r="E3216" t="s">
        <v>11</v>
      </c>
      <c r="F3216" t="s">
        <v>6198</v>
      </c>
      <c r="H3216">
        <v>-999</v>
      </c>
      <c r="I3216">
        <v>4</v>
      </c>
      <c r="K3216" t="s">
        <v>6191</v>
      </c>
      <c r="L3216" t="s">
        <v>21</v>
      </c>
    </row>
    <row r="3217" spans="1:12">
      <c r="B3217" t="s">
        <v>18</v>
      </c>
      <c r="C3217" t="s">
        <v>38</v>
      </c>
      <c r="D3217">
        <v>60</v>
      </c>
      <c r="E3217" t="s">
        <v>23</v>
      </c>
      <c r="F3217" s="1">
        <v>44655</v>
      </c>
      <c r="G3217" s="1">
        <v>45260</v>
      </c>
      <c r="I3217">
        <v>5</v>
      </c>
      <c r="J3217" t="s">
        <v>7168</v>
      </c>
      <c r="K3217">
        <v>9500624377</v>
      </c>
      <c r="L3217" t="s">
        <v>17</v>
      </c>
    </row>
    <row r="3218" spans="1:12">
      <c r="A3218">
        <v>3217</v>
      </c>
      <c r="B3218" t="s">
        <v>34</v>
      </c>
      <c r="C3218" t="s">
        <v>38</v>
      </c>
      <c r="D3218">
        <v>200</v>
      </c>
      <c r="E3218" t="s">
        <v>32</v>
      </c>
      <c r="F3218" s="1">
        <v>44338</v>
      </c>
      <c r="G3218" t="s">
        <v>6199</v>
      </c>
      <c r="H3218">
        <v>3749.78</v>
      </c>
      <c r="I3218">
        <v>2</v>
      </c>
      <c r="J3218" t="s">
        <v>675</v>
      </c>
      <c r="K3218" t="s">
        <v>6191</v>
      </c>
      <c r="L3218" t="s">
        <v>16</v>
      </c>
    </row>
    <row r="3219" spans="1:12">
      <c r="A3219">
        <v>3218</v>
      </c>
      <c r="B3219" t="s">
        <v>35</v>
      </c>
      <c r="C3219" t="s">
        <v>6195</v>
      </c>
      <c r="D3219">
        <v>19</v>
      </c>
      <c r="E3219" t="s">
        <v>15</v>
      </c>
      <c r="F3219" s="1">
        <v>44873</v>
      </c>
      <c r="I3219">
        <v>-1</v>
      </c>
      <c r="K3219">
        <v>0</v>
      </c>
    </row>
    <row r="3220" spans="1:12">
      <c r="B3220" t="s">
        <v>37</v>
      </c>
      <c r="C3220" t="s">
        <v>6196</v>
      </c>
      <c r="D3220">
        <v>53</v>
      </c>
      <c r="E3220" t="s">
        <v>23</v>
      </c>
      <c r="F3220" s="1">
        <v>45691</v>
      </c>
      <c r="G3220" t="s">
        <v>6199</v>
      </c>
      <c r="I3220">
        <v>2</v>
      </c>
      <c r="K3220">
        <v>0</v>
      </c>
      <c r="L3220" t="s">
        <v>21</v>
      </c>
    </row>
    <row r="3221" spans="1:12">
      <c r="B3221" t="s">
        <v>37</v>
      </c>
      <c r="C3221" t="s">
        <v>6188</v>
      </c>
      <c r="D3221">
        <v>-5</v>
      </c>
      <c r="E3221" t="s">
        <v>14</v>
      </c>
      <c r="F3221" s="1">
        <v>44153</v>
      </c>
      <c r="G3221" t="s">
        <v>6199</v>
      </c>
      <c r="H3221">
        <v>1489.83</v>
      </c>
      <c r="I3221">
        <v>4</v>
      </c>
      <c r="J3221" t="s">
        <v>676</v>
      </c>
      <c r="K3221">
        <v>0</v>
      </c>
      <c r="L3221" t="s">
        <v>25</v>
      </c>
    </row>
    <row r="3222" spans="1:12">
      <c r="A3222">
        <v>3221</v>
      </c>
      <c r="B3222" t="s">
        <v>18</v>
      </c>
      <c r="C3222" t="s">
        <v>38</v>
      </c>
      <c r="D3222">
        <v>200</v>
      </c>
      <c r="E3222" t="s">
        <v>31</v>
      </c>
      <c r="H3222" t="s">
        <v>6189</v>
      </c>
      <c r="K3222" t="s">
        <v>6191</v>
      </c>
    </row>
    <row r="3223" spans="1:12">
      <c r="C3223" t="s">
        <v>38</v>
      </c>
      <c r="F3223" t="s">
        <v>6198</v>
      </c>
      <c r="G3223" s="1">
        <v>44743</v>
      </c>
      <c r="H3223">
        <v>230.95</v>
      </c>
      <c r="I3223">
        <v>1</v>
      </c>
      <c r="J3223" t="s">
        <v>7169</v>
      </c>
    </row>
    <row r="3224" spans="1:12">
      <c r="A3224">
        <v>3223</v>
      </c>
      <c r="B3224" t="s">
        <v>40</v>
      </c>
      <c r="C3224" t="s">
        <v>38</v>
      </c>
      <c r="D3224">
        <v>200</v>
      </c>
      <c r="E3224" t="s">
        <v>32</v>
      </c>
      <c r="F3224" t="s">
        <v>6198</v>
      </c>
      <c r="G3224" t="s">
        <v>6199</v>
      </c>
      <c r="H3224" t="s">
        <v>6189</v>
      </c>
      <c r="I3224">
        <v>2</v>
      </c>
      <c r="K3224" t="s">
        <v>6191</v>
      </c>
      <c r="L3224" t="s">
        <v>17</v>
      </c>
    </row>
    <row r="3225" spans="1:12">
      <c r="A3225" t="s">
        <v>5190</v>
      </c>
      <c r="C3225" t="s">
        <v>6195</v>
      </c>
      <c r="E3225" t="s">
        <v>15</v>
      </c>
      <c r="G3225" s="1">
        <v>44059</v>
      </c>
      <c r="H3225" t="s">
        <v>6189</v>
      </c>
      <c r="I3225">
        <v>3</v>
      </c>
      <c r="K3225" t="s">
        <v>6191</v>
      </c>
      <c r="L3225" t="s">
        <v>17</v>
      </c>
    </row>
    <row r="3226" spans="1:12">
      <c r="B3226" t="s">
        <v>18</v>
      </c>
      <c r="C3226" t="s">
        <v>6188</v>
      </c>
      <c r="E3226" t="s">
        <v>30</v>
      </c>
      <c r="F3226" t="s">
        <v>6198</v>
      </c>
      <c r="G3226" s="1">
        <v>44800</v>
      </c>
      <c r="H3226">
        <v>3487.32</v>
      </c>
      <c r="I3226">
        <v>1</v>
      </c>
      <c r="K3226">
        <v>9216711177</v>
      </c>
    </row>
    <row r="3227" spans="1:12">
      <c r="B3227" t="s">
        <v>28</v>
      </c>
      <c r="C3227" t="s">
        <v>6188</v>
      </c>
      <c r="D3227">
        <v>200</v>
      </c>
      <c r="E3227" t="s">
        <v>15</v>
      </c>
      <c r="F3227" s="1">
        <v>44265</v>
      </c>
      <c r="G3227" t="s">
        <v>6199</v>
      </c>
      <c r="H3227" t="s">
        <v>6189</v>
      </c>
      <c r="I3227">
        <v>-1</v>
      </c>
      <c r="K3227" t="s">
        <v>6191</v>
      </c>
      <c r="L3227" t="s">
        <v>25</v>
      </c>
    </row>
    <row r="3228" spans="1:12">
      <c r="A3228">
        <v>3227</v>
      </c>
      <c r="B3228" t="s">
        <v>18</v>
      </c>
      <c r="C3228" t="s">
        <v>6196</v>
      </c>
      <c r="D3228">
        <v>66</v>
      </c>
      <c r="F3228" t="s">
        <v>6198</v>
      </c>
      <c r="H3228">
        <v>-999</v>
      </c>
      <c r="I3228">
        <v>2</v>
      </c>
    </row>
    <row r="3229" spans="1:12">
      <c r="C3229" t="s">
        <v>6192</v>
      </c>
      <c r="D3229">
        <v>200</v>
      </c>
      <c r="E3229" t="s">
        <v>11</v>
      </c>
      <c r="F3229" t="s">
        <v>6198</v>
      </c>
      <c r="H3229">
        <v>-999</v>
      </c>
      <c r="I3229">
        <v>-1</v>
      </c>
      <c r="L3229" t="s">
        <v>16</v>
      </c>
    </row>
    <row r="3230" spans="1:12">
      <c r="B3230" t="s">
        <v>35</v>
      </c>
      <c r="C3230" t="s">
        <v>6196</v>
      </c>
      <c r="E3230" t="s">
        <v>30</v>
      </c>
      <c r="F3230" s="1">
        <v>45468</v>
      </c>
      <c r="G3230" t="s">
        <v>6199</v>
      </c>
      <c r="H3230" t="s">
        <v>6189</v>
      </c>
      <c r="I3230">
        <v>4</v>
      </c>
      <c r="J3230" t="s">
        <v>7170</v>
      </c>
      <c r="L3230" t="s">
        <v>16</v>
      </c>
    </row>
    <row r="3231" spans="1:12">
      <c r="A3231">
        <v>3230</v>
      </c>
      <c r="B3231" t="s">
        <v>18</v>
      </c>
      <c r="C3231" t="s">
        <v>6192</v>
      </c>
      <c r="D3231">
        <v>26</v>
      </c>
      <c r="E3231" t="s">
        <v>15</v>
      </c>
      <c r="F3231" t="s">
        <v>6198</v>
      </c>
      <c r="G3231" t="s">
        <v>6199</v>
      </c>
      <c r="H3231">
        <v>-999</v>
      </c>
      <c r="I3231">
        <v>10</v>
      </c>
      <c r="K3231" t="s">
        <v>6191</v>
      </c>
    </row>
    <row r="3232" spans="1:12">
      <c r="B3232" t="s">
        <v>20</v>
      </c>
      <c r="C3232" t="s">
        <v>10</v>
      </c>
      <c r="D3232">
        <v>-5</v>
      </c>
      <c r="E3232" t="s">
        <v>23</v>
      </c>
      <c r="F3232" s="1">
        <v>44293</v>
      </c>
      <c r="G3232" s="1">
        <v>44827</v>
      </c>
      <c r="H3232">
        <v>-999</v>
      </c>
      <c r="I3232">
        <v>-1</v>
      </c>
      <c r="J3232" t="s">
        <v>677</v>
      </c>
      <c r="L3232" t="s">
        <v>16</v>
      </c>
    </row>
    <row r="3233" spans="1:12">
      <c r="B3233" t="s">
        <v>22</v>
      </c>
      <c r="C3233" t="s">
        <v>6196</v>
      </c>
      <c r="D3233">
        <v>-5</v>
      </c>
      <c r="E3233" t="s">
        <v>31</v>
      </c>
      <c r="F3233" s="1">
        <v>45630</v>
      </c>
      <c r="G3233" s="1">
        <v>45468</v>
      </c>
      <c r="J3233" t="s">
        <v>7171</v>
      </c>
      <c r="K3233">
        <v>9644458339</v>
      </c>
      <c r="L3233" t="s">
        <v>12</v>
      </c>
    </row>
    <row r="3234" spans="1:12">
      <c r="A3234">
        <v>3233</v>
      </c>
      <c r="B3234" t="s">
        <v>13</v>
      </c>
      <c r="C3234" t="s">
        <v>38</v>
      </c>
      <c r="E3234" t="s">
        <v>30</v>
      </c>
      <c r="F3234" s="1">
        <v>45901</v>
      </c>
      <c r="H3234">
        <v>3929.08</v>
      </c>
      <c r="I3234">
        <v>-1</v>
      </c>
      <c r="J3234" t="s">
        <v>678</v>
      </c>
      <c r="K3234">
        <v>0</v>
      </c>
    </row>
    <row r="3235" spans="1:12">
      <c r="B3235" t="s">
        <v>34</v>
      </c>
      <c r="D3235">
        <v>-5</v>
      </c>
      <c r="E3235" t="s">
        <v>26</v>
      </c>
      <c r="G3235" t="s">
        <v>6199</v>
      </c>
      <c r="H3235">
        <v>-999</v>
      </c>
      <c r="I3235">
        <v>10</v>
      </c>
      <c r="L3235" t="s">
        <v>16</v>
      </c>
    </row>
    <row r="3236" spans="1:12">
      <c r="C3236" t="s">
        <v>10</v>
      </c>
      <c r="D3236">
        <v>-5</v>
      </c>
      <c r="E3236" t="s">
        <v>14</v>
      </c>
      <c r="F3236" s="1">
        <v>45349</v>
      </c>
      <c r="G3236" s="1">
        <v>45789</v>
      </c>
      <c r="H3236">
        <v>-999</v>
      </c>
      <c r="I3236">
        <v>10</v>
      </c>
      <c r="K3236">
        <v>9700784943</v>
      </c>
      <c r="L3236" t="s">
        <v>16</v>
      </c>
    </row>
    <row r="3237" spans="1:12">
      <c r="C3237" t="s">
        <v>10</v>
      </c>
      <c r="D3237">
        <v>19</v>
      </c>
      <c r="E3237" t="s">
        <v>11</v>
      </c>
      <c r="F3237" s="1">
        <v>45231</v>
      </c>
      <c r="G3237" t="s">
        <v>6199</v>
      </c>
      <c r="H3237">
        <v>-999</v>
      </c>
      <c r="I3237">
        <v>3</v>
      </c>
      <c r="K3237">
        <v>9410135948</v>
      </c>
      <c r="L3237" t="s">
        <v>16</v>
      </c>
    </row>
    <row r="3238" spans="1:12">
      <c r="B3238" t="s">
        <v>20</v>
      </c>
      <c r="D3238">
        <v>200</v>
      </c>
      <c r="E3238" t="s">
        <v>14</v>
      </c>
      <c r="G3238" s="1">
        <v>45530</v>
      </c>
      <c r="I3238">
        <v>2</v>
      </c>
      <c r="K3238">
        <v>0</v>
      </c>
      <c r="L3238" t="s">
        <v>17</v>
      </c>
    </row>
    <row r="3239" spans="1:12">
      <c r="A3239">
        <v>3238</v>
      </c>
      <c r="B3239" t="s">
        <v>40</v>
      </c>
      <c r="C3239" t="s">
        <v>6192</v>
      </c>
      <c r="F3239" t="s">
        <v>6198</v>
      </c>
      <c r="H3239">
        <v>2219.59</v>
      </c>
      <c r="I3239">
        <v>4</v>
      </c>
      <c r="K3239" t="s">
        <v>6191</v>
      </c>
      <c r="L3239" t="s">
        <v>25</v>
      </c>
    </row>
    <row r="3240" spans="1:12">
      <c r="A3240">
        <v>3239</v>
      </c>
      <c r="B3240" t="s">
        <v>40</v>
      </c>
      <c r="C3240" t="s">
        <v>6195</v>
      </c>
      <c r="D3240">
        <v>200</v>
      </c>
      <c r="E3240" t="s">
        <v>31</v>
      </c>
      <c r="F3240" t="s">
        <v>6198</v>
      </c>
      <c r="G3240" t="s">
        <v>6199</v>
      </c>
      <c r="I3240">
        <v>-1</v>
      </c>
      <c r="K3240">
        <v>9754626940</v>
      </c>
      <c r="L3240" t="s">
        <v>17</v>
      </c>
    </row>
    <row r="3241" spans="1:12">
      <c r="A3241">
        <v>3240</v>
      </c>
      <c r="B3241" t="s">
        <v>40</v>
      </c>
      <c r="D3241">
        <v>-5</v>
      </c>
      <c r="F3241" t="s">
        <v>6198</v>
      </c>
      <c r="G3241" t="s">
        <v>6199</v>
      </c>
      <c r="H3241">
        <v>4221.8500000000004</v>
      </c>
      <c r="I3241">
        <v>10</v>
      </c>
    </row>
    <row r="3242" spans="1:12">
      <c r="A3242">
        <v>3241</v>
      </c>
      <c r="B3242" t="s">
        <v>35</v>
      </c>
      <c r="C3242" t="s">
        <v>6195</v>
      </c>
      <c r="D3242">
        <v>-5</v>
      </c>
      <c r="E3242" t="s">
        <v>11</v>
      </c>
      <c r="F3242" s="1">
        <v>45613</v>
      </c>
      <c r="G3242" t="s">
        <v>6199</v>
      </c>
      <c r="H3242" t="s">
        <v>6189</v>
      </c>
      <c r="I3242">
        <v>10</v>
      </c>
      <c r="L3242" t="s">
        <v>17</v>
      </c>
    </row>
    <row r="3243" spans="1:12">
      <c r="A3243">
        <v>3242</v>
      </c>
      <c r="B3243" t="s">
        <v>18</v>
      </c>
      <c r="D3243">
        <v>200</v>
      </c>
      <c r="E3243" t="s">
        <v>32</v>
      </c>
      <c r="F3243" t="s">
        <v>6198</v>
      </c>
      <c r="H3243">
        <v>4956.7700000000004</v>
      </c>
      <c r="I3243">
        <v>3</v>
      </c>
      <c r="L3243" t="s">
        <v>12</v>
      </c>
    </row>
    <row r="3244" spans="1:12">
      <c r="A3244" t="s">
        <v>5209</v>
      </c>
      <c r="B3244" t="s">
        <v>37</v>
      </c>
      <c r="C3244" t="s">
        <v>6192</v>
      </c>
      <c r="D3244">
        <v>52</v>
      </c>
      <c r="E3244" t="s">
        <v>15</v>
      </c>
      <c r="F3244" s="1">
        <v>44306</v>
      </c>
      <c r="G3244" s="1">
        <v>45268</v>
      </c>
      <c r="I3244">
        <v>10</v>
      </c>
      <c r="J3244" t="s">
        <v>7172</v>
      </c>
      <c r="K3244">
        <v>9100236187</v>
      </c>
    </row>
    <row r="3245" spans="1:12">
      <c r="A3245">
        <v>3244</v>
      </c>
      <c r="B3245" t="s">
        <v>34</v>
      </c>
      <c r="D3245">
        <v>-5</v>
      </c>
      <c r="F3245" s="1">
        <v>44528</v>
      </c>
      <c r="I3245">
        <v>10</v>
      </c>
      <c r="J3245" t="s">
        <v>7173</v>
      </c>
      <c r="L3245" t="s">
        <v>12</v>
      </c>
    </row>
    <row r="3246" spans="1:12">
      <c r="B3246" t="s">
        <v>34</v>
      </c>
      <c r="C3246" t="s">
        <v>6196</v>
      </c>
      <c r="D3246">
        <v>200</v>
      </c>
      <c r="E3246" t="s">
        <v>32</v>
      </c>
      <c r="F3246" s="1">
        <v>45810</v>
      </c>
      <c r="G3246" s="1">
        <v>44512</v>
      </c>
      <c r="H3246">
        <v>-999</v>
      </c>
      <c r="J3246" t="s">
        <v>679</v>
      </c>
      <c r="L3246" t="s">
        <v>25</v>
      </c>
    </row>
    <row r="3247" spans="1:12">
      <c r="A3247">
        <v>3246</v>
      </c>
      <c r="B3247" t="s">
        <v>22</v>
      </c>
      <c r="C3247" t="s">
        <v>10</v>
      </c>
      <c r="D3247">
        <v>200</v>
      </c>
      <c r="E3247" t="s">
        <v>23</v>
      </c>
      <c r="F3247" s="1">
        <v>44102</v>
      </c>
      <c r="J3247" t="s">
        <v>7174</v>
      </c>
      <c r="K3247" t="s">
        <v>6191</v>
      </c>
      <c r="L3247" t="s">
        <v>25</v>
      </c>
    </row>
    <row r="3248" spans="1:12">
      <c r="B3248" t="s">
        <v>40</v>
      </c>
      <c r="C3248" t="s">
        <v>38</v>
      </c>
      <c r="D3248">
        <v>-5</v>
      </c>
      <c r="E3248" t="s">
        <v>23</v>
      </c>
      <c r="F3248" s="1">
        <v>44872</v>
      </c>
      <c r="H3248" t="s">
        <v>6189</v>
      </c>
      <c r="I3248">
        <v>2</v>
      </c>
      <c r="K3248">
        <v>9367623382</v>
      </c>
      <c r="L3248" t="s">
        <v>16</v>
      </c>
    </row>
    <row r="3249" spans="1:12">
      <c r="A3249">
        <v>3248</v>
      </c>
      <c r="B3249" t="s">
        <v>35</v>
      </c>
      <c r="C3249" t="s">
        <v>6196</v>
      </c>
      <c r="D3249">
        <v>62</v>
      </c>
      <c r="E3249" t="s">
        <v>32</v>
      </c>
      <c r="F3249" s="1">
        <v>45649</v>
      </c>
      <c r="H3249" t="s">
        <v>6189</v>
      </c>
      <c r="I3249">
        <v>10</v>
      </c>
      <c r="K3249">
        <v>9316734556</v>
      </c>
      <c r="L3249" t="s">
        <v>21</v>
      </c>
    </row>
    <row r="3250" spans="1:12">
      <c r="B3250" t="s">
        <v>13</v>
      </c>
      <c r="C3250" t="s">
        <v>6188</v>
      </c>
      <c r="E3250" t="s">
        <v>31</v>
      </c>
      <c r="H3250" t="s">
        <v>6189</v>
      </c>
      <c r="I3250">
        <v>-1</v>
      </c>
      <c r="K3250" t="s">
        <v>6191</v>
      </c>
      <c r="L3250" t="s">
        <v>16</v>
      </c>
    </row>
    <row r="3251" spans="1:12">
      <c r="A3251">
        <v>3250</v>
      </c>
      <c r="B3251" t="s">
        <v>28</v>
      </c>
      <c r="C3251" t="s">
        <v>6195</v>
      </c>
      <c r="D3251">
        <v>33</v>
      </c>
      <c r="E3251" t="s">
        <v>31</v>
      </c>
      <c r="F3251" s="1">
        <v>44946</v>
      </c>
      <c r="G3251" t="s">
        <v>6199</v>
      </c>
      <c r="H3251">
        <v>688.65</v>
      </c>
      <c r="K3251">
        <v>9878357176</v>
      </c>
      <c r="L3251" t="s">
        <v>17</v>
      </c>
    </row>
    <row r="3252" spans="1:12">
      <c r="A3252">
        <v>3251</v>
      </c>
      <c r="B3252" t="s">
        <v>13</v>
      </c>
      <c r="C3252" t="s">
        <v>10</v>
      </c>
      <c r="D3252">
        <v>53</v>
      </c>
      <c r="E3252" t="s">
        <v>30</v>
      </c>
      <c r="F3252" s="1">
        <v>44168</v>
      </c>
      <c r="I3252">
        <v>-1</v>
      </c>
      <c r="K3252">
        <v>0</v>
      </c>
      <c r="L3252" t="s">
        <v>25</v>
      </c>
    </row>
    <row r="3253" spans="1:12">
      <c r="D3253">
        <v>-5</v>
      </c>
      <c r="E3253" t="s">
        <v>15</v>
      </c>
      <c r="F3253" t="s">
        <v>6198</v>
      </c>
      <c r="G3253" t="s">
        <v>6199</v>
      </c>
      <c r="H3253" t="s">
        <v>6189</v>
      </c>
      <c r="I3253">
        <v>10</v>
      </c>
      <c r="J3253" t="s">
        <v>7175</v>
      </c>
      <c r="L3253" t="s">
        <v>17</v>
      </c>
    </row>
    <row r="3254" spans="1:12">
      <c r="B3254" t="s">
        <v>9</v>
      </c>
      <c r="E3254" t="s">
        <v>23</v>
      </c>
      <c r="F3254" s="1">
        <v>46036</v>
      </c>
      <c r="G3254" t="s">
        <v>6199</v>
      </c>
      <c r="H3254">
        <v>-999</v>
      </c>
      <c r="I3254">
        <v>10</v>
      </c>
      <c r="J3254" t="s">
        <v>680</v>
      </c>
      <c r="K3254" t="s">
        <v>6191</v>
      </c>
      <c r="L3254" t="s">
        <v>17</v>
      </c>
    </row>
    <row r="3255" spans="1:12">
      <c r="A3255" t="s">
        <v>5220</v>
      </c>
      <c r="B3255" t="s">
        <v>40</v>
      </c>
      <c r="C3255" t="s">
        <v>6195</v>
      </c>
      <c r="E3255" t="s">
        <v>26</v>
      </c>
      <c r="F3255" s="1">
        <v>44605</v>
      </c>
      <c r="I3255">
        <v>10</v>
      </c>
      <c r="K3255">
        <v>0</v>
      </c>
      <c r="L3255" t="s">
        <v>16</v>
      </c>
    </row>
    <row r="3256" spans="1:12">
      <c r="A3256">
        <v>3255</v>
      </c>
      <c r="B3256" t="s">
        <v>22</v>
      </c>
      <c r="E3256" t="s">
        <v>26</v>
      </c>
      <c r="G3256" t="s">
        <v>6199</v>
      </c>
      <c r="I3256">
        <v>-1</v>
      </c>
      <c r="J3256" t="s">
        <v>7176</v>
      </c>
      <c r="L3256" t="s">
        <v>12</v>
      </c>
    </row>
    <row r="3257" spans="1:12">
      <c r="A3257">
        <v>3256</v>
      </c>
      <c r="B3257" t="s">
        <v>18</v>
      </c>
      <c r="C3257" t="s">
        <v>6196</v>
      </c>
      <c r="D3257">
        <v>200</v>
      </c>
      <c r="E3257" t="s">
        <v>23</v>
      </c>
      <c r="G3257" s="1">
        <v>44329</v>
      </c>
      <c r="H3257">
        <v>-999</v>
      </c>
      <c r="I3257">
        <v>5</v>
      </c>
      <c r="L3257" t="s">
        <v>17</v>
      </c>
    </row>
    <row r="3258" spans="1:12">
      <c r="A3258">
        <v>3257</v>
      </c>
      <c r="B3258" t="s">
        <v>18</v>
      </c>
      <c r="C3258" t="s">
        <v>6188</v>
      </c>
      <c r="E3258" t="s">
        <v>14</v>
      </c>
      <c r="F3258" s="1">
        <v>45838</v>
      </c>
      <c r="G3258" t="s">
        <v>6199</v>
      </c>
      <c r="H3258">
        <v>-999</v>
      </c>
      <c r="I3258">
        <v>10</v>
      </c>
      <c r="J3258" t="s">
        <v>681</v>
      </c>
      <c r="K3258">
        <v>9164656978</v>
      </c>
      <c r="L3258" t="s">
        <v>16</v>
      </c>
    </row>
    <row r="3259" spans="1:12">
      <c r="E3259" t="s">
        <v>11</v>
      </c>
      <c r="F3259" t="s">
        <v>6198</v>
      </c>
      <c r="I3259">
        <v>10</v>
      </c>
      <c r="K3259" t="s">
        <v>6191</v>
      </c>
      <c r="L3259" t="s">
        <v>17</v>
      </c>
    </row>
    <row r="3260" spans="1:12">
      <c r="B3260" t="s">
        <v>28</v>
      </c>
      <c r="C3260" t="s">
        <v>6192</v>
      </c>
      <c r="D3260">
        <v>34</v>
      </c>
      <c r="E3260" t="s">
        <v>11</v>
      </c>
      <c r="G3260" s="1">
        <v>45321</v>
      </c>
      <c r="H3260">
        <v>227.43</v>
      </c>
      <c r="I3260">
        <v>-1</v>
      </c>
      <c r="L3260" t="s">
        <v>12</v>
      </c>
    </row>
    <row r="3261" spans="1:12">
      <c r="A3261">
        <v>3260</v>
      </c>
      <c r="D3261">
        <v>-5</v>
      </c>
      <c r="E3261" t="s">
        <v>32</v>
      </c>
      <c r="F3261" s="1">
        <v>44502</v>
      </c>
      <c r="H3261">
        <v>253.48</v>
      </c>
      <c r="I3261">
        <v>2</v>
      </c>
      <c r="J3261" t="s">
        <v>7177</v>
      </c>
      <c r="K3261" t="s">
        <v>6191</v>
      </c>
    </row>
    <row r="3262" spans="1:12">
      <c r="B3262" t="s">
        <v>40</v>
      </c>
      <c r="C3262" t="s">
        <v>10</v>
      </c>
      <c r="D3262">
        <v>67</v>
      </c>
      <c r="E3262" t="s">
        <v>31</v>
      </c>
      <c r="H3262">
        <v>-999</v>
      </c>
      <c r="I3262">
        <v>10</v>
      </c>
      <c r="J3262" t="s">
        <v>682</v>
      </c>
      <c r="K3262" t="s">
        <v>6191</v>
      </c>
      <c r="L3262" t="s">
        <v>12</v>
      </c>
    </row>
    <row r="3263" spans="1:12">
      <c r="A3263" t="s">
        <v>5228</v>
      </c>
      <c r="C3263" t="s">
        <v>38</v>
      </c>
      <c r="D3263">
        <v>34</v>
      </c>
      <c r="E3263" t="s">
        <v>15</v>
      </c>
      <c r="G3263" t="s">
        <v>6199</v>
      </c>
      <c r="I3263">
        <v>5</v>
      </c>
      <c r="K3263">
        <v>0</v>
      </c>
      <c r="L3263" t="s">
        <v>12</v>
      </c>
    </row>
    <row r="3264" spans="1:12">
      <c r="A3264">
        <v>3263</v>
      </c>
      <c r="B3264" t="s">
        <v>35</v>
      </c>
      <c r="C3264" t="s">
        <v>38</v>
      </c>
      <c r="F3264" s="1">
        <v>45389</v>
      </c>
      <c r="G3264" s="1">
        <v>44628</v>
      </c>
      <c r="H3264">
        <v>4482.09</v>
      </c>
      <c r="L3264" t="s">
        <v>12</v>
      </c>
    </row>
    <row r="3265" spans="1:12">
      <c r="A3265">
        <v>3264</v>
      </c>
      <c r="C3265" t="s">
        <v>38</v>
      </c>
      <c r="D3265">
        <v>-5</v>
      </c>
      <c r="E3265" t="s">
        <v>11</v>
      </c>
      <c r="F3265" s="1">
        <v>44426</v>
      </c>
      <c r="G3265" t="s">
        <v>6199</v>
      </c>
      <c r="H3265">
        <v>930.7</v>
      </c>
      <c r="I3265">
        <v>10</v>
      </c>
      <c r="J3265" t="s">
        <v>7178</v>
      </c>
      <c r="K3265">
        <v>0</v>
      </c>
    </row>
    <row r="3266" spans="1:12">
      <c r="B3266" t="s">
        <v>40</v>
      </c>
      <c r="C3266" t="s">
        <v>10</v>
      </c>
      <c r="D3266">
        <v>40</v>
      </c>
      <c r="E3266" t="s">
        <v>26</v>
      </c>
      <c r="F3266" s="1">
        <v>45837</v>
      </c>
      <c r="G3266" t="s">
        <v>6199</v>
      </c>
      <c r="H3266">
        <v>-999</v>
      </c>
      <c r="I3266">
        <v>10</v>
      </c>
      <c r="J3266" t="s">
        <v>683</v>
      </c>
      <c r="K3266">
        <v>0</v>
      </c>
      <c r="L3266" t="s">
        <v>17</v>
      </c>
    </row>
    <row r="3267" spans="1:12">
      <c r="A3267">
        <v>3266</v>
      </c>
      <c r="B3267" t="s">
        <v>22</v>
      </c>
      <c r="D3267">
        <v>200</v>
      </c>
      <c r="E3267" t="s">
        <v>15</v>
      </c>
      <c r="F3267" s="1">
        <v>44307</v>
      </c>
      <c r="G3267" t="s">
        <v>6199</v>
      </c>
      <c r="I3267">
        <v>5</v>
      </c>
      <c r="K3267">
        <v>9909110888</v>
      </c>
    </row>
    <row r="3268" spans="1:12">
      <c r="A3268" t="s">
        <v>5233</v>
      </c>
      <c r="B3268" t="s">
        <v>35</v>
      </c>
      <c r="C3268" t="s">
        <v>38</v>
      </c>
      <c r="D3268">
        <v>-5</v>
      </c>
      <c r="F3268" s="1">
        <v>44238</v>
      </c>
      <c r="H3268" t="s">
        <v>6189</v>
      </c>
      <c r="I3268">
        <v>2</v>
      </c>
      <c r="K3268">
        <v>0</v>
      </c>
      <c r="L3268" t="s">
        <v>21</v>
      </c>
    </row>
    <row r="3269" spans="1:12">
      <c r="A3269" t="s">
        <v>5234</v>
      </c>
      <c r="B3269" t="s">
        <v>37</v>
      </c>
      <c r="D3269">
        <v>69</v>
      </c>
      <c r="E3269" t="s">
        <v>31</v>
      </c>
      <c r="G3269" t="s">
        <v>6199</v>
      </c>
      <c r="H3269" t="s">
        <v>6189</v>
      </c>
      <c r="I3269">
        <v>1</v>
      </c>
      <c r="J3269" t="s">
        <v>7179</v>
      </c>
      <c r="K3269" t="s">
        <v>6191</v>
      </c>
    </row>
    <row r="3270" spans="1:12">
      <c r="A3270" t="s">
        <v>5235</v>
      </c>
      <c r="B3270" t="s">
        <v>22</v>
      </c>
      <c r="C3270" t="s">
        <v>6192</v>
      </c>
      <c r="D3270">
        <v>51</v>
      </c>
      <c r="E3270" t="s">
        <v>15</v>
      </c>
      <c r="F3270" s="1">
        <v>44272</v>
      </c>
      <c r="G3270" s="1">
        <v>45928</v>
      </c>
      <c r="H3270">
        <v>4862.87</v>
      </c>
      <c r="I3270">
        <v>10</v>
      </c>
      <c r="K3270">
        <v>0</v>
      </c>
      <c r="L3270" t="s">
        <v>16</v>
      </c>
    </row>
    <row r="3271" spans="1:12">
      <c r="A3271">
        <v>3270</v>
      </c>
      <c r="B3271" t="s">
        <v>9</v>
      </c>
      <c r="C3271" t="s">
        <v>10</v>
      </c>
      <c r="E3271" t="s">
        <v>30</v>
      </c>
      <c r="F3271" s="1">
        <v>44073</v>
      </c>
      <c r="G3271" s="1">
        <v>44352</v>
      </c>
      <c r="H3271">
        <v>3061.26</v>
      </c>
      <c r="J3271" t="s">
        <v>684</v>
      </c>
      <c r="K3271" t="s">
        <v>6191</v>
      </c>
      <c r="L3271" t="s">
        <v>16</v>
      </c>
    </row>
    <row r="3272" spans="1:12">
      <c r="D3272">
        <v>200</v>
      </c>
      <c r="E3272" t="s">
        <v>15</v>
      </c>
      <c r="H3272">
        <v>1904.01</v>
      </c>
      <c r="K3272" t="s">
        <v>6191</v>
      </c>
      <c r="L3272" t="s">
        <v>25</v>
      </c>
    </row>
    <row r="3273" spans="1:12">
      <c r="A3273" t="s">
        <v>5238</v>
      </c>
      <c r="B3273" t="s">
        <v>20</v>
      </c>
      <c r="D3273">
        <v>19</v>
      </c>
      <c r="F3273" s="1">
        <v>45546</v>
      </c>
      <c r="G3273" t="s">
        <v>6199</v>
      </c>
      <c r="H3273">
        <v>1888.88</v>
      </c>
      <c r="K3273" t="s">
        <v>6191</v>
      </c>
      <c r="L3273" t="s">
        <v>12</v>
      </c>
    </row>
    <row r="3274" spans="1:12">
      <c r="A3274">
        <v>3273</v>
      </c>
      <c r="B3274" t="s">
        <v>20</v>
      </c>
      <c r="C3274" t="s">
        <v>10</v>
      </c>
      <c r="D3274">
        <v>20</v>
      </c>
      <c r="E3274" t="s">
        <v>23</v>
      </c>
      <c r="F3274" s="1">
        <v>45807</v>
      </c>
      <c r="G3274" t="s">
        <v>6199</v>
      </c>
      <c r="H3274">
        <v>-999</v>
      </c>
      <c r="I3274">
        <v>5</v>
      </c>
      <c r="J3274" t="s">
        <v>685</v>
      </c>
      <c r="K3274" t="s">
        <v>6191</v>
      </c>
      <c r="L3274" t="s">
        <v>21</v>
      </c>
    </row>
    <row r="3275" spans="1:12">
      <c r="A3275">
        <v>3274</v>
      </c>
      <c r="C3275" t="s">
        <v>10</v>
      </c>
      <c r="D3275">
        <v>200</v>
      </c>
      <c r="E3275" t="s">
        <v>11</v>
      </c>
      <c r="F3275" s="1">
        <v>45739</v>
      </c>
      <c r="G3275" s="1">
        <v>44626</v>
      </c>
      <c r="H3275">
        <v>-999</v>
      </c>
      <c r="I3275">
        <v>5</v>
      </c>
      <c r="J3275" t="s">
        <v>7180</v>
      </c>
      <c r="K3275" t="s">
        <v>6191</v>
      </c>
      <c r="L3275" t="s">
        <v>21</v>
      </c>
    </row>
    <row r="3276" spans="1:12">
      <c r="A3276" t="s">
        <v>5241</v>
      </c>
      <c r="B3276" t="s">
        <v>22</v>
      </c>
      <c r="C3276" t="s">
        <v>6192</v>
      </c>
      <c r="E3276" t="s">
        <v>26</v>
      </c>
      <c r="F3276" s="1">
        <v>44205</v>
      </c>
      <c r="I3276">
        <v>10</v>
      </c>
      <c r="J3276" t="s">
        <v>7181</v>
      </c>
      <c r="L3276" t="s">
        <v>12</v>
      </c>
    </row>
    <row r="3277" spans="1:12">
      <c r="B3277" t="s">
        <v>37</v>
      </c>
      <c r="C3277" t="s">
        <v>6192</v>
      </c>
      <c r="E3277" t="s">
        <v>31</v>
      </c>
      <c r="F3277" s="1">
        <v>44839</v>
      </c>
      <c r="G3277" t="s">
        <v>6199</v>
      </c>
      <c r="H3277" t="s">
        <v>6189</v>
      </c>
      <c r="I3277">
        <v>10</v>
      </c>
      <c r="J3277" t="s">
        <v>7182</v>
      </c>
      <c r="K3277" t="s">
        <v>6191</v>
      </c>
      <c r="L3277" t="s">
        <v>21</v>
      </c>
    </row>
    <row r="3278" spans="1:12">
      <c r="A3278" t="s">
        <v>5243</v>
      </c>
      <c r="B3278" t="s">
        <v>40</v>
      </c>
      <c r="E3278" t="s">
        <v>11</v>
      </c>
      <c r="F3278" t="s">
        <v>6198</v>
      </c>
      <c r="G3278" t="s">
        <v>6199</v>
      </c>
      <c r="H3278">
        <v>-999</v>
      </c>
      <c r="I3278">
        <v>10</v>
      </c>
      <c r="J3278" t="s">
        <v>686</v>
      </c>
      <c r="L3278" t="s">
        <v>12</v>
      </c>
    </row>
    <row r="3279" spans="1:12">
      <c r="A3279">
        <v>3278</v>
      </c>
      <c r="B3279" t="s">
        <v>40</v>
      </c>
      <c r="E3279" t="s">
        <v>15</v>
      </c>
      <c r="F3279" s="1">
        <v>44435</v>
      </c>
      <c r="G3279" s="1">
        <v>45244</v>
      </c>
      <c r="I3279">
        <v>10</v>
      </c>
      <c r="L3279" t="s">
        <v>25</v>
      </c>
    </row>
    <row r="3280" spans="1:12">
      <c r="B3280" t="s">
        <v>40</v>
      </c>
      <c r="C3280" t="s">
        <v>6195</v>
      </c>
      <c r="D3280">
        <v>44</v>
      </c>
      <c r="E3280" t="s">
        <v>31</v>
      </c>
      <c r="F3280" s="1">
        <v>44836</v>
      </c>
      <c r="G3280" s="1">
        <v>44245</v>
      </c>
      <c r="H3280">
        <v>-999</v>
      </c>
      <c r="I3280">
        <v>10</v>
      </c>
      <c r="J3280" t="s">
        <v>687</v>
      </c>
      <c r="L3280" t="s">
        <v>21</v>
      </c>
    </row>
    <row r="3281" spans="1:12">
      <c r="A3281">
        <v>3280</v>
      </c>
      <c r="B3281" t="s">
        <v>34</v>
      </c>
      <c r="E3281" t="s">
        <v>32</v>
      </c>
      <c r="F3281" s="1">
        <v>45832</v>
      </c>
      <c r="G3281" s="1">
        <v>44896</v>
      </c>
      <c r="H3281" t="s">
        <v>6189</v>
      </c>
      <c r="I3281">
        <v>10</v>
      </c>
      <c r="J3281" t="s">
        <v>7183</v>
      </c>
      <c r="L3281" t="s">
        <v>21</v>
      </c>
    </row>
    <row r="3282" spans="1:12">
      <c r="B3282" t="s">
        <v>35</v>
      </c>
      <c r="C3282" t="s">
        <v>38</v>
      </c>
      <c r="E3282" t="s">
        <v>31</v>
      </c>
      <c r="F3282" s="1">
        <v>44978</v>
      </c>
      <c r="G3282" s="1">
        <v>44118</v>
      </c>
      <c r="I3282">
        <v>4</v>
      </c>
      <c r="K3282">
        <v>9999498711</v>
      </c>
      <c r="L3282" t="s">
        <v>16</v>
      </c>
    </row>
    <row r="3283" spans="1:12">
      <c r="A3283">
        <v>3282</v>
      </c>
      <c r="D3283">
        <v>33</v>
      </c>
      <c r="E3283" t="s">
        <v>32</v>
      </c>
      <c r="F3283" t="s">
        <v>6198</v>
      </c>
      <c r="H3283">
        <v>-999</v>
      </c>
      <c r="I3283">
        <v>-1</v>
      </c>
      <c r="K3283">
        <v>9185817856</v>
      </c>
      <c r="L3283" t="s">
        <v>17</v>
      </c>
    </row>
    <row r="3284" spans="1:12">
      <c r="B3284" t="s">
        <v>37</v>
      </c>
      <c r="D3284">
        <v>-5</v>
      </c>
      <c r="E3284" t="s">
        <v>14</v>
      </c>
      <c r="F3284" t="s">
        <v>6198</v>
      </c>
      <c r="G3284" t="s">
        <v>6199</v>
      </c>
      <c r="I3284">
        <v>-1</v>
      </c>
      <c r="K3284">
        <v>0</v>
      </c>
      <c r="L3284" t="s">
        <v>17</v>
      </c>
    </row>
    <row r="3285" spans="1:12">
      <c r="B3285" t="s">
        <v>18</v>
      </c>
      <c r="C3285" t="s">
        <v>38</v>
      </c>
      <c r="D3285">
        <v>-5</v>
      </c>
      <c r="E3285" t="s">
        <v>26</v>
      </c>
      <c r="F3285" t="s">
        <v>6198</v>
      </c>
      <c r="G3285" s="1">
        <v>44439</v>
      </c>
      <c r="H3285">
        <v>376.69</v>
      </c>
      <c r="K3285" t="s">
        <v>6191</v>
      </c>
      <c r="L3285" t="s">
        <v>12</v>
      </c>
    </row>
    <row r="3286" spans="1:12">
      <c r="A3286" t="s">
        <v>5251</v>
      </c>
      <c r="B3286" t="s">
        <v>34</v>
      </c>
      <c r="D3286">
        <v>-5</v>
      </c>
      <c r="E3286" t="s">
        <v>15</v>
      </c>
      <c r="F3286" s="1">
        <v>44548</v>
      </c>
      <c r="G3286" t="s">
        <v>6199</v>
      </c>
      <c r="H3286">
        <v>-999</v>
      </c>
      <c r="J3286" t="s">
        <v>688</v>
      </c>
      <c r="K3286">
        <v>9711620645</v>
      </c>
      <c r="L3286" t="s">
        <v>12</v>
      </c>
    </row>
    <row r="3287" spans="1:12">
      <c r="A3287" t="s">
        <v>5252</v>
      </c>
      <c r="B3287" t="s">
        <v>37</v>
      </c>
      <c r="C3287" t="s">
        <v>6196</v>
      </c>
      <c r="D3287">
        <v>-5</v>
      </c>
      <c r="E3287" t="s">
        <v>11</v>
      </c>
      <c r="F3287" s="1">
        <v>45982</v>
      </c>
      <c r="G3287" t="s">
        <v>6199</v>
      </c>
      <c r="H3287" t="s">
        <v>6189</v>
      </c>
      <c r="I3287">
        <v>5</v>
      </c>
      <c r="J3287" t="s">
        <v>7184</v>
      </c>
      <c r="K3287">
        <v>9883611318</v>
      </c>
      <c r="L3287" t="s">
        <v>17</v>
      </c>
    </row>
    <row r="3288" spans="1:12">
      <c r="A3288">
        <v>3287</v>
      </c>
      <c r="B3288" t="s">
        <v>28</v>
      </c>
      <c r="D3288">
        <v>38</v>
      </c>
      <c r="E3288" t="s">
        <v>31</v>
      </c>
      <c r="F3288" t="s">
        <v>6198</v>
      </c>
      <c r="G3288" t="s">
        <v>6199</v>
      </c>
      <c r="H3288" t="s">
        <v>6189</v>
      </c>
      <c r="I3288">
        <v>-1</v>
      </c>
      <c r="J3288" t="s">
        <v>7185</v>
      </c>
      <c r="K3288" t="s">
        <v>6191</v>
      </c>
      <c r="L3288" t="s">
        <v>12</v>
      </c>
    </row>
    <row r="3289" spans="1:12">
      <c r="A3289" t="s">
        <v>5254</v>
      </c>
      <c r="B3289" t="s">
        <v>18</v>
      </c>
      <c r="C3289" t="s">
        <v>38</v>
      </c>
      <c r="D3289">
        <v>30</v>
      </c>
      <c r="E3289" t="s">
        <v>31</v>
      </c>
      <c r="F3289" t="s">
        <v>6198</v>
      </c>
      <c r="H3289">
        <v>-999</v>
      </c>
      <c r="I3289">
        <v>10</v>
      </c>
      <c r="J3289" t="s">
        <v>689</v>
      </c>
      <c r="K3289">
        <v>9542871663</v>
      </c>
      <c r="L3289" t="s">
        <v>21</v>
      </c>
    </row>
    <row r="3290" spans="1:12">
      <c r="A3290">
        <v>3289</v>
      </c>
      <c r="B3290" t="s">
        <v>35</v>
      </c>
      <c r="C3290" t="s">
        <v>6192</v>
      </c>
      <c r="D3290">
        <v>-5</v>
      </c>
      <c r="E3290" t="s">
        <v>26</v>
      </c>
      <c r="F3290" t="s">
        <v>6198</v>
      </c>
      <c r="G3290" s="1">
        <v>44775</v>
      </c>
      <c r="I3290">
        <v>10</v>
      </c>
      <c r="K3290">
        <v>9412544927</v>
      </c>
      <c r="L3290" t="s">
        <v>12</v>
      </c>
    </row>
    <row r="3291" spans="1:12">
      <c r="A3291">
        <v>3290</v>
      </c>
      <c r="B3291" t="s">
        <v>35</v>
      </c>
      <c r="C3291" t="s">
        <v>6192</v>
      </c>
      <c r="D3291">
        <v>200</v>
      </c>
      <c r="E3291" t="s">
        <v>11</v>
      </c>
      <c r="G3291" t="s">
        <v>6199</v>
      </c>
      <c r="K3291">
        <v>0</v>
      </c>
      <c r="L3291" t="s">
        <v>17</v>
      </c>
    </row>
    <row r="3292" spans="1:12">
      <c r="A3292" t="s">
        <v>5257</v>
      </c>
      <c r="B3292" t="s">
        <v>35</v>
      </c>
      <c r="C3292" t="s">
        <v>38</v>
      </c>
      <c r="D3292">
        <v>200</v>
      </c>
      <c r="E3292" t="s">
        <v>11</v>
      </c>
      <c r="F3292" s="1">
        <v>44840</v>
      </c>
      <c r="H3292" t="s">
        <v>6189</v>
      </c>
      <c r="I3292">
        <v>10</v>
      </c>
      <c r="J3292" t="s">
        <v>7186</v>
      </c>
      <c r="K3292">
        <v>9671015129</v>
      </c>
      <c r="L3292" t="s">
        <v>17</v>
      </c>
    </row>
    <row r="3293" spans="1:12">
      <c r="A3293" t="s">
        <v>5258</v>
      </c>
      <c r="B3293" t="s">
        <v>35</v>
      </c>
      <c r="C3293" t="s">
        <v>6192</v>
      </c>
      <c r="D3293">
        <v>-5</v>
      </c>
      <c r="E3293" t="s">
        <v>23</v>
      </c>
      <c r="F3293" t="s">
        <v>6198</v>
      </c>
      <c r="G3293" s="1">
        <v>44787</v>
      </c>
      <c r="H3293">
        <v>-999</v>
      </c>
      <c r="I3293">
        <v>4</v>
      </c>
      <c r="K3293">
        <v>0</v>
      </c>
      <c r="L3293" t="s">
        <v>21</v>
      </c>
    </row>
    <row r="3294" spans="1:12">
      <c r="A3294">
        <v>3293</v>
      </c>
      <c r="B3294" t="s">
        <v>34</v>
      </c>
      <c r="D3294">
        <v>-5</v>
      </c>
      <c r="E3294" t="s">
        <v>32</v>
      </c>
      <c r="G3294" t="s">
        <v>6199</v>
      </c>
      <c r="H3294">
        <v>1633.16</v>
      </c>
      <c r="I3294">
        <v>2</v>
      </c>
      <c r="K3294">
        <v>0</v>
      </c>
      <c r="L3294" t="s">
        <v>16</v>
      </c>
    </row>
    <row r="3295" spans="1:12">
      <c r="B3295" t="s">
        <v>9</v>
      </c>
      <c r="D3295">
        <v>-5</v>
      </c>
      <c r="E3295" t="s">
        <v>26</v>
      </c>
      <c r="G3295" t="s">
        <v>6199</v>
      </c>
      <c r="H3295" t="s">
        <v>6189</v>
      </c>
      <c r="I3295">
        <v>-1</v>
      </c>
    </row>
    <row r="3296" spans="1:12">
      <c r="B3296" t="s">
        <v>40</v>
      </c>
      <c r="C3296" t="s">
        <v>6196</v>
      </c>
      <c r="E3296" t="s">
        <v>30</v>
      </c>
      <c r="F3296" s="1">
        <v>45534</v>
      </c>
      <c r="H3296">
        <v>-999</v>
      </c>
      <c r="I3296">
        <v>-1</v>
      </c>
      <c r="K3296">
        <v>9301804114</v>
      </c>
    </row>
    <row r="3297" spans="1:12">
      <c r="A3297">
        <v>3296</v>
      </c>
      <c r="B3297" t="s">
        <v>40</v>
      </c>
      <c r="D3297">
        <v>-5</v>
      </c>
      <c r="E3297" t="s">
        <v>23</v>
      </c>
      <c r="F3297" s="1">
        <v>45952</v>
      </c>
      <c r="G3297" s="1">
        <v>44709</v>
      </c>
      <c r="L3297" t="s">
        <v>17</v>
      </c>
    </row>
    <row r="3298" spans="1:12">
      <c r="A3298">
        <v>3297</v>
      </c>
      <c r="C3298" t="s">
        <v>6188</v>
      </c>
      <c r="D3298">
        <v>-5</v>
      </c>
      <c r="E3298" t="s">
        <v>14</v>
      </c>
      <c r="G3298" s="1">
        <v>44631</v>
      </c>
      <c r="I3298">
        <v>10</v>
      </c>
      <c r="J3298" t="s">
        <v>7187</v>
      </c>
      <c r="K3298">
        <v>0</v>
      </c>
      <c r="L3298" t="s">
        <v>17</v>
      </c>
    </row>
    <row r="3299" spans="1:12">
      <c r="A3299" t="s">
        <v>5264</v>
      </c>
      <c r="B3299" t="s">
        <v>40</v>
      </c>
      <c r="C3299" t="s">
        <v>6195</v>
      </c>
      <c r="D3299">
        <v>39</v>
      </c>
      <c r="E3299" t="s">
        <v>32</v>
      </c>
      <c r="G3299" s="1">
        <v>45791</v>
      </c>
      <c r="H3299" t="s">
        <v>6189</v>
      </c>
      <c r="I3299">
        <v>-1</v>
      </c>
      <c r="J3299" t="s">
        <v>7188</v>
      </c>
      <c r="K3299">
        <v>9449990908</v>
      </c>
      <c r="L3299" t="s">
        <v>17</v>
      </c>
    </row>
    <row r="3300" spans="1:12">
      <c r="A3300">
        <v>3299</v>
      </c>
      <c r="B3300" t="s">
        <v>37</v>
      </c>
      <c r="D3300">
        <v>-5</v>
      </c>
      <c r="E3300" t="s">
        <v>31</v>
      </c>
      <c r="G3300" t="s">
        <v>6199</v>
      </c>
      <c r="H3300">
        <v>3619.45</v>
      </c>
      <c r="I3300">
        <v>10</v>
      </c>
      <c r="J3300" t="s">
        <v>690</v>
      </c>
      <c r="K3300" t="s">
        <v>6191</v>
      </c>
    </row>
    <row r="3301" spans="1:12">
      <c r="B3301" t="s">
        <v>9</v>
      </c>
      <c r="C3301" t="s">
        <v>38</v>
      </c>
      <c r="D3301">
        <v>-5</v>
      </c>
      <c r="E3301" t="s">
        <v>14</v>
      </c>
      <c r="F3301" t="s">
        <v>6198</v>
      </c>
      <c r="G3301" s="1">
        <v>44728</v>
      </c>
      <c r="H3301">
        <v>2803.81</v>
      </c>
      <c r="I3301">
        <v>-1</v>
      </c>
      <c r="J3301" t="s">
        <v>691</v>
      </c>
      <c r="K3301">
        <v>0</v>
      </c>
      <c r="L3301" t="s">
        <v>21</v>
      </c>
    </row>
    <row r="3302" spans="1:12">
      <c r="A3302">
        <v>3301</v>
      </c>
      <c r="B3302" t="s">
        <v>9</v>
      </c>
      <c r="E3302" t="s">
        <v>23</v>
      </c>
      <c r="G3302" s="1">
        <v>44601</v>
      </c>
      <c r="I3302">
        <v>-1</v>
      </c>
      <c r="K3302" t="s">
        <v>6191</v>
      </c>
      <c r="L3302" t="s">
        <v>21</v>
      </c>
    </row>
    <row r="3303" spans="1:12">
      <c r="A3303" t="s">
        <v>5268</v>
      </c>
      <c r="B3303" t="s">
        <v>18</v>
      </c>
      <c r="C3303" t="s">
        <v>6196</v>
      </c>
      <c r="D3303">
        <v>50</v>
      </c>
      <c r="E3303" t="s">
        <v>14</v>
      </c>
      <c r="F3303" t="s">
        <v>6198</v>
      </c>
      <c r="H3303" t="s">
        <v>6189</v>
      </c>
      <c r="I3303">
        <v>-1</v>
      </c>
      <c r="L3303" t="s">
        <v>21</v>
      </c>
    </row>
    <row r="3304" spans="1:12">
      <c r="A3304">
        <v>3303</v>
      </c>
      <c r="B3304" t="s">
        <v>18</v>
      </c>
      <c r="C3304" t="s">
        <v>6188</v>
      </c>
      <c r="D3304">
        <v>-5</v>
      </c>
      <c r="E3304" t="s">
        <v>32</v>
      </c>
      <c r="F3304" t="s">
        <v>6198</v>
      </c>
      <c r="G3304" s="1">
        <v>44271</v>
      </c>
      <c r="K3304">
        <v>9437326416</v>
      </c>
      <c r="L3304" t="s">
        <v>21</v>
      </c>
    </row>
    <row r="3305" spans="1:12">
      <c r="A3305">
        <v>3304</v>
      </c>
      <c r="D3305">
        <v>56</v>
      </c>
      <c r="E3305" t="s">
        <v>15</v>
      </c>
      <c r="F3305" t="s">
        <v>6198</v>
      </c>
      <c r="G3305" s="1">
        <v>44513</v>
      </c>
      <c r="H3305">
        <v>-999</v>
      </c>
      <c r="K3305">
        <v>9843552089</v>
      </c>
      <c r="L3305" t="s">
        <v>21</v>
      </c>
    </row>
    <row r="3306" spans="1:12">
      <c r="A3306">
        <v>3305</v>
      </c>
      <c r="B3306" t="s">
        <v>13</v>
      </c>
      <c r="C3306" t="s">
        <v>38</v>
      </c>
      <c r="D3306">
        <v>47</v>
      </c>
      <c r="E3306" t="s">
        <v>26</v>
      </c>
      <c r="F3306" s="1">
        <v>44728</v>
      </c>
      <c r="H3306">
        <v>-999</v>
      </c>
      <c r="I3306">
        <v>-1</v>
      </c>
      <c r="K3306">
        <v>0</v>
      </c>
    </row>
    <row r="3307" spans="1:12">
      <c r="B3307" t="s">
        <v>40</v>
      </c>
      <c r="C3307" t="s">
        <v>6188</v>
      </c>
      <c r="D3307">
        <v>-5</v>
      </c>
      <c r="E3307" t="s">
        <v>23</v>
      </c>
      <c r="F3307" s="1">
        <v>44956</v>
      </c>
      <c r="G3307" t="s">
        <v>6199</v>
      </c>
      <c r="I3307">
        <v>10</v>
      </c>
      <c r="J3307" t="s">
        <v>7189</v>
      </c>
      <c r="K3307">
        <v>0</v>
      </c>
      <c r="L3307" t="s">
        <v>12</v>
      </c>
    </row>
    <row r="3308" spans="1:12">
      <c r="B3308" t="s">
        <v>22</v>
      </c>
      <c r="D3308">
        <v>51</v>
      </c>
      <c r="F3308" s="1">
        <v>45572</v>
      </c>
      <c r="I3308">
        <v>-1</v>
      </c>
      <c r="J3308" t="s">
        <v>7190</v>
      </c>
      <c r="K3308">
        <v>0</v>
      </c>
      <c r="L3308" t="s">
        <v>12</v>
      </c>
    </row>
    <row r="3309" spans="1:12">
      <c r="A3309" t="s">
        <v>5274</v>
      </c>
      <c r="B3309" t="s">
        <v>22</v>
      </c>
      <c r="D3309">
        <v>45</v>
      </c>
      <c r="E3309" t="s">
        <v>15</v>
      </c>
      <c r="F3309" s="1">
        <v>45937</v>
      </c>
      <c r="G3309" t="s">
        <v>6199</v>
      </c>
      <c r="H3309">
        <v>462.14</v>
      </c>
      <c r="I3309">
        <v>-1</v>
      </c>
      <c r="K3309">
        <v>0</v>
      </c>
      <c r="L3309" t="s">
        <v>25</v>
      </c>
    </row>
    <row r="3310" spans="1:12">
      <c r="D3310">
        <v>33</v>
      </c>
      <c r="E3310" t="s">
        <v>26</v>
      </c>
      <c r="F3310" s="1">
        <v>44744</v>
      </c>
      <c r="G3310" t="s">
        <v>6199</v>
      </c>
      <c r="H3310">
        <v>3064.63</v>
      </c>
      <c r="I3310">
        <v>10</v>
      </c>
      <c r="L3310" t="s">
        <v>16</v>
      </c>
    </row>
    <row r="3311" spans="1:12">
      <c r="B3311" t="s">
        <v>22</v>
      </c>
      <c r="D3311">
        <v>-5</v>
      </c>
      <c r="F3311" s="1">
        <v>45060</v>
      </c>
      <c r="H3311">
        <v>1755.33</v>
      </c>
      <c r="I3311">
        <v>-1</v>
      </c>
      <c r="J3311" t="s">
        <v>692</v>
      </c>
      <c r="K3311">
        <v>0</v>
      </c>
      <c r="L3311" t="s">
        <v>25</v>
      </c>
    </row>
    <row r="3312" spans="1:12">
      <c r="A3312">
        <v>3311</v>
      </c>
      <c r="B3312" t="s">
        <v>40</v>
      </c>
      <c r="C3312" t="s">
        <v>10</v>
      </c>
      <c r="E3312" t="s">
        <v>32</v>
      </c>
      <c r="F3312" t="s">
        <v>6198</v>
      </c>
      <c r="H3312" t="s">
        <v>6189</v>
      </c>
      <c r="I3312">
        <v>-1</v>
      </c>
      <c r="K3312">
        <v>9840131449</v>
      </c>
      <c r="L3312" t="s">
        <v>25</v>
      </c>
    </row>
    <row r="3313" spans="1:12">
      <c r="A3313">
        <v>3312</v>
      </c>
      <c r="B3313" t="s">
        <v>37</v>
      </c>
      <c r="C3313" t="s">
        <v>6192</v>
      </c>
      <c r="D3313">
        <v>200</v>
      </c>
      <c r="E3313" t="s">
        <v>23</v>
      </c>
      <c r="H3313">
        <v>4514.08</v>
      </c>
      <c r="I3313">
        <v>4</v>
      </c>
      <c r="K3313">
        <v>9883801497</v>
      </c>
    </row>
    <row r="3314" spans="1:12">
      <c r="A3314" t="s">
        <v>5279</v>
      </c>
      <c r="B3314" t="s">
        <v>20</v>
      </c>
      <c r="C3314" t="s">
        <v>6196</v>
      </c>
      <c r="D3314">
        <v>200</v>
      </c>
      <c r="E3314" t="s">
        <v>30</v>
      </c>
      <c r="F3314" t="s">
        <v>6198</v>
      </c>
      <c r="H3314" t="s">
        <v>6189</v>
      </c>
    </row>
    <row r="3315" spans="1:12">
      <c r="A3315">
        <v>3314</v>
      </c>
      <c r="C3315" t="s">
        <v>38</v>
      </c>
      <c r="D3315">
        <v>60</v>
      </c>
      <c r="E3315" t="s">
        <v>23</v>
      </c>
      <c r="F3315" t="s">
        <v>6198</v>
      </c>
      <c r="G3315" s="1">
        <v>45909</v>
      </c>
      <c r="H3315" t="s">
        <v>6189</v>
      </c>
      <c r="I3315">
        <v>5</v>
      </c>
      <c r="K3315" t="s">
        <v>6191</v>
      </c>
      <c r="L3315" t="s">
        <v>17</v>
      </c>
    </row>
    <row r="3316" spans="1:12">
      <c r="B3316" t="s">
        <v>34</v>
      </c>
      <c r="C3316" t="s">
        <v>6192</v>
      </c>
      <c r="E3316" t="s">
        <v>31</v>
      </c>
      <c r="F3316" t="s">
        <v>6198</v>
      </c>
      <c r="G3316" t="s">
        <v>6199</v>
      </c>
      <c r="H3316">
        <v>1053.8</v>
      </c>
      <c r="I3316">
        <v>3</v>
      </c>
      <c r="J3316" t="s">
        <v>693</v>
      </c>
      <c r="K3316">
        <v>9904426295</v>
      </c>
      <c r="L3316" t="s">
        <v>21</v>
      </c>
    </row>
    <row r="3317" spans="1:12">
      <c r="A3317" t="s">
        <v>5282</v>
      </c>
      <c r="B3317" t="s">
        <v>18</v>
      </c>
      <c r="D3317">
        <v>200</v>
      </c>
      <c r="E3317" t="s">
        <v>26</v>
      </c>
      <c r="F3317" s="1">
        <v>44639</v>
      </c>
      <c r="H3317">
        <v>-999</v>
      </c>
      <c r="I3317">
        <v>-1</v>
      </c>
      <c r="J3317" t="s">
        <v>694</v>
      </c>
      <c r="K3317">
        <v>9952481842</v>
      </c>
      <c r="L3317" t="s">
        <v>12</v>
      </c>
    </row>
    <row r="3318" spans="1:12">
      <c r="A3318" t="s">
        <v>5283</v>
      </c>
      <c r="B3318" t="s">
        <v>18</v>
      </c>
      <c r="D3318">
        <v>200</v>
      </c>
      <c r="E3318" t="s">
        <v>32</v>
      </c>
      <c r="F3318" s="1">
        <v>45463</v>
      </c>
      <c r="H3318" t="s">
        <v>6189</v>
      </c>
      <c r="I3318">
        <v>-1</v>
      </c>
      <c r="J3318" t="s">
        <v>7191</v>
      </c>
      <c r="L3318" t="s">
        <v>12</v>
      </c>
    </row>
    <row r="3319" spans="1:12">
      <c r="A3319">
        <v>3318</v>
      </c>
      <c r="B3319" t="s">
        <v>20</v>
      </c>
      <c r="C3319" t="s">
        <v>6196</v>
      </c>
      <c r="D3319">
        <v>-5</v>
      </c>
      <c r="F3319" s="1">
        <v>45013</v>
      </c>
      <c r="H3319">
        <v>-999</v>
      </c>
      <c r="I3319">
        <v>10</v>
      </c>
      <c r="K3319">
        <v>9432995703</v>
      </c>
      <c r="L3319" t="s">
        <v>25</v>
      </c>
    </row>
    <row r="3320" spans="1:12">
      <c r="A3320" t="s">
        <v>5285</v>
      </c>
      <c r="B3320" t="s">
        <v>20</v>
      </c>
      <c r="C3320" t="s">
        <v>10</v>
      </c>
      <c r="D3320">
        <v>-5</v>
      </c>
      <c r="E3320" t="s">
        <v>32</v>
      </c>
      <c r="F3320" t="s">
        <v>6198</v>
      </c>
      <c r="G3320" s="1">
        <v>45812</v>
      </c>
      <c r="H3320">
        <v>-999</v>
      </c>
      <c r="J3320" t="s">
        <v>695</v>
      </c>
      <c r="K3320" t="s">
        <v>6191</v>
      </c>
      <c r="L3320" t="s">
        <v>16</v>
      </c>
    </row>
    <row r="3321" spans="1:12">
      <c r="A3321">
        <v>3320</v>
      </c>
      <c r="B3321" t="s">
        <v>9</v>
      </c>
      <c r="C3321" t="s">
        <v>6188</v>
      </c>
      <c r="E3321" t="s">
        <v>30</v>
      </c>
      <c r="F3321" s="1">
        <v>45079</v>
      </c>
      <c r="G3321" t="s">
        <v>6199</v>
      </c>
      <c r="H3321" t="s">
        <v>6189</v>
      </c>
      <c r="I3321">
        <v>1</v>
      </c>
      <c r="K3321" t="s">
        <v>6191</v>
      </c>
      <c r="L3321" t="s">
        <v>25</v>
      </c>
    </row>
    <row r="3322" spans="1:12">
      <c r="A3322" t="s">
        <v>5287</v>
      </c>
      <c r="B3322" t="s">
        <v>37</v>
      </c>
      <c r="E3322" t="s">
        <v>31</v>
      </c>
      <c r="F3322" t="s">
        <v>6198</v>
      </c>
      <c r="G3322" t="s">
        <v>6199</v>
      </c>
      <c r="I3322">
        <v>-1</v>
      </c>
      <c r="J3322" t="s">
        <v>7192</v>
      </c>
      <c r="K3322" t="s">
        <v>6191</v>
      </c>
      <c r="L3322" t="s">
        <v>17</v>
      </c>
    </row>
    <row r="3323" spans="1:12">
      <c r="B3323" t="s">
        <v>35</v>
      </c>
      <c r="C3323" t="s">
        <v>6192</v>
      </c>
      <c r="D3323">
        <v>57</v>
      </c>
      <c r="E3323" t="s">
        <v>31</v>
      </c>
      <c r="F3323" s="1">
        <v>45127</v>
      </c>
      <c r="G3323" t="s">
        <v>6199</v>
      </c>
      <c r="H3323">
        <v>3885.49</v>
      </c>
      <c r="I3323">
        <v>-1</v>
      </c>
      <c r="K3323" t="s">
        <v>6191</v>
      </c>
      <c r="L3323" t="s">
        <v>17</v>
      </c>
    </row>
    <row r="3324" spans="1:12">
      <c r="A3324" t="s">
        <v>5289</v>
      </c>
      <c r="B3324" t="s">
        <v>40</v>
      </c>
      <c r="F3324" s="1">
        <v>45332</v>
      </c>
      <c r="G3324" s="1">
        <v>44081</v>
      </c>
      <c r="H3324">
        <v>-999</v>
      </c>
      <c r="I3324">
        <v>2</v>
      </c>
      <c r="J3324" t="s">
        <v>696</v>
      </c>
    </row>
    <row r="3325" spans="1:12">
      <c r="A3325" t="s">
        <v>5290</v>
      </c>
      <c r="B3325" t="s">
        <v>22</v>
      </c>
      <c r="D3325">
        <v>28</v>
      </c>
      <c r="E3325" t="s">
        <v>11</v>
      </c>
      <c r="F3325" s="1">
        <v>45878</v>
      </c>
      <c r="G3325" s="1">
        <v>46034</v>
      </c>
      <c r="H3325">
        <v>1230.67</v>
      </c>
      <c r="I3325">
        <v>10</v>
      </c>
      <c r="J3325" t="s">
        <v>697</v>
      </c>
      <c r="K3325">
        <v>9478630943</v>
      </c>
    </row>
    <row r="3326" spans="1:12">
      <c r="A3326">
        <v>3325</v>
      </c>
      <c r="B3326" t="s">
        <v>37</v>
      </c>
      <c r="C3326" t="s">
        <v>38</v>
      </c>
      <c r="D3326">
        <v>-5</v>
      </c>
      <c r="E3326" t="s">
        <v>15</v>
      </c>
      <c r="F3326" s="1">
        <v>45023</v>
      </c>
      <c r="G3326" t="s">
        <v>6199</v>
      </c>
      <c r="H3326" t="s">
        <v>6189</v>
      </c>
      <c r="I3326">
        <v>2</v>
      </c>
      <c r="K3326" t="s">
        <v>6191</v>
      </c>
    </row>
    <row r="3327" spans="1:12">
      <c r="A3327" t="s">
        <v>5292</v>
      </c>
      <c r="B3327" t="s">
        <v>34</v>
      </c>
      <c r="D3327">
        <v>200</v>
      </c>
      <c r="E3327" t="s">
        <v>11</v>
      </c>
      <c r="G3327" s="1">
        <v>44871</v>
      </c>
      <c r="H3327" t="s">
        <v>6189</v>
      </c>
      <c r="I3327">
        <v>10</v>
      </c>
      <c r="J3327" t="s">
        <v>7193</v>
      </c>
      <c r="K3327">
        <v>0</v>
      </c>
      <c r="L3327" t="s">
        <v>25</v>
      </c>
    </row>
    <row r="3328" spans="1:12">
      <c r="A3328" t="s">
        <v>5293</v>
      </c>
      <c r="B3328" t="s">
        <v>18</v>
      </c>
      <c r="C3328" t="s">
        <v>10</v>
      </c>
      <c r="D3328">
        <v>200</v>
      </c>
      <c r="E3328" t="s">
        <v>31</v>
      </c>
      <c r="F3328" s="1">
        <v>45960</v>
      </c>
      <c r="G3328" t="s">
        <v>6199</v>
      </c>
      <c r="H3328">
        <v>3667.25</v>
      </c>
      <c r="J3328" t="s">
        <v>698</v>
      </c>
      <c r="L3328" t="s">
        <v>12</v>
      </c>
    </row>
    <row r="3329" spans="1:12">
      <c r="A3329">
        <v>3328</v>
      </c>
      <c r="B3329" t="s">
        <v>35</v>
      </c>
      <c r="C3329" t="s">
        <v>6188</v>
      </c>
      <c r="F3329" s="1">
        <v>45150</v>
      </c>
      <c r="G3329" s="1">
        <v>44366</v>
      </c>
      <c r="H3329">
        <v>4376.16</v>
      </c>
      <c r="I3329">
        <v>-1</v>
      </c>
      <c r="K3329">
        <v>0</v>
      </c>
      <c r="L3329" t="s">
        <v>25</v>
      </c>
    </row>
    <row r="3330" spans="1:12">
      <c r="A3330" t="s">
        <v>5295</v>
      </c>
      <c r="B3330" t="s">
        <v>34</v>
      </c>
      <c r="C3330" t="s">
        <v>6195</v>
      </c>
      <c r="D3330">
        <v>-5</v>
      </c>
      <c r="E3330" t="s">
        <v>23</v>
      </c>
      <c r="F3330" t="s">
        <v>6198</v>
      </c>
      <c r="G3330" s="1">
        <v>44524</v>
      </c>
      <c r="H3330">
        <v>238.72</v>
      </c>
      <c r="I3330">
        <v>-1</v>
      </c>
    </row>
    <row r="3331" spans="1:12">
      <c r="B3331" t="s">
        <v>9</v>
      </c>
      <c r="C3331" t="s">
        <v>6188</v>
      </c>
      <c r="E3331" t="s">
        <v>26</v>
      </c>
      <c r="F3331" s="1">
        <v>46007</v>
      </c>
      <c r="H3331">
        <v>-999</v>
      </c>
      <c r="I3331">
        <v>5</v>
      </c>
      <c r="J3331" t="s">
        <v>699</v>
      </c>
      <c r="K3331">
        <v>9893032268</v>
      </c>
      <c r="L3331" t="s">
        <v>25</v>
      </c>
    </row>
    <row r="3332" spans="1:12">
      <c r="A3332">
        <v>3331</v>
      </c>
      <c r="D3332">
        <v>-5</v>
      </c>
      <c r="E3332" t="s">
        <v>11</v>
      </c>
      <c r="F3332" s="1">
        <v>45313</v>
      </c>
      <c r="G3332" s="1">
        <v>45384</v>
      </c>
      <c r="I3332">
        <v>1</v>
      </c>
      <c r="K3332" t="s">
        <v>6191</v>
      </c>
      <c r="L3332" t="s">
        <v>16</v>
      </c>
    </row>
    <row r="3333" spans="1:12">
      <c r="A3333">
        <v>3332</v>
      </c>
      <c r="B3333" t="s">
        <v>9</v>
      </c>
      <c r="C3333" t="s">
        <v>6196</v>
      </c>
      <c r="D3333">
        <v>-5</v>
      </c>
      <c r="E3333" t="s">
        <v>31</v>
      </c>
      <c r="G3333" s="1">
        <v>45362</v>
      </c>
      <c r="H3333">
        <v>2104.77</v>
      </c>
      <c r="I3333">
        <v>-1</v>
      </c>
      <c r="K3333">
        <v>9863139319</v>
      </c>
      <c r="L3333" t="s">
        <v>25</v>
      </c>
    </row>
    <row r="3334" spans="1:12">
      <c r="A3334" t="s">
        <v>5299</v>
      </c>
      <c r="B3334" t="s">
        <v>28</v>
      </c>
      <c r="C3334" t="s">
        <v>10</v>
      </c>
      <c r="D3334">
        <v>200</v>
      </c>
      <c r="E3334" t="s">
        <v>15</v>
      </c>
      <c r="G3334" t="s">
        <v>6199</v>
      </c>
      <c r="H3334" t="s">
        <v>6189</v>
      </c>
      <c r="K3334" t="s">
        <v>6191</v>
      </c>
    </row>
    <row r="3335" spans="1:12">
      <c r="A3335" t="s">
        <v>5300</v>
      </c>
      <c r="B3335" t="s">
        <v>18</v>
      </c>
      <c r="C3335" t="s">
        <v>6192</v>
      </c>
      <c r="D3335">
        <v>200</v>
      </c>
      <c r="E3335" t="s">
        <v>31</v>
      </c>
      <c r="F3335" s="1">
        <v>45661</v>
      </c>
      <c r="G3335" s="1">
        <v>45221</v>
      </c>
      <c r="H3335" t="s">
        <v>6189</v>
      </c>
      <c r="I3335">
        <v>10</v>
      </c>
      <c r="K3335" t="s">
        <v>6191</v>
      </c>
    </row>
    <row r="3336" spans="1:12">
      <c r="A3336">
        <v>3335</v>
      </c>
      <c r="B3336" t="s">
        <v>35</v>
      </c>
      <c r="C3336" t="s">
        <v>6192</v>
      </c>
      <c r="D3336">
        <v>-5</v>
      </c>
      <c r="E3336" t="s">
        <v>30</v>
      </c>
      <c r="F3336" s="1">
        <v>46038</v>
      </c>
      <c r="G3336" s="1">
        <v>46044</v>
      </c>
      <c r="H3336" t="s">
        <v>6189</v>
      </c>
      <c r="I3336">
        <v>-1</v>
      </c>
      <c r="J3336" t="s">
        <v>7194</v>
      </c>
      <c r="K3336">
        <v>9205802342</v>
      </c>
      <c r="L3336" t="s">
        <v>21</v>
      </c>
    </row>
    <row r="3337" spans="1:12">
      <c r="A3337">
        <v>3336</v>
      </c>
      <c r="B3337" t="s">
        <v>9</v>
      </c>
      <c r="C3337" t="s">
        <v>10</v>
      </c>
      <c r="D3337">
        <v>-5</v>
      </c>
      <c r="E3337" t="s">
        <v>15</v>
      </c>
      <c r="G3337" t="s">
        <v>6199</v>
      </c>
      <c r="H3337">
        <v>1145.1300000000001</v>
      </c>
      <c r="K3337" t="s">
        <v>6191</v>
      </c>
      <c r="L3337" t="s">
        <v>12</v>
      </c>
    </row>
    <row r="3338" spans="1:12">
      <c r="A3338">
        <v>3337</v>
      </c>
      <c r="B3338" t="s">
        <v>18</v>
      </c>
      <c r="C3338" t="s">
        <v>6192</v>
      </c>
      <c r="D3338">
        <v>200</v>
      </c>
      <c r="E3338" t="s">
        <v>11</v>
      </c>
      <c r="F3338" s="1">
        <v>45423</v>
      </c>
      <c r="G3338" t="s">
        <v>6199</v>
      </c>
      <c r="H3338">
        <v>2783.52</v>
      </c>
      <c r="I3338">
        <v>5</v>
      </c>
      <c r="K3338">
        <v>0</v>
      </c>
      <c r="L3338" t="s">
        <v>12</v>
      </c>
    </row>
    <row r="3339" spans="1:12">
      <c r="A3339">
        <v>3338</v>
      </c>
      <c r="B3339" t="s">
        <v>22</v>
      </c>
      <c r="C3339" t="s">
        <v>10</v>
      </c>
      <c r="D3339">
        <v>-5</v>
      </c>
      <c r="E3339" t="s">
        <v>31</v>
      </c>
      <c r="F3339" t="s">
        <v>6198</v>
      </c>
      <c r="H3339">
        <v>2236.7199999999998</v>
      </c>
      <c r="I3339">
        <v>10</v>
      </c>
      <c r="J3339" t="s">
        <v>700</v>
      </c>
      <c r="K3339">
        <v>0</v>
      </c>
      <c r="L3339" t="s">
        <v>21</v>
      </c>
    </row>
    <row r="3340" spans="1:12">
      <c r="A3340">
        <v>3339</v>
      </c>
      <c r="B3340" t="s">
        <v>9</v>
      </c>
      <c r="C3340" t="s">
        <v>38</v>
      </c>
      <c r="D3340">
        <v>65</v>
      </c>
      <c r="E3340" t="s">
        <v>26</v>
      </c>
      <c r="F3340" s="1">
        <v>45945</v>
      </c>
      <c r="G3340" t="s">
        <v>6199</v>
      </c>
      <c r="H3340" t="s">
        <v>6189</v>
      </c>
      <c r="I3340">
        <v>-1</v>
      </c>
      <c r="K3340" t="s">
        <v>6191</v>
      </c>
      <c r="L3340" t="s">
        <v>25</v>
      </c>
    </row>
    <row r="3341" spans="1:12">
      <c r="A3341" t="s">
        <v>5306</v>
      </c>
      <c r="B3341" t="s">
        <v>35</v>
      </c>
      <c r="C3341" t="s">
        <v>6188</v>
      </c>
      <c r="D3341">
        <v>200</v>
      </c>
      <c r="E3341" t="s">
        <v>23</v>
      </c>
      <c r="F3341" s="1">
        <v>45698</v>
      </c>
      <c r="G3341" s="1">
        <v>44762</v>
      </c>
      <c r="H3341" t="s">
        <v>6189</v>
      </c>
      <c r="I3341">
        <v>10</v>
      </c>
      <c r="K3341" t="s">
        <v>6191</v>
      </c>
      <c r="L3341" t="s">
        <v>12</v>
      </c>
    </row>
    <row r="3342" spans="1:12">
      <c r="A3342">
        <v>3341</v>
      </c>
      <c r="C3342" t="s">
        <v>6188</v>
      </c>
      <c r="D3342">
        <v>70</v>
      </c>
      <c r="E3342" t="s">
        <v>11</v>
      </c>
      <c r="F3342" s="1">
        <v>44114</v>
      </c>
      <c r="G3342" s="1">
        <v>44695</v>
      </c>
      <c r="K3342">
        <v>0</v>
      </c>
      <c r="L3342" t="s">
        <v>16</v>
      </c>
    </row>
    <row r="3343" spans="1:12">
      <c r="A3343">
        <v>3342</v>
      </c>
      <c r="B3343" t="s">
        <v>22</v>
      </c>
      <c r="C3343" t="s">
        <v>6196</v>
      </c>
      <c r="D3343">
        <v>200</v>
      </c>
      <c r="E3343" t="s">
        <v>15</v>
      </c>
      <c r="G3343" s="1">
        <v>44087</v>
      </c>
      <c r="K3343">
        <v>9938862774</v>
      </c>
    </row>
    <row r="3344" spans="1:12">
      <c r="B3344" t="s">
        <v>35</v>
      </c>
      <c r="C3344" t="s">
        <v>6195</v>
      </c>
      <c r="D3344">
        <v>-5</v>
      </c>
      <c r="F3344" t="s">
        <v>6198</v>
      </c>
      <c r="G3344" s="1">
        <v>46025</v>
      </c>
      <c r="H3344">
        <v>2643.14</v>
      </c>
      <c r="I3344">
        <v>10</v>
      </c>
      <c r="J3344" t="s">
        <v>701</v>
      </c>
      <c r="K3344" t="s">
        <v>6191</v>
      </c>
      <c r="L3344" t="s">
        <v>21</v>
      </c>
    </row>
    <row r="3345" spans="1:12">
      <c r="A3345">
        <v>3344</v>
      </c>
      <c r="C3345" t="s">
        <v>6192</v>
      </c>
      <c r="E3345" t="s">
        <v>31</v>
      </c>
      <c r="F3345" s="1">
        <v>45501</v>
      </c>
      <c r="H3345" t="s">
        <v>6189</v>
      </c>
      <c r="I3345">
        <v>-1</v>
      </c>
      <c r="K3345">
        <v>9398023587</v>
      </c>
      <c r="L3345" t="s">
        <v>16</v>
      </c>
    </row>
    <row r="3346" spans="1:12">
      <c r="A3346">
        <v>3345</v>
      </c>
      <c r="B3346" t="s">
        <v>22</v>
      </c>
      <c r="C3346" t="s">
        <v>6195</v>
      </c>
      <c r="D3346">
        <v>-5</v>
      </c>
      <c r="E3346" t="s">
        <v>30</v>
      </c>
      <c r="F3346" t="s">
        <v>6198</v>
      </c>
      <c r="G3346" t="s">
        <v>6199</v>
      </c>
      <c r="H3346">
        <v>-999</v>
      </c>
      <c r="I3346">
        <v>10</v>
      </c>
      <c r="J3346" t="s">
        <v>702</v>
      </c>
      <c r="K3346">
        <v>0</v>
      </c>
      <c r="L3346" t="s">
        <v>12</v>
      </c>
    </row>
    <row r="3347" spans="1:12">
      <c r="A3347" t="s">
        <v>5312</v>
      </c>
      <c r="B3347" t="s">
        <v>37</v>
      </c>
      <c r="E3347" t="s">
        <v>32</v>
      </c>
      <c r="F3347" s="1">
        <v>44608</v>
      </c>
      <c r="H3347" t="s">
        <v>6189</v>
      </c>
      <c r="I3347">
        <v>10</v>
      </c>
      <c r="K3347" t="s">
        <v>6191</v>
      </c>
      <c r="L3347" t="s">
        <v>12</v>
      </c>
    </row>
    <row r="3348" spans="1:12">
      <c r="B3348" t="s">
        <v>35</v>
      </c>
      <c r="C3348" t="s">
        <v>38</v>
      </c>
      <c r="D3348">
        <v>200</v>
      </c>
      <c r="E3348" t="s">
        <v>32</v>
      </c>
      <c r="F3348" s="1">
        <v>44480</v>
      </c>
      <c r="G3348" s="1">
        <v>45760</v>
      </c>
      <c r="H3348">
        <v>227.6</v>
      </c>
      <c r="I3348">
        <v>10</v>
      </c>
      <c r="J3348" t="s">
        <v>703</v>
      </c>
      <c r="K3348">
        <v>9754183754</v>
      </c>
      <c r="L3348" t="s">
        <v>17</v>
      </c>
    </row>
    <row r="3349" spans="1:12">
      <c r="A3349">
        <v>3348</v>
      </c>
      <c r="B3349" t="s">
        <v>9</v>
      </c>
      <c r="C3349" t="s">
        <v>6196</v>
      </c>
      <c r="E3349" t="s">
        <v>26</v>
      </c>
      <c r="F3349" s="1">
        <v>45648</v>
      </c>
      <c r="G3349" s="1">
        <v>45249</v>
      </c>
      <c r="H3349">
        <v>-999</v>
      </c>
      <c r="J3349" t="s">
        <v>704</v>
      </c>
      <c r="K3349">
        <v>9675040175</v>
      </c>
      <c r="L3349" t="s">
        <v>25</v>
      </c>
    </row>
    <row r="3350" spans="1:12">
      <c r="A3350">
        <v>3349</v>
      </c>
      <c r="C3350" t="s">
        <v>6196</v>
      </c>
      <c r="D3350">
        <v>25</v>
      </c>
      <c r="E3350" t="s">
        <v>31</v>
      </c>
      <c r="H3350">
        <v>-999</v>
      </c>
      <c r="J3350" t="s">
        <v>7195</v>
      </c>
      <c r="K3350">
        <v>0</v>
      </c>
    </row>
    <row r="3351" spans="1:12">
      <c r="B3351" t="s">
        <v>13</v>
      </c>
      <c r="C3351" t="s">
        <v>10</v>
      </c>
      <c r="E3351" t="s">
        <v>23</v>
      </c>
      <c r="F3351" t="s">
        <v>6198</v>
      </c>
      <c r="G3351" s="1">
        <v>44060</v>
      </c>
      <c r="H3351">
        <v>297.29000000000002</v>
      </c>
      <c r="I3351">
        <v>3</v>
      </c>
      <c r="K3351" t="s">
        <v>6191</v>
      </c>
      <c r="L3351" t="s">
        <v>16</v>
      </c>
    </row>
    <row r="3352" spans="1:12">
      <c r="A3352">
        <v>3351</v>
      </c>
      <c r="B3352" t="s">
        <v>40</v>
      </c>
      <c r="C3352" t="s">
        <v>6192</v>
      </c>
      <c r="D3352">
        <v>200</v>
      </c>
      <c r="E3352" t="s">
        <v>15</v>
      </c>
      <c r="G3352" s="1">
        <v>44050</v>
      </c>
      <c r="H3352">
        <v>-999</v>
      </c>
      <c r="I3352">
        <v>4</v>
      </c>
      <c r="J3352" t="s">
        <v>705</v>
      </c>
      <c r="L3352" t="s">
        <v>17</v>
      </c>
    </row>
    <row r="3353" spans="1:12">
      <c r="A3353">
        <v>3352</v>
      </c>
      <c r="B3353" t="s">
        <v>20</v>
      </c>
      <c r="D3353">
        <v>-5</v>
      </c>
      <c r="E3353" t="s">
        <v>15</v>
      </c>
      <c r="F3353" t="s">
        <v>6198</v>
      </c>
      <c r="J3353" t="s">
        <v>7196</v>
      </c>
    </row>
    <row r="3354" spans="1:12">
      <c r="A3354">
        <v>3353</v>
      </c>
      <c r="B3354" t="s">
        <v>34</v>
      </c>
      <c r="D3354">
        <v>63</v>
      </c>
      <c r="E3354" t="s">
        <v>15</v>
      </c>
      <c r="F3354" t="s">
        <v>6198</v>
      </c>
      <c r="G3354" s="1">
        <v>44287</v>
      </c>
      <c r="H3354">
        <v>4149.46</v>
      </c>
      <c r="I3354">
        <v>-1</v>
      </c>
      <c r="L3354" t="s">
        <v>25</v>
      </c>
    </row>
    <row r="3355" spans="1:12">
      <c r="A3355" t="s">
        <v>5320</v>
      </c>
      <c r="B3355" t="s">
        <v>40</v>
      </c>
      <c r="C3355" t="s">
        <v>10</v>
      </c>
      <c r="D3355">
        <v>200</v>
      </c>
      <c r="E3355" t="s">
        <v>26</v>
      </c>
      <c r="F3355" s="1">
        <v>44496</v>
      </c>
      <c r="H3355">
        <v>-999</v>
      </c>
      <c r="I3355">
        <v>-1</v>
      </c>
      <c r="K3355">
        <v>0</v>
      </c>
      <c r="L3355" t="s">
        <v>25</v>
      </c>
    </row>
    <row r="3356" spans="1:12">
      <c r="A3356">
        <v>3355</v>
      </c>
      <c r="B3356" t="s">
        <v>34</v>
      </c>
      <c r="D3356">
        <v>200</v>
      </c>
      <c r="E3356" t="s">
        <v>30</v>
      </c>
      <c r="G3356" t="s">
        <v>6199</v>
      </c>
      <c r="H3356">
        <v>-999</v>
      </c>
      <c r="K3356">
        <v>0</v>
      </c>
      <c r="L3356" t="s">
        <v>12</v>
      </c>
    </row>
    <row r="3357" spans="1:12">
      <c r="A3357">
        <v>3356</v>
      </c>
      <c r="B3357" t="s">
        <v>35</v>
      </c>
      <c r="C3357" t="s">
        <v>6188</v>
      </c>
      <c r="D3357">
        <v>-5</v>
      </c>
      <c r="E3357" t="s">
        <v>30</v>
      </c>
      <c r="F3357" s="1">
        <v>44674</v>
      </c>
      <c r="G3357" s="1">
        <v>45645</v>
      </c>
      <c r="H3357">
        <v>3582.91</v>
      </c>
      <c r="I3357">
        <v>1</v>
      </c>
      <c r="J3357" t="s">
        <v>706</v>
      </c>
      <c r="L3357" t="s">
        <v>17</v>
      </c>
    </row>
    <row r="3358" spans="1:12">
      <c r="A3358">
        <v>3357</v>
      </c>
      <c r="B3358" t="s">
        <v>40</v>
      </c>
      <c r="D3358">
        <v>200</v>
      </c>
      <c r="E3358" t="s">
        <v>14</v>
      </c>
      <c r="F3358" s="1">
        <v>45518</v>
      </c>
      <c r="G3358" s="1">
        <v>45707</v>
      </c>
      <c r="H3358">
        <v>1865.4</v>
      </c>
      <c r="K3358" t="s">
        <v>6191</v>
      </c>
      <c r="L3358" t="s">
        <v>17</v>
      </c>
    </row>
    <row r="3359" spans="1:12">
      <c r="A3359">
        <v>3358</v>
      </c>
      <c r="B3359" t="s">
        <v>37</v>
      </c>
      <c r="D3359">
        <v>-5</v>
      </c>
      <c r="E3359" t="s">
        <v>32</v>
      </c>
      <c r="F3359" s="1">
        <v>45041</v>
      </c>
      <c r="G3359" t="s">
        <v>6199</v>
      </c>
      <c r="H3359" t="s">
        <v>6189</v>
      </c>
      <c r="K3359">
        <v>9362519126</v>
      </c>
    </row>
    <row r="3360" spans="1:12">
      <c r="A3360">
        <v>3359</v>
      </c>
      <c r="C3360" t="s">
        <v>6195</v>
      </c>
      <c r="D3360">
        <v>62</v>
      </c>
      <c r="F3360" s="1">
        <v>45608</v>
      </c>
      <c r="G3360" s="1">
        <v>45415</v>
      </c>
      <c r="H3360" t="s">
        <v>6189</v>
      </c>
      <c r="I3360">
        <v>5</v>
      </c>
      <c r="J3360" t="s">
        <v>7197</v>
      </c>
    </row>
    <row r="3361" spans="1:12">
      <c r="B3361" t="s">
        <v>18</v>
      </c>
      <c r="C3361" t="s">
        <v>6192</v>
      </c>
      <c r="E3361" t="s">
        <v>32</v>
      </c>
      <c r="G3361" s="1">
        <v>45123</v>
      </c>
      <c r="H3361" t="s">
        <v>6189</v>
      </c>
      <c r="I3361">
        <v>-1</v>
      </c>
      <c r="J3361" t="s">
        <v>7198</v>
      </c>
      <c r="K3361" t="s">
        <v>6191</v>
      </c>
      <c r="L3361" t="s">
        <v>12</v>
      </c>
    </row>
    <row r="3362" spans="1:12">
      <c r="B3362" t="s">
        <v>20</v>
      </c>
      <c r="C3362" t="s">
        <v>6192</v>
      </c>
      <c r="D3362">
        <v>200</v>
      </c>
      <c r="E3362" t="s">
        <v>31</v>
      </c>
      <c r="G3362" s="1">
        <v>44331</v>
      </c>
      <c r="H3362" t="s">
        <v>6189</v>
      </c>
      <c r="I3362">
        <v>-1</v>
      </c>
      <c r="L3362" t="s">
        <v>17</v>
      </c>
    </row>
    <row r="3363" spans="1:12">
      <c r="A3363" t="s">
        <v>5328</v>
      </c>
      <c r="B3363" t="s">
        <v>18</v>
      </c>
      <c r="E3363" t="s">
        <v>11</v>
      </c>
      <c r="F3363" s="1">
        <v>45528</v>
      </c>
      <c r="H3363" t="s">
        <v>6189</v>
      </c>
      <c r="K3363">
        <v>9750085813</v>
      </c>
      <c r="L3363" t="s">
        <v>25</v>
      </c>
    </row>
    <row r="3364" spans="1:12">
      <c r="B3364" t="s">
        <v>20</v>
      </c>
      <c r="C3364" t="s">
        <v>6195</v>
      </c>
      <c r="E3364" t="s">
        <v>23</v>
      </c>
      <c r="F3364" t="s">
        <v>6198</v>
      </c>
      <c r="G3364" t="s">
        <v>6199</v>
      </c>
      <c r="H3364" t="s">
        <v>6189</v>
      </c>
      <c r="K3364" t="s">
        <v>6191</v>
      </c>
      <c r="L3364" t="s">
        <v>21</v>
      </c>
    </row>
    <row r="3365" spans="1:12">
      <c r="A3365">
        <v>3364</v>
      </c>
      <c r="B3365" t="s">
        <v>28</v>
      </c>
      <c r="C3365" t="s">
        <v>6192</v>
      </c>
      <c r="F3365" s="1">
        <v>44491</v>
      </c>
      <c r="G3365" t="s">
        <v>6199</v>
      </c>
      <c r="H3365" t="s">
        <v>6189</v>
      </c>
      <c r="K3365">
        <v>9581334478</v>
      </c>
      <c r="L3365" t="s">
        <v>17</v>
      </c>
    </row>
    <row r="3366" spans="1:12">
      <c r="A3366">
        <v>3365</v>
      </c>
      <c r="B3366" t="s">
        <v>18</v>
      </c>
      <c r="C3366" t="s">
        <v>6188</v>
      </c>
      <c r="D3366">
        <v>-5</v>
      </c>
      <c r="E3366" t="s">
        <v>31</v>
      </c>
      <c r="F3366" t="s">
        <v>6198</v>
      </c>
      <c r="H3366">
        <v>-999</v>
      </c>
      <c r="I3366">
        <v>4</v>
      </c>
      <c r="J3366" t="s">
        <v>707</v>
      </c>
      <c r="L3366" t="s">
        <v>16</v>
      </c>
    </row>
    <row r="3367" spans="1:12">
      <c r="A3367">
        <v>3366</v>
      </c>
      <c r="B3367" t="s">
        <v>9</v>
      </c>
      <c r="D3367">
        <v>40</v>
      </c>
      <c r="E3367" t="s">
        <v>23</v>
      </c>
      <c r="F3367" s="1">
        <v>45355</v>
      </c>
      <c r="G3367" t="s">
        <v>6199</v>
      </c>
      <c r="J3367" t="s">
        <v>7199</v>
      </c>
      <c r="K3367">
        <v>0</v>
      </c>
      <c r="L3367" t="s">
        <v>12</v>
      </c>
    </row>
    <row r="3368" spans="1:12">
      <c r="B3368" t="s">
        <v>40</v>
      </c>
      <c r="C3368" t="s">
        <v>10</v>
      </c>
      <c r="D3368">
        <v>200</v>
      </c>
      <c r="E3368" t="s">
        <v>26</v>
      </c>
      <c r="F3368" s="1">
        <v>45524</v>
      </c>
      <c r="H3368" t="s">
        <v>6189</v>
      </c>
      <c r="K3368" t="s">
        <v>6191</v>
      </c>
      <c r="L3368" t="s">
        <v>25</v>
      </c>
    </row>
    <row r="3369" spans="1:12">
      <c r="A3369">
        <v>3368</v>
      </c>
      <c r="B3369" t="s">
        <v>22</v>
      </c>
      <c r="C3369" t="s">
        <v>6195</v>
      </c>
      <c r="D3369">
        <v>32</v>
      </c>
      <c r="G3369" s="1">
        <v>44710</v>
      </c>
      <c r="I3369">
        <v>10</v>
      </c>
      <c r="J3369" t="s">
        <v>7200</v>
      </c>
      <c r="K3369">
        <v>0</v>
      </c>
      <c r="L3369" t="s">
        <v>12</v>
      </c>
    </row>
    <row r="3370" spans="1:12">
      <c r="A3370" t="s">
        <v>5335</v>
      </c>
      <c r="B3370" t="s">
        <v>28</v>
      </c>
      <c r="C3370" t="s">
        <v>10</v>
      </c>
      <c r="D3370">
        <v>49</v>
      </c>
      <c r="E3370" t="s">
        <v>11</v>
      </c>
      <c r="F3370" t="s">
        <v>6198</v>
      </c>
      <c r="I3370">
        <v>1</v>
      </c>
      <c r="K3370">
        <v>0</v>
      </c>
      <c r="L3370" t="s">
        <v>17</v>
      </c>
    </row>
    <row r="3371" spans="1:12">
      <c r="A3371">
        <v>3370</v>
      </c>
      <c r="B3371" t="s">
        <v>40</v>
      </c>
      <c r="C3371" t="s">
        <v>6188</v>
      </c>
      <c r="D3371">
        <v>-5</v>
      </c>
      <c r="E3371" t="s">
        <v>14</v>
      </c>
      <c r="F3371" s="1">
        <v>45929</v>
      </c>
      <c r="H3371" t="s">
        <v>6189</v>
      </c>
      <c r="L3371" t="s">
        <v>25</v>
      </c>
    </row>
    <row r="3372" spans="1:12">
      <c r="A3372" t="s">
        <v>5337</v>
      </c>
      <c r="B3372" t="s">
        <v>18</v>
      </c>
      <c r="C3372" t="s">
        <v>10</v>
      </c>
      <c r="D3372">
        <v>-5</v>
      </c>
      <c r="F3372" t="s">
        <v>6198</v>
      </c>
      <c r="H3372">
        <v>2047.52</v>
      </c>
      <c r="I3372">
        <v>10</v>
      </c>
      <c r="K3372" t="s">
        <v>6191</v>
      </c>
      <c r="L3372" t="s">
        <v>17</v>
      </c>
    </row>
    <row r="3373" spans="1:12">
      <c r="A3373" t="s">
        <v>5338</v>
      </c>
      <c r="B3373" t="s">
        <v>22</v>
      </c>
      <c r="C3373" t="s">
        <v>38</v>
      </c>
      <c r="D3373">
        <v>-5</v>
      </c>
      <c r="E3373" t="s">
        <v>11</v>
      </c>
      <c r="F3373" s="1">
        <v>45114</v>
      </c>
      <c r="H3373" t="s">
        <v>6189</v>
      </c>
      <c r="I3373">
        <v>10</v>
      </c>
      <c r="K3373">
        <v>0</v>
      </c>
    </row>
    <row r="3374" spans="1:12">
      <c r="A3374">
        <v>3373</v>
      </c>
      <c r="B3374" t="s">
        <v>35</v>
      </c>
      <c r="C3374" t="s">
        <v>10</v>
      </c>
      <c r="E3374" t="s">
        <v>23</v>
      </c>
      <c r="G3374" t="s">
        <v>6199</v>
      </c>
      <c r="H3374">
        <v>-999</v>
      </c>
      <c r="I3374">
        <v>-1</v>
      </c>
      <c r="J3374" t="s">
        <v>708</v>
      </c>
      <c r="K3374">
        <v>0</v>
      </c>
      <c r="L3374" t="s">
        <v>21</v>
      </c>
    </row>
    <row r="3375" spans="1:12">
      <c r="A3375">
        <v>3374</v>
      </c>
      <c r="B3375" t="s">
        <v>35</v>
      </c>
      <c r="D3375">
        <v>200</v>
      </c>
      <c r="E3375" t="s">
        <v>11</v>
      </c>
      <c r="G3375" s="1">
        <v>44522</v>
      </c>
      <c r="H3375">
        <v>352.4</v>
      </c>
      <c r="I3375">
        <v>-1</v>
      </c>
      <c r="J3375" t="s">
        <v>709</v>
      </c>
      <c r="K3375">
        <v>0</v>
      </c>
      <c r="L3375" t="s">
        <v>16</v>
      </c>
    </row>
    <row r="3376" spans="1:12">
      <c r="A3376" t="s">
        <v>5341</v>
      </c>
      <c r="B3376" t="s">
        <v>35</v>
      </c>
      <c r="C3376" t="s">
        <v>6195</v>
      </c>
      <c r="D3376">
        <v>-5</v>
      </c>
      <c r="E3376" t="s">
        <v>32</v>
      </c>
      <c r="H3376">
        <v>-999</v>
      </c>
      <c r="I3376">
        <v>2</v>
      </c>
      <c r="K3376">
        <v>9658800590</v>
      </c>
      <c r="L3376" t="s">
        <v>25</v>
      </c>
    </row>
    <row r="3377" spans="1:12">
      <c r="A3377" t="s">
        <v>5342</v>
      </c>
      <c r="B3377" t="s">
        <v>20</v>
      </c>
      <c r="C3377" t="s">
        <v>6196</v>
      </c>
      <c r="E3377" t="s">
        <v>30</v>
      </c>
      <c r="F3377" s="1">
        <v>45275</v>
      </c>
      <c r="I3377">
        <v>-1</v>
      </c>
      <c r="J3377" t="s">
        <v>7201</v>
      </c>
      <c r="K3377">
        <v>9892053600</v>
      </c>
      <c r="L3377" t="s">
        <v>25</v>
      </c>
    </row>
    <row r="3378" spans="1:12">
      <c r="A3378">
        <v>3377</v>
      </c>
      <c r="C3378" t="s">
        <v>6196</v>
      </c>
      <c r="D3378">
        <v>200</v>
      </c>
      <c r="E3378" t="s">
        <v>26</v>
      </c>
      <c r="F3378" t="s">
        <v>6198</v>
      </c>
      <c r="G3378" t="s">
        <v>6199</v>
      </c>
      <c r="H3378" t="s">
        <v>6189</v>
      </c>
      <c r="I3378">
        <v>-1</v>
      </c>
      <c r="J3378" t="s">
        <v>7202</v>
      </c>
      <c r="L3378" t="s">
        <v>12</v>
      </c>
    </row>
    <row r="3379" spans="1:12">
      <c r="A3379">
        <v>3378</v>
      </c>
      <c r="D3379">
        <v>-5</v>
      </c>
      <c r="E3379" t="s">
        <v>11</v>
      </c>
      <c r="F3379" s="1">
        <v>44784</v>
      </c>
      <c r="G3379" s="1">
        <v>44787</v>
      </c>
      <c r="H3379">
        <v>4157.5600000000004</v>
      </c>
      <c r="I3379">
        <v>10</v>
      </c>
      <c r="K3379">
        <v>0</v>
      </c>
      <c r="L3379" t="s">
        <v>12</v>
      </c>
    </row>
    <row r="3380" spans="1:12">
      <c r="B3380" t="s">
        <v>18</v>
      </c>
      <c r="C3380" t="s">
        <v>6196</v>
      </c>
      <c r="E3380" t="s">
        <v>15</v>
      </c>
      <c r="F3380" s="1">
        <v>45457</v>
      </c>
      <c r="G3380" t="s">
        <v>6199</v>
      </c>
      <c r="J3380" t="s">
        <v>7203</v>
      </c>
      <c r="K3380">
        <v>9991448018</v>
      </c>
      <c r="L3380" t="s">
        <v>12</v>
      </c>
    </row>
    <row r="3381" spans="1:12">
      <c r="A3381">
        <v>3380</v>
      </c>
      <c r="B3381" t="s">
        <v>18</v>
      </c>
      <c r="C3381" t="s">
        <v>6188</v>
      </c>
      <c r="D3381">
        <v>200</v>
      </c>
      <c r="E3381" t="s">
        <v>11</v>
      </c>
      <c r="F3381" t="s">
        <v>6198</v>
      </c>
      <c r="G3381" s="1">
        <v>45069</v>
      </c>
      <c r="H3381" t="s">
        <v>6189</v>
      </c>
      <c r="I3381">
        <v>2</v>
      </c>
      <c r="L3381" t="s">
        <v>21</v>
      </c>
    </row>
    <row r="3382" spans="1:12">
      <c r="B3382" t="s">
        <v>28</v>
      </c>
      <c r="E3382" t="s">
        <v>11</v>
      </c>
      <c r="F3382" t="s">
        <v>6198</v>
      </c>
      <c r="G3382" t="s">
        <v>6199</v>
      </c>
      <c r="I3382">
        <v>-1</v>
      </c>
      <c r="K3382" t="s">
        <v>6191</v>
      </c>
      <c r="L3382" t="s">
        <v>25</v>
      </c>
    </row>
    <row r="3383" spans="1:12">
      <c r="A3383">
        <v>3382</v>
      </c>
      <c r="B3383" t="s">
        <v>34</v>
      </c>
      <c r="C3383" t="s">
        <v>6195</v>
      </c>
      <c r="D3383">
        <v>-5</v>
      </c>
      <c r="E3383" t="s">
        <v>31</v>
      </c>
      <c r="G3383" t="s">
        <v>6199</v>
      </c>
      <c r="I3383">
        <v>-1</v>
      </c>
      <c r="K3383">
        <v>0</v>
      </c>
      <c r="L3383" t="s">
        <v>16</v>
      </c>
    </row>
    <row r="3384" spans="1:12">
      <c r="E3384" t="s">
        <v>30</v>
      </c>
      <c r="F3384" t="s">
        <v>6198</v>
      </c>
      <c r="G3384" t="s">
        <v>6199</v>
      </c>
      <c r="H3384">
        <v>2178.52</v>
      </c>
      <c r="J3384" t="s">
        <v>7204</v>
      </c>
      <c r="K3384" t="s">
        <v>6191</v>
      </c>
    </row>
    <row r="3385" spans="1:12">
      <c r="C3385" t="s">
        <v>6196</v>
      </c>
      <c r="D3385">
        <v>-5</v>
      </c>
      <c r="E3385" t="s">
        <v>14</v>
      </c>
      <c r="F3385" s="1">
        <v>45218</v>
      </c>
      <c r="G3385" t="s">
        <v>6199</v>
      </c>
      <c r="I3385">
        <v>10</v>
      </c>
      <c r="J3385" t="s">
        <v>7205</v>
      </c>
      <c r="K3385">
        <v>9925085748</v>
      </c>
      <c r="L3385" t="s">
        <v>17</v>
      </c>
    </row>
    <row r="3386" spans="1:12">
      <c r="A3386" t="s">
        <v>5351</v>
      </c>
      <c r="C3386" t="s">
        <v>6188</v>
      </c>
      <c r="E3386" t="s">
        <v>30</v>
      </c>
      <c r="F3386" s="1">
        <v>45464</v>
      </c>
      <c r="J3386" t="s">
        <v>7206</v>
      </c>
      <c r="K3386">
        <v>0</v>
      </c>
      <c r="L3386" t="s">
        <v>12</v>
      </c>
    </row>
    <row r="3387" spans="1:12">
      <c r="B3387" t="s">
        <v>13</v>
      </c>
      <c r="C3387" t="s">
        <v>6192</v>
      </c>
      <c r="D3387">
        <v>-5</v>
      </c>
      <c r="E3387" t="s">
        <v>26</v>
      </c>
      <c r="G3387" s="1">
        <v>44784</v>
      </c>
      <c r="I3387">
        <v>4</v>
      </c>
      <c r="J3387" t="s">
        <v>7207</v>
      </c>
      <c r="K3387" t="s">
        <v>6191</v>
      </c>
      <c r="L3387" t="s">
        <v>25</v>
      </c>
    </row>
    <row r="3388" spans="1:12">
      <c r="B3388" t="s">
        <v>35</v>
      </c>
      <c r="C3388" t="s">
        <v>6192</v>
      </c>
      <c r="D3388">
        <v>-5</v>
      </c>
      <c r="E3388" t="s">
        <v>15</v>
      </c>
      <c r="G3388" s="1">
        <v>44872</v>
      </c>
      <c r="H3388" t="s">
        <v>6189</v>
      </c>
      <c r="J3388" t="s">
        <v>7208</v>
      </c>
      <c r="K3388">
        <v>9303498258</v>
      </c>
      <c r="L3388" t="s">
        <v>16</v>
      </c>
    </row>
    <row r="3389" spans="1:12">
      <c r="A3389">
        <v>3388</v>
      </c>
      <c r="B3389" t="s">
        <v>20</v>
      </c>
      <c r="E3389" t="s">
        <v>15</v>
      </c>
      <c r="F3389" s="1">
        <v>45952</v>
      </c>
      <c r="G3389" t="s">
        <v>6199</v>
      </c>
      <c r="I3389">
        <v>5</v>
      </c>
      <c r="K3389">
        <v>0</v>
      </c>
      <c r="L3389" t="s">
        <v>21</v>
      </c>
    </row>
    <row r="3390" spans="1:12">
      <c r="A3390" t="s">
        <v>5355</v>
      </c>
      <c r="B3390" t="s">
        <v>35</v>
      </c>
      <c r="C3390" t="s">
        <v>6196</v>
      </c>
      <c r="E3390" t="s">
        <v>14</v>
      </c>
      <c r="F3390" t="s">
        <v>6198</v>
      </c>
      <c r="G3390" t="s">
        <v>6199</v>
      </c>
      <c r="I3390">
        <v>5</v>
      </c>
      <c r="K3390" t="s">
        <v>6191</v>
      </c>
      <c r="L3390" t="s">
        <v>17</v>
      </c>
    </row>
    <row r="3391" spans="1:12">
      <c r="A3391">
        <v>3390</v>
      </c>
      <c r="B3391" t="s">
        <v>20</v>
      </c>
      <c r="D3391">
        <v>-5</v>
      </c>
      <c r="E3391" t="s">
        <v>23</v>
      </c>
      <c r="F3391" s="1">
        <v>45521</v>
      </c>
      <c r="H3391">
        <v>-999</v>
      </c>
      <c r="I3391">
        <v>-1</v>
      </c>
      <c r="J3391" t="s">
        <v>710</v>
      </c>
      <c r="K3391" t="s">
        <v>6191</v>
      </c>
      <c r="L3391" t="s">
        <v>16</v>
      </c>
    </row>
    <row r="3392" spans="1:12">
      <c r="A3392" t="s">
        <v>5357</v>
      </c>
      <c r="D3392">
        <v>200</v>
      </c>
      <c r="E3392" t="s">
        <v>30</v>
      </c>
      <c r="F3392" s="1">
        <v>45190</v>
      </c>
      <c r="G3392" t="s">
        <v>6199</v>
      </c>
      <c r="J3392" t="s">
        <v>7209</v>
      </c>
      <c r="L3392" t="s">
        <v>16</v>
      </c>
    </row>
    <row r="3393" spans="1:12">
      <c r="A3393" t="s">
        <v>5358</v>
      </c>
      <c r="B3393" t="s">
        <v>9</v>
      </c>
      <c r="C3393" t="s">
        <v>6192</v>
      </c>
      <c r="D3393">
        <v>39</v>
      </c>
      <c r="E3393" t="s">
        <v>30</v>
      </c>
      <c r="G3393" s="1">
        <v>44780</v>
      </c>
      <c r="H3393">
        <v>988.83</v>
      </c>
      <c r="I3393">
        <v>10</v>
      </c>
      <c r="K3393">
        <v>0</v>
      </c>
      <c r="L3393" t="s">
        <v>17</v>
      </c>
    </row>
    <row r="3394" spans="1:12">
      <c r="A3394" t="s">
        <v>5359</v>
      </c>
      <c r="B3394" t="s">
        <v>28</v>
      </c>
      <c r="C3394" t="s">
        <v>10</v>
      </c>
      <c r="E3394" t="s">
        <v>14</v>
      </c>
      <c r="F3394" s="1">
        <v>45847</v>
      </c>
      <c r="G3394" t="s">
        <v>6199</v>
      </c>
      <c r="H3394">
        <v>-999</v>
      </c>
      <c r="I3394">
        <v>-1</v>
      </c>
      <c r="L3394" t="s">
        <v>17</v>
      </c>
    </row>
    <row r="3395" spans="1:12">
      <c r="A3395" t="s">
        <v>5360</v>
      </c>
      <c r="B3395" t="s">
        <v>18</v>
      </c>
      <c r="C3395" t="s">
        <v>6195</v>
      </c>
      <c r="D3395">
        <v>-5</v>
      </c>
      <c r="E3395" t="s">
        <v>14</v>
      </c>
      <c r="G3395" t="s">
        <v>6199</v>
      </c>
      <c r="I3395">
        <v>4</v>
      </c>
      <c r="J3395" t="s">
        <v>7210</v>
      </c>
      <c r="K3395">
        <v>9619174322</v>
      </c>
      <c r="L3395" t="s">
        <v>21</v>
      </c>
    </row>
    <row r="3396" spans="1:12">
      <c r="A3396">
        <v>3395</v>
      </c>
      <c r="B3396" t="s">
        <v>9</v>
      </c>
      <c r="C3396" t="s">
        <v>6195</v>
      </c>
      <c r="E3396" t="s">
        <v>23</v>
      </c>
      <c r="I3396">
        <v>-1</v>
      </c>
      <c r="K3396">
        <v>0</v>
      </c>
      <c r="L3396" t="s">
        <v>21</v>
      </c>
    </row>
    <row r="3397" spans="1:12">
      <c r="A3397">
        <v>3396</v>
      </c>
      <c r="B3397" t="s">
        <v>37</v>
      </c>
      <c r="D3397">
        <v>-5</v>
      </c>
      <c r="E3397" t="s">
        <v>11</v>
      </c>
      <c r="F3397" s="1">
        <v>44787</v>
      </c>
      <c r="H3397">
        <v>2643.71</v>
      </c>
      <c r="I3397">
        <v>10</v>
      </c>
      <c r="J3397" t="s">
        <v>711</v>
      </c>
      <c r="K3397" t="s">
        <v>6191</v>
      </c>
      <c r="L3397" t="s">
        <v>16</v>
      </c>
    </row>
    <row r="3398" spans="1:12">
      <c r="A3398">
        <v>3397</v>
      </c>
      <c r="B3398" t="s">
        <v>37</v>
      </c>
      <c r="D3398">
        <v>200</v>
      </c>
      <c r="F3398" s="1">
        <v>44190</v>
      </c>
      <c r="G3398" t="s">
        <v>6199</v>
      </c>
      <c r="H3398">
        <v>-999</v>
      </c>
      <c r="I3398">
        <v>-1</v>
      </c>
      <c r="J3398" t="s">
        <v>712</v>
      </c>
      <c r="L3398" t="s">
        <v>21</v>
      </c>
    </row>
    <row r="3399" spans="1:12">
      <c r="A3399">
        <v>3398</v>
      </c>
      <c r="B3399" t="s">
        <v>9</v>
      </c>
      <c r="C3399" t="s">
        <v>6188</v>
      </c>
      <c r="E3399" t="s">
        <v>30</v>
      </c>
      <c r="F3399" s="1">
        <v>46002</v>
      </c>
      <c r="H3399" t="s">
        <v>6189</v>
      </c>
      <c r="I3399">
        <v>10</v>
      </c>
      <c r="L3399" t="s">
        <v>12</v>
      </c>
    </row>
    <row r="3400" spans="1:12">
      <c r="A3400">
        <v>3399</v>
      </c>
      <c r="B3400" t="s">
        <v>20</v>
      </c>
      <c r="C3400" t="s">
        <v>6192</v>
      </c>
      <c r="D3400">
        <v>-5</v>
      </c>
      <c r="E3400" t="s">
        <v>14</v>
      </c>
      <c r="F3400" s="1">
        <v>44374</v>
      </c>
      <c r="H3400">
        <v>-999</v>
      </c>
      <c r="I3400">
        <v>10</v>
      </c>
      <c r="J3400" t="s">
        <v>713</v>
      </c>
      <c r="K3400" t="s">
        <v>6191</v>
      </c>
    </row>
    <row r="3401" spans="1:12">
      <c r="B3401" t="s">
        <v>34</v>
      </c>
      <c r="C3401" t="s">
        <v>6195</v>
      </c>
      <c r="F3401" s="1">
        <v>44502</v>
      </c>
      <c r="G3401" s="1">
        <v>44444</v>
      </c>
      <c r="H3401">
        <v>1608.69</v>
      </c>
      <c r="I3401">
        <v>-1</v>
      </c>
      <c r="J3401" t="s">
        <v>714</v>
      </c>
      <c r="K3401">
        <v>9770604956</v>
      </c>
      <c r="L3401" t="s">
        <v>16</v>
      </c>
    </row>
    <row r="3402" spans="1:12">
      <c r="A3402" t="s">
        <v>5367</v>
      </c>
      <c r="D3402">
        <v>20</v>
      </c>
      <c r="E3402" t="s">
        <v>15</v>
      </c>
      <c r="F3402" s="1">
        <v>45916</v>
      </c>
      <c r="G3402" s="1">
        <v>45469</v>
      </c>
      <c r="H3402" t="s">
        <v>6189</v>
      </c>
      <c r="I3402">
        <v>5</v>
      </c>
      <c r="J3402" t="s">
        <v>7211</v>
      </c>
      <c r="K3402">
        <v>0</v>
      </c>
      <c r="L3402" t="s">
        <v>17</v>
      </c>
    </row>
    <row r="3403" spans="1:12">
      <c r="A3403" t="s">
        <v>5368</v>
      </c>
      <c r="B3403" t="s">
        <v>9</v>
      </c>
      <c r="C3403" t="s">
        <v>38</v>
      </c>
      <c r="E3403" t="s">
        <v>26</v>
      </c>
      <c r="F3403" t="s">
        <v>6198</v>
      </c>
      <c r="G3403" t="s">
        <v>6199</v>
      </c>
      <c r="H3403">
        <v>-999</v>
      </c>
      <c r="L3403" t="s">
        <v>12</v>
      </c>
    </row>
    <row r="3404" spans="1:12">
      <c r="A3404">
        <v>3403</v>
      </c>
      <c r="B3404" t="s">
        <v>20</v>
      </c>
      <c r="C3404" t="s">
        <v>10</v>
      </c>
      <c r="E3404" t="s">
        <v>11</v>
      </c>
      <c r="F3404" t="s">
        <v>6198</v>
      </c>
      <c r="I3404">
        <v>5</v>
      </c>
      <c r="J3404" t="s">
        <v>7212</v>
      </c>
      <c r="L3404" t="s">
        <v>16</v>
      </c>
    </row>
    <row r="3405" spans="1:12">
      <c r="A3405">
        <v>3404</v>
      </c>
      <c r="B3405" t="s">
        <v>13</v>
      </c>
      <c r="D3405">
        <v>200</v>
      </c>
      <c r="E3405" t="s">
        <v>15</v>
      </c>
      <c r="F3405" t="s">
        <v>6198</v>
      </c>
      <c r="G3405" t="s">
        <v>6199</v>
      </c>
      <c r="K3405">
        <v>0</v>
      </c>
      <c r="L3405" t="s">
        <v>16</v>
      </c>
    </row>
    <row r="3406" spans="1:12">
      <c r="A3406" t="s">
        <v>5371</v>
      </c>
      <c r="B3406" t="s">
        <v>40</v>
      </c>
      <c r="C3406" t="s">
        <v>6188</v>
      </c>
      <c r="D3406">
        <v>31</v>
      </c>
      <c r="E3406" t="s">
        <v>14</v>
      </c>
      <c r="F3406" s="1">
        <v>45865</v>
      </c>
      <c r="H3406">
        <v>957.84</v>
      </c>
      <c r="I3406">
        <v>5</v>
      </c>
      <c r="K3406" t="s">
        <v>6191</v>
      </c>
      <c r="L3406" t="s">
        <v>16</v>
      </c>
    </row>
    <row r="3407" spans="1:12">
      <c r="A3407">
        <v>3406</v>
      </c>
      <c r="B3407" t="s">
        <v>18</v>
      </c>
      <c r="C3407" t="s">
        <v>6188</v>
      </c>
      <c r="E3407" t="s">
        <v>26</v>
      </c>
      <c r="F3407" t="s">
        <v>6198</v>
      </c>
      <c r="G3407" t="s">
        <v>6199</v>
      </c>
      <c r="H3407">
        <v>-999</v>
      </c>
      <c r="I3407">
        <v>2</v>
      </c>
      <c r="L3407" t="s">
        <v>21</v>
      </c>
    </row>
    <row r="3408" spans="1:12">
      <c r="B3408" t="s">
        <v>40</v>
      </c>
      <c r="C3408" t="s">
        <v>38</v>
      </c>
      <c r="D3408">
        <v>-5</v>
      </c>
      <c r="F3408" s="1">
        <v>44955</v>
      </c>
      <c r="G3408" s="1">
        <v>45343</v>
      </c>
      <c r="H3408">
        <v>2823.49</v>
      </c>
      <c r="J3408" t="s">
        <v>715</v>
      </c>
      <c r="K3408">
        <v>9238762670</v>
      </c>
      <c r="L3408" t="s">
        <v>12</v>
      </c>
    </row>
    <row r="3409" spans="1:12">
      <c r="B3409" t="s">
        <v>22</v>
      </c>
      <c r="C3409" t="s">
        <v>6192</v>
      </c>
      <c r="D3409">
        <v>-5</v>
      </c>
      <c r="E3409" t="s">
        <v>32</v>
      </c>
      <c r="H3409">
        <v>-999</v>
      </c>
      <c r="K3409" t="s">
        <v>6191</v>
      </c>
      <c r="L3409" t="s">
        <v>17</v>
      </c>
    </row>
    <row r="3410" spans="1:12">
      <c r="A3410">
        <v>3409</v>
      </c>
      <c r="B3410" t="s">
        <v>9</v>
      </c>
      <c r="C3410" t="s">
        <v>6196</v>
      </c>
      <c r="E3410" t="s">
        <v>15</v>
      </c>
      <c r="F3410" t="s">
        <v>6198</v>
      </c>
      <c r="G3410" s="1">
        <v>45022</v>
      </c>
      <c r="H3410" t="s">
        <v>6189</v>
      </c>
    </row>
    <row r="3411" spans="1:12">
      <c r="A3411">
        <v>3410</v>
      </c>
      <c r="B3411" t="s">
        <v>35</v>
      </c>
      <c r="C3411" t="s">
        <v>38</v>
      </c>
      <c r="D3411">
        <v>61</v>
      </c>
      <c r="E3411" t="s">
        <v>32</v>
      </c>
      <c r="F3411" s="1">
        <v>44525</v>
      </c>
      <c r="H3411">
        <v>-999</v>
      </c>
      <c r="I3411">
        <v>-1</v>
      </c>
      <c r="K3411" t="s">
        <v>6191</v>
      </c>
      <c r="L3411" t="s">
        <v>17</v>
      </c>
    </row>
    <row r="3412" spans="1:12">
      <c r="A3412" t="s">
        <v>5377</v>
      </c>
      <c r="B3412" t="s">
        <v>28</v>
      </c>
      <c r="C3412" t="s">
        <v>6192</v>
      </c>
      <c r="D3412">
        <v>200</v>
      </c>
      <c r="E3412" t="s">
        <v>11</v>
      </c>
      <c r="I3412">
        <v>-1</v>
      </c>
      <c r="K3412">
        <v>0</v>
      </c>
      <c r="L3412" t="s">
        <v>25</v>
      </c>
    </row>
    <row r="3413" spans="1:12">
      <c r="A3413" t="s">
        <v>5378</v>
      </c>
      <c r="B3413" t="s">
        <v>35</v>
      </c>
      <c r="C3413" t="s">
        <v>6196</v>
      </c>
      <c r="D3413">
        <v>-5</v>
      </c>
      <c r="E3413" t="s">
        <v>32</v>
      </c>
      <c r="F3413" s="1">
        <v>44816</v>
      </c>
      <c r="K3413">
        <v>0</v>
      </c>
      <c r="L3413" t="s">
        <v>25</v>
      </c>
    </row>
    <row r="3414" spans="1:12">
      <c r="B3414" t="s">
        <v>28</v>
      </c>
      <c r="C3414" t="s">
        <v>38</v>
      </c>
      <c r="D3414">
        <v>-5</v>
      </c>
      <c r="E3414" t="s">
        <v>11</v>
      </c>
      <c r="G3414" t="s">
        <v>6199</v>
      </c>
      <c r="H3414">
        <v>-999</v>
      </c>
      <c r="K3414" t="s">
        <v>6191</v>
      </c>
    </row>
    <row r="3415" spans="1:12">
      <c r="A3415">
        <v>3414</v>
      </c>
      <c r="B3415" t="s">
        <v>40</v>
      </c>
      <c r="C3415" t="s">
        <v>6188</v>
      </c>
      <c r="D3415">
        <v>38</v>
      </c>
      <c r="F3415" s="1">
        <v>45039</v>
      </c>
      <c r="G3415" t="s">
        <v>6199</v>
      </c>
      <c r="H3415">
        <v>3854.82</v>
      </c>
      <c r="I3415">
        <v>2</v>
      </c>
      <c r="J3415" t="s">
        <v>716</v>
      </c>
      <c r="K3415" t="s">
        <v>6191</v>
      </c>
      <c r="L3415" t="s">
        <v>16</v>
      </c>
    </row>
    <row r="3416" spans="1:12">
      <c r="A3416">
        <v>3415</v>
      </c>
      <c r="B3416" t="s">
        <v>22</v>
      </c>
      <c r="C3416" t="s">
        <v>6196</v>
      </c>
      <c r="D3416">
        <v>200</v>
      </c>
      <c r="E3416" t="s">
        <v>11</v>
      </c>
      <c r="F3416" s="1">
        <v>44399</v>
      </c>
      <c r="G3416" t="s">
        <v>6199</v>
      </c>
      <c r="J3416" t="s">
        <v>7213</v>
      </c>
      <c r="K3416">
        <v>9928926386</v>
      </c>
    </row>
    <row r="3417" spans="1:12">
      <c r="A3417">
        <v>3416</v>
      </c>
      <c r="B3417" t="s">
        <v>13</v>
      </c>
      <c r="C3417" t="s">
        <v>10</v>
      </c>
      <c r="D3417">
        <v>32</v>
      </c>
      <c r="E3417" t="s">
        <v>31</v>
      </c>
      <c r="F3417" t="s">
        <v>6198</v>
      </c>
      <c r="H3417" t="s">
        <v>6189</v>
      </c>
      <c r="K3417">
        <v>0</v>
      </c>
      <c r="L3417" t="s">
        <v>21</v>
      </c>
    </row>
    <row r="3418" spans="1:12">
      <c r="A3418">
        <v>3417</v>
      </c>
      <c r="B3418" t="s">
        <v>35</v>
      </c>
      <c r="C3418" t="s">
        <v>6188</v>
      </c>
      <c r="D3418">
        <v>-5</v>
      </c>
      <c r="G3418" s="1">
        <v>45565</v>
      </c>
      <c r="I3418">
        <v>10</v>
      </c>
      <c r="K3418">
        <v>9133090566</v>
      </c>
      <c r="L3418" t="s">
        <v>25</v>
      </c>
    </row>
    <row r="3419" spans="1:12">
      <c r="A3419">
        <v>3418</v>
      </c>
      <c r="B3419" t="s">
        <v>37</v>
      </c>
      <c r="C3419" t="s">
        <v>6188</v>
      </c>
      <c r="E3419" t="s">
        <v>31</v>
      </c>
      <c r="F3419" s="1">
        <v>45341</v>
      </c>
      <c r="G3419" s="1">
        <v>45888</v>
      </c>
      <c r="H3419" t="s">
        <v>6189</v>
      </c>
      <c r="I3419">
        <v>5</v>
      </c>
      <c r="J3419" t="s">
        <v>7214</v>
      </c>
      <c r="L3419" t="s">
        <v>25</v>
      </c>
    </row>
    <row r="3420" spans="1:12">
      <c r="C3420" t="s">
        <v>38</v>
      </c>
      <c r="E3420" t="s">
        <v>32</v>
      </c>
      <c r="F3420" s="1">
        <v>45582</v>
      </c>
      <c r="G3420" s="1">
        <v>45029</v>
      </c>
      <c r="H3420">
        <v>1492.24</v>
      </c>
      <c r="I3420">
        <v>2</v>
      </c>
      <c r="K3420" t="s">
        <v>6191</v>
      </c>
      <c r="L3420" t="s">
        <v>16</v>
      </c>
    </row>
    <row r="3421" spans="1:12">
      <c r="A3421">
        <v>3420</v>
      </c>
      <c r="C3421" t="s">
        <v>6196</v>
      </c>
      <c r="D3421">
        <v>200</v>
      </c>
      <c r="E3421" t="s">
        <v>15</v>
      </c>
      <c r="F3421" s="1">
        <v>45664</v>
      </c>
      <c r="G3421" t="s">
        <v>6199</v>
      </c>
      <c r="H3421">
        <v>-999</v>
      </c>
      <c r="I3421">
        <v>10</v>
      </c>
      <c r="L3421" t="s">
        <v>12</v>
      </c>
    </row>
    <row r="3422" spans="1:12">
      <c r="A3422" t="s">
        <v>5387</v>
      </c>
      <c r="B3422" t="s">
        <v>40</v>
      </c>
      <c r="D3422">
        <v>-5</v>
      </c>
      <c r="E3422" t="s">
        <v>26</v>
      </c>
      <c r="F3422" t="s">
        <v>6198</v>
      </c>
      <c r="H3422">
        <v>-999</v>
      </c>
      <c r="L3422" t="s">
        <v>25</v>
      </c>
    </row>
    <row r="3423" spans="1:12">
      <c r="A3423">
        <v>3422</v>
      </c>
      <c r="B3423" t="s">
        <v>18</v>
      </c>
      <c r="C3423" t="s">
        <v>6188</v>
      </c>
      <c r="D3423">
        <v>200</v>
      </c>
      <c r="E3423" t="s">
        <v>14</v>
      </c>
      <c r="F3423" s="1">
        <v>44195</v>
      </c>
      <c r="G3423" s="1">
        <v>44739</v>
      </c>
      <c r="H3423">
        <v>2802.76</v>
      </c>
      <c r="I3423">
        <v>10</v>
      </c>
      <c r="J3423" t="s">
        <v>717</v>
      </c>
      <c r="L3423" t="s">
        <v>17</v>
      </c>
    </row>
    <row r="3424" spans="1:12">
      <c r="A3424">
        <v>3423</v>
      </c>
      <c r="B3424" t="s">
        <v>18</v>
      </c>
      <c r="C3424" t="s">
        <v>6192</v>
      </c>
      <c r="D3424">
        <v>65</v>
      </c>
      <c r="E3424" t="s">
        <v>32</v>
      </c>
      <c r="F3424" s="1">
        <v>46006</v>
      </c>
      <c r="H3424">
        <v>-999</v>
      </c>
      <c r="I3424">
        <v>5</v>
      </c>
      <c r="J3424" t="s">
        <v>718</v>
      </c>
      <c r="K3424">
        <v>9690225333</v>
      </c>
      <c r="L3424" t="s">
        <v>25</v>
      </c>
    </row>
    <row r="3425" spans="1:12">
      <c r="A3425">
        <v>3424</v>
      </c>
      <c r="B3425" t="s">
        <v>34</v>
      </c>
      <c r="C3425" t="s">
        <v>6192</v>
      </c>
      <c r="D3425">
        <v>-5</v>
      </c>
      <c r="E3425" t="s">
        <v>31</v>
      </c>
      <c r="G3425" s="1">
        <v>44973</v>
      </c>
      <c r="H3425" t="s">
        <v>6189</v>
      </c>
      <c r="I3425">
        <v>2</v>
      </c>
      <c r="K3425">
        <v>9795610605</v>
      </c>
      <c r="L3425" t="s">
        <v>17</v>
      </c>
    </row>
    <row r="3426" spans="1:12">
      <c r="A3426">
        <v>3425</v>
      </c>
      <c r="C3426" t="s">
        <v>38</v>
      </c>
      <c r="D3426">
        <v>64</v>
      </c>
      <c r="E3426" t="s">
        <v>26</v>
      </c>
      <c r="F3426" s="1">
        <v>44209</v>
      </c>
      <c r="G3426" s="1">
        <v>44992</v>
      </c>
      <c r="I3426">
        <v>-1</v>
      </c>
      <c r="J3426" t="s">
        <v>7215</v>
      </c>
      <c r="K3426" t="s">
        <v>6191</v>
      </c>
      <c r="L3426" t="s">
        <v>12</v>
      </c>
    </row>
    <row r="3427" spans="1:12">
      <c r="B3427" t="s">
        <v>13</v>
      </c>
      <c r="C3427" t="s">
        <v>38</v>
      </c>
      <c r="D3427">
        <v>200</v>
      </c>
      <c r="E3427" t="s">
        <v>14</v>
      </c>
      <c r="F3427" s="1">
        <v>44873</v>
      </c>
      <c r="G3427" t="s">
        <v>6199</v>
      </c>
      <c r="H3427" t="s">
        <v>6189</v>
      </c>
      <c r="I3427">
        <v>-1</v>
      </c>
      <c r="K3427">
        <v>9155947904</v>
      </c>
      <c r="L3427" t="s">
        <v>21</v>
      </c>
    </row>
    <row r="3428" spans="1:12">
      <c r="A3428">
        <v>3427</v>
      </c>
      <c r="B3428" t="s">
        <v>28</v>
      </c>
      <c r="F3428" t="s">
        <v>6198</v>
      </c>
      <c r="G3428" s="1">
        <v>45502</v>
      </c>
      <c r="H3428">
        <v>-999</v>
      </c>
      <c r="I3428">
        <v>10</v>
      </c>
      <c r="K3428">
        <v>9472617267</v>
      </c>
      <c r="L3428" t="s">
        <v>25</v>
      </c>
    </row>
    <row r="3429" spans="1:12">
      <c r="A3429" t="s">
        <v>5394</v>
      </c>
      <c r="D3429">
        <v>-5</v>
      </c>
      <c r="E3429" t="s">
        <v>15</v>
      </c>
      <c r="G3429" t="s">
        <v>6199</v>
      </c>
      <c r="I3429">
        <v>10</v>
      </c>
      <c r="J3429" t="s">
        <v>7216</v>
      </c>
      <c r="K3429" t="s">
        <v>6191</v>
      </c>
      <c r="L3429" t="s">
        <v>12</v>
      </c>
    </row>
    <row r="3430" spans="1:12">
      <c r="A3430">
        <v>3429</v>
      </c>
      <c r="B3430" t="s">
        <v>40</v>
      </c>
      <c r="C3430" t="s">
        <v>6188</v>
      </c>
      <c r="D3430">
        <v>54</v>
      </c>
      <c r="E3430" t="s">
        <v>31</v>
      </c>
      <c r="G3430" s="1">
        <v>45498</v>
      </c>
      <c r="H3430">
        <v>1690.11</v>
      </c>
      <c r="I3430">
        <v>10</v>
      </c>
      <c r="J3430" t="s">
        <v>719</v>
      </c>
      <c r="K3430">
        <v>9255627742</v>
      </c>
    </row>
    <row r="3431" spans="1:12">
      <c r="C3431" t="s">
        <v>38</v>
      </c>
      <c r="D3431">
        <v>-5</v>
      </c>
      <c r="E3431" t="s">
        <v>11</v>
      </c>
      <c r="F3431" s="1">
        <v>45164</v>
      </c>
      <c r="H3431">
        <v>-999</v>
      </c>
      <c r="I3431">
        <v>-1</v>
      </c>
      <c r="J3431" t="s">
        <v>7217</v>
      </c>
      <c r="K3431">
        <v>9134142328</v>
      </c>
      <c r="L3431" t="s">
        <v>25</v>
      </c>
    </row>
    <row r="3432" spans="1:12">
      <c r="A3432">
        <v>3431</v>
      </c>
      <c r="B3432" t="s">
        <v>9</v>
      </c>
      <c r="C3432" t="s">
        <v>10</v>
      </c>
      <c r="E3432" t="s">
        <v>32</v>
      </c>
      <c r="F3432" s="1">
        <v>44845</v>
      </c>
      <c r="G3432" s="1">
        <v>45997</v>
      </c>
      <c r="H3432">
        <v>1285.78</v>
      </c>
      <c r="I3432">
        <v>10</v>
      </c>
      <c r="K3432" t="s">
        <v>6191</v>
      </c>
      <c r="L3432" t="s">
        <v>12</v>
      </c>
    </row>
    <row r="3433" spans="1:12">
      <c r="A3433">
        <v>3432</v>
      </c>
      <c r="B3433" t="s">
        <v>9</v>
      </c>
      <c r="C3433" t="s">
        <v>10</v>
      </c>
      <c r="D3433">
        <v>-5</v>
      </c>
      <c r="E3433" t="s">
        <v>31</v>
      </c>
      <c r="F3433" s="1">
        <v>45707</v>
      </c>
      <c r="G3433" s="1">
        <v>44788</v>
      </c>
      <c r="H3433">
        <v>4700.04</v>
      </c>
      <c r="I3433">
        <v>3</v>
      </c>
      <c r="J3433" t="s">
        <v>720</v>
      </c>
      <c r="K3433">
        <v>0</v>
      </c>
    </row>
    <row r="3434" spans="1:12">
      <c r="A3434" t="s">
        <v>5399</v>
      </c>
      <c r="B3434" t="s">
        <v>13</v>
      </c>
      <c r="C3434" t="s">
        <v>6192</v>
      </c>
      <c r="D3434">
        <v>200</v>
      </c>
      <c r="E3434" t="s">
        <v>14</v>
      </c>
      <c r="F3434" t="s">
        <v>6198</v>
      </c>
      <c r="G3434" s="1">
        <v>44236</v>
      </c>
      <c r="J3434" t="s">
        <v>7218</v>
      </c>
      <c r="K3434" t="s">
        <v>6191</v>
      </c>
      <c r="L3434" t="s">
        <v>16</v>
      </c>
    </row>
    <row r="3435" spans="1:12">
      <c r="A3435">
        <v>3434</v>
      </c>
      <c r="B3435" t="s">
        <v>20</v>
      </c>
      <c r="C3435" t="s">
        <v>38</v>
      </c>
      <c r="D3435">
        <v>-5</v>
      </c>
      <c r="E3435" t="s">
        <v>15</v>
      </c>
      <c r="F3435" s="1">
        <v>45392</v>
      </c>
      <c r="I3435">
        <v>-1</v>
      </c>
      <c r="J3435" t="s">
        <v>7219</v>
      </c>
      <c r="L3435" t="s">
        <v>17</v>
      </c>
    </row>
    <row r="3436" spans="1:12">
      <c r="A3436">
        <v>3435</v>
      </c>
      <c r="B3436" t="s">
        <v>40</v>
      </c>
      <c r="C3436" t="s">
        <v>38</v>
      </c>
      <c r="D3436">
        <v>-5</v>
      </c>
      <c r="E3436" t="s">
        <v>15</v>
      </c>
      <c r="F3436" s="1">
        <v>45050</v>
      </c>
      <c r="G3436" s="1">
        <v>44940</v>
      </c>
      <c r="I3436">
        <v>-1</v>
      </c>
      <c r="J3436" t="s">
        <v>7220</v>
      </c>
      <c r="K3436" t="s">
        <v>6191</v>
      </c>
    </row>
    <row r="3437" spans="1:12">
      <c r="A3437">
        <v>3436</v>
      </c>
      <c r="B3437" t="s">
        <v>37</v>
      </c>
      <c r="C3437" t="s">
        <v>10</v>
      </c>
      <c r="E3437" t="s">
        <v>32</v>
      </c>
      <c r="F3437" s="1">
        <v>45545</v>
      </c>
      <c r="I3437">
        <v>-1</v>
      </c>
      <c r="J3437" t="s">
        <v>7221</v>
      </c>
      <c r="L3437" t="s">
        <v>25</v>
      </c>
    </row>
    <row r="3438" spans="1:12">
      <c r="A3438" t="s">
        <v>5403</v>
      </c>
      <c r="F3438" s="1">
        <v>46039</v>
      </c>
      <c r="G3438" s="1">
        <v>44123</v>
      </c>
      <c r="I3438">
        <v>10</v>
      </c>
      <c r="J3438" t="s">
        <v>7222</v>
      </c>
      <c r="K3438" t="s">
        <v>6191</v>
      </c>
    </row>
    <row r="3439" spans="1:12">
      <c r="A3439">
        <v>3438</v>
      </c>
      <c r="C3439" t="s">
        <v>38</v>
      </c>
      <c r="D3439">
        <v>18</v>
      </c>
      <c r="E3439" t="s">
        <v>31</v>
      </c>
      <c r="F3439" s="1">
        <v>44192</v>
      </c>
      <c r="H3439">
        <v>4893.38</v>
      </c>
      <c r="I3439">
        <v>-1</v>
      </c>
      <c r="K3439" t="s">
        <v>6191</v>
      </c>
      <c r="L3439" t="s">
        <v>25</v>
      </c>
    </row>
    <row r="3440" spans="1:12">
      <c r="B3440" t="s">
        <v>40</v>
      </c>
      <c r="D3440">
        <v>200</v>
      </c>
      <c r="E3440" t="s">
        <v>31</v>
      </c>
      <c r="F3440" s="1">
        <v>45744</v>
      </c>
      <c r="J3440" t="s">
        <v>7223</v>
      </c>
      <c r="K3440">
        <v>9533902316</v>
      </c>
      <c r="L3440" t="s">
        <v>16</v>
      </c>
    </row>
    <row r="3441" spans="1:12">
      <c r="A3441">
        <v>3440</v>
      </c>
      <c r="B3441" t="s">
        <v>20</v>
      </c>
      <c r="C3441" t="s">
        <v>6196</v>
      </c>
      <c r="F3441" t="s">
        <v>6198</v>
      </c>
      <c r="G3441" t="s">
        <v>6199</v>
      </c>
      <c r="H3441">
        <v>-999</v>
      </c>
      <c r="K3441">
        <v>9313432066</v>
      </c>
      <c r="L3441" t="s">
        <v>25</v>
      </c>
    </row>
    <row r="3442" spans="1:12">
      <c r="B3442" t="s">
        <v>13</v>
      </c>
      <c r="D3442">
        <v>-5</v>
      </c>
      <c r="E3442" t="s">
        <v>14</v>
      </c>
      <c r="F3442" t="s">
        <v>6198</v>
      </c>
      <c r="H3442" t="s">
        <v>6189</v>
      </c>
      <c r="J3442" t="s">
        <v>7224</v>
      </c>
      <c r="K3442">
        <v>0</v>
      </c>
      <c r="L3442" t="s">
        <v>21</v>
      </c>
    </row>
    <row r="3443" spans="1:12">
      <c r="A3443">
        <v>3442</v>
      </c>
      <c r="B3443" t="s">
        <v>28</v>
      </c>
      <c r="C3443" t="s">
        <v>6188</v>
      </c>
      <c r="D3443">
        <v>-5</v>
      </c>
      <c r="E3443" t="s">
        <v>31</v>
      </c>
      <c r="H3443">
        <v>-999</v>
      </c>
      <c r="J3443" t="s">
        <v>721</v>
      </c>
    </row>
    <row r="3444" spans="1:12">
      <c r="A3444" t="s">
        <v>5409</v>
      </c>
      <c r="B3444" t="s">
        <v>13</v>
      </c>
      <c r="C3444" t="s">
        <v>6196</v>
      </c>
      <c r="D3444">
        <v>53</v>
      </c>
      <c r="E3444" t="s">
        <v>26</v>
      </c>
      <c r="F3444" t="s">
        <v>6198</v>
      </c>
      <c r="H3444" t="s">
        <v>6189</v>
      </c>
      <c r="J3444" t="s">
        <v>7225</v>
      </c>
      <c r="L3444" t="s">
        <v>25</v>
      </c>
    </row>
    <row r="3445" spans="1:12">
      <c r="B3445" t="s">
        <v>13</v>
      </c>
      <c r="C3445" t="s">
        <v>10</v>
      </c>
      <c r="D3445">
        <v>66</v>
      </c>
      <c r="F3445" s="1">
        <v>45276</v>
      </c>
      <c r="H3445">
        <v>-999</v>
      </c>
      <c r="K3445">
        <v>0</v>
      </c>
      <c r="L3445" t="s">
        <v>16</v>
      </c>
    </row>
    <row r="3446" spans="1:12">
      <c r="A3446">
        <v>3445</v>
      </c>
      <c r="B3446" t="s">
        <v>22</v>
      </c>
      <c r="C3446" t="s">
        <v>6192</v>
      </c>
      <c r="D3446">
        <v>200</v>
      </c>
      <c r="E3446" t="s">
        <v>31</v>
      </c>
      <c r="F3446" s="1">
        <v>45030</v>
      </c>
      <c r="G3446" s="1">
        <v>44539</v>
      </c>
      <c r="I3446">
        <v>10</v>
      </c>
      <c r="L3446" t="s">
        <v>21</v>
      </c>
    </row>
    <row r="3447" spans="1:12">
      <c r="A3447" t="s">
        <v>5412</v>
      </c>
      <c r="C3447" t="s">
        <v>38</v>
      </c>
      <c r="D3447">
        <v>25</v>
      </c>
      <c r="E3447" t="s">
        <v>14</v>
      </c>
      <c r="F3447" s="1">
        <v>45738</v>
      </c>
      <c r="G3447" t="s">
        <v>6199</v>
      </c>
      <c r="H3447" t="s">
        <v>6189</v>
      </c>
      <c r="I3447">
        <v>-1</v>
      </c>
      <c r="J3447" t="s">
        <v>7226</v>
      </c>
      <c r="K3447">
        <v>0</v>
      </c>
      <c r="L3447" t="s">
        <v>21</v>
      </c>
    </row>
    <row r="3448" spans="1:12">
      <c r="A3448">
        <v>3447</v>
      </c>
      <c r="B3448" t="s">
        <v>40</v>
      </c>
      <c r="E3448" t="s">
        <v>32</v>
      </c>
      <c r="G3448" t="s">
        <v>6199</v>
      </c>
      <c r="H3448">
        <v>-999</v>
      </c>
      <c r="K3448">
        <v>9889215683</v>
      </c>
    </row>
    <row r="3449" spans="1:12">
      <c r="A3449">
        <v>3448</v>
      </c>
      <c r="B3449" t="s">
        <v>28</v>
      </c>
      <c r="D3449">
        <v>200</v>
      </c>
      <c r="F3449" s="1">
        <v>45348</v>
      </c>
      <c r="G3449" s="1">
        <v>44652</v>
      </c>
      <c r="H3449">
        <v>-999</v>
      </c>
      <c r="I3449">
        <v>10</v>
      </c>
      <c r="J3449" t="s">
        <v>722</v>
      </c>
      <c r="L3449" t="s">
        <v>21</v>
      </c>
    </row>
    <row r="3450" spans="1:12">
      <c r="A3450" t="s">
        <v>5415</v>
      </c>
      <c r="B3450" t="s">
        <v>22</v>
      </c>
      <c r="C3450" t="s">
        <v>6196</v>
      </c>
      <c r="D3450">
        <v>-5</v>
      </c>
      <c r="E3450" t="s">
        <v>26</v>
      </c>
      <c r="F3450" s="1">
        <v>45488</v>
      </c>
      <c r="H3450">
        <v>708.5</v>
      </c>
      <c r="I3450">
        <v>2</v>
      </c>
      <c r="J3450" t="s">
        <v>723</v>
      </c>
      <c r="K3450">
        <v>0</v>
      </c>
      <c r="L3450" t="s">
        <v>17</v>
      </c>
    </row>
    <row r="3451" spans="1:12">
      <c r="B3451" t="s">
        <v>20</v>
      </c>
      <c r="C3451" t="s">
        <v>6192</v>
      </c>
      <c r="D3451">
        <v>63</v>
      </c>
      <c r="F3451" t="s">
        <v>6198</v>
      </c>
      <c r="G3451" s="1">
        <v>45838</v>
      </c>
      <c r="I3451">
        <v>10</v>
      </c>
      <c r="K3451">
        <v>0</v>
      </c>
      <c r="L3451" t="s">
        <v>12</v>
      </c>
    </row>
    <row r="3452" spans="1:12">
      <c r="A3452" t="s">
        <v>5417</v>
      </c>
      <c r="C3452" t="s">
        <v>6195</v>
      </c>
      <c r="D3452">
        <v>-5</v>
      </c>
      <c r="G3452" t="s">
        <v>6199</v>
      </c>
      <c r="H3452" t="s">
        <v>6189</v>
      </c>
      <c r="K3452">
        <v>9759433352</v>
      </c>
      <c r="L3452" t="s">
        <v>12</v>
      </c>
    </row>
    <row r="3453" spans="1:12">
      <c r="A3453">
        <v>3452</v>
      </c>
      <c r="B3453" t="s">
        <v>37</v>
      </c>
      <c r="C3453" t="s">
        <v>6192</v>
      </c>
      <c r="D3453">
        <v>200</v>
      </c>
      <c r="F3453" t="s">
        <v>6198</v>
      </c>
      <c r="G3453" s="1">
        <v>45007</v>
      </c>
      <c r="H3453" t="s">
        <v>6189</v>
      </c>
      <c r="I3453">
        <v>2</v>
      </c>
      <c r="J3453" t="s">
        <v>7227</v>
      </c>
      <c r="L3453" t="s">
        <v>16</v>
      </c>
    </row>
    <row r="3454" spans="1:12">
      <c r="A3454" t="s">
        <v>5419</v>
      </c>
      <c r="B3454" t="s">
        <v>13</v>
      </c>
      <c r="C3454" t="s">
        <v>38</v>
      </c>
      <c r="D3454">
        <v>29</v>
      </c>
      <c r="E3454" t="s">
        <v>30</v>
      </c>
      <c r="G3454" s="1">
        <v>44825</v>
      </c>
      <c r="H3454" t="s">
        <v>6189</v>
      </c>
      <c r="I3454">
        <v>2</v>
      </c>
      <c r="L3454" t="s">
        <v>21</v>
      </c>
    </row>
    <row r="3455" spans="1:12">
      <c r="A3455" t="s">
        <v>5420</v>
      </c>
      <c r="B3455" t="s">
        <v>22</v>
      </c>
      <c r="D3455">
        <v>-5</v>
      </c>
      <c r="F3455" t="s">
        <v>6198</v>
      </c>
      <c r="G3455" s="1">
        <v>45343</v>
      </c>
      <c r="I3455">
        <v>-1</v>
      </c>
      <c r="J3455" t="s">
        <v>7228</v>
      </c>
      <c r="L3455" t="s">
        <v>21</v>
      </c>
    </row>
    <row r="3456" spans="1:12">
      <c r="A3456" t="s">
        <v>5421</v>
      </c>
      <c r="E3456" t="s">
        <v>26</v>
      </c>
      <c r="F3456" s="1">
        <v>45085</v>
      </c>
      <c r="G3456" s="1">
        <v>44980</v>
      </c>
      <c r="I3456">
        <v>-1</v>
      </c>
      <c r="K3456" t="s">
        <v>6191</v>
      </c>
      <c r="L3456" t="s">
        <v>25</v>
      </c>
    </row>
    <row r="3457" spans="1:12">
      <c r="A3457">
        <v>3456</v>
      </c>
      <c r="B3457" t="s">
        <v>35</v>
      </c>
      <c r="C3457" t="s">
        <v>10</v>
      </c>
      <c r="D3457">
        <v>39</v>
      </c>
      <c r="H3457">
        <v>-999</v>
      </c>
      <c r="I3457">
        <v>5</v>
      </c>
      <c r="K3457">
        <v>0</v>
      </c>
      <c r="L3457" t="s">
        <v>17</v>
      </c>
    </row>
    <row r="3458" spans="1:12">
      <c r="A3458">
        <v>3457</v>
      </c>
      <c r="B3458" t="s">
        <v>18</v>
      </c>
      <c r="E3458" t="s">
        <v>31</v>
      </c>
      <c r="G3458" s="1">
        <v>44833</v>
      </c>
      <c r="H3458" t="s">
        <v>6189</v>
      </c>
      <c r="K3458">
        <v>9955851392</v>
      </c>
      <c r="L3458" t="s">
        <v>21</v>
      </c>
    </row>
    <row r="3459" spans="1:12">
      <c r="B3459" t="s">
        <v>37</v>
      </c>
      <c r="C3459" t="s">
        <v>38</v>
      </c>
      <c r="D3459">
        <v>200</v>
      </c>
      <c r="E3459" t="s">
        <v>15</v>
      </c>
      <c r="G3459" t="s">
        <v>6199</v>
      </c>
      <c r="H3459">
        <v>4318.8900000000003</v>
      </c>
      <c r="I3459">
        <v>10</v>
      </c>
      <c r="K3459">
        <v>9322565136</v>
      </c>
      <c r="L3459" t="s">
        <v>16</v>
      </c>
    </row>
    <row r="3460" spans="1:12">
      <c r="A3460" t="s">
        <v>5425</v>
      </c>
      <c r="B3460" t="s">
        <v>35</v>
      </c>
      <c r="C3460" t="s">
        <v>10</v>
      </c>
      <c r="F3460" s="1">
        <v>45072</v>
      </c>
      <c r="G3460" t="s">
        <v>6199</v>
      </c>
      <c r="I3460">
        <v>10</v>
      </c>
      <c r="K3460">
        <v>0</v>
      </c>
    </row>
    <row r="3461" spans="1:12">
      <c r="A3461">
        <v>3460</v>
      </c>
      <c r="C3461" t="s">
        <v>10</v>
      </c>
      <c r="D3461">
        <v>-5</v>
      </c>
      <c r="F3461" s="1">
        <v>44139</v>
      </c>
      <c r="H3461" t="s">
        <v>6189</v>
      </c>
      <c r="I3461">
        <v>-1</v>
      </c>
      <c r="K3461" t="s">
        <v>6191</v>
      </c>
      <c r="L3461" t="s">
        <v>12</v>
      </c>
    </row>
    <row r="3462" spans="1:12">
      <c r="A3462" t="s">
        <v>5427</v>
      </c>
      <c r="B3462" t="s">
        <v>20</v>
      </c>
      <c r="E3462" t="s">
        <v>32</v>
      </c>
      <c r="F3462" s="1">
        <v>45286</v>
      </c>
      <c r="H3462">
        <v>-999</v>
      </c>
      <c r="I3462">
        <v>10</v>
      </c>
      <c r="K3462" t="s">
        <v>6191</v>
      </c>
    </row>
    <row r="3463" spans="1:12">
      <c r="B3463" t="s">
        <v>22</v>
      </c>
      <c r="D3463">
        <v>-5</v>
      </c>
      <c r="E3463" t="s">
        <v>14</v>
      </c>
      <c r="G3463" s="1">
        <v>44783</v>
      </c>
      <c r="H3463">
        <v>-999</v>
      </c>
      <c r="I3463">
        <v>-1</v>
      </c>
      <c r="K3463" t="s">
        <v>6191</v>
      </c>
      <c r="L3463" t="s">
        <v>12</v>
      </c>
    </row>
    <row r="3464" spans="1:12">
      <c r="A3464">
        <v>3463</v>
      </c>
      <c r="C3464" t="s">
        <v>6188</v>
      </c>
      <c r="D3464">
        <v>-5</v>
      </c>
      <c r="E3464" t="s">
        <v>32</v>
      </c>
      <c r="H3464">
        <v>109.07</v>
      </c>
      <c r="I3464">
        <v>10</v>
      </c>
      <c r="L3464" t="s">
        <v>17</v>
      </c>
    </row>
    <row r="3465" spans="1:12">
      <c r="A3465">
        <v>3464</v>
      </c>
      <c r="C3465" t="s">
        <v>6196</v>
      </c>
      <c r="D3465">
        <v>-5</v>
      </c>
      <c r="E3465" t="s">
        <v>11</v>
      </c>
      <c r="F3465" s="1">
        <v>45408</v>
      </c>
      <c r="G3465" s="1">
        <v>45529</v>
      </c>
      <c r="H3465" t="s">
        <v>6189</v>
      </c>
      <c r="I3465">
        <v>4</v>
      </c>
      <c r="J3465" t="s">
        <v>7229</v>
      </c>
      <c r="K3465" t="s">
        <v>6191</v>
      </c>
      <c r="L3465" t="s">
        <v>25</v>
      </c>
    </row>
    <row r="3466" spans="1:12">
      <c r="A3466">
        <v>3465</v>
      </c>
      <c r="C3466" t="s">
        <v>6188</v>
      </c>
      <c r="E3466" t="s">
        <v>26</v>
      </c>
      <c r="F3466" t="s">
        <v>6198</v>
      </c>
      <c r="G3466" s="1">
        <v>44667</v>
      </c>
      <c r="H3466">
        <v>-999</v>
      </c>
      <c r="I3466">
        <v>3</v>
      </c>
      <c r="L3466" t="s">
        <v>16</v>
      </c>
    </row>
    <row r="3467" spans="1:12">
      <c r="A3467" t="s">
        <v>5432</v>
      </c>
      <c r="E3467" t="s">
        <v>30</v>
      </c>
      <c r="F3467" s="1">
        <v>45528</v>
      </c>
      <c r="H3467" t="s">
        <v>6189</v>
      </c>
      <c r="I3467">
        <v>10</v>
      </c>
      <c r="K3467">
        <v>0</v>
      </c>
    </row>
    <row r="3468" spans="1:12">
      <c r="A3468">
        <v>3467</v>
      </c>
      <c r="B3468" t="s">
        <v>9</v>
      </c>
      <c r="C3468" t="s">
        <v>38</v>
      </c>
      <c r="D3468">
        <v>-5</v>
      </c>
      <c r="E3468" t="s">
        <v>32</v>
      </c>
      <c r="G3468" t="s">
        <v>6199</v>
      </c>
      <c r="H3468" t="s">
        <v>6189</v>
      </c>
      <c r="I3468">
        <v>-1</v>
      </c>
      <c r="K3468">
        <v>9114171270</v>
      </c>
      <c r="L3468" t="s">
        <v>16</v>
      </c>
    </row>
    <row r="3469" spans="1:12">
      <c r="A3469" t="s">
        <v>5434</v>
      </c>
      <c r="B3469" t="s">
        <v>13</v>
      </c>
      <c r="C3469" t="s">
        <v>6188</v>
      </c>
      <c r="D3469">
        <v>-5</v>
      </c>
      <c r="E3469" t="s">
        <v>30</v>
      </c>
      <c r="F3469" s="1">
        <v>45041</v>
      </c>
      <c r="H3469" t="s">
        <v>6189</v>
      </c>
      <c r="I3469">
        <v>3</v>
      </c>
      <c r="J3469" t="s">
        <v>7230</v>
      </c>
      <c r="K3469" t="s">
        <v>6191</v>
      </c>
      <c r="L3469" t="s">
        <v>16</v>
      </c>
    </row>
    <row r="3470" spans="1:12">
      <c r="A3470" t="s">
        <v>5435</v>
      </c>
      <c r="B3470" t="s">
        <v>37</v>
      </c>
      <c r="C3470" t="s">
        <v>10</v>
      </c>
      <c r="D3470">
        <v>-5</v>
      </c>
      <c r="E3470" t="s">
        <v>14</v>
      </c>
      <c r="F3470" t="s">
        <v>6198</v>
      </c>
      <c r="G3470" s="1">
        <v>45603</v>
      </c>
      <c r="H3470">
        <v>656.48</v>
      </c>
      <c r="I3470">
        <v>-1</v>
      </c>
      <c r="K3470">
        <v>9602163396</v>
      </c>
      <c r="L3470" t="s">
        <v>17</v>
      </c>
    </row>
    <row r="3471" spans="1:12">
      <c r="B3471" t="s">
        <v>35</v>
      </c>
      <c r="D3471">
        <v>30</v>
      </c>
      <c r="E3471" t="s">
        <v>11</v>
      </c>
      <c r="G3471" s="1">
        <v>45766</v>
      </c>
      <c r="H3471">
        <v>-999</v>
      </c>
      <c r="I3471">
        <v>1</v>
      </c>
      <c r="J3471" t="s">
        <v>724</v>
      </c>
      <c r="K3471">
        <v>9750561911</v>
      </c>
      <c r="L3471" t="s">
        <v>21</v>
      </c>
    </row>
    <row r="3472" spans="1:12">
      <c r="A3472">
        <v>3471</v>
      </c>
      <c r="B3472" t="s">
        <v>13</v>
      </c>
      <c r="C3472" t="s">
        <v>6196</v>
      </c>
      <c r="E3472" t="s">
        <v>23</v>
      </c>
      <c r="F3472" s="1">
        <v>45879</v>
      </c>
      <c r="G3472" t="s">
        <v>6199</v>
      </c>
      <c r="H3472">
        <v>3833.02</v>
      </c>
      <c r="J3472" t="s">
        <v>725</v>
      </c>
      <c r="K3472" t="s">
        <v>6191</v>
      </c>
      <c r="L3472" t="s">
        <v>12</v>
      </c>
    </row>
    <row r="3473" spans="1:12">
      <c r="A3473" t="s">
        <v>5438</v>
      </c>
      <c r="B3473" t="s">
        <v>28</v>
      </c>
      <c r="C3473" t="s">
        <v>6196</v>
      </c>
      <c r="E3473" t="s">
        <v>31</v>
      </c>
      <c r="F3473" s="1">
        <v>45544</v>
      </c>
      <c r="G3473" s="1">
        <v>44518</v>
      </c>
      <c r="H3473">
        <v>-999</v>
      </c>
      <c r="I3473">
        <v>2</v>
      </c>
      <c r="K3473">
        <v>0</v>
      </c>
      <c r="L3473" t="s">
        <v>21</v>
      </c>
    </row>
    <row r="3474" spans="1:12">
      <c r="A3474">
        <v>3473</v>
      </c>
      <c r="C3474" t="s">
        <v>6195</v>
      </c>
      <c r="I3474">
        <v>-1</v>
      </c>
      <c r="J3474" t="s">
        <v>7231</v>
      </c>
      <c r="K3474" t="s">
        <v>6191</v>
      </c>
      <c r="L3474" t="s">
        <v>21</v>
      </c>
    </row>
    <row r="3475" spans="1:12">
      <c r="A3475" t="s">
        <v>5440</v>
      </c>
      <c r="B3475" t="s">
        <v>18</v>
      </c>
      <c r="C3475" t="s">
        <v>10</v>
      </c>
      <c r="D3475">
        <v>30</v>
      </c>
      <c r="E3475" t="s">
        <v>14</v>
      </c>
      <c r="F3475" t="s">
        <v>6198</v>
      </c>
      <c r="G3475" s="1">
        <v>44863</v>
      </c>
      <c r="H3475" t="s">
        <v>6189</v>
      </c>
      <c r="I3475">
        <v>3</v>
      </c>
      <c r="K3475" t="s">
        <v>6191</v>
      </c>
      <c r="L3475" t="s">
        <v>17</v>
      </c>
    </row>
    <row r="3476" spans="1:12">
      <c r="A3476" t="s">
        <v>5441</v>
      </c>
      <c r="B3476" t="s">
        <v>18</v>
      </c>
      <c r="C3476" t="s">
        <v>6192</v>
      </c>
      <c r="D3476">
        <v>-5</v>
      </c>
      <c r="F3476" s="1">
        <v>44199</v>
      </c>
      <c r="H3476" t="s">
        <v>6189</v>
      </c>
      <c r="I3476">
        <v>4</v>
      </c>
      <c r="K3476">
        <v>0</v>
      </c>
      <c r="L3476" t="s">
        <v>25</v>
      </c>
    </row>
    <row r="3477" spans="1:12">
      <c r="C3477" t="s">
        <v>6188</v>
      </c>
      <c r="D3477">
        <v>55</v>
      </c>
      <c r="E3477" t="s">
        <v>15</v>
      </c>
      <c r="F3477" s="1">
        <v>45034</v>
      </c>
      <c r="G3477" t="s">
        <v>6199</v>
      </c>
      <c r="H3477" t="s">
        <v>6189</v>
      </c>
      <c r="I3477">
        <v>-1</v>
      </c>
      <c r="J3477" t="s">
        <v>7232</v>
      </c>
      <c r="K3477">
        <v>9382181285</v>
      </c>
      <c r="L3477" t="s">
        <v>17</v>
      </c>
    </row>
    <row r="3478" spans="1:12">
      <c r="A3478" t="s">
        <v>5443</v>
      </c>
      <c r="B3478" t="s">
        <v>34</v>
      </c>
      <c r="C3478" t="s">
        <v>6196</v>
      </c>
      <c r="D3478">
        <v>200</v>
      </c>
      <c r="E3478" t="s">
        <v>14</v>
      </c>
      <c r="F3478" t="s">
        <v>6198</v>
      </c>
      <c r="G3478" s="1">
        <v>44560</v>
      </c>
      <c r="H3478">
        <v>1544.04</v>
      </c>
      <c r="I3478">
        <v>-1</v>
      </c>
      <c r="L3478" t="s">
        <v>12</v>
      </c>
    </row>
    <row r="3479" spans="1:12">
      <c r="B3479" t="s">
        <v>35</v>
      </c>
      <c r="C3479" t="s">
        <v>6196</v>
      </c>
      <c r="D3479">
        <v>200</v>
      </c>
      <c r="E3479" t="s">
        <v>23</v>
      </c>
      <c r="F3479" s="1">
        <v>45346</v>
      </c>
      <c r="G3479" t="s">
        <v>6199</v>
      </c>
      <c r="I3479">
        <v>10</v>
      </c>
      <c r="K3479">
        <v>0</v>
      </c>
      <c r="L3479" t="s">
        <v>16</v>
      </c>
    </row>
    <row r="3480" spans="1:12">
      <c r="B3480" t="s">
        <v>37</v>
      </c>
      <c r="E3480" t="s">
        <v>11</v>
      </c>
      <c r="F3480" s="1">
        <v>45201</v>
      </c>
      <c r="G3480" s="1">
        <v>45408</v>
      </c>
      <c r="H3480">
        <v>4260.1000000000004</v>
      </c>
      <c r="K3480">
        <v>0</v>
      </c>
      <c r="L3480" t="s">
        <v>17</v>
      </c>
    </row>
    <row r="3481" spans="1:12">
      <c r="A3481">
        <v>3480</v>
      </c>
      <c r="B3481" t="s">
        <v>20</v>
      </c>
      <c r="E3481" t="s">
        <v>30</v>
      </c>
      <c r="F3481" t="s">
        <v>6198</v>
      </c>
      <c r="H3481">
        <v>1556.01</v>
      </c>
      <c r="I3481">
        <v>-1</v>
      </c>
      <c r="K3481" t="s">
        <v>6191</v>
      </c>
    </row>
    <row r="3482" spans="1:12">
      <c r="A3482" t="s">
        <v>5447</v>
      </c>
      <c r="B3482" t="s">
        <v>18</v>
      </c>
      <c r="D3482">
        <v>43</v>
      </c>
      <c r="E3482" t="s">
        <v>30</v>
      </c>
      <c r="F3482" s="1">
        <v>45913</v>
      </c>
      <c r="G3482" t="s">
        <v>6199</v>
      </c>
      <c r="H3482" t="s">
        <v>6189</v>
      </c>
      <c r="I3482">
        <v>5</v>
      </c>
      <c r="K3482" t="s">
        <v>6191</v>
      </c>
      <c r="L3482" t="s">
        <v>17</v>
      </c>
    </row>
    <row r="3483" spans="1:12">
      <c r="A3483" t="s">
        <v>5448</v>
      </c>
      <c r="B3483" t="s">
        <v>18</v>
      </c>
      <c r="C3483" t="s">
        <v>6195</v>
      </c>
      <c r="D3483">
        <v>59</v>
      </c>
      <c r="E3483" t="s">
        <v>23</v>
      </c>
      <c r="F3483" t="s">
        <v>6198</v>
      </c>
      <c r="G3483" t="s">
        <v>6199</v>
      </c>
      <c r="H3483" t="s">
        <v>6189</v>
      </c>
      <c r="I3483">
        <v>4</v>
      </c>
      <c r="J3483" t="s">
        <v>7233</v>
      </c>
      <c r="L3483" t="s">
        <v>25</v>
      </c>
    </row>
    <row r="3484" spans="1:12">
      <c r="B3484" t="s">
        <v>28</v>
      </c>
      <c r="E3484" t="s">
        <v>31</v>
      </c>
      <c r="F3484" s="1">
        <v>44411</v>
      </c>
      <c r="G3484" s="1">
        <v>45066</v>
      </c>
      <c r="H3484">
        <v>-999</v>
      </c>
      <c r="I3484">
        <v>10</v>
      </c>
      <c r="L3484" t="s">
        <v>16</v>
      </c>
    </row>
    <row r="3485" spans="1:12">
      <c r="B3485" t="s">
        <v>28</v>
      </c>
      <c r="C3485" t="s">
        <v>6188</v>
      </c>
      <c r="D3485">
        <v>200</v>
      </c>
      <c r="E3485" t="s">
        <v>11</v>
      </c>
      <c r="F3485" s="1">
        <v>45384</v>
      </c>
      <c r="H3485">
        <v>2997.83</v>
      </c>
      <c r="I3485">
        <v>4</v>
      </c>
      <c r="L3485" t="s">
        <v>21</v>
      </c>
    </row>
    <row r="3486" spans="1:12">
      <c r="A3486">
        <v>3485</v>
      </c>
      <c r="B3486" t="s">
        <v>28</v>
      </c>
      <c r="C3486" t="s">
        <v>6192</v>
      </c>
      <c r="D3486">
        <v>-5</v>
      </c>
      <c r="E3486" t="s">
        <v>15</v>
      </c>
      <c r="F3486" s="1">
        <v>45764</v>
      </c>
      <c r="G3486" t="s">
        <v>6199</v>
      </c>
      <c r="H3486">
        <v>1781.99</v>
      </c>
      <c r="I3486">
        <v>-1</v>
      </c>
      <c r="L3486" t="s">
        <v>25</v>
      </c>
    </row>
    <row r="3487" spans="1:12">
      <c r="A3487">
        <v>3486</v>
      </c>
      <c r="B3487" t="s">
        <v>28</v>
      </c>
      <c r="C3487" t="s">
        <v>6192</v>
      </c>
      <c r="E3487" t="s">
        <v>30</v>
      </c>
      <c r="F3487" s="1">
        <v>45458</v>
      </c>
      <c r="G3487" s="1">
        <v>45015</v>
      </c>
      <c r="K3487">
        <v>9968016006</v>
      </c>
      <c r="L3487" t="s">
        <v>25</v>
      </c>
    </row>
    <row r="3488" spans="1:12">
      <c r="A3488">
        <v>3487</v>
      </c>
      <c r="B3488" t="s">
        <v>22</v>
      </c>
      <c r="C3488" t="s">
        <v>6188</v>
      </c>
      <c r="D3488">
        <v>-5</v>
      </c>
      <c r="F3488" t="s">
        <v>6198</v>
      </c>
      <c r="G3488" s="1">
        <v>44895</v>
      </c>
      <c r="H3488" t="s">
        <v>6189</v>
      </c>
      <c r="I3488">
        <v>2</v>
      </c>
      <c r="K3488" t="s">
        <v>6191</v>
      </c>
      <c r="L3488" t="s">
        <v>12</v>
      </c>
    </row>
    <row r="3489" spans="1:12">
      <c r="A3489">
        <v>3488</v>
      </c>
      <c r="C3489" t="s">
        <v>6188</v>
      </c>
      <c r="E3489" t="s">
        <v>11</v>
      </c>
      <c r="F3489" s="1">
        <v>44899</v>
      </c>
      <c r="G3489" s="1">
        <v>44719</v>
      </c>
      <c r="H3489">
        <v>-999</v>
      </c>
      <c r="I3489">
        <v>5</v>
      </c>
    </row>
    <row r="3490" spans="1:12">
      <c r="A3490">
        <v>3489</v>
      </c>
      <c r="B3490" t="s">
        <v>18</v>
      </c>
      <c r="D3490">
        <v>200</v>
      </c>
      <c r="F3490" t="s">
        <v>6198</v>
      </c>
      <c r="K3490">
        <v>9128539198</v>
      </c>
      <c r="L3490" t="s">
        <v>17</v>
      </c>
    </row>
    <row r="3491" spans="1:12">
      <c r="A3491" t="s">
        <v>5456</v>
      </c>
      <c r="B3491" t="s">
        <v>9</v>
      </c>
      <c r="D3491">
        <v>200</v>
      </c>
      <c r="E3491" t="s">
        <v>11</v>
      </c>
      <c r="F3491" t="s">
        <v>6198</v>
      </c>
      <c r="I3491">
        <v>-1</v>
      </c>
      <c r="K3491">
        <v>0</v>
      </c>
      <c r="L3491" t="s">
        <v>21</v>
      </c>
    </row>
    <row r="3492" spans="1:12">
      <c r="B3492" t="s">
        <v>22</v>
      </c>
      <c r="C3492" t="s">
        <v>10</v>
      </c>
      <c r="F3492" s="1">
        <v>44604</v>
      </c>
      <c r="G3492" s="1">
        <v>45794</v>
      </c>
      <c r="H3492">
        <v>-999</v>
      </c>
      <c r="I3492">
        <v>-1</v>
      </c>
      <c r="J3492" t="s">
        <v>726</v>
      </c>
      <c r="L3492" t="s">
        <v>12</v>
      </c>
    </row>
    <row r="3493" spans="1:12">
      <c r="A3493" t="s">
        <v>5458</v>
      </c>
      <c r="B3493" t="s">
        <v>9</v>
      </c>
      <c r="C3493" t="s">
        <v>6192</v>
      </c>
      <c r="D3493">
        <v>44</v>
      </c>
      <c r="E3493" t="s">
        <v>15</v>
      </c>
      <c r="F3493" s="1">
        <v>45918</v>
      </c>
      <c r="G3493" t="s">
        <v>6199</v>
      </c>
      <c r="H3493">
        <v>1151.93</v>
      </c>
      <c r="I3493">
        <v>1</v>
      </c>
      <c r="J3493" t="s">
        <v>727</v>
      </c>
      <c r="K3493" t="s">
        <v>6191</v>
      </c>
    </row>
    <row r="3494" spans="1:12">
      <c r="A3494">
        <v>3493</v>
      </c>
      <c r="B3494" t="s">
        <v>28</v>
      </c>
      <c r="D3494">
        <v>-5</v>
      </c>
      <c r="E3494" t="s">
        <v>32</v>
      </c>
      <c r="G3494" s="1">
        <v>44580</v>
      </c>
      <c r="H3494">
        <v>118.24</v>
      </c>
      <c r="I3494">
        <v>3</v>
      </c>
      <c r="K3494">
        <v>0</v>
      </c>
      <c r="L3494" t="s">
        <v>17</v>
      </c>
    </row>
    <row r="3495" spans="1:12">
      <c r="A3495" t="s">
        <v>5460</v>
      </c>
      <c r="B3495" t="s">
        <v>13</v>
      </c>
      <c r="C3495" t="s">
        <v>6192</v>
      </c>
      <c r="E3495" t="s">
        <v>26</v>
      </c>
      <c r="F3495" s="1">
        <v>45778</v>
      </c>
      <c r="G3495" s="1">
        <v>44059</v>
      </c>
      <c r="H3495" t="s">
        <v>6189</v>
      </c>
      <c r="I3495">
        <v>-1</v>
      </c>
      <c r="K3495" t="s">
        <v>6191</v>
      </c>
      <c r="L3495" t="s">
        <v>12</v>
      </c>
    </row>
    <row r="3496" spans="1:12">
      <c r="A3496" t="s">
        <v>5461</v>
      </c>
      <c r="B3496" t="s">
        <v>28</v>
      </c>
      <c r="C3496" t="s">
        <v>6196</v>
      </c>
      <c r="D3496">
        <v>200</v>
      </c>
      <c r="E3496" t="s">
        <v>31</v>
      </c>
      <c r="F3496" s="1">
        <v>44198</v>
      </c>
      <c r="H3496" t="s">
        <v>6189</v>
      </c>
      <c r="K3496">
        <v>0</v>
      </c>
      <c r="L3496" t="s">
        <v>16</v>
      </c>
    </row>
    <row r="3497" spans="1:12">
      <c r="B3497" t="s">
        <v>20</v>
      </c>
      <c r="E3497" t="s">
        <v>26</v>
      </c>
      <c r="F3497" t="s">
        <v>6198</v>
      </c>
      <c r="G3497" t="s">
        <v>6199</v>
      </c>
      <c r="H3497">
        <v>-999</v>
      </c>
      <c r="I3497">
        <v>10</v>
      </c>
      <c r="J3497" t="s">
        <v>728</v>
      </c>
      <c r="K3497">
        <v>0</v>
      </c>
      <c r="L3497" t="s">
        <v>12</v>
      </c>
    </row>
    <row r="3498" spans="1:12">
      <c r="A3498" t="s">
        <v>5463</v>
      </c>
      <c r="E3498" t="s">
        <v>32</v>
      </c>
      <c r="F3498" s="1">
        <v>44648</v>
      </c>
      <c r="G3498" s="1">
        <v>44850</v>
      </c>
      <c r="H3498">
        <v>-999</v>
      </c>
      <c r="J3498" t="s">
        <v>7234</v>
      </c>
      <c r="K3498">
        <v>0</v>
      </c>
      <c r="L3498" t="s">
        <v>17</v>
      </c>
    </row>
    <row r="3499" spans="1:12">
      <c r="A3499">
        <v>3498</v>
      </c>
      <c r="B3499" t="s">
        <v>9</v>
      </c>
      <c r="C3499" t="s">
        <v>6192</v>
      </c>
      <c r="D3499">
        <v>23</v>
      </c>
      <c r="E3499" t="s">
        <v>32</v>
      </c>
      <c r="F3499" s="1">
        <v>45623</v>
      </c>
      <c r="G3499" s="1">
        <v>45066</v>
      </c>
      <c r="H3499" t="s">
        <v>6189</v>
      </c>
      <c r="K3499" t="s">
        <v>6191</v>
      </c>
      <c r="L3499" t="s">
        <v>21</v>
      </c>
    </row>
    <row r="3500" spans="1:12">
      <c r="A3500">
        <v>3499</v>
      </c>
      <c r="B3500" t="s">
        <v>35</v>
      </c>
      <c r="C3500" t="s">
        <v>6196</v>
      </c>
      <c r="D3500">
        <v>-5</v>
      </c>
      <c r="E3500" t="s">
        <v>31</v>
      </c>
      <c r="F3500" s="1">
        <v>44869</v>
      </c>
      <c r="G3500" s="1">
        <v>44764</v>
      </c>
      <c r="H3500" t="s">
        <v>6189</v>
      </c>
      <c r="I3500">
        <v>2</v>
      </c>
      <c r="J3500" t="s">
        <v>7235</v>
      </c>
      <c r="K3500">
        <v>9874469735</v>
      </c>
      <c r="L3500" t="s">
        <v>17</v>
      </c>
    </row>
    <row r="3501" spans="1:12">
      <c r="A3501">
        <v>3500</v>
      </c>
      <c r="B3501" t="s">
        <v>28</v>
      </c>
      <c r="C3501" t="s">
        <v>6188</v>
      </c>
      <c r="D3501">
        <v>22</v>
      </c>
      <c r="G3501" s="1">
        <v>44965</v>
      </c>
      <c r="H3501">
        <v>-999</v>
      </c>
      <c r="J3501" t="s">
        <v>729</v>
      </c>
      <c r="K3501">
        <v>9449622584</v>
      </c>
      <c r="L3501" t="s">
        <v>25</v>
      </c>
    </row>
    <row r="3502" spans="1:12">
      <c r="A3502">
        <v>3501</v>
      </c>
      <c r="B3502" t="s">
        <v>40</v>
      </c>
      <c r="C3502" t="s">
        <v>6196</v>
      </c>
      <c r="D3502">
        <v>200</v>
      </c>
      <c r="E3502" t="s">
        <v>31</v>
      </c>
      <c r="F3502" s="1">
        <v>44303</v>
      </c>
      <c r="I3502">
        <v>-1</v>
      </c>
      <c r="J3502" t="s">
        <v>7236</v>
      </c>
      <c r="L3502" t="s">
        <v>21</v>
      </c>
    </row>
    <row r="3503" spans="1:12">
      <c r="A3503">
        <v>3502</v>
      </c>
      <c r="B3503" t="s">
        <v>22</v>
      </c>
      <c r="D3503">
        <v>28</v>
      </c>
      <c r="E3503" t="s">
        <v>14</v>
      </c>
      <c r="F3503" t="s">
        <v>6198</v>
      </c>
      <c r="H3503">
        <v>1316.46</v>
      </c>
      <c r="I3503">
        <v>10</v>
      </c>
      <c r="J3503" t="s">
        <v>730</v>
      </c>
      <c r="K3503">
        <v>0</v>
      </c>
    </row>
    <row r="3504" spans="1:12">
      <c r="A3504">
        <v>3503</v>
      </c>
      <c r="B3504" t="s">
        <v>37</v>
      </c>
      <c r="C3504" t="s">
        <v>6188</v>
      </c>
      <c r="D3504">
        <v>-5</v>
      </c>
      <c r="F3504" s="1">
        <v>45567</v>
      </c>
      <c r="H3504" t="s">
        <v>6189</v>
      </c>
      <c r="I3504">
        <v>-1</v>
      </c>
      <c r="J3504" t="s">
        <v>7237</v>
      </c>
      <c r="K3504">
        <v>9664821829</v>
      </c>
      <c r="L3504" t="s">
        <v>17</v>
      </c>
    </row>
    <row r="3505" spans="1:12">
      <c r="A3505">
        <v>3504</v>
      </c>
      <c r="C3505" t="s">
        <v>6188</v>
      </c>
      <c r="E3505" t="s">
        <v>26</v>
      </c>
      <c r="G3505" t="s">
        <v>6199</v>
      </c>
      <c r="H3505">
        <v>2368.6999999999998</v>
      </c>
      <c r="I3505">
        <v>10</v>
      </c>
      <c r="J3505" t="s">
        <v>7238</v>
      </c>
      <c r="K3505">
        <v>9160878266</v>
      </c>
    </row>
    <row r="3506" spans="1:12">
      <c r="B3506" t="s">
        <v>13</v>
      </c>
      <c r="C3506" t="s">
        <v>6195</v>
      </c>
      <c r="D3506">
        <v>-5</v>
      </c>
      <c r="E3506" t="s">
        <v>15</v>
      </c>
      <c r="F3506" s="1">
        <v>44066</v>
      </c>
      <c r="G3506" s="1">
        <v>44559</v>
      </c>
      <c r="K3506" t="s">
        <v>6191</v>
      </c>
      <c r="L3506" t="s">
        <v>21</v>
      </c>
    </row>
    <row r="3507" spans="1:12">
      <c r="A3507" t="s">
        <v>5472</v>
      </c>
      <c r="B3507" t="s">
        <v>28</v>
      </c>
      <c r="C3507" t="s">
        <v>38</v>
      </c>
      <c r="D3507">
        <v>47</v>
      </c>
      <c r="E3507" t="s">
        <v>14</v>
      </c>
      <c r="F3507" s="1">
        <v>45264</v>
      </c>
      <c r="G3507" t="s">
        <v>6199</v>
      </c>
      <c r="H3507">
        <v>-999</v>
      </c>
      <c r="I3507">
        <v>10</v>
      </c>
      <c r="J3507" t="s">
        <v>731</v>
      </c>
      <c r="L3507" t="s">
        <v>25</v>
      </c>
    </row>
    <row r="3508" spans="1:12">
      <c r="A3508">
        <v>3507</v>
      </c>
      <c r="B3508" t="s">
        <v>34</v>
      </c>
      <c r="C3508" t="s">
        <v>6192</v>
      </c>
      <c r="D3508">
        <v>40</v>
      </c>
      <c r="E3508" t="s">
        <v>15</v>
      </c>
      <c r="F3508" s="1">
        <v>45329</v>
      </c>
      <c r="G3508" t="s">
        <v>6199</v>
      </c>
      <c r="H3508" t="s">
        <v>6189</v>
      </c>
      <c r="I3508">
        <v>3</v>
      </c>
      <c r="J3508" t="s">
        <v>7239</v>
      </c>
      <c r="K3508">
        <v>9251707927</v>
      </c>
      <c r="L3508" t="s">
        <v>12</v>
      </c>
    </row>
    <row r="3509" spans="1:12">
      <c r="A3509" t="s">
        <v>5474</v>
      </c>
      <c r="B3509" t="s">
        <v>28</v>
      </c>
      <c r="C3509" t="s">
        <v>6188</v>
      </c>
      <c r="D3509">
        <v>200</v>
      </c>
      <c r="E3509" t="s">
        <v>26</v>
      </c>
      <c r="J3509" t="s">
        <v>7240</v>
      </c>
      <c r="K3509">
        <v>9694844988</v>
      </c>
    </row>
    <row r="3510" spans="1:12">
      <c r="C3510" t="s">
        <v>10</v>
      </c>
      <c r="D3510">
        <v>18</v>
      </c>
      <c r="E3510" t="s">
        <v>15</v>
      </c>
      <c r="F3510" s="1">
        <v>45892</v>
      </c>
      <c r="G3510" t="s">
        <v>6199</v>
      </c>
      <c r="K3510" t="s">
        <v>6191</v>
      </c>
      <c r="L3510" t="s">
        <v>21</v>
      </c>
    </row>
    <row r="3511" spans="1:12">
      <c r="A3511" t="s">
        <v>5476</v>
      </c>
      <c r="B3511" t="s">
        <v>20</v>
      </c>
      <c r="C3511" t="s">
        <v>6195</v>
      </c>
      <c r="D3511">
        <v>-5</v>
      </c>
      <c r="F3511" t="s">
        <v>6198</v>
      </c>
      <c r="I3511">
        <v>10</v>
      </c>
      <c r="J3511" t="s">
        <v>7241</v>
      </c>
      <c r="K3511" t="s">
        <v>6191</v>
      </c>
      <c r="L3511" t="s">
        <v>21</v>
      </c>
    </row>
    <row r="3512" spans="1:12">
      <c r="A3512">
        <v>3511</v>
      </c>
      <c r="B3512" t="s">
        <v>40</v>
      </c>
      <c r="C3512" t="s">
        <v>38</v>
      </c>
      <c r="D3512">
        <v>40</v>
      </c>
      <c r="E3512" t="s">
        <v>26</v>
      </c>
      <c r="F3512" s="1">
        <v>45125</v>
      </c>
      <c r="G3512" s="1">
        <v>46016</v>
      </c>
      <c r="H3512" t="s">
        <v>6189</v>
      </c>
      <c r="I3512">
        <v>10</v>
      </c>
      <c r="K3512" t="s">
        <v>6191</v>
      </c>
      <c r="L3512" t="s">
        <v>12</v>
      </c>
    </row>
    <row r="3513" spans="1:12">
      <c r="A3513">
        <v>3512</v>
      </c>
      <c r="B3513" t="s">
        <v>22</v>
      </c>
      <c r="E3513" t="s">
        <v>26</v>
      </c>
      <c r="F3513" t="s">
        <v>6198</v>
      </c>
      <c r="H3513">
        <v>513.36</v>
      </c>
      <c r="J3513" t="s">
        <v>732</v>
      </c>
      <c r="K3513">
        <v>9891260327</v>
      </c>
    </row>
    <row r="3514" spans="1:12">
      <c r="A3514">
        <v>3513</v>
      </c>
      <c r="B3514" t="s">
        <v>35</v>
      </c>
      <c r="C3514" t="s">
        <v>38</v>
      </c>
      <c r="D3514">
        <v>200</v>
      </c>
      <c r="E3514" t="s">
        <v>26</v>
      </c>
      <c r="F3514" s="1">
        <v>45069</v>
      </c>
      <c r="H3514">
        <v>-999</v>
      </c>
      <c r="I3514">
        <v>10</v>
      </c>
      <c r="K3514" t="s">
        <v>6191</v>
      </c>
      <c r="L3514" t="s">
        <v>17</v>
      </c>
    </row>
    <row r="3515" spans="1:12">
      <c r="A3515">
        <v>3514</v>
      </c>
      <c r="B3515" t="s">
        <v>40</v>
      </c>
      <c r="D3515">
        <v>47</v>
      </c>
      <c r="E3515" t="s">
        <v>26</v>
      </c>
      <c r="F3515" t="s">
        <v>6198</v>
      </c>
      <c r="G3515" s="1">
        <v>45108</v>
      </c>
      <c r="H3515" t="s">
        <v>6189</v>
      </c>
      <c r="I3515">
        <v>-1</v>
      </c>
      <c r="J3515" t="s">
        <v>7242</v>
      </c>
      <c r="K3515" t="s">
        <v>6191</v>
      </c>
      <c r="L3515" t="s">
        <v>16</v>
      </c>
    </row>
    <row r="3516" spans="1:12">
      <c r="A3516">
        <v>3515</v>
      </c>
      <c r="B3516" t="s">
        <v>13</v>
      </c>
      <c r="C3516" t="s">
        <v>6196</v>
      </c>
      <c r="E3516" t="s">
        <v>32</v>
      </c>
      <c r="F3516" s="1">
        <v>46003</v>
      </c>
      <c r="G3516" s="1">
        <v>45736</v>
      </c>
      <c r="H3516">
        <v>885.24</v>
      </c>
      <c r="I3516">
        <v>5</v>
      </c>
      <c r="J3516" t="s">
        <v>733</v>
      </c>
      <c r="K3516">
        <v>0</v>
      </c>
      <c r="L3516" t="s">
        <v>17</v>
      </c>
    </row>
    <row r="3517" spans="1:12">
      <c r="A3517" t="s">
        <v>5482</v>
      </c>
      <c r="C3517" t="s">
        <v>6188</v>
      </c>
      <c r="D3517">
        <v>200</v>
      </c>
      <c r="E3517" t="s">
        <v>32</v>
      </c>
      <c r="F3517" s="1">
        <v>45562</v>
      </c>
      <c r="G3517" s="1">
        <v>45886</v>
      </c>
      <c r="H3517" t="s">
        <v>6189</v>
      </c>
      <c r="I3517">
        <v>1</v>
      </c>
      <c r="K3517">
        <v>9709440037</v>
      </c>
      <c r="L3517" t="s">
        <v>12</v>
      </c>
    </row>
    <row r="3518" spans="1:12">
      <c r="B3518" t="s">
        <v>20</v>
      </c>
      <c r="C3518" t="s">
        <v>10</v>
      </c>
      <c r="D3518">
        <v>65</v>
      </c>
      <c r="E3518" t="s">
        <v>32</v>
      </c>
      <c r="G3518" s="1">
        <v>44749</v>
      </c>
      <c r="I3518">
        <v>10</v>
      </c>
    </row>
    <row r="3519" spans="1:12">
      <c r="A3519">
        <v>3518</v>
      </c>
      <c r="B3519" t="s">
        <v>22</v>
      </c>
      <c r="C3519" t="s">
        <v>38</v>
      </c>
      <c r="D3519">
        <v>70</v>
      </c>
      <c r="E3519" t="s">
        <v>30</v>
      </c>
      <c r="F3519" s="1">
        <v>45948</v>
      </c>
      <c r="G3519" s="1">
        <v>45339</v>
      </c>
      <c r="H3519" t="s">
        <v>6189</v>
      </c>
      <c r="I3519">
        <v>1</v>
      </c>
      <c r="K3519">
        <v>0</v>
      </c>
      <c r="L3519" t="s">
        <v>12</v>
      </c>
    </row>
    <row r="3520" spans="1:12">
      <c r="C3520" t="s">
        <v>6188</v>
      </c>
      <c r="D3520">
        <v>-5</v>
      </c>
      <c r="F3520" t="s">
        <v>6198</v>
      </c>
      <c r="G3520" s="1">
        <v>44518</v>
      </c>
      <c r="H3520">
        <v>-999</v>
      </c>
      <c r="I3520">
        <v>-1</v>
      </c>
      <c r="J3520" t="s">
        <v>7243</v>
      </c>
      <c r="K3520" t="s">
        <v>6191</v>
      </c>
      <c r="L3520" t="s">
        <v>16</v>
      </c>
    </row>
    <row r="3521" spans="1:12">
      <c r="B3521" t="s">
        <v>13</v>
      </c>
      <c r="C3521" t="s">
        <v>10</v>
      </c>
      <c r="D3521">
        <v>64</v>
      </c>
      <c r="E3521" t="s">
        <v>31</v>
      </c>
      <c r="F3521" s="1">
        <v>44156</v>
      </c>
      <c r="G3521" s="1">
        <v>45258</v>
      </c>
      <c r="I3521">
        <v>10</v>
      </c>
      <c r="L3521" t="s">
        <v>12</v>
      </c>
    </row>
    <row r="3522" spans="1:12">
      <c r="A3522" t="s">
        <v>5487</v>
      </c>
      <c r="B3522" t="s">
        <v>22</v>
      </c>
      <c r="C3522" t="s">
        <v>6195</v>
      </c>
      <c r="E3522" t="s">
        <v>23</v>
      </c>
      <c r="F3522" t="s">
        <v>6198</v>
      </c>
      <c r="I3522">
        <v>1</v>
      </c>
      <c r="K3522">
        <v>0</v>
      </c>
      <c r="L3522" t="s">
        <v>16</v>
      </c>
    </row>
    <row r="3523" spans="1:12">
      <c r="A3523">
        <v>3522</v>
      </c>
      <c r="B3523" t="s">
        <v>18</v>
      </c>
      <c r="C3523" t="s">
        <v>6192</v>
      </c>
      <c r="D3523">
        <v>24</v>
      </c>
      <c r="E3523" t="s">
        <v>31</v>
      </c>
      <c r="F3523" s="1">
        <v>45423</v>
      </c>
      <c r="H3523">
        <v>1186.5999999999999</v>
      </c>
      <c r="I3523">
        <v>10</v>
      </c>
      <c r="K3523" t="s">
        <v>6191</v>
      </c>
      <c r="L3523" t="s">
        <v>16</v>
      </c>
    </row>
    <row r="3524" spans="1:12">
      <c r="A3524">
        <v>3523</v>
      </c>
      <c r="C3524" t="s">
        <v>6196</v>
      </c>
      <c r="D3524">
        <v>-5</v>
      </c>
      <c r="E3524" t="s">
        <v>26</v>
      </c>
      <c r="J3524" t="s">
        <v>7244</v>
      </c>
      <c r="L3524" t="s">
        <v>12</v>
      </c>
    </row>
    <row r="3525" spans="1:12">
      <c r="A3525">
        <v>3524</v>
      </c>
      <c r="B3525" t="s">
        <v>40</v>
      </c>
      <c r="C3525" t="s">
        <v>38</v>
      </c>
      <c r="D3525">
        <v>-5</v>
      </c>
      <c r="E3525" t="s">
        <v>31</v>
      </c>
      <c r="F3525" t="s">
        <v>6198</v>
      </c>
      <c r="G3525" t="s">
        <v>6199</v>
      </c>
      <c r="H3525">
        <v>-999</v>
      </c>
      <c r="J3525" t="s">
        <v>734</v>
      </c>
      <c r="K3525" t="s">
        <v>6191</v>
      </c>
      <c r="L3525" t="s">
        <v>16</v>
      </c>
    </row>
    <row r="3526" spans="1:12">
      <c r="B3526" t="s">
        <v>35</v>
      </c>
      <c r="C3526" t="s">
        <v>38</v>
      </c>
      <c r="D3526">
        <v>200</v>
      </c>
      <c r="E3526" t="s">
        <v>15</v>
      </c>
      <c r="G3526" t="s">
        <v>6199</v>
      </c>
      <c r="H3526">
        <v>-999</v>
      </c>
      <c r="J3526" t="s">
        <v>735</v>
      </c>
      <c r="K3526">
        <v>0</v>
      </c>
      <c r="L3526" t="s">
        <v>21</v>
      </c>
    </row>
    <row r="3527" spans="1:12">
      <c r="B3527" t="s">
        <v>40</v>
      </c>
      <c r="C3527" t="s">
        <v>6192</v>
      </c>
      <c r="D3527">
        <v>19</v>
      </c>
      <c r="E3527" t="s">
        <v>14</v>
      </c>
      <c r="F3527" t="s">
        <v>6198</v>
      </c>
      <c r="G3527" s="1">
        <v>45453</v>
      </c>
      <c r="H3527">
        <v>-999</v>
      </c>
      <c r="I3527">
        <v>10</v>
      </c>
      <c r="J3527" t="s">
        <v>736</v>
      </c>
      <c r="K3527" t="s">
        <v>6191</v>
      </c>
      <c r="L3527" t="s">
        <v>21</v>
      </c>
    </row>
    <row r="3528" spans="1:12">
      <c r="A3528">
        <v>3527</v>
      </c>
      <c r="B3528" t="s">
        <v>37</v>
      </c>
      <c r="C3528" t="s">
        <v>6196</v>
      </c>
      <c r="D3528">
        <v>25</v>
      </c>
      <c r="E3528" t="s">
        <v>14</v>
      </c>
      <c r="F3528" s="1">
        <v>45227</v>
      </c>
      <c r="G3528" s="1">
        <v>44860</v>
      </c>
      <c r="H3528">
        <v>-999</v>
      </c>
      <c r="I3528">
        <v>10</v>
      </c>
      <c r="J3528" t="s">
        <v>737</v>
      </c>
    </row>
    <row r="3529" spans="1:12">
      <c r="A3529">
        <v>3528</v>
      </c>
      <c r="B3529" t="s">
        <v>28</v>
      </c>
      <c r="C3529" t="s">
        <v>6195</v>
      </c>
      <c r="D3529">
        <v>41</v>
      </c>
      <c r="E3529" t="s">
        <v>11</v>
      </c>
      <c r="F3529" s="1">
        <v>45805</v>
      </c>
      <c r="H3529" t="s">
        <v>6189</v>
      </c>
      <c r="K3529">
        <v>0</v>
      </c>
      <c r="L3529" t="s">
        <v>17</v>
      </c>
    </row>
    <row r="3530" spans="1:12">
      <c r="C3530" t="s">
        <v>6192</v>
      </c>
      <c r="E3530" t="s">
        <v>32</v>
      </c>
      <c r="F3530" s="1">
        <v>45109</v>
      </c>
      <c r="G3530" s="1">
        <v>44921</v>
      </c>
      <c r="J3530" t="s">
        <v>7245</v>
      </c>
      <c r="K3530" t="s">
        <v>6191</v>
      </c>
      <c r="L3530" t="s">
        <v>17</v>
      </c>
    </row>
    <row r="3531" spans="1:12">
      <c r="A3531">
        <v>3530</v>
      </c>
      <c r="B3531" t="s">
        <v>35</v>
      </c>
      <c r="C3531" t="s">
        <v>10</v>
      </c>
      <c r="E3531" t="s">
        <v>15</v>
      </c>
      <c r="F3531" s="1">
        <v>44970</v>
      </c>
      <c r="G3531" t="s">
        <v>6199</v>
      </c>
      <c r="H3531" t="s">
        <v>6189</v>
      </c>
      <c r="I3531">
        <v>4</v>
      </c>
      <c r="K3531">
        <v>9901734678</v>
      </c>
    </row>
    <row r="3532" spans="1:12">
      <c r="D3532">
        <v>-5</v>
      </c>
      <c r="E3532" t="s">
        <v>30</v>
      </c>
      <c r="F3532" t="s">
        <v>6198</v>
      </c>
      <c r="G3532" t="s">
        <v>6199</v>
      </c>
      <c r="H3532">
        <v>2181.69</v>
      </c>
      <c r="I3532">
        <v>5</v>
      </c>
      <c r="K3532">
        <v>0</v>
      </c>
      <c r="L3532" t="s">
        <v>12</v>
      </c>
    </row>
    <row r="3533" spans="1:12">
      <c r="A3533">
        <v>3532</v>
      </c>
      <c r="B3533" t="s">
        <v>40</v>
      </c>
      <c r="C3533" t="s">
        <v>6195</v>
      </c>
      <c r="D3533">
        <v>48</v>
      </c>
      <c r="E3533" t="s">
        <v>23</v>
      </c>
      <c r="F3533" s="1">
        <v>44697</v>
      </c>
      <c r="H3533" t="s">
        <v>6189</v>
      </c>
      <c r="I3533">
        <v>-1</v>
      </c>
      <c r="K3533">
        <v>9206929858</v>
      </c>
      <c r="L3533" t="s">
        <v>21</v>
      </c>
    </row>
    <row r="3534" spans="1:12">
      <c r="B3534" t="s">
        <v>37</v>
      </c>
      <c r="C3534" t="s">
        <v>6188</v>
      </c>
      <c r="D3534">
        <v>58</v>
      </c>
      <c r="E3534" t="s">
        <v>31</v>
      </c>
      <c r="F3534" s="1">
        <v>44659</v>
      </c>
      <c r="G3534" t="s">
        <v>6199</v>
      </c>
      <c r="H3534">
        <v>-999</v>
      </c>
      <c r="I3534">
        <v>-1</v>
      </c>
      <c r="K3534" t="s">
        <v>6191</v>
      </c>
      <c r="L3534" t="s">
        <v>21</v>
      </c>
    </row>
    <row r="3535" spans="1:12">
      <c r="A3535" t="s">
        <v>5500</v>
      </c>
      <c r="B3535" t="s">
        <v>22</v>
      </c>
      <c r="D3535">
        <v>29</v>
      </c>
      <c r="E3535" t="s">
        <v>15</v>
      </c>
      <c r="F3535" s="1">
        <v>44106</v>
      </c>
      <c r="G3535" s="1">
        <v>44839</v>
      </c>
      <c r="H3535">
        <v>-999</v>
      </c>
      <c r="I3535">
        <v>10</v>
      </c>
      <c r="J3535" t="s">
        <v>738</v>
      </c>
      <c r="K3535">
        <v>0</v>
      </c>
      <c r="L3535" t="s">
        <v>21</v>
      </c>
    </row>
    <row r="3536" spans="1:12">
      <c r="A3536">
        <v>3535</v>
      </c>
      <c r="B3536" t="s">
        <v>20</v>
      </c>
      <c r="C3536" t="s">
        <v>6188</v>
      </c>
      <c r="D3536">
        <v>-5</v>
      </c>
      <c r="E3536" t="s">
        <v>26</v>
      </c>
      <c r="F3536" s="1">
        <v>44098</v>
      </c>
      <c r="H3536">
        <v>1914.11</v>
      </c>
      <c r="I3536">
        <v>10</v>
      </c>
      <c r="K3536" t="s">
        <v>6191</v>
      </c>
    </row>
    <row r="3537" spans="1:12">
      <c r="B3537" t="s">
        <v>9</v>
      </c>
      <c r="C3537" t="s">
        <v>6188</v>
      </c>
      <c r="E3537" t="s">
        <v>11</v>
      </c>
      <c r="F3537" s="1">
        <v>44923</v>
      </c>
      <c r="I3537">
        <v>-1</v>
      </c>
      <c r="J3537" t="s">
        <v>7246</v>
      </c>
      <c r="K3537">
        <v>9418567635</v>
      </c>
      <c r="L3537" t="s">
        <v>12</v>
      </c>
    </row>
    <row r="3538" spans="1:12">
      <c r="D3538">
        <v>-5</v>
      </c>
      <c r="F3538" s="1">
        <v>44722</v>
      </c>
      <c r="G3538" s="1">
        <v>44512</v>
      </c>
      <c r="I3538">
        <v>4</v>
      </c>
      <c r="J3538" t="s">
        <v>7247</v>
      </c>
      <c r="K3538">
        <v>0</v>
      </c>
      <c r="L3538" t="s">
        <v>25</v>
      </c>
    </row>
    <row r="3539" spans="1:12">
      <c r="A3539">
        <v>3538</v>
      </c>
      <c r="B3539" t="s">
        <v>37</v>
      </c>
      <c r="C3539" t="s">
        <v>6188</v>
      </c>
      <c r="D3539">
        <v>53</v>
      </c>
      <c r="E3539" t="s">
        <v>23</v>
      </c>
      <c r="F3539" s="1">
        <v>44335</v>
      </c>
      <c r="G3539" s="1">
        <v>45485</v>
      </c>
      <c r="H3539" t="s">
        <v>6189</v>
      </c>
      <c r="K3539">
        <v>9292802631</v>
      </c>
      <c r="L3539" t="s">
        <v>16</v>
      </c>
    </row>
    <row r="3540" spans="1:12">
      <c r="A3540">
        <v>3539</v>
      </c>
      <c r="B3540" t="s">
        <v>18</v>
      </c>
      <c r="C3540" t="s">
        <v>6195</v>
      </c>
      <c r="D3540">
        <v>30</v>
      </c>
      <c r="E3540" t="s">
        <v>32</v>
      </c>
      <c r="F3540" s="1">
        <v>45580</v>
      </c>
      <c r="G3540" t="s">
        <v>6199</v>
      </c>
      <c r="H3540">
        <v>-999</v>
      </c>
      <c r="I3540">
        <v>-1</v>
      </c>
      <c r="L3540" t="s">
        <v>17</v>
      </c>
    </row>
    <row r="3541" spans="1:12">
      <c r="A3541">
        <v>3540</v>
      </c>
      <c r="B3541" t="s">
        <v>35</v>
      </c>
      <c r="C3541" t="s">
        <v>6196</v>
      </c>
      <c r="D3541">
        <v>-5</v>
      </c>
      <c r="F3541" s="1">
        <v>44662</v>
      </c>
      <c r="G3541" s="1">
        <v>44547</v>
      </c>
      <c r="H3541" t="s">
        <v>6189</v>
      </c>
      <c r="I3541">
        <v>-1</v>
      </c>
      <c r="J3541" t="s">
        <v>7248</v>
      </c>
      <c r="K3541">
        <v>9893580640</v>
      </c>
      <c r="L3541" t="s">
        <v>21</v>
      </c>
    </row>
    <row r="3542" spans="1:12">
      <c r="A3542">
        <v>3541</v>
      </c>
      <c r="C3542" t="s">
        <v>38</v>
      </c>
      <c r="D3542">
        <v>200</v>
      </c>
      <c r="E3542" t="s">
        <v>23</v>
      </c>
      <c r="F3542" s="1">
        <v>45888</v>
      </c>
      <c r="G3542" t="s">
        <v>6199</v>
      </c>
      <c r="H3542">
        <v>-999</v>
      </c>
      <c r="I3542">
        <v>2</v>
      </c>
      <c r="L3542" t="s">
        <v>25</v>
      </c>
    </row>
    <row r="3543" spans="1:12">
      <c r="A3543">
        <v>3542</v>
      </c>
      <c r="B3543" t="s">
        <v>37</v>
      </c>
      <c r="C3543" t="s">
        <v>38</v>
      </c>
      <c r="D3543">
        <v>200</v>
      </c>
      <c r="E3543" t="s">
        <v>30</v>
      </c>
      <c r="F3543" t="s">
        <v>6198</v>
      </c>
      <c r="G3543" t="s">
        <v>6199</v>
      </c>
      <c r="H3543">
        <v>-999</v>
      </c>
      <c r="I3543">
        <v>1</v>
      </c>
      <c r="K3543">
        <v>9897723127</v>
      </c>
      <c r="L3543" t="s">
        <v>12</v>
      </c>
    </row>
    <row r="3544" spans="1:12">
      <c r="A3544">
        <v>3543</v>
      </c>
      <c r="B3544" t="s">
        <v>37</v>
      </c>
      <c r="C3544" t="s">
        <v>6192</v>
      </c>
      <c r="E3544" t="s">
        <v>31</v>
      </c>
      <c r="F3544" t="s">
        <v>6198</v>
      </c>
      <c r="G3544" t="s">
        <v>6199</v>
      </c>
      <c r="H3544" t="s">
        <v>6189</v>
      </c>
      <c r="I3544">
        <v>-1</v>
      </c>
      <c r="J3544" t="s">
        <v>7249</v>
      </c>
    </row>
    <row r="3545" spans="1:12">
      <c r="A3545" t="s">
        <v>5510</v>
      </c>
      <c r="B3545" t="s">
        <v>9</v>
      </c>
      <c r="C3545" t="s">
        <v>6195</v>
      </c>
      <c r="D3545">
        <v>200</v>
      </c>
      <c r="E3545" t="s">
        <v>30</v>
      </c>
      <c r="F3545" s="1">
        <v>45470</v>
      </c>
      <c r="G3545" s="1">
        <v>44873</v>
      </c>
      <c r="I3545">
        <v>3</v>
      </c>
      <c r="J3545" t="s">
        <v>7250</v>
      </c>
      <c r="K3545" t="s">
        <v>6191</v>
      </c>
      <c r="L3545" t="s">
        <v>25</v>
      </c>
    </row>
    <row r="3546" spans="1:12">
      <c r="A3546" t="s">
        <v>5511</v>
      </c>
      <c r="B3546" t="s">
        <v>28</v>
      </c>
      <c r="C3546" t="s">
        <v>6192</v>
      </c>
      <c r="D3546">
        <v>200</v>
      </c>
      <c r="E3546" t="s">
        <v>23</v>
      </c>
      <c r="F3546" s="1">
        <v>44459</v>
      </c>
      <c r="H3546" t="s">
        <v>6189</v>
      </c>
      <c r="I3546">
        <v>10</v>
      </c>
      <c r="J3546" t="s">
        <v>7251</v>
      </c>
      <c r="L3546" t="s">
        <v>25</v>
      </c>
    </row>
    <row r="3547" spans="1:12">
      <c r="C3547" t="s">
        <v>6196</v>
      </c>
      <c r="D3547">
        <v>200</v>
      </c>
      <c r="E3547" t="s">
        <v>14</v>
      </c>
      <c r="F3547" t="s">
        <v>6198</v>
      </c>
      <c r="G3547" t="s">
        <v>6199</v>
      </c>
      <c r="H3547">
        <v>-999</v>
      </c>
      <c r="J3547" t="s">
        <v>7252</v>
      </c>
      <c r="L3547" t="s">
        <v>16</v>
      </c>
    </row>
    <row r="3548" spans="1:12">
      <c r="A3548">
        <v>3547</v>
      </c>
      <c r="B3548" t="s">
        <v>34</v>
      </c>
      <c r="C3548" t="s">
        <v>6188</v>
      </c>
      <c r="D3548">
        <v>-5</v>
      </c>
      <c r="E3548" t="s">
        <v>26</v>
      </c>
      <c r="F3548" t="s">
        <v>6198</v>
      </c>
      <c r="G3548" s="1">
        <v>44449</v>
      </c>
      <c r="H3548">
        <v>-999</v>
      </c>
      <c r="I3548">
        <v>1</v>
      </c>
      <c r="J3548" t="s">
        <v>739</v>
      </c>
      <c r="L3548" t="s">
        <v>17</v>
      </c>
    </row>
    <row r="3549" spans="1:12">
      <c r="A3549" t="s">
        <v>5514</v>
      </c>
      <c r="B3549" t="s">
        <v>18</v>
      </c>
      <c r="D3549">
        <v>-5</v>
      </c>
      <c r="E3549" t="s">
        <v>15</v>
      </c>
      <c r="F3549" s="1">
        <v>45736</v>
      </c>
      <c r="G3549" s="1">
        <v>45031</v>
      </c>
      <c r="J3549" t="s">
        <v>7253</v>
      </c>
      <c r="K3549">
        <v>0</v>
      </c>
      <c r="L3549" t="s">
        <v>17</v>
      </c>
    </row>
    <row r="3550" spans="1:12">
      <c r="A3550">
        <v>3549</v>
      </c>
      <c r="B3550" t="s">
        <v>28</v>
      </c>
      <c r="C3550" t="s">
        <v>6192</v>
      </c>
      <c r="E3550" t="s">
        <v>15</v>
      </c>
      <c r="F3550" s="1">
        <v>45491</v>
      </c>
      <c r="G3550" t="s">
        <v>6199</v>
      </c>
      <c r="H3550" t="s">
        <v>6189</v>
      </c>
      <c r="I3550">
        <v>4</v>
      </c>
      <c r="J3550" t="s">
        <v>7254</v>
      </c>
      <c r="K3550">
        <v>9487542304</v>
      </c>
    </row>
    <row r="3551" spans="1:12">
      <c r="A3551">
        <v>3550</v>
      </c>
      <c r="B3551" t="s">
        <v>28</v>
      </c>
      <c r="D3551">
        <v>-5</v>
      </c>
      <c r="E3551" t="s">
        <v>14</v>
      </c>
      <c r="F3551" s="1">
        <v>44432</v>
      </c>
      <c r="G3551" s="1">
        <v>44055</v>
      </c>
      <c r="H3551" t="s">
        <v>6189</v>
      </c>
      <c r="K3551" t="s">
        <v>6191</v>
      </c>
      <c r="L3551" t="s">
        <v>17</v>
      </c>
    </row>
    <row r="3552" spans="1:12">
      <c r="A3552">
        <v>3551</v>
      </c>
      <c r="B3552" t="s">
        <v>28</v>
      </c>
      <c r="C3552" t="s">
        <v>6188</v>
      </c>
      <c r="E3552" t="s">
        <v>26</v>
      </c>
      <c r="F3552" s="1">
        <v>44892</v>
      </c>
      <c r="G3552" t="s">
        <v>6199</v>
      </c>
      <c r="I3552">
        <v>-1</v>
      </c>
      <c r="K3552">
        <v>0</v>
      </c>
      <c r="L3552" t="s">
        <v>17</v>
      </c>
    </row>
    <row r="3553" spans="1:12">
      <c r="A3553">
        <v>3552</v>
      </c>
      <c r="B3553" t="s">
        <v>20</v>
      </c>
      <c r="C3553" t="s">
        <v>6192</v>
      </c>
      <c r="D3553">
        <v>200</v>
      </c>
      <c r="E3553" t="s">
        <v>30</v>
      </c>
      <c r="G3553" t="s">
        <v>6199</v>
      </c>
      <c r="I3553">
        <v>-1</v>
      </c>
      <c r="J3553" t="s">
        <v>7255</v>
      </c>
      <c r="L3553" t="s">
        <v>21</v>
      </c>
    </row>
    <row r="3554" spans="1:12">
      <c r="A3554">
        <v>3553</v>
      </c>
      <c r="B3554" t="s">
        <v>37</v>
      </c>
      <c r="C3554" t="s">
        <v>6188</v>
      </c>
      <c r="D3554">
        <v>61</v>
      </c>
      <c r="E3554" t="s">
        <v>11</v>
      </c>
      <c r="F3554" t="s">
        <v>6198</v>
      </c>
      <c r="G3554" s="1">
        <v>45261</v>
      </c>
      <c r="J3554" t="s">
        <v>7256</v>
      </c>
      <c r="K3554">
        <v>9230019504</v>
      </c>
    </row>
    <row r="3555" spans="1:12">
      <c r="A3555">
        <v>3554</v>
      </c>
      <c r="B3555" t="s">
        <v>28</v>
      </c>
      <c r="E3555" t="s">
        <v>11</v>
      </c>
      <c r="G3555" s="1">
        <v>44435</v>
      </c>
      <c r="H3555">
        <v>4472.8</v>
      </c>
      <c r="J3555" t="s">
        <v>740</v>
      </c>
      <c r="L3555" t="s">
        <v>25</v>
      </c>
    </row>
    <row r="3556" spans="1:12">
      <c r="A3556" t="s">
        <v>5521</v>
      </c>
      <c r="B3556" t="s">
        <v>35</v>
      </c>
      <c r="E3556" t="s">
        <v>23</v>
      </c>
      <c r="F3556" s="1">
        <v>44257</v>
      </c>
      <c r="G3556" t="s">
        <v>6199</v>
      </c>
      <c r="H3556">
        <v>2875.03</v>
      </c>
      <c r="I3556">
        <v>-1</v>
      </c>
      <c r="J3556" t="s">
        <v>741</v>
      </c>
      <c r="K3556">
        <v>9744925839</v>
      </c>
    </row>
    <row r="3557" spans="1:12">
      <c r="B3557" t="s">
        <v>13</v>
      </c>
      <c r="C3557" t="s">
        <v>38</v>
      </c>
      <c r="E3557" t="s">
        <v>23</v>
      </c>
      <c r="F3557" t="s">
        <v>6198</v>
      </c>
      <c r="H3557">
        <v>4362.71</v>
      </c>
      <c r="J3557" t="s">
        <v>742</v>
      </c>
      <c r="K3557" t="s">
        <v>6191</v>
      </c>
      <c r="L3557" t="s">
        <v>25</v>
      </c>
    </row>
    <row r="3558" spans="1:12">
      <c r="A3558">
        <v>3557</v>
      </c>
      <c r="B3558" t="s">
        <v>13</v>
      </c>
      <c r="D3558">
        <v>200</v>
      </c>
      <c r="E3558" t="s">
        <v>11</v>
      </c>
      <c r="G3558" t="s">
        <v>6199</v>
      </c>
      <c r="H3558">
        <v>30.76</v>
      </c>
      <c r="I3558">
        <v>5</v>
      </c>
      <c r="K3558">
        <v>0</v>
      </c>
    </row>
    <row r="3559" spans="1:12">
      <c r="A3559">
        <v>3558</v>
      </c>
      <c r="B3559" t="s">
        <v>18</v>
      </c>
      <c r="C3559" t="s">
        <v>38</v>
      </c>
      <c r="D3559">
        <v>200</v>
      </c>
      <c r="E3559" t="s">
        <v>32</v>
      </c>
      <c r="F3559" t="s">
        <v>6198</v>
      </c>
      <c r="G3559" s="1">
        <v>45328</v>
      </c>
      <c r="H3559" t="s">
        <v>6189</v>
      </c>
      <c r="I3559">
        <v>10</v>
      </c>
      <c r="J3559" t="s">
        <v>7257</v>
      </c>
      <c r="K3559">
        <v>9562013288</v>
      </c>
      <c r="L3559" t="s">
        <v>25</v>
      </c>
    </row>
    <row r="3560" spans="1:12">
      <c r="A3560" t="s">
        <v>5525</v>
      </c>
      <c r="B3560" t="s">
        <v>35</v>
      </c>
      <c r="C3560" t="s">
        <v>10</v>
      </c>
      <c r="D3560">
        <v>200</v>
      </c>
      <c r="E3560" t="s">
        <v>11</v>
      </c>
      <c r="F3560" s="1">
        <v>45244</v>
      </c>
      <c r="H3560">
        <v>-999</v>
      </c>
      <c r="I3560">
        <v>1</v>
      </c>
      <c r="J3560" t="s">
        <v>743</v>
      </c>
      <c r="K3560">
        <v>9919934149</v>
      </c>
    </row>
    <row r="3561" spans="1:12">
      <c r="A3561" t="s">
        <v>5526</v>
      </c>
      <c r="B3561" t="s">
        <v>18</v>
      </c>
      <c r="D3561">
        <v>200</v>
      </c>
      <c r="E3561" t="s">
        <v>26</v>
      </c>
      <c r="F3561" t="s">
        <v>6198</v>
      </c>
      <c r="G3561" t="s">
        <v>6199</v>
      </c>
      <c r="H3561">
        <v>2581.62</v>
      </c>
      <c r="I3561">
        <v>10</v>
      </c>
      <c r="L3561" t="s">
        <v>12</v>
      </c>
    </row>
    <row r="3562" spans="1:12">
      <c r="A3562" t="s">
        <v>5527</v>
      </c>
      <c r="B3562" t="s">
        <v>35</v>
      </c>
      <c r="E3562" t="s">
        <v>30</v>
      </c>
      <c r="F3562" s="1">
        <v>44848</v>
      </c>
      <c r="I3562">
        <v>3</v>
      </c>
      <c r="J3562" t="s">
        <v>7258</v>
      </c>
      <c r="K3562">
        <v>0</v>
      </c>
      <c r="L3562" t="s">
        <v>12</v>
      </c>
    </row>
    <row r="3563" spans="1:12">
      <c r="A3563">
        <v>3562</v>
      </c>
      <c r="B3563" t="s">
        <v>18</v>
      </c>
      <c r="C3563" t="s">
        <v>38</v>
      </c>
      <c r="F3563" t="s">
        <v>6198</v>
      </c>
      <c r="H3563" t="s">
        <v>6189</v>
      </c>
      <c r="I3563">
        <v>3</v>
      </c>
      <c r="K3563" t="s">
        <v>6191</v>
      </c>
      <c r="L3563" t="s">
        <v>25</v>
      </c>
    </row>
    <row r="3564" spans="1:12">
      <c r="B3564" t="s">
        <v>18</v>
      </c>
      <c r="C3564" t="s">
        <v>38</v>
      </c>
      <c r="D3564">
        <v>-5</v>
      </c>
      <c r="E3564" t="s">
        <v>30</v>
      </c>
      <c r="F3564" t="s">
        <v>6198</v>
      </c>
      <c r="G3564" s="1">
        <v>45617</v>
      </c>
      <c r="H3564">
        <v>2163.36</v>
      </c>
      <c r="I3564">
        <v>10</v>
      </c>
      <c r="K3564" t="s">
        <v>6191</v>
      </c>
      <c r="L3564" t="s">
        <v>17</v>
      </c>
    </row>
    <row r="3565" spans="1:12">
      <c r="A3565">
        <v>3564</v>
      </c>
      <c r="B3565" t="s">
        <v>18</v>
      </c>
      <c r="C3565" t="s">
        <v>6196</v>
      </c>
      <c r="D3565">
        <v>-5</v>
      </c>
      <c r="E3565" t="s">
        <v>32</v>
      </c>
      <c r="F3565" s="1">
        <v>45507</v>
      </c>
      <c r="G3565" t="s">
        <v>6199</v>
      </c>
      <c r="H3565" t="s">
        <v>6189</v>
      </c>
      <c r="I3565">
        <v>10</v>
      </c>
      <c r="K3565">
        <v>0</v>
      </c>
      <c r="L3565" t="s">
        <v>12</v>
      </c>
    </row>
    <row r="3566" spans="1:12">
      <c r="B3566" t="s">
        <v>18</v>
      </c>
      <c r="C3566" t="s">
        <v>38</v>
      </c>
      <c r="D3566">
        <v>41</v>
      </c>
      <c r="E3566" t="s">
        <v>26</v>
      </c>
      <c r="F3566" s="1">
        <v>45479</v>
      </c>
      <c r="G3566" t="s">
        <v>6199</v>
      </c>
      <c r="H3566">
        <v>-999</v>
      </c>
      <c r="I3566">
        <v>10</v>
      </c>
      <c r="J3566" t="s">
        <v>744</v>
      </c>
      <c r="L3566" t="s">
        <v>21</v>
      </c>
    </row>
    <row r="3567" spans="1:12">
      <c r="A3567">
        <v>3566</v>
      </c>
      <c r="B3567" t="s">
        <v>35</v>
      </c>
      <c r="F3567" s="1">
        <v>44339</v>
      </c>
      <c r="H3567">
        <v>-999</v>
      </c>
      <c r="I3567">
        <v>-1</v>
      </c>
      <c r="J3567" t="s">
        <v>745</v>
      </c>
      <c r="K3567">
        <v>0</v>
      </c>
      <c r="L3567" t="s">
        <v>16</v>
      </c>
    </row>
    <row r="3568" spans="1:12">
      <c r="B3568" t="s">
        <v>37</v>
      </c>
      <c r="C3568" t="s">
        <v>6192</v>
      </c>
      <c r="D3568">
        <v>-5</v>
      </c>
      <c r="E3568" t="s">
        <v>26</v>
      </c>
      <c r="F3568" t="s">
        <v>6198</v>
      </c>
      <c r="H3568" t="s">
        <v>6189</v>
      </c>
      <c r="I3568">
        <v>1</v>
      </c>
      <c r="J3568" t="s">
        <v>7259</v>
      </c>
    </row>
    <row r="3569" spans="1:12">
      <c r="A3569" t="s">
        <v>5534</v>
      </c>
      <c r="B3569" t="s">
        <v>37</v>
      </c>
      <c r="C3569" t="s">
        <v>10</v>
      </c>
      <c r="D3569">
        <v>200</v>
      </c>
      <c r="G3569" s="1">
        <v>44686</v>
      </c>
      <c r="I3569">
        <v>10</v>
      </c>
      <c r="J3569" t="s">
        <v>7260</v>
      </c>
      <c r="K3569">
        <v>9363385715</v>
      </c>
      <c r="L3569" t="s">
        <v>21</v>
      </c>
    </row>
    <row r="3570" spans="1:12">
      <c r="A3570">
        <v>3569</v>
      </c>
      <c r="D3570">
        <v>-5</v>
      </c>
      <c r="E3570" t="s">
        <v>32</v>
      </c>
      <c r="F3570" t="s">
        <v>6198</v>
      </c>
      <c r="G3570" s="1">
        <v>44516</v>
      </c>
      <c r="H3570">
        <v>-999</v>
      </c>
      <c r="I3570">
        <v>3</v>
      </c>
      <c r="K3570">
        <v>0</v>
      </c>
      <c r="L3570" t="s">
        <v>25</v>
      </c>
    </row>
    <row r="3571" spans="1:12">
      <c r="B3571" t="s">
        <v>13</v>
      </c>
      <c r="C3571" t="s">
        <v>38</v>
      </c>
      <c r="D3571">
        <v>-5</v>
      </c>
      <c r="E3571" t="s">
        <v>23</v>
      </c>
      <c r="F3571" s="1">
        <v>45639</v>
      </c>
      <c r="I3571">
        <v>10</v>
      </c>
      <c r="K3571">
        <v>0</v>
      </c>
      <c r="L3571" t="s">
        <v>25</v>
      </c>
    </row>
    <row r="3572" spans="1:12">
      <c r="A3572">
        <v>3571</v>
      </c>
      <c r="B3572" t="s">
        <v>34</v>
      </c>
      <c r="C3572" t="s">
        <v>6196</v>
      </c>
      <c r="D3572">
        <v>200</v>
      </c>
      <c r="E3572" t="s">
        <v>15</v>
      </c>
      <c r="F3572" s="1">
        <v>45157</v>
      </c>
      <c r="G3572" t="s">
        <v>6199</v>
      </c>
      <c r="H3572">
        <v>-999</v>
      </c>
      <c r="K3572">
        <v>9357817804</v>
      </c>
    </row>
    <row r="3573" spans="1:12">
      <c r="A3573">
        <v>3572</v>
      </c>
      <c r="D3573">
        <v>-5</v>
      </c>
      <c r="E3573" t="s">
        <v>26</v>
      </c>
      <c r="F3573" s="1">
        <v>45966</v>
      </c>
      <c r="G3573" t="s">
        <v>6199</v>
      </c>
      <c r="H3573" t="s">
        <v>6189</v>
      </c>
      <c r="I3573">
        <v>-1</v>
      </c>
      <c r="J3573" t="s">
        <v>7261</v>
      </c>
      <c r="K3573">
        <v>9542097844</v>
      </c>
      <c r="L3573" t="s">
        <v>16</v>
      </c>
    </row>
    <row r="3574" spans="1:12">
      <c r="B3574" t="s">
        <v>13</v>
      </c>
      <c r="C3574" t="s">
        <v>10</v>
      </c>
      <c r="D3574">
        <v>200</v>
      </c>
      <c r="E3574" t="s">
        <v>14</v>
      </c>
      <c r="F3574" t="s">
        <v>6198</v>
      </c>
      <c r="J3574" t="s">
        <v>7262</v>
      </c>
      <c r="K3574" t="s">
        <v>6191</v>
      </c>
      <c r="L3574" t="s">
        <v>21</v>
      </c>
    </row>
    <row r="3575" spans="1:12">
      <c r="A3575" t="s">
        <v>5540</v>
      </c>
      <c r="B3575" t="s">
        <v>28</v>
      </c>
      <c r="C3575" t="s">
        <v>6195</v>
      </c>
      <c r="E3575" t="s">
        <v>26</v>
      </c>
      <c r="F3575" s="1">
        <v>44230</v>
      </c>
      <c r="G3575" t="s">
        <v>6199</v>
      </c>
      <c r="H3575">
        <v>4262.42</v>
      </c>
      <c r="K3575" t="s">
        <v>6191</v>
      </c>
      <c r="L3575" t="s">
        <v>17</v>
      </c>
    </row>
    <row r="3576" spans="1:12">
      <c r="B3576" t="s">
        <v>34</v>
      </c>
      <c r="C3576" t="s">
        <v>6195</v>
      </c>
      <c r="E3576" t="s">
        <v>23</v>
      </c>
      <c r="F3576" s="1">
        <v>44246</v>
      </c>
      <c r="G3576" s="1">
        <v>45851</v>
      </c>
      <c r="I3576">
        <v>10</v>
      </c>
      <c r="J3576" t="s">
        <v>7263</v>
      </c>
      <c r="L3576" t="s">
        <v>25</v>
      </c>
    </row>
    <row r="3577" spans="1:12">
      <c r="A3577">
        <v>3576</v>
      </c>
      <c r="B3577" t="s">
        <v>22</v>
      </c>
      <c r="E3577" t="s">
        <v>32</v>
      </c>
      <c r="G3577" t="s">
        <v>6199</v>
      </c>
      <c r="H3577">
        <v>-999</v>
      </c>
      <c r="I3577">
        <v>2</v>
      </c>
      <c r="K3577" t="s">
        <v>6191</v>
      </c>
      <c r="L3577" t="s">
        <v>12</v>
      </c>
    </row>
    <row r="3578" spans="1:12">
      <c r="A3578">
        <v>3577</v>
      </c>
      <c r="B3578" t="s">
        <v>9</v>
      </c>
      <c r="D3578">
        <v>-5</v>
      </c>
      <c r="E3578" t="s">
        <v>26</v>
      </c>
      <c r="F3578" t="s">
        <v>6198</v>
      </c>
      <c r="G3578" s="1">
        <v>45239</v>
      </c>
      <c r="K3578" t="s">
        <v>6191</v>
      </c>
      <c r="L3578" t="s">
        <v>21</v>
      </c>
    </row>
    <row r="3579" spans="1:12">
      <c r="A3579" t="s">
        <v>5544</v>
      </c>
      <c r="B3579" t="s">
        <v>9</v>
      </c>
      <c r="C3579" t="s">
        <v>6196</v>
      </c>
      <c r="D3579">
        <v>-5</v>
      </c>
      <c r="E3579" t="s">
        <v>30</v>
      </c>
      <c r="F3579" s="1">
        <v>44527</v>
      </c>
      <c r="G3579" t="s">
        <v>6199</v>
      </c>
      <c r="I3579">
        <v>-1</v>
      </c>
      <c r="J3579" t="s">
        <v>7264</v>
      </c>
      <c r="K3579">
        <v>0</v>
      </c>
    </row>
    <row r="3580" spans="1:12">
      <c r="A3580" t="s">
        <v>5545</v>
      </c>
      <c r="B3580" t="s">
        <v>9</v>
      </c>
      <c r="D3580">
        <v>61</v>
      </c>
      <c r="E3580" t="s">
        <v>11</v>
      </c>
      <c r="G3580" s="1">
        <v>45535</v>
      </c>
      <c r="H3580">
        <v>4328.18</v>
      </c>
      <c r="J3580" t="s">
        <v>746</v>
      </c>
      <c r="K3580">
        <v>9141552642</v>
      </c>
      <c r="L3580" t="s">
        <v>25</v>
      </c>
    </row>
    <row r="3581" spans="1:12">
      <c r="A3581" t="s">
        <v>5546</v>
      </c>
      <c r="B3581" t="s">
        <v>9</v>
      </c>
      <c r="E3581" t="s">
        <v>32</v>
      </c>
      <c r="F3581" s="1">
        <v>45231</v>
      </c>
      <c r="G3581" s="1">
        <v>44527</v>
      </c>
      <c r="H3581" t="s">
        <v>6189</v>
      </c>
      <c r="I3581">
        <v>1</v>
      </c>
      <c r="L3581" t="s">
        <v>21</v>
      </c>
    </row>
    <row r="3582" spans="1:12">
      <c r="A3582">
        <v>3581</v>
      </c>
      <c r="C3582" t="s">
        <v>10</v>
      </c>
      <c r="D3582">
        <v>200</v>
      </c>
      <c r="E3582" t="s">
        <v>32</v>
      </c>
      <c r="F3582" t="s">
        <v>6198</v>
      </c>
      <c r="G3582" s="1">
        <v>45411</v>
      </c>
      <c r="H3582" t="s">
        <v>6189</v>
      </c>
      <c r="L3582" t="s">
        <v>17</v>
      </c>
    </row>
    <row r="3583" spans="1:12">
      <c r="A3583" t="s">
        <v>5548</v>
      </c>
      <c r="B3583" t="s">
        <v>35</v>
      </c>
      <c r="C3583" t="s">
        <v>6192</v>
      </c>
      <c r="E3583" t="s">
        <v>11</v>
      </c>
      <c r="F3583" t="s">
        <v>6198</v>
      </c>
      <c r="G3583" t="s">
        <v>6199</v>
      </c>
      <c r="H3583" t="s">
        <v>6189</v>
      </c>
      <c r="I3583">
        <v>4</v>
      </c>
      <c r="J3583" t="s">
        <v>7265</v>
      </c>
      <c r="K3583" t="s">
        <v>6191</v>
      </c>
      <c r="L3583" t="s">
        <v>16</v>
      </c>
    </row>
    <row r="3584" spans="1:12">
      <c r="A3584" t="s">
        <v>5549</v>
      </c>
      <c r="B3584" t="s">
        <v>18</v>
      </c>
      <c r="C3584" t="s">
        <v>6192</v>
      </c>
      <c r="D3584">
        <v>200</v>
      </c>
      <c r="E3584" t="s">
        <v>32</v>
      </c>
      <c r="F3584" s="1">
        <v>44354</v>
      </c>
      <c r="G3584" t="s">
        <v>6199</v>
      </c>
      <c r="H3584" t="s">
        <v>6189</v>
      </c>
      <c r="J3584" t="s">
        <v>7266</v>
      </c>
      <c r="K3584" t="s">
        <v>6191</v>
      </c>
      <c r="L3584" t="s">
        <v>16</v>
      </c>
    </row>
    <row r="3585" spans="1:12">
      <c r="A3585">
        <v>3584</v>
      </c>
      <c r="B3585" t="s">
        <v>37</v>
      </c>
      <c r="C3585" t="s">
        <v>6196</v>
      </c>
      <c r="D3585">
        <v>56</v>
      </c>
      <c r="E3585" t="s">
        <v>30</v>
      </c>
      <c r="F3585" t="s">
        <v>6198</v>
      </c>
      <c r="H3585" t="s">
        <v>6189</v>
      </c>
      <c r="I3585">
        <v>10</v>
      </c>
      <c r="K3585">
        <v>9427656524</v>
      </c>
      <c r="L3585" t="s">
        <v>21</v>
      </c>
    </row>
    <row r="3586" spans="1:12">
      <c r="A3586">
        <v>3585</v>
      </c>
      <c r="B3586" t="s">
        <v>20</v>
      </c>
      <c r="C3586" t="s">
        <v>10</v>
      </c>
      <c r="D3586">
        <v>-5</v>
      </c>
      <c r="E3586" t="s">
        <v>14</v>
      </c>
      <c r="F3586" s="1">
        <v>44351</v>
      </c>
      <c r="G3586" t="s">
        <v>6199</v>
      </c>
      <c r="K3586">
        <v>9430025393</v>
      </c>
      <c r="L3586" t="s">
        <v>12</v>
      </c>
    </row>
    <row r="3587" spans="1:12">
      <c r="B3587" t="s">
        <v>18</v>
      </c>
      <c r="D3587">
        <v>-5</v>
      </c>
      <c r="E3587" t="s">
        <v>31</v>
      </c>
      <c r="F3587" s="1">
        <v>44929</v>
      </c>
      <c r="G3587" s="1">
        <v>44050</v>
      </c>
      <c r="I3587">
        <v>-1</v>
      </c>
      <c r="J3587" t="s">
        <v>7267</v>
      </c>
      <c r="L3587" t="s">
        <v>16</v>
      </c>
    </row>
    <row r="3588" spans="1:12">
      <c r="A3588">
        <v>3587</v>
      </c>
      <c r="B3588" t="s">
        <v>20</v>
      </c>
      <c r="C3588" t="s">
        <v>38</v>
      </c>
      <c r="E3588" t="s">
        <v>32</v>
      </c>
      <c r="F3588" t="s">
        <v>6198</v>
      </c>
      <c r="G3588" s="1">
        <v>45156</v>
      </c>
      <c r="I3588">
        <v>5</v>
      </c>
      <c r="J3588" t="s">
        <v>7268</v>
      </c>
      <c r="K3588" t="s">
        <v>6191</v>
      </c>
    </row>
    <row r="3589" spans="1:12">
      <c r="A3589">
        <v>3588</v>
      </c>
      <c r="B3589" t="s">
        <v>40</v>
      </c>
      <c r="C3589" t="s">
        <v>10</v>
      </c>
      <c r="E3589" t="s">
        <v>30</v>
      </c>
      <c r="F3589" t="s">
        <v>6198</v>
      </c>
      <c r="G3589" t="s">
        <v>6199</v>
      </c>
      <c r="L3589" t="s">
        <v>16</v>
      </c>
    </row>
    <row r="3590" spans="1:12">
      <c r="B3590" t="s">
        <v>13</v>
      </c>
      <c r="D3590">
        <v>-5</v>
      </c>
      <c r="E3590" t="s">
        <v>15</v>
      </c>
      <c r="F3590" t="s">
        <v>6198</v>
      </c>
      <c r="G3590" s="1">
        <v>45616</v>
      </c>
      <c r="K3590">
        <v>0</v>
      </c>
      <c r="L3590" t="s">
        <v>17</v>
      </c>
    </row>
    <row r="3591" spans="1:12">
      <c r="B3591" t="s">
        <v>20</v>
      </c>
      <c r="C3591" t="s">
        <v>10</v>
      </c>
      <c r="D3591">
        <v>39</v>
      </c>
      <c r="E3591" t="s">
        <v>31</v>
      </c>
      <c r="F3591" s="1">
        <v>44177</v>
      </c>
      <c r="G3591" s="1">
        <v>44609</v>
      </c>
      <c r="H3591" t="s">
        <v>6189</v>
      </c>
      <c r="I3591">
        <v>10</v>
      </c>
      <c r="J3591" t="s">
        <v>7269</v>
      </c>
      <c r="L3591" t="s">
        <v>16</v>
      </c>
    </row>
    <row r="3592" spans="1:12">
      <c r="A3592">
        <v>3591</v>
      </c>
      <c r="B3592" t="s">
        <v>22</v>
      </c>
      <c r="C3592" t="s">
        <v>10</v>
      </c>
      <c r="D3592">
        <v>200</v>
      </c>
      <c r="E3592" t="s">
        <v>11</v>
      </c>
      <c r="F3592" t="s">
        <v>6198</v>
      </c>
      <c r="H3592">
        <v>-999</v>
      </c>
      <c r="K3592">
        <v>0</v>
      </c>
      <c r="L3592" t="s">
        <v>12</v>
      </c>
    </row>
    <row r="3593" spans="1:12">
      <c r="A3593">
        <v>3592</v>
      </c>
      <c r="B3593" t="s">
        <v>34</v>
      </c>
      <c r="C3593" t="s">
        <v>6196</v>
      </c>
      <c r="E3593" t="s">
        <v>23</v>
      </c>
      <c r="F3593" s="1">
        <v>44932</v>
      </c>
      <c r="H3593">
        <v>-999</v>
      </c>
      <c r="I3593">
        <v>10</v>
      </c>
      <c r="L3593" t="s">
        <v>21</v>
      </c>
    </row>
    <row r="3594" spans="1:12">
      <c r="A3594">
        <v>3593</v>
      </c>
      <c r="B3594" t="s">
        <v>35</v>
      </c>
      <c r="C3594" t="s">
        <v>6192</v>
      </c>
      <c r="D3594">
        <v>-5</v>
      </c>
      <c r="E3594" t="s">
        <v>23</v>
      </c>
      <c r="F3594" s="1">
        <v>45494</v>
      </c>
      <c r="G3594" s="1">
        <v>45324</v>
      </c>
      <c r="H3594">
        <v>-999</v>
      </c>
      <c r="K3594">
        <v>9199764207</v>
      </c>
      <c r="L3594" t="s">
        <v>21</v>
      </c>
    </row>
    <row r="3595" spans="1:12">
      <c r="A3595">
        <v>3594</v>
      </c>
      <c r="B3595" t="s">
        <v>18</v>
      </c>
      <c r="C3595" t="s">
        <v>6192</v>
      </c>
      <c r="D3595">
        <v>-5</v>
      </c>
      <c r="E3595" t="s">
        <v>32</v>
      </c>
      <c r="F3595" s="1">
        <v>44928</v>
      </c>
      <c r="G3595" s="1">
        <v>44331</v>
      </c>
      <c r="H3595">
        <v>251.96</v>
      </c>
      <c r="I3595">
        <v>5</v>
      </c>
      <c r="K3595" t="s">
        <v>6191</v>
      </c>
      <c r="L3595" t="s">
        <v>25</v>
      </c>
    </row>
    <row r="3596" spans="1:12">
      <c r="A3596">
        <v>3595</v>
      </c>
      <c r="C3596" t="s">
        <v>6195</v>
      </c>
      <c r="E3596" t="s">
        <v>31</v>
      </c>
      <c r="F3596" t="s">
        <v>6198</v>
      </c>
      <c r="G3596" s="1">
        <v>45659</v>
      </c>
      <c r="I3596">
        <v>2</v>
      </c>
      <c r="K3596">
        <v>0</v>
      </c>
    </row>
    <row r="3597" spans="1:12">
      <c r="A3597">
        <v>3596</v>
      </c>
      <c r="B3597" t="s">
        <v>20</v>
      </c>
      <c r="C3597" t="s">
        <v>6196</v>
      </c>
      <c r="D3597">
        <v>-5</v>
      </c>
      <c r="F3597" s="1">
        <v>45288</v>
      </c>
      <c r="G3597" s="1">
        <v>45547</v>
      </c>
      <c r="I3597">
        <v>2</v>
      </c>
      <c r="J3597" t="s">
        <v>7270</v>
      </c>
      <c r="K3597" t="s">
        <v>6191</v>
      </c>
      <c r="L3597" t="s">
        <v>16</v>
      </c>
    </row>
    <row r="3598" spans="1:12">
      <c r="A3598" t="s">
        <v>5563</v>
      </c>
      <c r="B3598" t="s">
        <v>9</v>
      </c>
      <c r="C3598" t="s">
        <v>6188</v>
      </c>
      <c r="D3598">
        <v>200</v>
      </c>
      <c r="F3598" s="1">
        <v>45600</v>
      </c>
      <c r="G3598" s="1">
        <v>45454</v>
      </c>
      <c r="H3598">
        <v>-999</v>
      </c>
      <c r="I3598">
        <v>4</v>
      </c>
      <c r="J3598" t="s">
        <v>747</v>
      </c>
      <c r="L3598" t="s">
        <v>12</v>
      </c>
    </row>
    <row r="3599" spans="1:12">
      <c r="B3599" t="s">
        <v>28</v>
      </c>
      <c r="D3599">
        <v>-5</v>
      </c>
      <c r="E3599" t="s">
        <v>23</v>
      </c>
      <c r="F3599" t="s">
        <v>6198</v>
      </c>
      <c r="G3599" t="s">
        <v>6199</v>
      </c>
      <c r="H3599">
        <v>4266.6000000000004</v>
      </c>
      <c r="I3599">
        <v>2</v>
      </c>
      <c r="K3599">
        <v>9860973590</v>
      </c>
      <c r="L3599" t="s">
        <v>21</v>
      </c>
    </row>
    <row r="3600" spans="1:12">
      <c r="B3600" t="s">
        <v>37</v>
      </c>
      <c r="C3600" t="s">
        <v>6188</v>
      </c>
      <c r="D3600">
        <v>-5</v>
      </c>
      <c r="E3600" t="s">
        <v>26</v>
      </c>
      <c r="F3600" s="1">
        <v>44305</v>
      </c>
      <c r="H3600">
        <v>-999</v>
      </c>
      <c r="J3600" t="s">
        <v>748</v>
      </c>
      <c r="K3600">
        <v>0</v>
      </c>
      <c r="L3600" t="s">
        <v>12</v>
      </c>
    </row>
    <row r="3601" spans="1:12">
      <c r="B3601" t="s">
        <v>9</v>
      </c>
      <c r="C3601" t="s">
        <v>6195</v>
      </c>
      <c r="D3601">
        <v>35</v>
      </c>
      <c r="E3601" t="s">
        <v>23</v>
      </c>
      <c r="J3601" t="s">
        <v>7271</v>
      </c>
      <c r="K3601" t="s">
        <v>6191</v>
      </c>
    </row>
    <row r="3602" spans="1:12">
      <c r="B3602" t="s">
        <v>34</v>
      </c>
      <c r="C3602" t="s">
        <v>6192</v>
      </c>
      <c r="D3602">
        <v>63</v>
      </c>
      <c r="F3602" t="s">
        <v>6198</v>
      </c>
      <c r="G3602" s="1">
        <v>44937</v>
      </c>
      <c r="H3602">
        <v>1129.3499999999999</v>
      </c>
      <c r="I3602">
        <v>10</v>
      </c>
      <c r="K3602">
        <v>0</v>
      </c>
      <c r="L3602" t="s">
        <v>16</v>
      </c>
    </row>
    <row r="3603" spans="1:12">
      <c r="A3603" t="s">
        <v>5568</v>
      </c>
      <c r="B3603" t="s">
        <v>37</v>
      </c>
      <c r="C3603" t="s">
        <v>6196</v>
      </c>
      <c r="D3603">
        <v>62</v>
      </c>
      <c r="E3603" t="s">
        <v>32</v>
      </c>
      <c r="G3603" t="s">
        <v>6199</v>
      </c>
      <c r="H3603">
        <v>226.59</v>
      </c>
      <c r="I3603">
        <v>1</v>
      </c>
      <c r="J3603" t="s">
        <v>749</v>
      </c>
      <c r="K3603">
        <v>9382365697</v>
      </c>
      <c r="L3603" t="s">
        <v>12</v>
      </c>
    </row>
    <row r="3604" spans="1:12">
      <c r="A3604">
        <v>3603</v>
      </c>
      <c r="B3604" t="s">
        <v>13</v>
      </c>
      <c r="C3604" t="s">
        <v>6196</v>
      </c>
      <c r="D3604">
        <v>200</v>
      </c>
      <c r="E3604" t="s">
        <v>31</v>
      </c>
      <c r="F3604" s="1">
        <v>44255</v>
      </c>
      <c r="H3604" t="s">
        <v>6189</v>
      </c>
      <c r="I3604">
        <v>10</v>
      </c>
      <c r="J3604" t="s">
        <v>7272</v>
      </c>
      <c r="K3604" t="s">
        <v>6191</v>
      </c>
      <c r="L3604" t="s">
        <v>21</v>
      </c>
    </row>
    <row r="3605" spans="1:12">
      <c r="B3605" t="s">
        <v>9</v>
      </c>
      <c r="E3605" t="s">
        <v>23</v>
      </c>
      <c r="F3605" t="s">
        <v>6198</v>
      </c>
      <c r="G3605" s="1">
        <v>45959</v>
      </c>
      <c r="H3605">
        <v>3433.37</v>
      </c>
      <c r="I3605">
        <v>10</v>
      </c>
      <c r="K3605">
        <v>0</v>
      </c>
      <c r="L3605" t="s">
        <v>12</v>
      </c>
    </row>
    <row r="3606" spans="1:12">
      <c r="A3606">
        <v>3605</v>
      </c>
      <c r="B3606" t="s">
        <v>40</v>
      </c>
      <c r="C3606" t="s">
        <v>6192</v>
      </c>
      <c r="D3606">
        <v>48</v>
      </c>
      <c r="E3606" t="s">
        <v>32</v>
      </c>
      <c r="F3606" s="1">
        <v>44416</v>
      </c>
      <c r="G3606" s="1">
        <v>44084</v>
      </c>
      <c r="H3606">
        <v>287.58999999999997</v>
      </c>
      <c r="I3606">
        <v>5</v>
      </c>
      <c r="J3606" t="s">
        <v>750</v>
      </c>
      <c r="K3606">
        <v>9890159873</v>
      </c>
      <c r="L3606" t="s">
        <v>21</v>
      </c>
    </row>
    <row r="3607" spans="1:12">
      <c r="A3607" t="s">
        <v>5572</v>
      </c>
      <c r="B3607" t="s">
        <v>20</v>
      </c>
      <c r="C3607" t="s">
        <v>6188</v>
      </c>
      <c r="E3607" t="s">
        <v>32</v>
      </c>
      <c r="G3607" t="s">
        <v>6199</v>
      </c>
      <c r="H3607" t="s">
        <v>6189</v>
      </c>
      <c r="J3607" t="s">
        <v>7273</v>
      </c>
      <c r="K3607" t="s">
        <v>6191</v>
      </c>
    </row>
    <row r="3608" spans="1:12">
      <c r="A3608">
        <v>3607</v>
      </c>
      <c r="C3608" t="s">
        <v>38</v>
      </c>
      <c r="E3608" t="s">
        <v>23</v>
      </c>
      <c r="G3608" t="s">
        <v>6199</v>
      </c>
      <c r="H3608" t="s">
        <v>6189</v>
      </c>
      <c r="I3608">
        <v>10</v>
      </c>
      <c r="K3608">
        <v>9329715749</v>
      </c>
      <c r="L3608" t="s">
        <v>17</v>
      </c>
    </row>
    <row r="3609" spans="1:12">
      <c r="B3609" t="s">
        <v>28</v>
      </c>
      <c r="D3609">
        <v>-5</v>
      </c>
      <c r="E3609" t="s">
        <v>11</v>
      </c>
      <c r="F3609" s="1">
        <v>45626</v>
      </c>
      <c r="G3609" t="s">
        <v>6199</v>
      </c>
      <c r="H3609" t="s">
        <v>6189</v>
      </c>
      <c r="I3609">
        <v>10</v>
      </c>
      <c r="J3609" t="s">
        <v>7274</v>
      </c>
      <c r="L3609" t="s">
        <v>12</v>
      </c>
    </row>
    <row r="3610" spans="1:12">
      <c r="A3610">
        <v>3609</v>
      </c>
      <c r="B3610" t="s">
        <v>40</v>
      </c>
      <c r="C3610" t="s">
        <v>6195</v>
      </c>
      <c r="D3610">
        <v>-5</v>
      </c>
      <c r="E3610" t="s">
        <v>32</v>
      </c>
      <c r="H3610">
        <v>-999</v>
      </c>
      <c r="K3610">
        <v>9621736617</v>
      </c>
      <c r="L3610" t="s">
        <v>17</v>
      </c>
    </row>
    <row r="3611" spans="1:12">
      <c r="B3611" t="s">
        <v>20</v>
      </c>
      <c r="D3611">
        <v>-5</v>
      </c>
      <c r="E3611" t="s">
        <v>31</v>
      </c>
      <c r="G3611" s="1">
        <v>44243</v>
      </c>
      <c r="I3611">
        <v>-1</v>
      </c>
      <c r="J3611" t="s">
        <v>7275</v>
      </c>
      <c r="K3611" t="s">
        <v>6191</v>
      </c>
    </row>
    <row r="3612" spans="1:12">
      <c r="A3612">
        <v>3611</v>
      </c>
      <c r="B3612" t="s">
        <v>20</v>
      </c>
      <c r="C3612" t="s">
        <v>6192</v>
      </c>
      <c r="D3612">
        <v>-5</v>
      </c>
      <c r="E3612" t="s">
        <v>15</v>
      </c>
      <c r="F3612" s="1">
        <v>45738</v>
      </c>
      <c r="G3612" t="s">
        <v>6199</v>
      </c>
      <c r="H3612" t="s">
        <v>6189</v>
      </c>
      <c r="I3612">
        <v>-1</v>
      </c>
      <c r="J3612" t="s">
        <v>7276</v>
      </c>
      <c r="K3612">
        <v>0</v>
      </c>
      <c r="L3612" t="s">
        <v>25</v>
      </c>
    </row>
    <row r="3613" spans="1:12">
      <c r="A3613">
        <v>3612</v>
      </c>
      <c r="B3613" t="s">
        <v>34</v>
      </c>
      <c r="C3613" t="s">
        <v>6195</v>
      </c>
      <c r="D3613">
        <v>200</v>
      </c>
      <c r="E3613" t="s">
        <v>32</v>
      </c>
      <c r="G3613" t="s">
        <v>6199</v>
      </c>
      <c r="H3613">
        <v>940.3</v>
      </c>
      <c r="L3613" t="s">
        <v>17</v>
      </c>
    </row>
    <row r="3614" spans="1:12">
      <c r="A3614">
        <v>3613</v>
      </c>
      <c r="E3614" t="s">
        <v>23</v>
      </c>
      <c r="F3614" t="s">
        <v>6198</v>
      </c>
      <c r="H3614" t="s">
        <v>6189</v>
      </c>
      <c r="I3614">
        <v>10</v>
      </c>
      <c r="J3614" t="s">
        <v>7277</v>
      </c>
      <c r="L3614" t="s">
        <v>16</v>
      </c>
    </row>
    <row r="3615" spans="1:12">
      <c r="A3615">
        <v>3614</v>
      </c>
      <c r="B3615" t="s">
        <v>22</v>
      </c>
      <c r="C3615" t="s">
        <v>6192</v>
      </c>
      <c r="D3615">
        <v>65</v>
      </c>
      <c r="E3615" t="s">
        <v>31</v>
      </c>
      <c r="F3615" t="s">
        <v>6198</v>
      </c>
      <c r="G3615" s="1">
        <v>44732</v>
      </c>
      <c r="H3615" t="s">
        <v>6189</v>
      </c>
      <c r="K3615" t="s">
        <v>6191</v>
      </c>
      <c r="L3615" t="s">
        <v>21</v>
      </c>
    </row>
    <row r="3616" spans="1:12">
      <c r="A3616">
        <v>3615</v>
      </c>
      <c r="B3616" t="s">
        <v>28</v>
      </c>
      <c r="C3616" t="s">
        <v>6196</v>
      </c>
      <c r="D3616">
        <v>200</v>
      </c>
      <c r="E3616" t="s">
        <v>23</v>
      </c>
      <c r="F3616" t="s">
        <v>6198</v>
      </c>
      <c r="G3616" t="s">
        <v>6199</v>
      </c>
      <c r="H3616">
        <v>4362.7299999999996</v>
      </c>
      <c r="I3616">
        <v>-1</v>
      </c>
      <c r="J3616" t="s">
        <v>751</v>
      </c>
      <c r="L3616" t="s">
        <v>25</v>
      </c>
    </row>
    <row r="3617" spans="1:12">
      <c r="B3617" t="s">
        <v>20</v>
      </c>
      <c r="C3617" t="s">
        <v>6192</v>
      </c>
      <c r="D3617">
        <v>66</v>
      </c>
      <c r="F3617" t="s">
        <v>6198</v>
      </c>
      <c r="G3617" t="s">
        <v>6199</v>
      </c>
      <c r="H3617">
        <v>3614.75</v>
      </c>
      <c r="I3617">
        <v>-1</v>
      </c>
      <c r="K3617">
        <v>9646797499</v>
      </c>
      <c r="L3617" t="s">
        <v>16</v>
      </c>
    </row>
    <row r="3618" spans="1:12">
      <c r="A3618">
        <v>3617</v>
      </c>
      <c r="C3618" t="s">
        <v>38</v>
      </c>
      <c r="D3618">
        <v>200</v>
      </c>
      <c r="E3618" t="s">
        <v>15</v>
      </c>
      <c r="F3618" s="1">
        <v>45962</v>
      </c>
      <c r="G3618" s="1">
        <v>45465</v>
      </c>
      <c r="H3618">
        <v>-999</v>
      </c>
      <c r="I3618">
        <v>-1</v>
      </c>
      <c r="K3618">
        <v>9304617520</v>
      </c>
      <c r="L3618" t="s">
        <v>17</v>
      </c>
    </row>
    <row r="3619" spans="1:12">
      <c r="A3619" t="s">
        <v>5584</v>
      </c>
      <c r="B3619" t="s">
        <v>18</v>
      </c>
      <c r="C3619" t="s">
        <v>38</v>
      </c>
      <c r="D3619">
        <v>-5</v>
      </c>
      <c r="E3619" t="s">
        <v>31</v>
      </c>
      <c r="G3619" s="1">
        <v>45926</v>
      </c>
      <c r="H3619" t="s">
        <v>6189</v>
      </c>
      <c r="J3619" t="s">
        <v>7278</v>
      </c>
      <c r="L3619" t="s">
        <v>17</v>
      </c>
    </row>
    <row r="3620" spans="1:12">
      <c r="A3620" t="s">
        <v>5585</v>
      </c>
      <c r="B3620" t="s">
        <v>20</v>
      </c>
      <c r="C3620" t="s">
        <v>6195</v>
      </c>
      <c r="D3620">
        <v>41</v>
      </c>
      <c r="E3620" t="s">
        <v>23</v>
      </c>
      <c r="F3620" s="1">
        <v>44115</v>
      </c>
      <c r="G3620" s="1">
        <v>44984</v>
      </c>
      <c r="H3620" t="s">
        <v>6189</v>
      </c>
      <c r="K3620">
        <v>9650654916</v>
      </c>
      <c r="L3620" t="s">
        <v>16</v>
      </c>
    </row>
    <row r="3621" spans="1:12">
      <c r="A3621">
        <v>3620</v>
      </c>
      <c r="B3621" t="s">
        <v>20</v>
      </c>
      <c r="C3621" t="s">
        <v>6188</v>
      </c>
      <c r="D3621">
        <v>25</v>
      </c>
      <c r="E3621" t="s">
        <v>32</v>
      </c>
      <c r="F3621" s="1">
        <v>45738</v>
      </c>
      <c r="G3621" s="1">
        <v>45586</v>
      </c>
      <c r="H3621" t="s">
        <v>6189</v>
      </c>
      <c r="K3621">
        <v>9311408283</v>
      </c>
      <c r="L3621" t="s">
        <v>25</v>
      </c>
    </row>
    <row r="3622" spans="1:12">
      <c r="A3622" t="s">
        <v>5587</v>
      </c>
      <c r="B3622" t="s">
        <v>9</v>
      </c>
      <c r="C3622" t="s">
        <v>6188</v>
      </c>
      <c r="D3622">
        <v>200</v>
      </c>
      <c r="E3622" t="s">
        <v>15</v>
      </c>
      <c r="F3622" t="s">
        <v>6198</v>
      </c>
      <c r="G3622" t="s">
        <v>6199</v>
      </c>
      <c r="H3622">
        <v>-999</v>
      </c>
      <c r="I3622">
        <v>-1</v>
      </c>
      <c r="J3622" t="s">
        <v>752</v>
      </c>
      <c r="L3622" t="s">
        <v>25</v>
      </c>
    </row>
    <row r="3623" spans="1:12">
      <c r="A3623" t="s">
        <v>5588</v>
      </c>
      <c r="C3623" t="s">
        <v>6188</v>
      </c>
      <c r="D3623">
        <v>200</v>
      </c>
      <c r="E3623" t="s">
        <v>26</v>
      </c>
      <c r="F3623" s="1">
        <v>45974</v>
      </c>
      <c r="G3623" s="1">
        <v>45724</v>
      </c>
      <c r="I3623">
        <v>10</v>
      </c>
      <c r="J3623" t="s">
        <v>7279</v>
      </c>
      <c r="K3623">
        <v>0</v>
      </c>
      <c r="L3623" t="s">
        <v>25</v>
      </c>
    </row>
    <row r="3624" spans="1:12">
      <c r="A3624" t="s">
        <v>5589</v>
      </c>
      <c r="B3624" t="s">
        <v>28</v>
      </c>
      <c r="D3624">
        <v>19</v>
      </c>
      <c r="E3624" t="s">
        <v>32</v>
      </c>
      <c r="F3624" t="s">
        <v>6198</v>
      </c>
      <c r="H3624">
        <v>3180.67</v>
      </c>
      <c r="I3624">
        <v>-1</v>
      </c>
      <c r="L3624" t="s">
        <v>25</v>
      </c>
    </row>
    <row r="3625" spans="1:12">
      <c r="A3625">
        <v>3624</v>
      </c>
      <c r="B3625" t="s">
        <v>28</v>
      </c>
      <c r="C3625" t="s">
        <v>38</v>
      </c>
      <c r="D3625">
        <v>200</v>
      </c>
      <c r="E3625" t="s">
        <v>15</v>
      </c>
      <c r="F3625" t="s">
        <v>6198</v>
      </c>
      <c r="G3625" t="s">
        <v>6199</v>
      </c>
      <c r="H3625">
        <v>-999</v>
      </c>
      <c r="J3625" t="s">
        <v>753</v>
      </c>
      <c r="K3625" t="s">
        <v>6191</v>
      </c>
      <c r="L3625" t="s">
        <v>16</v>
      </c>
    </row>
    <row r="3626" spans="1:12">
      <c r="A3626">
        <v>3625</v>
      </c>
      <c r="C3626" t="s">
        <v>6195</v>
      </c>
      <c r="D3626">
        <v>-5</v>
      </c>
      <c r="E3626" t="s">
        <v>15</v>
      </c>
      <c r="H3626" t="s">
        <v>6189</v>
      </c>
      <c r="I3626">
        <v>2</v>
      </c>
      <c r="J3626" t="s">
        <v>7280</v>
      </c>
      <c r="L3626" t="s">
        <v>21</v>
      </c>
    </row>
    <row r="3627" spans="1:12">
      <c r="A3627" t="s">
        <v>5592</v>
      </c>
      <c r="B3627" t="s">
        <v>22</v>
      </c>
      <c r="C3627" t="s">
        <v>6196</v>
      </c>
      <c r="D3627">
        <v>-5</v>
      </c>
      <c r="E3627" t="s">
        <v>15</v>
      </c>
      <c r="F3627" t="s">
        <v>6198</v>
      </c>
      <c r="G3627" s="1">
        <v>45571</v>
      </c>
      <c r="H3627" t="s">
        <v>6189</v>
      </c>
      <c r="I3627">
        <v>3</v>
      </c>
      <c r="K3627">
        <v>9497865014</v>
      </c>
      <c r="L3627" t="s">
        <v>25</v>
      </c>
    </row>
    <row r="3628" spans="1:12">
      <c r="A3628">
        <v>3627</v>
      </c>
      <c r="B3628" t="s">
        <v>18</v>
      </c>
      <c r="D3628">
        <v>-5</v>
      </c>
      <c r="E3628" t="s">
        <v>32</v>
      </c>
      <c r="G3628" t="s">
        <v>6199</v>
      </c>
      <c r="H3628" t="s">
        <v>6189</v>
      </c>
      <c r="J3628" t="s">
        <v>7281</v>
      </c>
      <c r="L3628" t="s">
        <v>25</v>
      </c>
    </row>
    <row r="3629" spans="1:12">
      <c r="A3629">
        <v>3628</v>
      </c>
      <c r="C3629" t="s">
        <v>6192</v>
      </c>
      <c r="D3629">
        <v>200</v>
      </c>
      <c r="E3629" t="s">
        <v>14</v>
      </c>
      <c r="G3629" s="1">
        <v>44774</v>
      </c>
      <c r="H3629" t="s">
        <v>6189</v>
      </c>
      <c r="I3629">
        <v>10</v>
      </c>
      <c r="K3629" t="s">
        <v>6191</v>
      </c>
      <c r="L3629" t="s">
        <v>12</v>
      </c>
    </row>
    <row r="3630" spans="1:12">
      <c r="A3630" t="s">
        <v>5595</v>
      </c>
      <c r="B3630" t="s">
        <v>40</v>
      </c>
      <c r="E3630" t="s">
        <v>30</v>
      </c>
      <c r="F3630" t="s">
        <v>6198</v>
      </c>
      <c r="G3630" t="s">
        <v>6199</v>
      </c>
      <c r="H3630">
        <v>-999</v>
      </c>
      <c r="J3630" t="s">
        <v>754</v>
      </c>
      <c r="L3630" t="s">
        <v>21</v>
      </c>
    </row>
    <row r="3631" spans="1:12">
      <c r="A3631">
        <v>3630</v>
      </c>
      <c r="B3631" t="s">
        <v>20</v>
      </c>
      <c r="C3631" t="s">
        <v>6192</v>
      </c>
      <c r="D3631">
        <v>27</v>
      </c>
      <c r="E3631" t="s">
        <v>14</v>
      </c>
      <c r="F3631" s="1">
        <v>44750</v>
      </c>
      <c r="H3631">
        <v>1568.91</v>
      </c>
      <c r="I3631">
        <v>10</v>
      </c>
      <c r="J3631" t="s">
        <v>755</v>
      </c>
      <c r="L3631" t="s">
        <v>17</v>
      </c>
    </row>
    <row r="3632" spans="1:12">
      <c r="B3632" t="s">
        <v>9</v>
      </c>
      <c r="D3632">
        <v>200</v>
      </c>
      <c r="E3632" t="s">
        <v>26</v>
      </c>
      <c r="F3632" s="1">
        <v>44809</v>
      </c>
      <c r="G3632" s="1">
        <v>44509</v>
      </c>
      <c r="I3632">
        <v>-1</v>
      </c>
      <c r="J3632" t="s">
        <v>7282</v>
      </c>
      <c r="L3632" t="s">
        <v>12</v>
      </c>
    </row>
    <row r="3633" spans="1:12">
      <c r="A3633" t="s">
        <v>5598</v>
      </c>
      <c r="B3633" t="s">
        <v>22</v>
      </c>
      <c r="C3633" t="s">
        <v>38</v>
      </c>
      <c r="D3633">
        <v>18</v>
      </c>
      <c r="E3633" t="s">
        <v>26</v>
      </c>
      <c r="F3633" s="1">
        <v>44686</v>
      </c>
      <c r="G3633" s="1">
        <v>45479</v>
      </c>
      <c r="I3633">
        <v>3</v>
      </c>
      <c r="K3633">
        <v>9147231373</v>
      </c>
      <c r="L3633" t="s">
        <v>21</v>
      </c>
    </row>
    <row r="3634" spans="1:12">
      <c r="A3634">
        <v>3633</v>
      </c>
      <c r="B3634" t="s">
        <v>22</v>
      </c>
      <c r="C3634" t="s">
        <v>10</v>
      </c>
      <c r="D3634">
        <v>27</v>
      </c>
      <c r="H3634">
        <v>-999</v>
      </c>
      <c r="I3634">
        <v>-1</v>
      </c>
      <c r="J3634" t="s">
        <v>756</v>
      </c>
      <c r="K3634" t="s">
        <v>6191</v>
      </c>
      <c r="L3634" t="s">
        <v>12</v>
      </c>
    </row>
    <row r="3635" spans="1:12">
      <c r="A3635">
        <v>3634</v>
      </c>
      <c r="B3635" t="s">
        <v>20</v>
      </c>
      <c r="C3635" t="s">
        <v>6188</v>
      </c>
      <c r="D3635">
        <v>59</v>
      </c>
      <c r="E3635" t="s">
        <v>15</v>
      </c>
      <c r="G3635" t="s">
        <v>6199</v>
      </c>
      <c r="H3635" t="s">
        <v>6189</v>
      </c>
      <c r="I3635">
        <v>-1</v>
      </c>
      <c r="J3635" t="s">
        <v>7283</v>
      </c>
      <c r="K3635">
        <v>9160318209</v>
      </c>
      <c r="L3635" t="s">
        <v>16</v>
      </c>
    </row>
    <row r="3636" spans="1:12">
      <c r="A3636" t="s">
        <v>5601</v>
      </c>
      <c r="B3636" t="s">
        <v>20</v>
      </c>
      <c r="C3636" t="s">
        <v>6195</v>
      </c>
      <c r="D3636">
        <v>-5</v>
      </c>
      <c r="F3636" t="s">
        <v>6198</v>
      </c>
      <c r="G3636" t="s">
        <v>6199</v>
      </c>
      <c r="H3636">
        <v>4866.38</v>
      </c>
    </row>
    <row r="3637" spans="1:12">
      <c r="A3637" t="s">
        <v>5602</v>
      </c>
      <c r="B3637" t="s">
        <v>18</v>
      </c>
      <c r="C3637" t="s">
        <v>6196</v>
      </c>
      <c r="D3637">
        <v>-5</v>
      </c>
      <c r="E3637" t="s">
        <v>14</v>
      </c>
      <c r="F3637" t="s">
        <v>6198</v>
      </c>
      <c r="I3637">
        <v>2</v>
      </c>
      <c r="K3637" t="s">
        <v>6191</v>
      </c>
      <c r="L3637" t="s">
        <v>21</v>
      </c>
    </row>
    <row r="3638" spans="1:12">
      <c r="A3638" t="s">
        <v>5603</v>
      </c>
      <c r="B3638" t="s">
        <v>13</v>
      </c>
      <c r="C3638" t="s">
        <v>6192</v>
      </c>
      <c r="D3638">
        <v>37</v>
      </c>
      <c r="E3638" t="s">
        <v>26</v>
      </c>
      <c r="F3638" s="1">
        <v>44097</v>
      </c>
      <c r="G3638" t="s">
        <v>6199</v>
      </c>
      <c r="H3638" t="s">
        <v>6189</v>
      </c>
      <c r="I3638">
        <v>2</v>
      </c>
      <c r="J3638" t="s">
        <v>7284</v>
      </c>
      <c r="K3638" t="s">
        <v>6191</v>
      </c>
      <c r="L3638" t="s">
        <v>25</v>
      </c>
    </row>
    <row r="3639" spans="1:12">
      <c r="A3639" t="s">
        <v>5604</v>
      </c>
      <c r="B3639" t="s">
        <v>28</v>
      </c>
      <c r="C3639" t="s">
        <v>6195</v>
      </c>
      <c r="D3639">
        <v>-5</v>
      </c>
      <c r="F3639" s="1">
        <v>44212</v>
      </c>
      <c r="G3639" t="s">
        <v>6199</v>
      </c>
      <c r="H3639">
        <v>3063.55</v>
      </c>
      <c r="I3639">
        <v>-1</v>
      </c>
      <c r="J3639" t="s">
        <v>757</v>
      </c>
      <c r="K3639" t="s">
        <v>6191</v>
      </c>
      <c r="L3639" t="s">
        <v>17</v>
      </c>
    </row>
    <row r="3640" spans="1:12">
      <c r="B3640" t="s">
        <v>22</v>
      </c>
      <c r="C3640" t="s">
        <v>6188</v>
      </c>
      <c r="E3640" t="s">
        <v>11</v>
      </c>
      <c r="G3640" t="s">
        <v>6199</v>
      </c>
      <c r="H3640" t="s">
        <v>6189</v>
      </c>
      <c r="I3640">
        <v>1</v>
      </c>
      <c r="J3640" t="s">
        <v>7285</v>
      </c>
      <c r="L3640" t="s">
        <v>25</v>
      </c>
    </row>
    <row r="3641" spans="1:12">
      <c r="A3641">
        <v>3640</v>
      </c>
      <c r="B3641" t="s">
        <v>40</v>
      </c>
      <c r="C3641" t="s">
        <v>6196</v>
      </c>
      <c r="D3641">
        <v>200</v>
      </c>
      <c r="E3641" t="s">
        <v>30</v>
      </c>
      <c r="G3641" s="1">
        <v>44159</v>
      </c>
      <c r="K3641" t="s">
        <v>6191</v>
      </c>
      <c r="L3641" t="s">
        <v>21</v>
      </c>
    </row>
    <row r="3642" spans="1:12">
      <c r="A3642">
        <v>3641</v>
      </c>
      <c r="B3642" t="s">
        <v>13</v>
      </c>
      <c r="C3642" t="s">
        <v>6196</v>
      </c>
      <c r="E3642" t="s">
        <v>26</v>
      </c>
      <c r="F3642" s="1">
        <v>45967</v>
      </c>
      <c r="G3642" t="s">
        <v>6199</v>
      </c>
      <c r="H3642">
        <v>866.53</v>
      </c>
      <c r="I3642">
        <v>3</v>
      </c>
      <c r="K3642">
        <v>0</v>
      </c>
      <c r="L3642" t="s">
        <v>25</v>
      </c>
    </row>
    <row r="3643" spans="1:12">
      <c r="A3643">
        <v>3642</v>
      </c>
      <c r="C3643" t="s">
        <v>10</v>
      </c>
      <c r="D3643">
        <v>-5</v>
      </c>
      <c r="E3643" t="s">
        <v>15</v>
      </c>
      <c r="F3643" s="1">
        <v>44363</v>
      </c>
      <c r="G3643" t="s">
        <v>6199</v>
      </c>
      <c r="I3643">
        <v>10</v>
      </c>
      <c r="K3643">
        <v>9160160405</v>
      </c>
    </row>
    <row r="3644" spans="1:12">
      <c r="C3644" t="s">
        <v>6188</v>
      </c>
      <c r="D3644">
        <v>200</v>
      </c>
      <c r="E3644" t="s">
        <v>32</v>
      </c>
      <c r="F3644" t="s">
        <v>6198</v>
      </c>
      <c r="H3644" t="s">
        <v>6189</v>
      </c>
    </row>
    <row r="3645" spans="1:12">
      <c r="A3645" t="s">
        <v>5610</v>
      </c>
      <c r="B3645" t="s">
        <v>40</v>
      </c>
      <c r="C3645" t="s">
        <v>10</v>
      </c>
      <c r="D3645">
        <v>36</v>
      </c>
      <c r="E3645" t="s">
        <v>11</v>
      </c>
      <c r="G3645" t="s">
        <v>6199</v>
      </c>
      <c r="I3645">
        <v>1</v>
      </c>
      <c r="K3645">
        <v>0</v>
      </c>
    </row>
    <row r="3646" spans="1:12">
      <c r="A3646" t="s">
        <v>5611</v>
      </c>
      <c r="B3646" t="s">
        <v>40</v>
      </c>
      <c r="C3646" t="s">
        <v>6188</v>
      </c>
      <c r="D3646">
        <v>200</v>
      </c>
      <c r="E3646" t="s">
        <v>15</v>
      </c>
      <c r="F3646" t="s">
        <v>6198</v>
      </c>
      <c r="G3646" s="1">
        <v>44900</v>
      </c>
      <c r="H3646">
        <v>-999</v>
      </c>
      <c r="K3646">
        <v>9841314414</v>
      </c>
    </row>
    <row r="3647" spans="1:12">
      <c r="A3647" t="s">
        <v>5612</v>
      </c>
      <c r="B3647" t="s">
        <v>35</v>
      </c>
      <c r="C3647" t="s">
        <v>6192</v>
      </c>
      <c r="D3647">
        <v>200</v>
      </c>
      <c r="E3647" t="s">
        <v>23</v>
      </c>
      <c r="H3647">
        <v>-999</v>
      </c>
      <c r="I3647">
        <v>3</v>
      </c>
      <c r="K3647">
        <v>0</v>
      </c>
      <c r="L3647" t="s">
        <v>12</v>
      </c>
    </row>
    <row r="3648" spans="1:12">
      <c r="B3648" t="s">
        <v>22</v>
      </c>
      <c r="E3648" t="s">
        <v>15</v>
      </c>
      <c r="F3648" s="1">
        <v>44499</v>
      </c>
      <c r="H3648" t="s">
        <v>6189</v>
      </c>
      <c r="I3648">
        <v>-1</v>
      </c>
      <c r="J3648" t="s">
        <v>7286</v>
      </c>
      <c r="K3648">
        <v>9814548762</v>
      </c>
      <c r="L3648" t="s">
        <v>16</v>
      </c>
    </row>
    <row r="3649" spans="1:12">
      <c r="A3649" t="s">
        <v>5614</v>
      </c>
      <c r="B3649" t="s">
        <v>28</v>
      </c>
      <c r="C3649" t="s">
        <v>38</v>
      </c>
      <c r="E3649" t="s">
        <v>32</v>
      </c>
      <c r="F3649" t="s">
        <v>6198</v>
      </c>
      <c r="G3649" s="1">
        <v>44703</v>
      </c>
      <c r="H3649" t="s">
        <v>6189</v>
      </c>
      <c r="I3649">
        <v>10</v>
      </c>
      <c r="J3649" t="s">
        <v>7287</v>
      </c>
      <c r="K3649">
        <v>9714425266</v>
      </c>
      <c r="L3649" t="s">
        <v>16</v>
      </c>
    </row>
    <row r="3650" spans="1:12">
      <c r="A3650">
        <v>3649</v>
      </c>
      <c r="B3650" t="s">
        <v>40</v>
      </c>
      <c r="C3650" t="s">
        <v>6192</v>
      </c>
      <c r="D3650">
        <v>47</v>
      </c>
      <c r="E3650" t="s">
        <v>23</v>
      </c>
      <c r="F3650" s="1">
        <v>44822</v>
      </c>
      <c r="G3650" s="1">
        <v>44130</v>
      </c>
      <c r="H3650" t="s">
        <v>6189</v>
      </c>
      <c r="I3650">
        <v>3</v>
      </c>
      <c r="K3650">
        <v>9400873206</v>
      </c>
      <c r="L3650" t="s">
        <v>25</v>
      </c>
    </row>
    <row r="3651" spans="1:12">
      <c r="A3651" t="s">
        <v>5616</v>
      </c>
      <c r="B3651" t="s">
        <v>40</v>
      </c>
      <c r="E3651" t="s">
        <v>30</v>
      </c>
      <c r="F3651" s="1">
        <v>44552</v>
      </c>
      <c r="G3651" t="s">
        <v>6199</v>
      </c>
      <c r="H3651">
        <v>-999</v>
      </c>
      <c r="I3651">
        <v>-1</v>
      </c>
      <c r="J3651" t="s">
        <v>758</v>
      </c>
      <c r="K3651">
        <v>0</v>
      </c>
      <c r="L3651" t="s">
        <v>16</v>
      </c>
    </row>
    <row r="3652" spans="1:12">
      <c r="A3652" t="s">
        <v>5617</v>
      </c>
      <c r="B3652" t="s">
        <v>22</v>
      </c>
      <c r="D3652">
        <v>200</v>
      </c>
      <c r="E3652" t="s">
        <v>23</v>
      </c>
      <c r="H3652" t="s">
        <v>6189</v>
      </c>
      <c r="J3652" t="s">
        <v>7288</v>
      </c>
      <c r="K3652">
        <v>0</v>
      </c>
      <c r="L3652" t="s">
        <v>12</v>
      </c>
    </row>
    <row r="3653" spans="1:12">
      <c r="A3653">
        <v>3652</v>
      </c>
      <c r="B3653" t="s">
        <v>9</v>
      </c>
      <c r="D3653">
        <v>-5</v>
      </c>
      <c r="E3653" t="s">
        <v>11</v>
      </c>
      <c r="F3653" t="s">
        <v>6198</v>
      </c>
      <c r="G3653" s="1">
        <v>44534</v>
      </c>
      <c r="H3653">
        <v>2614.63</v>
      </c>
      <c r="I3653">
        <v>3</v>
      </c>
      <c r="L3653" t="s">
        <v>12</v>
      </c>
    </row>
    <row r="3654" spans="1:12">
      <c r="B3654" t="s">
        <v>13</v>
      </c>
      <c r="D3654">
        <v>-5</v>
      </c>
      <c r="E3654" t="s">
        <v>23</v>
      </c>
      <c r="F3654" t="s">
        <v>6198</v>
      </c>
      <c r="H3654">
        <v>-999</v>
      </c>
      <c r="I3654">
        <v>10</v>
      </c>
      <c r="J3654" t="s">
        <v>759</v>
      </c>
      <c r="L3654" t="s">
        <v>16</v>
      </c>
    </row>
    <row r="3655" spans="1:12">
      <c r="A3655">
        <v>3654</v>
      </c>
      <c r="B3655" t="s">
        <v>20</v>
      </c>
      <c r="C3655" t="s">
        <v>10</v>
      </c>
      <c r="E3655" t="s">
        <v>32</v>
      </c>
      <c r="F3655" s="1">
        <v>45386</v>
      </c>
      <c r="G3655" t="s">
        <v>6199</v>
      </c>
      <c r="I3655">
        <v>-1</v>
      </c>
      <c r="J3655" t="s">
        <v>7289</v>
      </c>
      <c r="K3655" t="s">
        <v>6191</v>
      </c>
    </row>
    <row r="3656" spans="1:12">
      <c r="A3656" t="s">
        <v>5621</v>
      </c>
      <c r="B3656" t="s">
        <v>13</v>
      </c>
      <c r="E3656" t="s">
        <v>31</v>
      </c>
      <c r="G3656" t="s">
        <v>6199</v>
      </c>
      <c r="I3656">
        <v>10</v>
      </c>
      <c r="J3656" t="s">
        <v>7290</v>
      </c>
      <c r="K3656">
        <v>0</v>
      </c>
      <c r="L3656" t="s">
        <v>12</v>
      </c>
    </row>
    <row r="3657" spans="1:12">
      <c r="A3657">
        <v>3656</v>
      </c>
      <c r="B3657" t="s">
        <v>13</v>
      </c>
      <c r="C3657" t="s">
        <v>6195</v>
      </c>
      <c r="D3657">
        <v>38</v>
      </c>
      <c r="E3657" t="s">
        <v>32</v>
      </c>
      <c r="F3657" t="s">
        <v>6198</v>
      </c>
      <c r="G3657" s="1">
        <v>44283</v>
      </c>
      <c r="I3657">
        <v>-1</v>
      </c>
    </row>
    <row r="3658" spans="1:12">
      <c r="A3658">
        <v>3657</v>
      </c>
      <c r="B3658" t="s">
        <v>37</v>
      </c>
      <c r="C3658" t="s">
        <v>6188</v>
      </c>
      <c r="D3658">
        <v>200</v>
      </c>
      <c r="E3658" t="s">
        <v>32</v>
      </c>
      <c r="F3658" s="1">
        <v>44214</v>
      </c>
      <c r="H3658" t="s">
        <v>6189</v>
      </c>
      <c r="I3658">
        <v>3</v>
      </c>
      <c r="J3658" t="s">
        <v>7291</v>
      </c>
      <c r="K3658">
        <v>0</v>
      </c>
      <c r="L3658" t="s">
        <v>12</v>
      </c>
    </row>
    <row r="3659" spans="1:12">
      <c r="A3659">
        <v>3658</v>
      </c>
      <c r="B3659" t="s">
        <v>22</v>
      </c>
      <c r="C3659" t="s">
        <v>10</v>
      </c>
      <c r="D3659">
        <v>200</v>
      </c>
      <c r="E3659" t="s">
        <v>11</v>
      </c>
      <c r="F3659" t="s">
        <v>6198</v>
      </c>
      <c r="G3659" s="1">
        <v>45968</v>
      </c>
      <c r="H3659">
        <v>207.65</v>
      </c>
      <c r="I3659">
        <v>10</v>
      </c>
    </row>
    <row r="3660" spans="1:12">
      <c r="A3660">
        <v>3659</v>
      </c>
      <c r="E3660" t="s">
        <v>23</v>
      </c>
      <c r="F3660" s="1">
        <v>44789</v>
      </c>
      <c r="G3660" s="1">
        <v>45167</v>
      </c>
      <c r="H3660" t="s">
        <v>6189</v>
      </c>
      <c r="I3660">
        <v>-1</v>
      </c>
      <c r="J3660" t="s">
        <v>7292</v>
      </c>
      <c r="K3660" t="s">
        <v>6191</v>
      </c>
      <c r="L3660" t="s">
        <v>21</v>
      </c>
    </row>
    <row r="3661" spans="1:12">
      <c r="A3661">
        <v>3660</v>
      </c>
      <c r="B3661" t="s">
        <v>9</v>
      </c>
      <c r="D3661">
        <v>200</v>
      </c>
      <c r="E3661" t="s">
        <v>32</v>
      </c>
      <c r="F3661" s="1">
        <v>44755</v>
      </c>
      <c r="G3661" t="s">
        <v>6199</v>
      </c>
      <c r="H3661">
        <v>1151.28</v>
      </c>
      <c r="I3661">
        <v>-1</v>
      </c>
      <c r="J3661" t="s">
        <v>760</v>
      </c>
      <c r="K3661">
        <v>0</v>
      </c>
      <c r="L3661" t="s">
        <v>16</v>
      </c>
    </row>
    <row r="3662" spans="1:12">
      <c r="A3662">
        <v>3661</v>
      </c>
      <c r="B3662" t="s">
        <v>40</v>
      </c>
      <c r="D3662">
        <v>48</v>
      </c>
      <c r="E3662" t="s">
        <v>32</v>
      </c>
      <c r="G3662" s="1">
        <v>45802</v>
      </c>
      <c r="I3662">
        <v>10</v>
      </c>
      <c r="K3662">
        <v>9223330796</v>
      </c>
      <c r="L3662" t="s">
        <v>17</v>
      </c>
    </row>
    <row r="3663" spans="1:12">
      <c r="A3663" t="s">
        <v>5628</v>
      </c>
      <c r="B3663" t="s">
        <v>20</v>
      </c>
      <c r="D3663">
        <v>59</v>
      </c>
      <c r="E3663" t="s">
        <v>30</v>
      </c>
      <c r="F3663" s="1">
        <v>44620</v>
      </c>
      <c r="G3663" s="1">
        <v>45726</v>
      </c>
      <c r="H3663">
        <v>-999</v>
      </c>
      <c r="I3663">
        <v>10</v>
      </c>
      <c r="K3663">
        <v>0</v>
      </c>
      <c r="L3663" t="s">
        <v>25</v>
      </c>
    </row>
    <row r="3664" spans="1:12">
      <c r="A3664" t="s">
        <v>5629</v>
      </c>
      <c r="D3664">
        <v>-5</v>
      </c>
      <c r="E3664" t="s">
        <v>23</v>
      </c>
      <c r="I3664">
        <v>4</v>
      </c>
      <c r="J3664" t="s">
        <v>7293</v>
      </c>
      <c r="K3664">
        <v>0</v>
      </c>
      <c r="L3664" t="s">
        <v>25</v>
      </c>
    </row>
    <row r="3665" spans="1:12">
      <c r="A3665">
        <v>3664</v>
      </c>
      <c r="C3665" t="s">
        <v>6195</v>
      </c>
      <c r="D3665">
        <v>30</v>
      </c>
      <c r="E3665" t="s">
        <v>14</v>
      </c>
      <c r="F3665" t="s">
        <v>6198</v>
      </c>
      <c r="G3665" s="1">
        <v>44377</v>
      </c>
      <c r="H3665" t="s">
        <v>6189</v>
      </c>
      <c r="I3665">
        <v>4</v>
      </c>
      <c r="K3665">
        <v>9914553112</v>
      </c>
      <c r="L3665" t="s">
        <v>16</v>
      </c>
    </row>
    <row r="3666" spans="1:12">
      <c r="A3666" t="s">
        <v>5631</v>
      </c>
      <c r="B3666" t="s">
        <v>9</v>
      </c>
      <c r="D3666">
        <v>200</v>
      </c>
      <c r="E3666" t="s">
        <v>14</v>
      </c>
      <c r="G3666" s="1">
        <v>44929</v>
      </c>
      <c r="H3666">
        <v>-999</v>
      </c>
      <c r="I3666">
        <v>-1</v>
      </c>
      <c r="K3666">
        <v>0</v>
      </c>
    </row>
    <row r="3667" spans="1:12">
      <c r="B3667" t="s">
        <v>34</v>
      </c>
      <c r="D3667">
        <v>-5</v>
      </c>
      <c r="E3667" t="s">
        <v>23</v>
      </c>
      <c r="F3667" t="s">
        <v>6198</v>
      </c>
      <c r="G3667" t="s">
        <v>6199</v>
      </c>
      <c r="H3667" t="s">
        <v>6189</v>
      </c>
      <c r="K3667">
        <v>9933634787</v>
      </c>
      <c r="L3667" t="s">
        <v>16</v>
      </c>
    </row>
    <row r="3668" spans="1:12">
      <c r="A3668">
        <v>3667</v>
      </c>
      <c r="B3668" t="s">
        <v>34</v>
      </c>
      <c r="C3668" t="s">
        <v>6188</v>
      </c>
      <c r="D3668">
        <v>-5</v>
      </c>
      <c r="E3668" t="s">
        <v>31</v>
      </c>
      <c r="F3668" t="s">
        <v>6198</v>
      </c>
      <c r="G3668" s="1">
        <v>45138</v>
      </c>
      <c r="H3668" t="s">
        <v>6189</v>
      </c>
      <c r="I3668">
        <v>10</v>
      </c>
      <c r="J3668" t="s">
        <v>7294</v>
      </c>
      <c r="K3668">
        <v>9494225265</v>
      </c>
      <c r="L3668" t="s">
        <v>21</v>
      </c>
    </row>
    <row r="3669" spans="1:12">
      <c r="A3669">
        <v>3668</v>
      </c>
      <c r="B3669" t="s">
        <v>37</v>
      </c>
      <c r="C3669" t="s">
        <v>6188</v>
      </c>
      <c r="E3669" t="s">
        <v>15</v>
      </c>
      <c r="F3669" s="1">
        <v>45257</v>
      </c>
      <c r="H3669">
        <v>3945.49</v>
      </c>
      <c r="L3669" t="s">
        <v>25</v>
      </c>
    </row>
    <row r="3670" spans="1:12">
      <c r="A3670">
        <v>3669</v>
      </c>
      <c r="B3670" t="s">
        <v>22</v>
      </c>
      <c r="C3670" t="s">
        <v>6192</v>
      </c>
      <c r="D3670">
        <v>44</v>
      </c>
      <c r="E3670" t="s">
        <v>11</v>
      </c>
      <c r="F3670" s="1">
        <v>45062</v>
      </c>
      <c r="G3670" s="1">
        <v>45056</v>
      </c>
      <c r="H3670">
        <v>889.95</v>
      </c>
      <c r="I3670">
        <v>-1</v>
      </c>
      <c r="K3670">
        <v>9446630076</v>
      </c>
      <c r="L3670" t="s">
        <v>21</v>
      </c>
    </row>
    <row r="3671" spans="1:12">
      <c r="A3671">
        <v>3670</v>
      </c>
      <c r="B3671" t="s">
        <v>28</v>
      </c>
      <c r="E3671" t="s">
        <v>23</v>
      </c>
      <c r="F3671" s="1">
        <v>44053</v>
      </c>
      <c r="H3671" t="s">
        <v>6189</v>
      </c>
      <c r="I3671">
        <v>1</v>
      </c>
      <c r="J3671" t="s">
        <v>7295</v>
      </c>
      <c r="K3671">
        <v>0</v>
      </c>
      <c r="L3671" t="s">
        <v>21</v>
      </c>
    </row>
    <row r="3672" spans="1:12">
      <c r="A3672">
        <v>3671</v>
      </c>
      <c r="B3672" t="s">
        <v>37</v>
      </c>
      <c r="C3672" t="s">
        <v>10</v>
      </c>
      <c r="D3672">
        <v>-5</v>
      </c>
      <c r="E3672" t="s">
        <v>31</v>
      </c>
      <c r="F3672" s="1">
        <v>45793</v>
      </c>
      <c r="G3672" s="1">
        <v>44833</v>
      </c>
      <c r="I3672">
        <v>10</v>
      </c>
      <c r="K3672">
        <v>9784618328</v>
      </c>
      <c r="L3672" t="s">
        <v>12</v>
      </c>
    </row>
    <row r="3673" spans="1:12">
      <c r="A3673">
        <v>3672</v>
      </c>
      <c r="B3673" t="s">
        <v>18</v>
      </c>
      <c r="C3673" t="s">
        <v>38</v>
      </c>
      <c r="D3673">
        <v>-5</v>
      </c>
      <c r="E3673" t="s">
        <v>26</v>
      </c>
      <c r="F3673" t="s">
        <v>6198</v>
      </c>
      <c r="J3673" t="s">
        <v>7296</v>
      </c>
      <c r="K3673">
        <v>0</v>
      </c>
      <c r="L3673" t="s">
        <v>25</v>
      </c>
    </row>
    <row r="3674" spans="1:12">
      <c r="B3674" t="s">
        <v>18</v>
      </c>
      <c r="C3674" t="s">
        <v>38</v>
      </c>
      <c r="D3674">
        <v>-5</v>
      </c>
      <c r="E3674" t="s">
        <v>26</v>
      </c>
      <c r="G3674" s="1">
        <v>44067</v>
      </c>
      <c r="H3674">
        <v>-999</v>
      </c>
      <c r="I3674">
        <v>2</v>
      </c>
      <c r="J3674" t="s">
        <v>761</v>
      </c>
      <c r="K3674">
        <v>9507546517</v>
      </c>
      <c r="L3674" t="s">
        <v>16</v>
      </c>
    </row>
    <row r="3675" spans="1:12">
      <c r="B3675" t="s">
        <v>35</v>
      </c>
      <c r="C3675" t="s">
        <v>6192</v>
      </c>
      <c r="D3675">
        <v>200</v>
      </c>
      <c r="E3675" t="s">
        <v>30</v>
      </c>
      <c r="F3675" s="1">
        <v>45976</v>
      </c>
      <c r="G3675" s="1">
        <v>44093</v>
      </c>
      <c r="H3675" t="s">
        <v>6189</v>
      </c>
      <c r="I3675">
        <v>-1</v>
      </c>
      <c r="J3675" t="s">
        <v>7297</v>
      </c>
      <c r="K3675" t="s">
        <v>6191</v>
      </c>
      <c r="L3675" t="s">
        <v>17</v>
      </c>
    </row>
    <row r="3676" spans="1:12">
      <c r="A3676">
        <v>3675</v>
      </c>
      <c r="B3676" t="s">
        <v>22</v>
      </c>
      <c r="C3676" t="s">
        <v>6195</v>
      </c>
      <c r="E3676" t="s">
        <v>30</v>
      </c>
      <c r="H3676">
        <v>-999</v>
      </c>
      <c r="K3676" t="s">
        <v>6191</v>
      </c>
      <c r="L3676" t="s">
        <v>21</v>
      </c>
    </row>
    <row r="3677" spans="1:12">
      <c r="B3677" t="s">
        <v>28</v>
      </c>
      <c r="D3677">
        <v>-5</v>
      </c>
      <c r="E3677" t="s">
        <v>15</v>
      </c>
      <c r="F3677" s="1">
        <v>45688</v>
      </c>
      <c r="G3677" t="s">
        <v>6199</v>
      </c>
      <c r="H3677" t="s">
        <v>6189</v>
      </c>
      <c r="J3677" t="s">
        <v>7298</v>
      </c>
      <c r="L3677" t="s">
        <v>12</v>
      </c>
    </row>
    <row r="3678" spans="1:12">
      <c r="A3678">
        <v>3677</v>
      </c>
      <c r="B3678" t="s">
        <v>20</v>
      </c>
      <c r="C3678" t="s">
        <v>38</v>
      </c>
      <c r="D3678">
        <v>56</v>
      </c>
      <c r="E3678" t="s">
        <v>32</v>
      </c>
      <c r="F3678" t="s">
        <v>6198</v>
      </c>
      <c r="H3678">
        <v>-999</v>
      </c>
      <c r="I3678">
        <v>2</v>
      </c>
      <c r="K3678">
        <v>9590482463</v>
      </c>
    </row>
    <row r="3679" spans="1:12">
      <c r="A3679">
        <v>3678</v>
      </c>
      <c r="C3679" t="s">
        <v>6196</v>
      </c>
      <c r="D3679">
        <v>24</v>
      </c>
      <c r="E3679" t="s">
        <v>26</v>
      </c>
      <c r="F3679" t="s">
        <v>6198</v>
      </c>
      <c r="G3679" t="s">
        <v>6199</v>
      </c>
      <c r="H3679">
        <v>3557.56</v>
      </c>
      <c r="I3679">
        <v>5</v>
      </c>
      <c r="J3679" t="s">
        <v>7299</v>
      </c>
      <c r="K3679">
        <v>9246344559</v>
      </c>
      <c r="L3679" t="s">
        <v>21</v>
      </c>
    </row>
    <row r="3680" spans="1:12">
      <c r="A3680">
        <v>3679</v>
      </c>
      <c r="B3680" t="s">
        <v>28</v>
      </c>
      <c r="D3680">
        <v>200</v>
      </c>
      <c r="E3680" t="s">
        <v>23</v>
      </c>
      <c r="F3680" t="s">
        <v>6198</v>
      </c>
      <c r="G3680" s="1">
        <v>44891</v>
      </c>
      <c r="H3680">
        <v>-999</v>
      </c>
      <c r="L3680" t="s">
        <v>21</v>
      </c>
    </row>
    <row r="3681" spans="1:12">
      <c r="A3681">
        <v>3680</v>
      </c>
      <c r="B3681" t="s">
        <v>20</v>
      </c>
      <c r="C3681" t="s">
        <v>10</v>
      </c>
      <c r="E3681" t="s">
        <v>32</v>
      </c>
      <c r="F3681" t="s">
        <v>6198</v>
      </c>
      <c r="H3681">
        <v>3350.79</v>
      </c>
      <c r="I3681">
        <v>10</v>
      </c>
      <c r="K3681">
        <v>0</v>
      </c>
      <c r="L3681" t="s">
        <v>12</v>
      </c>
    </row>
    <row r="3682" spans="1:12">
      <c r="A3682" t="s">
        <v>5647</v>
      </c>
      <c r="B3682" t="s">
        <v>34</v>
      </c>
      <c r="C3682" t="s">
        <v>6195</v>
      </c>
      <c r="D3682">
        <v>-5</v>
      </c>
      <c r="E3682" t="s">
        <v>15</v>
      </c>
      <c r="F3682" s="1">
        <v>44758</v>
      </c>
      <c r="H3682" t="s">
        <v>6189</v>
      </c>
      <c r="J3682" t="s">
        <v>7300</v>
      </c>
      <c r="K3682" t="s">
        <v>6191</v>
      </c>
      <c r="L3682" t="s">
        <v>25</v>
      </c>
    </row>
    <row r="3683" spans="1:12">
      <c r="A3683">
        <v>3682</v>
      </c>
      <c r="B3683" t="s">
        <v>20</v>
      </c>
      <c r="D3683">
        <v>53</v>
      </c>
      <c r="E3683" t="s">
        <v>11</v>
      </c>
      <c r="G3683" t="s">
        <v>6199</v>
      </c>
      <c r="H3683">
        <v>-999</v>
      </c>
      <c r="I3683">
        <v>-1</v>
      </c>
      <c r="J3683" t="s">
        <v>762</v>
      </c>
      <c r="K3683" t="s">
        <v>6191</v>
      </c>
      <c r="L3683" t="s">
        <v>21</v>
      </c>
    </row>
    <row r="3684" spans="1:12">
      <c r="A3684">
        <v>3683</v>
      </c>
      <c r="B3684" t="s">
        <v>35</v>
      </c>
      <c r="C3684" t="s">
        <v>6195</v>
      </c>
      <c r="D3684">
        <v>200</v>
      </c>
      <c r="E3684" t="s">
        <v>26</v>
      </c>
      <c r="G3684" s="1">
        <v>44896</v>
      </c>
      <c r="H3684" t="s">
        <v>6189</v>
      </c>
      <c r="I3684">
        <v>10</v>
      </c>
      <c r="K3684">
        <v>9338763132</v>
      </c>
      <c r="L3684" t="s">
        <v>25</v>
      </c>
    </row>
    <row r="3685" spans="1:12">
      <c r="A3685">
        <v>3684</v>
      </c>
      <c r="B3685" t="s">
        <v>20</v>
      </c>
      <c r="C3685" t="s">
        <v>6196</v>
      </c>
      <c r="G3685" t="s">
        <v>6199</v>
      </c>
      <c r="H3685" t="s">
        <v>6189</v>
      </c>
      <c r="I3685">
        <v>1</v>
      </c>
      <c r="K3685" t="s">
        <v>6191</v>
      </c>
      <c r="L3685" t="s">
        <v>25</v>
      </c>
    </row>
    <row r="3686" spans="1:12">
      <c r="A3686">
        <v>3685</v>
      </c>
      <c r="B3686" t="s">
        <v>22</v>
      </c>
      <c r="C3686" t="s">
        <v>10</v>
      </c>
      <c r="E3686" t="s">
        <v>30</v>
      </c>
      <c r="F3686" s="1">
        <v>44966</v>
      </c>
      <c r="G3686" s="1">
        <v>45191</v>
      </c>
      <c r="H3686" t="s">
        <v>6189</v>
      </c>
      <c r="I3686">
        <v>10</v>
      </c>
      <c r="J3686" t="s">
        <v>7301</v>
      </c>
      <c r="L3686" t="s">
        <v>17</v>
      </c>
    </row>
    <row r="3687" spans="1:12">
      <c r="B3687" t="s">
        <v>20</v>
      </c>
      <c r="C3687" t="s">
        <v>38</v>
      </c>
      <c r="D3687">
        <v>200</v>
      </c>
      <c r="G3687" t="s">
        <v>6199</v>
      </c>
      <c r="I3687">
        <v>-1</v>
      </c>
      <c r="J3687" t="s">
        <v>7302</v>
      </c>
      <c r="K3687" t="s">
        <v>6191</v>
      </c>
      <c r="L3687" t="s">
        <v>25</v>
      </c>
    </row>
    <row r="3688" spans="1:12">
      <c r="B3688" t="s">
        <v>13</v>
      </c>
      <c r="C3688" t="s">
        <v>6192</v>
      </c>
      <c r="D3688">
        <v>-5</v>
      </c>
      <c r="E3688" t="s">
        <v>26</v>
      </c>
      <c r="G3688" s="1">
        <v>44795</v>
      </c>
      <c r="H3688">
        <v>2301.13</v>
      </c>
      <c r="I3688">
        <v>3</v>
      </c>
      <c r="K3688">
        <v>0</v>
      </c>
      <c r="L3688" t="s">
        <v>12</v>
      </c>
    </row>
    <row r="3689" spans="1:12">
      <c r="A3689" t="s">
        <v>5654</v>
      </c>
      <c r="B3689" t="s">
        <v>35</v>
      </c>
      <c r="C3689" t="s">
        <v>10</v>
      </c>
      <c r="D3689">
        <v>-5</v>
      </c>
      <c r="E3689" t="s">
        <v>32</v>
      </c>
      <c r="F3689" s="1">
        <v>44233</v>
      </c>
      <c r="G3689" s="1">
        <v>45224</v>
      </c>
      <c r="H3689" t="s">
        <v>6189</v>
      </c>
      <c r="I3689">
        <v>10</v>
      </c>
      <c r="J3689" t="s">
        <v>7303</v>
      </c>
      <c r="K3689" t="s">
        <v>6191</v>
      </c>
      <c r="L3689" t="s">
        <v>12</v>
      </c>
    </row>
    <row r="3690" spans="1:12">
      <c r="A3690" t="s">
        <v>5655</v>
      </c>
      <c r="B3690" t="s">
        <v>35</v>
      </c>
      <c r="C3690" t="s">
        <v>10</v>
      </c>
      <c r="D3690">
        <v>200</v>
      </c>
      <c r="E3690" t="s">
        <v>30</v>
      </c>
      <c r="F3690" s="1">
        <v>45895</v>
      </c>
      <c r="G3690" s="1">
        <v>44333</v>
      </c>
      <c r="H3690" t="s">
        <v>6189</v>
      </c>
      <c r="J3690" t="s">
        <v>7304</v>
      </c>
      <c r="K3690">
        <v>9167420192</v>
      </c>
      <c r="L3690" t="s">
        <v>25</v>
      </c>
    </row>
    <row r="3691" spans="1:12">
      <c r="A3691">
        <v>3690</v>
      </c>
      <c r="C3691" t="s">
        <v>6188</v>
      </c>
      <c r="E3691" t="s">
        <v>31</v>
      </c>
      <c r="G3691" t="s">
        <v>6199</v>
      </c>
      <c r="H3691">
        <v>-999</v>
      </c>
      <c r="J3691" t="s">
        <v>7305</v>
      </c>
      <c r="K3691">
        <v>0</v>
      </c>
      <c r="L3691" t="s">
        <v>12</v>
      </c>
    </row>
    <row r="3692" spans="1:12">
      <c r="A3692">
        <v>3691</v>
      </c>
      <c r="B3692" t="s">
        <v>20</v>
      </c>
      <c r="C3692" t="s">
        <v>10</v>
      </c>
      <c r="D3692">
        <v>61</v>
      </c>
      <c r="E3692" t="s">
        <v>32</v>
      </c>
      <c r="G3692" s="1">
        <v>45985</v>
      </c>
      <c r="H3692">
        <v>3939</v>
      </c>
      <c r="I3692">
        <v>10</v>
      </c>
      <c r="J3692" t="s">
        <v>763</v>
      </c>
      <c r="K3692">
        <v>0</v>
      </c>
      <c r="L3692" t="s">
        <v>16</v>
      </c>
    </row>
    <row r="3693" spans="1:12">
      <c r="A3693" t="s">
        <v>5658</v>
      </c>
      <c r="B3693" t="s">
        <v>18</v>
      </c>
      <c r="E3693" t="s">
        <v>23</v>
      </c>
      <c r="F3693" s="1">
        <v>46048</v>
      </c>
      <c r="G3693" t="s">
        <v>6199</v>
      </c>
      <c r="H3693" t="s">
        <v>6189</v>
      </c>
      <c r="J3693" t="s">
        <v>7306</v>
      </c>
      <c r="K3693" t="s">
        <v>6191</v>
      </c>
      <c r="L3693" t="s">
        <v>16</v>
      </c>
    </row>
    <row r="3694" spans="1:12">
      <c r="A3694">
        <v>3693</v>
      </c>
      <c r="B3694" t="s">
        <v>20</v>
      </c>
      <c r="C3694" t="s">
        <v>6195</v>
      </c>
      <c r="D3694">
        <v>42</v>
      </c>
      <c r="E3694" t="s">
        <v>23</v>
      </c>
      <c r="F3694" s="1">
        <v>44984</v>
      </c>
      <c r="G3694" s="1">
        <v>44397</v>
      </c>
      <c r="J3694" t="s">
        <v>7307</v>
      </c>
      <c r="K3694" t="s">
        <v>6191</v>
      </c>
      <c r="L3694" t="s">
        <v>17</v>
      </c>
    </row>
    <row r="3695" spans="1:12">
      <c r="A3695" t="s">
        <v>5660</v>
      </c>
      <c r="B3695" t="s">
        <v>40</v>
      </c>
      <c r="D3695">
        <v>200</v>
      </c>
      <c r="E3695" t="s">
        <v>14</v>
      </c>
      <c r="F3695" s="1">
        <v>44500</v>
      </c>
      <c r="H3695" t="s">
        <v>6189</v>
      </c>
      <c r="I3695">
        <v>5</v>
      </c>
      <c r="L3695" t="s">
        <v>25</v>
      </c>
    </row>
    <row r="3696" spans="1:12">
      <c r="A3696">
        <v>3695</v>
      </c>
      <c r="B3696" t="s">
        <v>40</v>
      </c>
      <c r="C3696" t="s">
        <v>6195</v>
      </c>
      <c r="D3696">
        <v>200</v>
      </c>
      <c r="E3696" t="s">
        <v>32</v>
      </c>
      <c r="F3696" t="s">
        <v>6198</v>
      </c>
      <c r="G3696" t="s">
        <v>6199</v>
      </c>
      <c r="L3696" t="s">
        <v>17</v>
      </c>
    </row>
    <row r="3697" spans="1:12">
      <c r="A3697">
        <v>3696</v>
      </c>
      <c r="B3697" t="s">
        <v>40</v>
      </c>
      <c r="C3697" t="s">
        <v>6195</v>
      </c>
      <c r="D3697">
        <v>-5</v>
      </c>
      <c r="E3697" t="s">
        <v>14</v>
      </c>
      <c r="F3697" t="s">
        <v>6198</v>
      </c>
      <c r="G3697" t="s">
        <v>6199</v>
      </c>
      <c r="I3697">
        <v>-1</v>
      </c>
      <c r="J3697" t="s">
        <v>7308</v>
      </c>
      <c r="K3697">
        <v>0</v>
      </c>
      <c r="L3697" t="s">
        <v>21</v>
      </c>
    </row>
    <row r="3698" spans="1:12">
      <c r="A3698">
        <v>3697</v>
      </c>
      <c r="C3698" t="s">
        <v>6195</v>
      </c>
      <c r="D3698">
        <v>200</v>
      </c>
      <c r="F3698" t="s">
        <v>6198</v>
      </c>
      <c r="G3698" t="s">
        <v>6199</v>
      </c>
      <c r="H3698">
        <v>3144.32</v>
      </c>
      <c r="I3698">
        <v>-1</v>
      </c>
      <c r="J3698" t="s">
        <v>7309</v>
      </c>
      <c r="K3698">
        <v>9644014849</v>
      </c>
      <c r="L3698" t="s">
        <v>16</v>
      </c>
    </row>
    <row r="3699" spans="1:12">
      <c r="A3699" t="s">
        <v>5664</v>
      </c>
      <c r="B3699" t="s">
        <v>18</v>
      </c>
      <c r="C3699" t="s">
        <v>6188</v>
      </c>
      <c r="D3699">
        <v>200</v>
      </c>
      <c r="F3699" s="1">
        <v>45025</v>
      </c>
      <c r="G3699" t="s">
        <v>6199</v>
      </c>
      <c r="H3699">
        <v>-999</v>
      </c>
      <c r="I3699">
        <v>5</v>
      </c>
      <c r="K3699">
        <v>0</v>
      </c>
      <c r="L3699" t="s">
        <v>25</v>
      </c>
    </row>
    <row r="3700" spans="1:12">
      <c r="B3700" t="s">
        <v>34</v>
      </c>
      <c r="C3700" t="s">
        <v>6188</v>
      </c>
      <c r="E3700" t="s">
        <v>23</v>
      </c>
      <c r="F3700" s="1">
        <v>44936</v>
      </c>
      <c r="H3700">
        <v>2483.59</v>
      </c>
      <c r="I3700">
        <v>1</v>
      </c>
      <c r="K3700" t="s">
        <v>6191</v>
      </c>
      <c r="L3700" t="s">
        <v>25</v>
      </c>
    </row>
    <row r="3701" spans="1:12">
      <c r="A3701">
        <v>3700</v>
      </c>
      <c r="B3701" t="s">
        <v>28</v>
      </c>
      <c r="C3701" t="s">
        <v>6188</v>
      </c>
      <c r="D3701">
        <v>-5</v>
      </c>
      <c r="E3701" t="s">
        <v>11</v>
      </c>
      <c r="F3701" s="1">
        <v>45874</v>
      </c>
      <c r="H3701">
        <v>3753.55</v>
      </c>
      <c r="I3701">
        <v>-1</v>
      </c>
    </row>
    <row r="3702" spans="1:12">
      <c r="A3702" t="s">
        <v>5667</v>
      </c>
      <c r="C3702" t="s">
        <v>6195</v>
      </c>
      <c r="D3702">
        <v>-5</v>
      </c>
      <c r="E3702" t="s">
        <v>30</v>
      </c>
      <c r="F3702" s="1">
        <v>45431</v>
      </c>
      <c r="G3702" t="s">
        <v>6199</v>
      </c>
      <c r="J3702" t="s">
        <v>7310</v>
      </c>
      <c r="K3702">
        <v>0</v>
      </c>
    </row>
    <row r="3703" spans="1:12">
      <c r="C3703" t="s">
        <v>6195</v>
      </c>
      <c r="D3703">
        <v>200</v>
      </c>
      <c r="E3703" t="s">
        <v>31</v>
      </c>
      <c r="H3703">
        <v>-999</v>
      </c>
      <c r="I3703">
        <v>-1</v>
      </c>
      <c r="J3703" t="s">
        <v>7311</v>
      </c>
      <c r="L3703" t="s">
        <v>25</v>
      </c>
    </row>
    <row r="3704" spans="1:12">
      <c r="A3704" t="s">
        <v>5669</v>
      </c>
      <c r="B3704" t="s">
        <v>9</v>
      </c>
      <c r="C3704" t="s">
        <v>10</v>
      </c>
      <c r="E3704" t="s">
        <v>32</v>
      </c>
      <c r="F3704" t="s">
        <v>6198</v>
      </c>
      <c r="G3704" s="1">
        <v>45125</v>
      </c>
      <c r="H3704">
        <v>-999</v>
      </c>
      <c r="I3704">
        <v>3</v>
      </c>
      <c r="J3704" t="s">
        <v>764</v>
      </c>
      <c r="K3704">
        <v>0</v>
      </c>
      <c r="L3704" t="s">
        <v>16</v>
      </c>
    </row>
    <row r="3705" spans="1:12">
      <c r="A3705">
        <v>3704</v>
      </c>
      <c r="B3705" t="s">
        <v>13</v>
      </c>
      <c r="C3705" t="s">
        <v>6192</v>
      </c>
      <c r="D3705">
        <v>18</v>
      </c>
      <c r="F3705" t="s">
        <v>6198</v>
      </c>
      <c r="G3705" t="s">
        <v>6199</v>
      </c>
      <c r="H3705">
        <v>913.29</v>
      </c>
      <c r="K3705" t="s">
        <v>6191</v>
      </c>
      <c r="L3705" t="s">
        <v>21</v>
      </c>
    </row>
    <row r="3706" spans="1:12">
      <c r="A3706">
        <v>3705</v>
      </c>
      <c r="B3706" t="s">
        <v>34</v>
      </c>
      <c r="C3706" t="s">
        <v>6195</v>
      </c>
      <c r="E3706" t="s">
        <v>30</v>
      </c>
      <c r="F3706" s="1">
        <v>44441</v>
      </c>
      <c r="G3706" s="1">
        <v>44861</v>
      </c>
      <c r="H3706">
        <v>3359.33</v>
      </c>
      <c r="I3706">
        <v>1</v>
      </c>
      <c r="J3706" t="s">
        <v>765</v>
      </c>
      <c r="K3706">
        <v>0</v>
      </c>
      <c r="L3706" t="s">
        <v>12</v>
      </c>
    </row>
    <row r="3707" spans="1:12">
      <c r="A3707">
        <v>3706</v>
      </c>
      <c r="B3707" t="s">
        <v>20</v>
      </c>
      <c r="C3707" t="s">
        <v>6196</v>
      </c>
      <c r="D3707">
        <v>-5</v>
      </c>
      <c r="E3707" t="s">
        <v>31</v>
      </c>
      <c r="F3707" s="1">
        <v>44720</v>
      </c>
      <c r="H3707">
        <v>1345.77</v>
      </c>
      <c r="K3707">
        <v>0</v>
      </c>
      <c r="L3707" t="s">
        <v>17</v>
      </c>
    </row>
    <row r="3708" spans="1:12">
      <c r="C3708" t="s">
        <v>6195</v>
      </c>
      <c r="E3708" t="s">
        <v>26</v>
      </c>
      <c r="F3708" t="s">
        <v>6198</v>
      </c>
      <c r="G3708" s="1">
        <v>44804</v>
      </c>
      <c r="H3708">
        <v>2370.84</v>
      </c>
      <c r="J3708" t="s">
        <v>7312</v>
      </c>
      <c r="K3708">
        <v>0</v>
      </c>
      <c r="L3708" t="s">
        <v>12</v>
      </c>
    </row>
    <row r="3709" spans="1:12">
      <c r="A3709">
        <v>3708</v>
      </c>
      <c r="B3709" t="s">
        <v>28</v>
      </c>
      <c r="C3709" t="s">
        <v>10</v>
      </c>
      <c r="D3709">
        <v>200</v>
      </c>
      <c r="E3709" t="s">
        <v>11</v>
      </c>
      <c r="H3709">
        <v>-999</v>
      </c>
      <c r="K3709">
        <v>9885383844</v>
      </c>
      <c r="L3709" t="s">
        <v>25</v>
      </c>
    </row>
    <row r="3710" spans="1:12">
      <c r="A3710">
        <v>3709</v>
      </c>
      <c r="B3710" t="s">
        <v>37</v>
      </c>
      <c r="C3710" t="s">
        <v>6196</v>
      </c>
      <c r="D3710">
        <v>200</v>
      </c>
      <c r="E3710" t="s">
        <v>23</v>
      </c>
      <c r="F3710" t="s">
        <v>6198</v>
      </c>
      <c r="G3710" t="s">
        <v>6199</v>
      </c>
      <c r="H3710" t="s">
        <v>6189</v>
      </c>
      <c r="I3710">
        <v>-1</v>
      </c>
      <c r="K3710">
        <v>0</v>
      </c>
    </row>
    <row r="3711" spans="1:12">
      <c r="C3711" t="s">
        <v>6192</v>
      </c>
      <c r="E3711" t="s">
        <v>11</v>
      </c>
      <c r="F3711" s="1">
        <v>44576</v>
      </c>
      <c r="G3711" s="1">
        <v>44248</v>
      </c>
      <c r="I3711">
        <v>3</v>
      </c>
      <c r="K3711">
        <v>9146147253</v>
      </c>
      <c r="L3711" t="s">
        <v>21</v>
      </c>
    </row>
    <row r="3712" spans="1:12">
      <c r="A3712" t="s">
        <v>5677</v>
      </c>
      <c r="B3712" t="s">
        <v>13</v>
      </c>
      <c r="D3712">
        <v>-5</v>
      </c>
      <c r="E3712" t="s">
        <v>32</v>
      </c>
      <c r="G3712" s="1">
        <v>44428</v>
      </c>
      <c r="I3712">
        <v>10</v>
      </c>
      <c r="J3712" t="s">
        <v>7313</v>
      </c>
      <c r="K3712" t="s">
        <v>6191</v>
      </c>
      <c r="L3712" t="s">
        <v>17</v>
      </c>
    </row>
    <row r="3713" spans="1:12">
      <c r="A3713">
        <v>3712</v>
      </c>
      <c r="B3713" t="s">
        <v>40</v>
      </c>
      <c r="C3713" t="s">
        <v>10</v>
      </c>
      <c r="D3713">
        <v>-5</v>
      </c>
      <c r="E3713" t="s">
        <v>31</v>
      </c>
      <c r="H3713">
        <v>-999</v>
      </c>
      <c r="I3713">
        <v>10</v>
      </c>
      <c r="K3713">
        <v>9675482271</v>
      </c>
      <c r="L3713" t="s">
        <v>17</v>
      </c>
    </row>
    <row r="3714" spans="1:12">
      <c r="B3714" t="s">
        <v>40</v>
      </c>
      <c r="C3714" t="s">
        <v>6196</v>
      </c>
      <c r="D3714">
        <v>39</v>
      </c>
      <c r="E3714" t="s">
        <v>32</v>
      </c>
      <c r="F3714" s="1">
        <v>44673</v>
      </c>
      <c r="G3714" t="s">
        <v>6199</v>
      </c>
      <c r="L3714" t="s">
        <v>25</v>
      </c>
    </row>
    <row r="3715" spans="1:12">
      <c r="A3715">
        <v>3714</v>
      </c>
      <c r="B3715" t="s">
        <v>34</v>
      </c>
      <c r="D3715">
        <v>200</v>
      </c>
      <c r="E3715" t="s">
        <v>30</v>
      </c>
      <c r="G3715" t="s">
        <v>6199</v>
      </c>
      <c r="H3715">
        <v>2714.1</v>
      </c>
      <c r="I3715">
        <v>-1</v>
      </c>
      <c r="L3715" t="s">
        <v>17</v>
      </c>
    </row>
    <row r="3716" spans="1:12">
      <c r="A3716">
        <v>3715</v>
      </c>
      <c r="B3716" t="s">
        <v>20</v>
      </c>
      <c r="C3716" t="s">
        <v>38</v>
      </c>
      <c r="D3716">
        <v>200</v>
      </c>
      <c r="E3716" t="s">
        <v>31</v>
      </c>
      <c r="G3716" t="s">
        <v>6199</v>
      </c>
      <c r="H3716" t="s">
        <v>6189</v>
      </c>
      <c r="K3716">
        <v>0</v>
      </c>
      <c r="L3716" t="s">
        <v>12</v>
      </c>
    </row>
    <row r="3717" spans="1:12">
      <c r="B3717" t="s">
        <v>18</v>
      </c>
      <c r="C3717" t="s">
        <v>6188</v>
      </c>
      <c r="E3717" t="s">
        <v>30</v>
      </c>
      <c r="F3717" t="s">
        <v>6198</v>
      </c>
      <c r="G3717" s="1">
        <v>44679</v>
      </c>
      <c r="H3717">
        <v>-999</v>
      </c>
      <c r="J3717" t="s">
        <v>766</v>
      </c>
      <c r="L3717" t="s">
        <v>17</v>
      </c>
    </row>
    <row r="3718" spans="1:12">
      <c r="B3718" t="s">
        <v>37</v>
      </c>
      <c r="C3718" t="s">
        <v>10</v>
      </c>
      <c r="D3718">
        <v>53</v>
      </c>
      <c r="E3718" t="s">
        <v>31</v>
      </c>
      <c r="F3718" s="1">
        <v>45133</v>
      </c>
      <c r="G3718" s="1">
        <v>45494</v>
      </c>
      <c r="H3718">
        <v>983.51</v>
      </c>
      <c r="I3718">
        <v>10</v>
      </c>
      <c r="J3718" t="s">
        <v>767</v>
      </c>
    </row>
    <row r="3719" spans="1:12">
      <c r="A3719" t="s">
        <v>5684</v>
      </c>
      <c r="C3719" t="s">
        <v>38</v>
      </c>
      <c r="D3719">
        <v>24</v>
      </c>
      <c r="E3719" t="s">
        <v>15</v>
      </c>
      <c r="F3719" s="1">
        <v>45270</v>
      </c>
      <c r="G3719" s="1">
        <v>44830</v>
      </c>
      <c r="H3719" t="s">
        <v>6189</v>
      </c>
      <c r="J3719" t="s">
        <v>7314</v>
      </c>
      <c r="K3719">
        <v>9528735449</v>
      </c>
      <c r="L3719" t="s">
        <v>16</v>
      </c>
    </row>
    <row r="3720" spans="1:12">
      <c r="A3720">
        <v>3719</v>
      </c>
      <c r="B3720" t="s">
        <v>37</v>
      </c>
      <c r="D3720">
        <v>28</v>
      </c>
      <c r="E3720" t="s">
        <v>14</v>
      </c>
      <c r="F3720" t="s">
        <v>6198</v>
      </c>
      <c r="G3720" t="s">
        <v>6199</v>
      </c>
      <c r="H3720">
        <v>598.99</v>
      </c>
      <c r="I3720">
        <v>10</v>
      </c>
      <c r="K3720">
        <v>9998227320</v>
      </c>
      <c r="L3720" t="s">
        <v>25</v>
      </c>
    </row>
    <row r="3721" spans="1:12">
      <c r="B3721" t="s">
        <v>9</v>
      </c>
      <c r="C3721" t="s">
        <v>10</v>
      </c>
      <c r="D3721">
        <v>29</v>
      </c>
      <c r="E3721" t="s">
        <v>14</v>
      </c>
      <c r="F3721" s="1">
        <v>45949</v>
      </c>
      <c r="H3721">
        <v>-999</v>
      </c>
      <c r="L3721" t="s">
        <v>25</v>
      </c>
    </row>
    <row r="3722" spans="1:12">
      <c r="B3722" t="s">
        <v>13</v>
      </c>
      <c r="D3722">
        <v>200</v>
      </c>
      <c r="E3722" t="s">
        <v>32</v>
      </c>
      <c r="F3722" t="s">
        <v>6198</v>
      </c>
      <c r="G3722" s="1">
        <v>44117</v>
      </c>
      <c r="I3722">
        <v>10</v>
      </c>
      <c r="J3722" t="s">
        <v>7315</v>
      </c>
      <c r="L3722" t="s">
        <v>16</v>
      </c>
    </row>
    <row r="3723" spans="1:12">
      <c r="A3723">
        <v>3722</v>
      </c>
      <c r="B3723" t="s">
        <v>22</v>
      </c>
      <c r="C3723" t="s">
        <v>38</v>
      </c>
      <c r="D3723">
        <v>200</v>
      </c>
      <c r="E3723" t="s">
        <v>23</v>
      </c>
      <c r="F3723" t="s">
        <v>6198</v>
      </c>
      <c r="I3723">
        <v>5</v>
      </c>
      <c r="J3723" t="s">
        <v>7316</v>
      </c>
      <c r="K3723">
        <v>0</v>
      </c>
      <c r="L3723" t="s">
        <v>25</v>
      </c>
    </row>
    <row r="3724" spans="1:12">
      <c r="A3724" t="s">
        <v>5689</v>
      </c>
      <c r="B3724" t="s">
        <v>9</v>
      </c>
      <c r="C3724" t="s">
        <v>6188</v>
      </c>
      <c r="E3724" t="s">
        <v>14</v>
      </c>
      <c r="G3724" t="s">
        <v>6199</v>
      </c>
      <c r="H3724">
        <v>-999</v>
      </c>
      <c r="I3724">
        <v>-1</v>
      </c>
      <c r="J3724" t="s">
        <v>768</v>
      </c>
      <c r="K3724">
        <v>9307708862</v>
      </c>
      <c r="L3724" t="s">
        <v>12</v>
      </c>
    </row>
    <row r="3725" spans="1:12">
      <c r="A3725">
        <v>3724</v>
      </c>
      <c r="B3725" t="s">
        <v>37</v>
      </c>
      <c r="C3725" t="s">
        <v>6195</v>
      </c>
      <c r="D3725">
        <v>200</v>
      </c>
      <c r="E3725" t="s">
        <v>11</v>
      </c>
      <c r="G3725" s="1">
        <v>45797</v>
      </c>
      <c r="H3725">
        <v>1042.56</v>
      </c>
      <c r="I3725">
        <v>1</v>
      </c>
      <c r="J3725" t="s">
        <v>769</v>
      </c>
      <c r="K3725">
        <v>0</v>
      </c>
      <c r="L3725" t="s">
        <v>21</v>
      </c>
    </row>
    <row r="3726" spans="1:12">
      <c r="A3726" t="s">
        <v>5691</v>
      </c>
      <c r="C3726" t="s">
        <v>10</v>
      </c>
      <c r="D3726">
        <v>25</v>
      </c>
      <c r="E3726" t="s">
        <v>26</v>
      </c>
      <c r="F3726" s="1">
        <v>44078</v>
      </c>
      <c r="G3726" t="s">
        <v>6199</v>
      </c>
      <c r="I3726">
        <v>-1</v>
      </c>
      <c r="J3726" t="s">
        <v>7317</v>
      </c>
      <c r="L3726" t="s">
        <v>21</v>
      </c>
    </row>
    <row r="3727" spans="1:12">
      <c r="A3727" t="s">
        <v>5692</v>
      </c>
      <c r="B3727" t="s">
        <v>20</v>
      </c>
      <c r="C3727" t="s">
        <v>6195</v>
      </c>
      <c r="D3727">
        <v>-5</v>
      </c>
      <c r="E3727" t="s">
        <v>14</v>
      </c>
      <c r="F3727" s="1">
        <v>45338</v>
      </c>
      <c r="H3727">
        <v>-999</v>
      </c>
      <c r="I3727">
        <v>3</v>
      </c>
      <c r="J3727" t="s">
        <v>770</v>
      </c>
      <c r="K3727">
        <v>0</v>
      </c>
      <c r="L3727" t="s">
        <v>16</v>
      </c>
    </row>
    <row r="3728" spans="1:12">
      <c r="A3728">
        <v>3727</v>
      </c>
      <c r="B3728" t="s">
        <v>37</v>
      </c>
      <c r="C3728" t="s">
        <v>6196</v>
      </c>
      <c r="D3728">
        <v>-5</v>
      </c>
      <c r="E3728" t="s">
        <v>32</v>
      </c>
      <c r="F3728" s="1">
        <v>44573</v>
      </c>
      <c r="G3728" s="1">
        <v>45305</v>
      </c>
      <c r="H3728">
        <v>-999</v>
      </c>
      <c r="I3728">
        <v>5</v>
      </c>
      <c r="L3728" t="s">
        <v>12</v>
      </c>
    </row>
    <row r="3729" spans="1:12">
      <c r="A3729">
        <v>3728</v>
      </c>
      <c r="B3729" t="s">
        <v>37</v>
      </c>
      <c r="C3729" t="s">
        <v>6192</v>
      </c>
      <c r="D3729">
        <v>200</v>
      </c>
      <c r="E3729" t="s">
        <v>15</v>
      </c>
      <c r="G3729" t="s">
        <v>6199</v>
      </c>
      <c r="H3729">
        <v>-999</v>
      </c>
      <c r="I3729">
        <v>1</v>
      </c>
      <c r="K3729" t="s">
        <v>6191</v>
      </c>
    </row>
    <row r="3730" spans="1:12">
      <c r="A3730">
        <v>3729</v>
      </c>
      <c r="B3730" t="s">
        <v>35</v>
      </c>
      <c r="C3730" t="s">
        <v>6192</v>
      </c>
      <c r="H3730">
        <v>-999</v>
      </c>
      <c r="I3730">
        <v>-1</v>
      </c>
      <c r="L3730" t="s">
        <v>16</v>
      </c>
    </row>
    <row r="3731" spans="1:12">
      <c r="A3731" t="s">
        <v>5696</v>
      </c>
      <c r="B3731" t="s">
        <v>40</v>
      </c>
      <c r="C3731" t="s">
        <v>6188</v>
      </c>
      <c r="D3731">
        <v>-5</v>
      </c>
      <c r="F3731" t="s">
        <v>6198</v>
      </c>
      <c r="G3731" t="s">
        <v>6199</v>
      </c>
      <c r="I3731">
        <v>2</v>
      </c>
    </row>
    <row r="3732" spans="1:12">
      <c r="A3732" t="s">
        <v>5697</v>
      </c>
      <c r="B3732" t="s">
        <v>20</v>
      </c>
      <c r="C3732" t="s">
        <v>10</v>
      </c>
      <c r="E3732" t="s">
        <v>26</v>
      </c>
      <c r="F3732" s="1">
        <v>45047</v>
      </c>
      <c r="H3732">
        <v>503.87</v>
      </c>
      <c r="I3732">
        <v>1</v>
      </c>
      <c r="K3732" t="s">
        <v>6191</v>
      </c>
      <c r="L3732" t="s">
        <v>25</v>
      </c>
    </row>
    <row r="3733" spans="1:12">
      <c r="A3733">
        <v>3732</v>
      </c>
      <c r="B3733" t="s">
        <v>22</v>
      </c>
      <c r="D3733">
        <v>-5</v>
      </c>
      <c r="G3733" s="1">
        <v>44114</v>
      </c>
      <c r="H3733">
        <v>138.75</v>
      </c>
      <c r="I3733">
        <v>2</v>
      </c>
      <c r="J3733" t="s">
        <v>771</v>
      </c>
      <c r="L3733" t="s">
        <v>16</v>
      </c>
    </row>
    <row r="3734" spans="1:12">
      <c r="A3734">
        <v>3733</v>
      </c>
      <c r="B3734" t="s">
        <v>13</v>
      </c>
      <c r="C3734" t="s">
        <v>6192</v>
      </c>
      <c r="D3734">
        <v>59</v>
      </c>
      <c r="E3734" t="s">
        <v>11</v>
      </c>
      <c r="F3734" s="1">
        <v>44327</v>
      </c>
      <c r="I3734">
        <v>10</v>
      </c>
      <c r="J3734" t="s">
        <v>7318</v>
      </c>
    </row>
    <row r="3735" spans="1:12">
      <c r="A3735" t="s">
        <v>5700</v>
      </c>
      <c r="B3735" t="s">
        <v>22</v>
      </c>
      <c r="C3735" t="s">
        <v>6196</v>
      </c>
      <c r="D3735">
        <v>200</v>
      </c>
      <c r="E3735" t="s">
        <v>14</v>
      </c>
      <c r="G3735" s="1">
        <v>45351</v>
      </c>
      <c r="H3735" t="s">
        <v>6189</v>
      </c>
      <c r="L3735" t="s">
        <v>25</v>
      </c>
    </row>
    <row r="3736" spans="1:12">
      <c r="A3736">
        <v>3735</v>
      </c>
      <c r="B3736" t="s">
        <v>18</v>
      </c>
      <c r="C3736" t="s">
        <v>10</v>
      </c>
      <c r="D3736">
        <v>200</v>
      </c>
      <c r="F3736" s="1">
        <v>45273</v>
      </c>
      <c r="G3736" t="s">
        <v>6199</v>
      </c>
      <c r="I3736">
        <v>10</v>
      </c>
      <c r="J3736" t="s">
        <v>7319</v>
      </c>
      <c r="L3736" t="s">
        <v>12</v>
      </c>
    </row>
    <row r="3737" spans="1:12">
      <c r="A3737">
        <v>3736</v>
      </c>
      <c r="B3737" t="s">
        <v>40</v>
      </c>
      <c r="D3737">
        <v>-5</v>
      </c>
      <c r="E3737" t="s">
        <v>11</v>
      </c>
      <c r="H3737">
        <v>4863.8500000000004</v>
      </c>
      <c r="I3737">
        <v>10</v>
      </c>
    </row>
    <row r="3738" spans="1:12">
      <c r="A3738" t="s">
        <v>5703</v>
      </c>
      <c r="B3738" t="s">
        <v>13</v>
      </c>
      <c r="C3738" t="s">
        <v>6192</v>
      </c>
      <c r="D3738">
        <v>200</v>
      </c>
      <c r="E3738" t="s">
        <v>14</v>
      </c>
      <c r="F3738" s="1">
        <v>45762</v>
      </c>
      <c r="J3738" t="s">
        <v>7320</v>
      </c>
      <c r="K3738">
        <v>9471772549</v>
      </c>
      <c r="L3738" t="s">
        <v>25</v>
      </c>
    </row>
    <row r="3739" spans="1:12">
      <c r="A3739" t="s">
        <v>5704</v>
      </c>
      <c r="B3739" t="s">
        <v>40</v>
      </c>
      <c r="C3739" t="s">
        <v>6195</v>
      </c>
      <c r="D3739">
        <v>69</v>
      </c>
      <c r="E3739" t="s">
        <v>31</v>
      </c>
      <c r="F3739" s="1">
        <v>44525</v>
      </c>
      <c r="G3739" t="s">
        <v>6199</v>
      </c>
      <c r="H3739" t="s">
        <v>6189</v>
      </c>
      <c r="I3739">
        <v>10</v>
      </c>
      <c r="K3739">
        <v>0</v>
      </c>
    </row>
    <row r="3740" spans="1:12">
      <c r="A3740">
        <v>3739</v>
      </c>
      <c r="B3740" t="s">
        <v>40</v>
      </c>
      <c r="C3740" t="s">
        <v>6192</v>
      </c>
      <c r="D3740">
        <v>200</v>
      </c>
      <c r="E3740" t="s">
        <v>26</v>
      </c>
      <c r="G3740" t="s">
        <v>6199</v>
      </c>
      <c r="H3740">
        <v>2076.94</v>
      </c>
      <c r="I3740">
        <v>-1</v>
      </c>
      <c r="K3740" t="s">
        <v>6191</v>
      </c>
      <c r="L3740" t="s">
        <v>17</v>
      </c>
    </row>
    <row r="3741" spans="1:12">
      <c r="A3741">
        <v>3740</v>
      </c>
      <c r="B3741" t="s">
        <v>9</v>
      </c>
      <c r="C3741" t="s">
        <v>6195</v>
      </c>
      <c r="D3741">
        <v>-5</v>
      </c>
      <c r="E3741" t="s">
        <v>32</v>
      </c>
      <c r="I3741">
        <v>3</v>
      </c>
      <c r="K3741">
        <v>9406359520</v>
      </c>
      <c r="L3741" t="s">
        <v>17</v>
      </c>
    </row>
    <row r="3742" spans="1:12">
      <c r="A3742">
        <v>3741</v>
      </c>
      <c r="B3742" t="s">
        <v>18</v>
      </c>
      <c r="C3742" t="s">
        <v>6192</v>
      </c>
      <c r="D3742">
        <v>47</v>
      </c>
      <c r="E3742" t="s">
        <v>26</v>
      </c>
      <c r="F3742" t="s">
        <v>6198</v>
      </c>
      <c r="H3742" t="s">
        <v>6189</v>
      </c>
      <c r="I3742">
        <v>3</v>
      </c>
      <c r="K3742" t="s">
        <v>6191</v>
      </c>
      <c r="L3742" t="s">
        <v>25</v>
      </c>
    </row>
    <row r="3743" spans="1:12">
      <c r="A3743">
        <v>3742</v>
      </c>
      <c r="B3743" t="s">
        <v>18</v>
      </c>
      <c r="E3743" t="s">
        <v>30</v>
      </c>
      <c r="F3743" s="1">
        <v>44902</v>
      </c>
      <c r="G3743" s="1">
        <v>45311</v>
      </c>
      <c r="H3743">
        <v>-999</v>
      </c>
      <c r="I3743">
        <v>5</v>
      </c>
      <c r="K3743" t="s">
        <v>6191</v>
      </c>
      <c r="L3743" t="s">
        <v>16</v>
      </c>
    </row>
    <row r="3744" spans="1:12">
      <c r="A3744">
        <v>3743</v>
      </c>
      <c r="B3744" t="s">
        <v>9</v>
      </c>
      <c r="C3744" t="s">
        <v>6196</v>
      </c>
      <c r="D3744">
        <v>66</v>
      </c>
      <c r="E3744" t="s">
        <v>15</v>
      </c>
      <c r="G3744" s="1">
        <v>44064</v>
      </c>
      <c r="H3744" t="s">
        <v>6189</v>
      </c>
      <c r="I3744">
        <v>-1</v>
      </c>
      <c r="J3744" t="s">
        <v>7321</v>
      </c>
      <c r="K3744">
        <v>0</v>
      </c>
      <c r="L3744" t="s">
        <v>21</v>
      </c>
    </row>
    <row r="3745" spans="1:12">
      <c r="A3745">
        <v>3744</v>
      </c>
      <c r="B3745" t="s">
        <v>18</v>
      </c>
      <c r="C3745" t="s">
        <v>6188</v>
      </c>
      <c r="E3745" t="s">
        <v>26</v>
      </c>
      <c r="F3745" s="1">
        <v>45792</v>
      </c>
      <c r="G3745" t="s">
        <v>6199</v>
      </c>
      <c r="H3745">
        <v>3883.32</v>
      </c>
      <c r="I3745">
        <v>2</v>
      </c>
      <c r="J3745" t="s">
        <v>772</v>
      </c>
      <c r="L3745" t="s">
        <v>25</v>
      </c>
    </row>
    <row r="3746" spans="1:12">
      <c r="A3746">
        <v>3745</v>
      </c>
      <c r="C3746" t="s">
        <v>6195</v>
      </c>
      <c r="E3746" t="s">
        <v>15</v>
      </c>
      <c r="F3746" s="1">
        <v>44336</v>
      </c>
      <c r="G3746" s="1">
        <v>45381</v>
      </c>
      <c r="H3746">
        <v>2505.13</v>
      </c>
      <c r="I3746">
        <v>5</v>
      </c>
      <c r="L3746" t="s">
        <v>25</v>
      </c>
    </row>
    <row r="3747" spans="1:12">
      <c r="B3747" t="s">
        <v>13</v>
      </c>
      <c r="C3747" t="s">
        <v>10</v>
      </c>
      <c r="D3747">
        <v>-5</v>
      </c>
      <c r="E3747" t="s">
        <v>26</v>
      </c>
      <c r="G3747" s="1">
        <v>45429</v>
      </c>
      <c r="H3747">
        <v>1327.29</v>
      </c>
      <c r="I3747">
        <v>-1</v>
      </c>
      <c r="K3747" t="s">
        <v>6191</v>
      </c>
      <c r="L3747" t="s">
        <v>21</v>
      </c>
    </row>
    <row r="3748" spans="1:12">
      <c r="A3748">
        <v>3747</v>
      </c>
      <c r="B3748" t="s">
        <v>13</v>
      </c>
      <c r="C3748" t="s">
        <v>10</v>
      </c>
      <c r="D3748">
        <v>69</v>
      </c>
      <c r="E3748" t="s">
        <v>26</v>
      </c>
      <c r="F3748" s="1">
        <v>44123</v>
      </c>
      <c r="G3748" s="1">
        <v>45142</v>
      </c>
      <c r="H3748">
        <v>-999</v>
      </c>
      <c r="I3748">
        <v>5</v>
      </c>
      <c r="L3748" t="s">
        <v>21</v>
      </c>
    </row>
    <row r="3749" spans="1:12">
      <c r="A3749" t="s">
        <v>5714</v>
      </c>
      <c r="E3749" t="s">
        <v>32</v>
      </c>
      <c r="G3749" s="1">
        <v>45367</v>
      </c>
      <c r="H3749" t="s">
        <v>6189</v>
      </c>
      <c r="J3749" t="s">
        <v>7322</v>
      </c>
      <c r="K3749" t="s">
        <v>6191</v>
      </c>
      <c r="L3749" t="s">
        <v>21</v>
      </c>
    </row>
    <row r="3750" spans="1:12">
      <c r="A3750" t="s">
        <v>5715</v>
      </c>
      <c r="B3750" t="s">
        <v>18</v>
      </c>
      <c r="D3750">
        <v>200</v>
      </c>
      <c r="E3750" t="s">
        <v>15</v>
      </c>
      <c r="G3750" t="s">
        <v>6199</v>
      </c>
      <c r="H3750">
        <v>-999</v>
      </c>
      <c r="I3750">
        <v>1</v>
      </c>
      <c r="L3750" t="s">
        <v>25</v>
      </c>
    </row>
    <row r="3751" spans="1:12">
      <c r="A3751">
        <v>3750</v>
      </c>
      <c r="B3751" t="s">
        <v>22</v>
      </c>
      <c r="D3751">
        <v>200</v>
      </c>
      <c r="E3751" t="s">
        <v>30</v>
      </c>
      <c r="H3751">
        <v>-999</v>
      </c>
      <c r="J3751" t="s">
        <v>773</v>
      </c>
      <c r="K3751">
        <v>9760072883</v>
      </c>
      <c r="L3751" t="s">
        <v>25</v>
      </c>
    </row>
    <row r="3752" spans="1:12">
      <c r="A3752" t="s">
        <v>5717</v>
      </c>
      <c r="B3752" t="s">
        <v>28</v>
      </c>
      <c r="C3752" t="s">
        <v>6195</v>
      </c>
      <c r="D3752">
        <v>-5</v>
      </c>
      <c r="E3752" t="s">
        <v>26</v>
      </c>
      <c r="F3752" s="1">
        <v>45507</v>
      </c>
      <c r="H3752">
        <v>-999</v>
      </c>
      <c r="J3752" t="s">
        <v>774</v>
      </c>
      <c r="K3752">
        <v>9184425190</v>
      </c>
      <c r="L3752" t="s">
        <v>16</v>
      </c>
    </row>
    <row r="3753" spans="1:12">
      <c r="B3753" t="s">
        <v>35</v>
      </c>
      <c r="C3753" t="s">
        <v>6196</v>
      </c>
      <c r="D3753">
        <v>200</v>
      </c>
      <c r="E3753" t="s">
        <v>14</v>
      </c>
      <c r="F3753" t="s">
        <v>6198</v>
      </c>
      <c r="G3753" t="s">
        <v>6199</v>
      </c>
      <c r="H3753" t="s">
        <v>6189</v>
      </c>
      <c r="J3753" t="s">
        <v>7323</v>
      </c>
      <c r="K3753" t="s">
        <v>6191</v>
      </c>
      <c r="L3753" t="s">
        <v>16</v>
      </c>
    </row>
    <row r="3754" spans="1:12">
      <c r="A3754">
        <v>3753</v>
      </c>
      <c r="C3754" t="s">
        <v>38</v>
      </c>
      <c r="D3754">
        <v>-5</v>
      </c>
      <c r="F3754" s="1">
        <v>44906</v>
      </c>
      <c r="J3754" t="s">
        <v>7324</v>
      </c>
      <c r="K3754">
        <v>9360140497</v>
      </c>
      <c r="L3754" t="s">
        <v>12</v>
      </c>
    </row>
    <row r="3755" spans="1:12">
      <c r="A3755" t="s">
        <v>5720</v>
      </c>
      <c r="B3755" t="s">
        <v>28</v>
      </c>
      <c r="C3755" t="s">
        <v>6196</v>
      </c>
      <c r="D3755">
        <v>-5</v>
      </c>
      <c r="E3755" t="s">
        <v>30</v>
      </c>
      <c r="I3755">
        <v>2</v>
      </c>
      <c r="J3755" t="s">
        <v>7325</v>
      </c>
      <c r="K3755" t="s">
        <v>6191</v>
      </c>
      <c r="L3755" t="s">
        <v>16</v>
      </c>
    </row>
    <row r="3756" spans="1:12">
      <c r="A3756">
        <v>3755</v>
      </c>
      <c r="B3756" t="s">
        <v>9</v>
      </c>
      <c r="D3756">
        <v>-5</v>
      </c>
      <c r="E3756" t="s">
        <v>23</v>
      </c>
      <c r="F3756" s="1">
        <v>44413</v>
      </c>
      <c r="G3756" s="1">
        <v>45521</v>
      </c>
      <c r="H3756">
        <v>-999</v>
      </c>
      <c r="I3756">
        <v>10</v>
      </c>
      <c r="J3756" t="s">
        <v>775</v>
      </c>
      <c r="K3756" t="s">
        <v>6191</v>
      </c>
      <c r="L3756" t="s">
        <v>17</v>
      </c>
    </row>
    <row r="3757" spans="1:12">
      <c r="A3757">
        <v>3756</v>
      </c>
      <c r="C3757" t="s">
        <v>6188</v>
      </c>
      <c r="D3757">
        <v>-5</v>
      </c>
      <c r="E3757" t="s">
        <v>30</v>
      </c>
      <c r="F3757" s="1">
        <v>45040</v>
      </c>
      <c r="G3757" s="1">
        <v>44636</v>
      </c>
      <c r="I3757">
        <v>10</v>
      </c>
      <c r="J3757" t="s">
        <v>7326</v>
      </c>
      <c r="K3757">
        <v>9297827775</v>
      </c>
      <c r="L3757" t="s">
        <v>12</v>
      </c>
    </row>
    <row r="3758" spans="1:12">
      <c r="B3758" t="s">
        <v>28</v>
      </c>
      <c r="C3758" t="s">
        <v>10</v>
      </c>
      <c r="E3758" t="s">
        <v>31</v>
      </c>
      <c r="F3758" s="1">
        <v>44842</v>
      </c>
      <c r="G3758" s="1">
        <v>45494</v>
      </c>
      <c r="H3758">
        <v>-999</v>
      </c>
      <c r="I3758">
        <v>10</v>
      </c>
      <c r="J3758" t="s">
        <v>776</v>
      </c>
      <c r="K3758">
        <v>0</v>
      </c>
      <c r="L3758" t="s">
        <v>12</v>
      </c>
    </row>
    <row r="3759" spans="1:12">
      <c r="A3759">
        <v>3758</v>
      </c>
      <c r="B3759" t="s">
        <v>22</v>
      </c>
      <c r="C3759" t="s">
        <v>6188</v>
      </c>
      <c r="D3759">
        <v>-5</v>
      </c>
      <c r="E3759" t="s">
        <v>15</v>
      </c>
      <c r="F3759" t="s">
        <v>6198</v>
      </c>
      <c r="G3759" s="1">
        <v>44815</v>
      </c>
      <c r="I3759">
        <v>4</v>
      </c>
      <c r="K3759">
        <v>9334509873</v>
      </c>
    </row>
    <row r="3760" spans="1:12">
      <c r="A3760">
        <v>3759</v>
      </c>
      <c r="B3760" t="s">
        <v>40</v>
      </c>
      <c r="C3760" t="s">
        <v>6188</v>
      </c>
      <c r="D3760">
        <v>-5</v>
      </c>
      <c r="E3760" t="s">
        <v>11</v>
      </c>
      <c r="F3760" t="s">
        <v>6198</v>
      </c>
      <c r="I3760">
        <v>10</v>
      </c>
    </row>
    <row r="3761" spans="1:12">
      <c r="A3761" t="s">
        <v>5726</v>
      </c>
      <c r="B3761" t="s">
        <v>18</v>
      </c>
      <c r="C3761" t="s">
        <v>6196</v>
      </c>
      <c r="D3761">
        <v>200</v>
      </c>
      <c r="E3761" t="s">
        <v>23</v>
      </c>
      <c r="G3761" t="s">
        <v>6199</v>
      </c>
      <c r="K3761">
        <v>0</v>
      </c>
      <c r="L3761" t="s">
        <v>21</v>
      </c>
    </row>
    <row r="3762" spans="1:12">
      <c r="A3762">
        <v>3761</v>
      </c>
      <c r="C3762" t="s">
        <v>6195</v>
      </c>
      <c r="E3762" t="s">
        <v>30</v>
      </c>
      <c r="F3762" s="1">
        <v>45677</v>
      </c>
      <c r="I3762">
        <v>-1</v>
      </c>
      <c r="K3762" t="s">
        <v>6191</v>
      </c>
      <c r="L3762" t="s">
        <v>21</v>
      </c>
    </row>
    <row r="3763" spans="1:12">
      <c r="A3763" t="s">
        <v>5728</v>
      </c>
      <c r="B3763" t="s">
        <v>35</v>
      </c>
      <c r="C3763" t="s">
        <v>6196</v>
      </c>
      <c r="D3763">
        <v>200</v>
      </c>
      <c r="E3763" t="s">
        <v>31</v>
      </c>
      <c r="F3763" s="1">
        <v>44482</v>
      </c>
      <c r="G3763" t="s">
        <v>6199</v>
      </c>
      <c r="I3763">
        <v>10</v>
      </c>
      <c r="J3763" t="s">
        <v>7327</v>
      </c>
      <c r="L3763" t="s">
        <v>16</v>
      </c>
    </row>
    <row r="3764" spans="1:12">
      <c r="B3764" t="s">
        <v>40</v>
      </c>
      <c r="C3764" t="s">
        <v>6188</v>
      </c>
      <c r="E3764" t="s">
        <v>15</v>
      </c>
      <c r="G3764" s="1">
        <v>45160</v>
      </c>
      <c r="H3764" t="s">
        <v>6189</v>
      </c>
      <c r="K3764" t="s">
        <v>6191</v>
      </c>
      <c r="L3764" t="s">
        <v>12</v>
      </c>
    </row>
    <row r="3765" spans="1:12">
      <c r="A3765" t="s">
        <v>5730</v>
      </c>
      <c r="B3765" t="s">
        <v>35</v>
      </c>
      <c r="C3765" t="s">
        <v>38</v>
      </c>
      <c r="D3765">
        <v>-5</v>
      </c>
      <c r="E3765" t="s">
        <v>11</v>
      </c>
      <c r="F3765" s="1">
        <v>44746</v>
      </c>
      <c r="H3765">
        <v>-999</v>
      </c>
      <c r="I3765">
        <v>-1</v>
      </c>
      <c r="K3765">
        <v>9964247774</v>
      </c>
      <c r="L3765" t="s">
        <v>25</v>
      </c>
    </row>
    <row r="3766" spans="1:12">
      <c r="A3766">
        <v>3765</v>
      </c>
      <c r="B3766" t="s">
        <v>20</v>
      </c>
      <c r="C3766" t="s">
        <v>6196</v>
      </c>
      <c r="D3766">
        <v>200</v>
      </c>
      <c r="E3766" t="s">
        <v>30</v>
      </c>
      <c r="I3766">
        <v>-1</v>
      </c>
      <c r="J3766" t="s">
        <v>7328</v>
      </c>
      <c r="K3766">
        <v>0</v>
      </c>
      <c r="L3766" t="s">
        <v>12</v>
      </c>
    </row>
    <row r="3767" spans="1:12">
      <c r="A3767">
        <v>3766</v>
      </c>
      <c r="C3767" t="s">
        <v>38</v>
      </c>
      <c r="D3767">
        <v>67</v>
      </c>
      <c r="E3767" t="s">
        <v>15</v>
      </c>
      <c r="H3767">
        <v>3705.51</v>
      </c>
      <c r="I3767">
        <v>3</v>
      </c>
      <c r="K3767">
        <v>9376634690</v>
      </c>
      <c r="L3767" t="s">
        <v>25</v>
      </c>
    </row>
    <row r="3768" spans="1:12">
      <c r="B3768" t="s">
        <v>37</v>
      </c>
      <c r="C3768" t="s">
        <v>10</v>
      </c>
      <c r="D3768">
        <v>200</v>
      </c>
      <c r="F3768" s="1">
        <v>45918</v>
      </c>
      <c r="I3768">
        <v>-1</v>
      </c>
      <c r="K3768" t="s">
        <v>6191</v>
      </c>
      <c r="L3768" t="s">
        <v>12</v>
      </c>
    </row>
    <row r="3769" spans="1:12">
      <c r="A3769" t="s">
        <v>5734</v>
      </c>
      <c r="B3769" t="s">
        <v>34</v>
      </c>
      <c r="D3769">
        <v>200</v>
      </c>
      <c r="F3769" s="1">
        <v>44731</v>
      </c>
      <c r="G3769" s="1">
        <v>45649</v>
      </c>
      <c r="H3769" t="s">
        <v>6189</v>
      </c>
      <c r="I3769">
        <v>4</v>
      </c>
      <c r="K3769">
        <v>0</v>
      </c>
      <c r="L3769" t="s">
        <v>21</v>
      </c>
    </row>
    <row r="3770" spans="1:12">
      <c r="A3770">
        <v>3769</v>
      </c>
      <c r="B3770" t="s">
        <v>18</v>
      </c>
      <c r="C3770" t="s">
        <v>10</v>
      </c>
      <c r="D3770">
        <v>18</v>
      </c>
      <c r="E3770" t="s">
        <v>11</v>
      </c>
      <c r="F3770" s="1">
        <v>44878</v>
      </c>
      <c r="G3770" t="s">
        <v>6199</v>
      </c>
      <c r="H3770">
        <v>4284.28</v>
      </c>
      <c r="I3770">
        <v>10</v>
      </c>
      <c r="K3770">
        <v>0</v>
      </c>
      <c r="L3770" t="s">
        <v>16</v>
      </c>
    </row>
    <row r="3771" spans="1:12">
      <c r="A3771">
        <v>3770</v>
      </c>
      <c r="B3771" t="s">
        <v>37</v>
      </c>
      <c r="C3771" t="s">
        <v>6188</v>
      </c>
      <c r="D3771">
        <v>66</v>
      </c>
      <c r="E3771" t="s">
        <v>14</v>
      </c>
      <c r="F3771" s="1">
        <v>44760</v>
      </c>
      <c r="H3771">
        <v>954.85</v>
      </c>
      <c r="I3771">
        <v>1</v>
      </c>
      <c r="J3771" t="s">
        <v>777</v>
      </c>
      <c r="K3771">
        <v>9905586129</v>
      </c>
      <c r="L3771" t="s">
        <v>25</v>
      </c>
    </row>
    <row r="3772" spans="1:12">
      <c r="B3772" t="s">
        <v>37</v>
      </c>
      <c r="C3772" t="s">
        <v>38</v>
      </c>
      <c r="D3772">
        <v>-5</v>
      </c>
      <c r="E3772" t="s">
        <v>30</v>
      </c>
      <c r="F3772" t="s">
        <v>6198</v>
      </c>
      <c r="H3772">
        <v>-999</v>
      </c>
      <c r="I3772">
        <v>5</v>
      </c>
      <c r="K3772">
        <v>9783120332</v>
      </c>
      <c r="L3772" t="s">
        <v>25</v>
      </c>
    </row>
    <row r="3773" spans="1:12">
      <c r="B3773" t="s">
        <v>9</v>
      </c>
      <c r="C3773" t="s">
        <v>6192</v>
      </c>
      <c r="D3773">
        <v>-5</v>
      </c>
      <c r="E3773" t="s">
        <v>26</v>
      </c>
      <c r="F3773" s="1">
        <v>45364</v>
      </c>
      <c r="H3773">
        <v>3076.11</v>
      </c>
      <c r="I3773">
        <v>2</v>
      </c>
      <c r="J3773" t="s">
        <v>778</v>
      </c>
      <c r="K3773">
        <v>0</v>
      </c>
      <c r="L3773" t="s">
        <v>12</v>
      </c>
    </row>
    <row r="3774" spans="1:12">
      <c r="A3774">
        <v>3773</v>
      </c>
      <c r="B3774" t="s">
        <v>35</v>
      </c>
      <c r="C3774" t="s">
        <v>6192</v>
      </c>
      <c r="E3774" t="s">
        <v>31</v>
      </c>
      <c r="F3774" s="1">
        <v>44131</v>
      </c>
      <c r="H3774">
        <v>1639.23</v>
      </c>
      <c r="J3774" t="s">
        <v>779</v>
      </c>
      <c r="K3774">
        <v>9868734837</v>
      </c>
      <c r="L3774" t="s">
        <v>16</v>
      </c>
    </row>
    <row r="3775" spans="1:12">
      <c r="C3775" t="s">
        <v>6196</v>
      </c>
      <c r="E3775" t="s">
        <v>15</v>
      </c>
      <c r="G3775" s="1">
        <v>44736</v>
      </c>
      <c r="H3775" t="s">
        <v>6189</v>
      </c>
      <c r="I3775">
        <v>10</v>
      </c>
      <c r="J3775" t="s">
        <v>7329</v>
      </c>
      <c r="K3775" t="s">
        <v>6191</v>
      </c>
      <c r="L3775" t="s">
        <v>21</v>
      </c>
    </row>
    <row r="3776" spans="1:12">
      <c r="A3776">
        <v>3775</v>
      </c>
      <c r="C3776" t="s">
        <v>6188</v>
      </c>
      <c r="D3776">
        <v>-5</v>
      </c>
      <c r="E3776" t="s">
        <v>31</v>
      </c>
      <c r="F3776" s="1">
        <v>44849</v>
      </c>
      <c r="G3776" t="s">
        <v>6199</v>
      </c>
      <c r="H3776">
        <v>3803.1</v>
      </c>
      <c r="J3776" t="s">
        <v>7330</v>
      </c>
      <c r="K3776" t="s">
        <v>6191</v>
      </c>
      <c r="L3776" t="s">
        <v>21</v>
      </c>
    </row>
    <row r="3777" spans="1:12">
      <c r="B3777" t="s">
        <v>34</v>
      </c>
      <c r="D3777">
        <v>200</v>
      </c>
      <c r="E3777" t="s">
        <v>11</v>
      </c>
      <c r="F3777" s="1">
        <v>44879</v>
      </c>
      <c r="G3777" s="1">
        <v>45953</v>
      </c>
      <c r="I3777">
        <v>-1</v>
      </c>
      <c r="K3777" t="s">
        <v>6191</v>
      </c>
      <c r="L3777" t="s">
        <v>25</v>
      </c>
    </row>
    <row r="3778" spans="1:12">
      <c r="A3778">
        <v>3777</v>
      </c>
      <c r="B3778" t="s">
        <v>37</v>
      </c>
      <c r="C3778" t="s">
        <v>6196</v>
      </c>
      <c r="D3778">
        <v>200</v>
      </c>
      <c r="E3778" t="s">
        <v>15</v>
      </c>
      <c r="F3778" s="1">
        <v>44272</v>
      </c>
      <c r="G3778" t="s">
        <v>6199</v>
      </c>
      <c r="H3778">
        <v>-999</v>
      </c>
      <c r="I3778">
        <v>1</v>
      </c>
      <c r="J3778" t="s">
        <v>780</v>
      </c>
      <c r="L3778" t="s">
        <v>21</v>
      </c>
    </row>
    <row r="3779" spans="1:12">
      <c r="A3779" t="s">
        <v>5744</v>
      </c>
      <c r="B3779" t="s">
        <v>28</v>
      </c>
      <c r="D3779">
        <v>200</v>
      </c>
      <c r="E3779" t="s">
        <v>15</v>
      </c>
      <c r="F3779" s="1">
        <v>45756</v>
      </c>
      <c r="H3779" t="s">
        <v>6189</v>
      </c>
      <c r="I3779">
        <v>1</v>
      </c>
      <c r="J3779" t="s">
        <v>7331</v>
      </c>
      <c r="L3779" t="s">
        <v>25</v>
      </c>
    </row>
    <row r="3780" spans="1:12">
      <c r="A3780">
        <v>3779</v>
      </c>
      <c r="B3780" t="s">
        <v>22</v>
      </c>
      <c r="C3780" t="s">
        <v>10</v>
      </c>
      <c r="D3780">
        <v>22</v>
      </c>
      <c r="E3780" t="s">
        <v>26</v>
      </c>
      <c r="F3780" t="s">
        <v>6198</v>
      </c>
      <c r="H3780">
        <v>424.92</v>
      </c>
      <c r="I3780">
        <v>-1</v>
      </c>
      <c r="L3780" t="s">
        <v>16</v>
      </c>
    </row>
    <row r="3781" spans="1:12">
      <c r="A3781" t="s">
        <v>5746</v>
      </c>
      <c r="B3781" t="s">
        <v>35</v>
      </c>
      <c r="C3781" t="s">
        <v>10</v>
      </c>
      <c r="D3781">
        <v>200</v>
      </c>
      <c r="E3781" t="s">
        <v>26</v>
      </c>
      <c r="F3781" t="s">
        <v>6198</v>
      </c>
      <c r="G3781" t="s">
        <v>6199</v>
      </c>
      <c r="H3781" t="s">
        <v>6189</v>
      </c>
      <c r="I3781">
        <v>-1</v>
      </c>
      <c r="J3781" t="s">
        <v>7332</v>
      </c>
      <c r="L3781" t="s">
        <v>12</v>
      </c>
    </row>
    <row r="3782" spans="1:12">
      <c r="A3782">
        <v>3781</v>
      </c>
      <c r="B3782" t="s">
        <v>9</v>
      </c>
      <c r="C3782" t="s">
        <v>10</v>
      </c>
      <c r="E3782" t="s">
        <v>31</v>
      </c>
      <c r="F3782" s="1">
        <v>44101</v>
      </c>
      <c r="H3782">
        <v>-999</v>
      </c>
      <c r="I3782">
        <v>10</v>
      </c>
      <c r="K3782">
        <v>0</v>
      </c>
    </row>
    <row r="3783" spans="1:12">
      <c r="A3783">
        <v>3782</v>
      </c>
      <c r="B3783" t="s">
        <v>20</v>
      </c>
      <c r="D3783">
        <v>200</v>
      </c>
      <c r="E3783" t="s">
        <v>30</v>
      </c>
      <c r="G3783" t="s">
        <v>6199</v>
      </c>
      <c r="J3783" t="s">
        <v>7333</v>
      </c>
      <c r="K3783">
        <v>9989860525</v>
      </c>
      <c r="L3783" t="s">
        <v>12</v>
      </c>
    </row>
    <row r="3784" spans="1:12">
      <c r="A3784">
        <v>3783</v>
      </c>
      <c r="B3784" t="s">
        <v>18</v>
      </c>
      <c r="C3784" t="s">
        <v>6196</v>
      </c>
      <c r="D3784">
        <v>-5</v>
      </c>
      <c r="E3784" t="s">
        <v>11</v>
      </c>
      <c r="F3784" s="1">
        <v>44672</v>
      </c>
      <c r="G3784" s="1">
        <v>45240</v>
      </c>
      <c r="I3784">
        <v>10</v>
      </c>
      <c r="J3784" t="s">
        <v>7334</v>
      </c>
      <c r="K3784">
        <v>0</v>
      </c>
    </row>
    <row r="3785" spans="1:12">
      <c r="A3785" t="s">
        <v>5750</v>
      </c>
      <c r="B3785" t="s">
        <v>34</v>
      </c>
      <c r="C3785" t="s">
        <v>6196</v>
      </c>
      <c r="E3785" t="s">
        <v>31</v>
      </c>
      <c r="F3785" s="1">
        <v>44975</v>
      </c>
      <c r="G3785" s="1">
        <v>45155</v>
      </c>
      <c r="H3785">
        <v>302.42</v>
      </c>
      <c r="I3785">
        <v>-1</v>
      </c>
      <c r="K3785">
        <v>0</v>
      </c>
    </row>
    <row r="3786" spans="1:12">
      <c r="A3786">
        <v>3785</v>
      </c>
      <c r="B3786" t="s">
        <v>28</v>
      </c>
      <c r="C3786" t="s">
        <v>6192</v>
      </c>
      <c r="E3786" t="s">
        <v>30</v>
      </c>
      <c r="F3786" s="1">
        <v>45515</v>
      </c>
      <c r="H3786">
        <v>-999</v>
      </c>
      <c r="I3786">
        <v>-1</v>
      </c>
      <c r="K3786">
        <v>0</v>
      </c>
      <c r="L3786" t="s">
        <v>25</v>
      </c>
    </row>
    <row r="3787" spans="1:12">
      <c r="A3787">
        <v>3786</v>
      </c>
      <c r="C3787" t="s">
        <v>6188</v>
      </c>
      <c r="D3787">
        <v>-5</v>
      </c>
      <c r="E3787" t="s">
        <v>23</v>
      </c>
      <c r="G3787" s="1">
        <v>44762</v>
      </c>
      <c r="H3787" t="s">
        <v>6189</v>
      </c>
      <c r="I3787">
        <v>5</v>
      </c>
      <c r="J3787" t="s">
        <v>7335</v>
      </c>
      <c r="K3787" t="s">
        <v>6191</v>
      </c>
    </row>
    <row r="3788" spans="1:12">
      <c r="A3788">
        <v>3787</v>
      </c>
      <c r="B3788" t="s">
        <v>13</v>
      </c>
      <c r="D3788">
        <v>-5</v>
      </c>
      <c r="E3788" t="s">
        <v>32</v>
      </c>
      <c r="F3788" s="1">
        <v>45715</v>
      </c>
      <c r="H3788">
        <v>4530.78</v>
      </c>
      <c r="I3788">
        <v>10</v>
      </c>
      <c r="K3788" t="s">
        <v>6191</v>
      </c>
      <c r="L3788" t="s">
        <v>25</v>
      </c>
    </row>
    <row r="3789" spans="1:12">
      <c r="B3789" t="s">
        <v>20</v>
      </c>
      <c r="C3789" t="s">
        <v>6196</v>
      </c>
      <c r="D3789">
        <v>28</v>
      </c>
      <c r="G3789" s="1">
        <v>45714</v>
      </c>
      <c r="H3789">
        <v>-999</v>
      </c>
      <c r="I3789">
        <v>10</v>
      </c>
      <c r="K3789" t="s">
        <v>6191</v>
      </c>
      <c r="L3789" t="s">
        <v>12</v>
      </c>
    </row>
    <row r="3790" spans="1:12">
      <c r="A3790" t="s">
        <v>5755</v>
      </c>
      <c r="B3790" t="s">
        <v>22</v>
      </c>
      <c r="C3790" t="s">
        <v>10</v>
      </c>
      <c r="D3790">
        <v>-5</v>
      </c>
      <c r="E3790" t="s">
        <v>23</v>
      </c>
      <c r="F3790" s="1">
        <v>44426</v>
      </c>
      <c r="G3790" s="1">
        <v>45092</v>
      </c>
      <c r="H3790">
        <v>4202.05</v>
      </c>
      <c r="I3790">
        <v>10</v>
      </c>
      <c r="L3790" t="s">
        <v>12</v>
      </c>
    </row>
    <row r="3791" spans="1:12">
      <c r="A3791">
        <v>3790</v>
      </c>
      <c r="C3791" t="s">
        <v>10</v>
      </c>
      <c r="D3791">
        <v>200</v>
      </c>
      <c r="F3791" t="s">
        <v>6198</v>
      </c>
      <c r="I3791">
        <v>5</v>
      </c>
      <c r="J3791" t="s">
        <v>7336</v>
      </c>
      <c r="L3791" t="s">
        <v>21</v>
      </c>
    </row>
    <row r="3792" spans="1:12">
      <c r="A3792">
        <v>3791</v>
      </c>
      <c r="B3792" t="s">
        <v>35</v>
      </c>
      <c r="C3792" t="s">
        <v>6195</v>
      </c>
      <c r="D3792">
        <v>200</v>
      </c>
      <c r="E3792" t="s">
        <v>15</v>
      </c>
      <c r="F3792" s="1">
        <v>45035</v>
      </c>
      <c r="G3792" s="1">
        <v>45961</v>
      </c>
      <c r="H3792">
        <v>-999</v>
      </c>
      <c r="I3792">
        <v>1</v>
      </c>
      <c r="K3792">
        <v>0</v>
      </c>
      <c r="L3792" t="s">
        <v>17</v>
      </c>
    </row>
    <row r="3793" spans="1:12">
      <c r="B3793" t="s">
        <v>20</v>
      </c>
      <c r="C3793" t="s">
        <v>38</v>
      </c>
      <c r="D3793">
        <v>200</v>
      </c>
      <c r="E3793" t="s">
        <v>26</v>
      </c>
      <c r="F3793" s="1">
        <v>44787</v>
      </c>
      <c r="G3793" s="1">
        <v>45586</v>
      </c>
      <c r="I3793">
        <v>10</v>
      </c>
      <c r="K3793" t="s">
        <v>6191</v>
      </c>
    </row>
    <row r="3794" spans="1:12">
      <c r="B3794" t="s">
        <v>18</v>
      </c>
      <c r="C3794" t="s">
        <v>6192</v>
      </c>
      <c r="E3794" t="s">
        <v>11</v>
      </c>
      <c r="F3794" t="s">
        <v>6198</v>
      </c>
      <c r="G3794" t="s">
        <v>6199</v>
      </c>
      <c r="H3794">
        <v>-999</v>
      </c>
      <c r="I3794">
        <v>2</v>
      </c>
      <c r="J3794" t="s">
        <v>781</v>
      </c>
      <c r="K3794">
        <v>0</v>
      </c>
      <c r="L3794" t="s">
        <v>21</v>
      </c>
    </row>
    <row r="3795" spans="1:12">
      <c r="A3795" t="s">
        <v>5760</v>
      </c>
      <c r="B3795" t="s">
        <v>28</v>
      </c>
      <c r="C3795" t="s">
        <v>6195</v>
      </c>
      <c r="D3795">
        <v>200</v>
      </c>
      <c r="E3795" t="s">
        <v>30</v>
      </c>
      <c r="F3795" t="s">
        <v>6198</v>
      </c>
      <c r="G3795" s="1">
        <v>45646</v>
      </c>
      <c r="K3795">
        <v>9467932507</v>
      </c>
    </row>
    <row r="3796" spans="1:12">
      <c r="A3796">
        <v>3795</v>
      </c>
      <c r="B3796" t="s">
        <v>20</v>
      </c>
      <c r="C3796" t="s">
        <v>6192</v>
      </c>
      <c r="D3796">
        <v>49</v>
      </c>
      <c r="E3796" t="s">
        <v>11</v>
      </c>
      <c r="F3796" s="1">
        <v>44115</v>
      </c>
      <c r="I3796">
        <v>5</v>
      </c>
      <c r="K3796">
        <v>9308255607</v>
      </c>
      <c r="L3796" t="s">
        <v>25</v>
      </c>
    </row>
    <row r="3797" spans="1:12">
      <c r="B3797" t="s">
        <v>20</v>
      </c>
      <c r="D3797">
        <v>41</v>
      </c>
      <c r="E3797" t="s">
        <v>31</v>
      </c>
      <c r="F3797" s="1">
        <v>44780</v>
      </c>
      <c r="G3797" t="s">
        <v>6199</v>
      </c>
      <c r="H3797">
        <v>-999</v>
      </c>
      <c r="J3797" t="s">
        <v>782</v>
      </c>
      <c r="K3797">
        <v>0</v>
      </c>
      <c r="L3797" t="s">
        <v>17</v>
      </c>
    </row>
    <row r="3798" spans="1:12">
      <c r="A3798">
        <v>3797</v>
      </c>
      <c r="B3798" t="s">
        <v>18</v>
      </c>
      <c r="C3798" t="s">
        <v>6195</v>
      </c>
      <c r="D3798">
        <v>200</v>
      </c>
      <c r="F3798" s="1">
        <v>45085</v>
      </c>
      <c r="G3798" t="s">
        <v>6199</v>
      </c>
      <c r="H3798">
        <v>-999</v>
      </c>
      <c r="I3798">
        <v>-1</v>
      </c>
    </row>
    <row r="3799" spans="1:12">
      <c r="A3799" t="s">
        <v>5764</v>
      </c>
      <c r="B3799" t="s">
        <v>28</v>
      </c>
      <c r="C3799" t="s">
        <v>6192</v>
      </c>
      <c r="D3799">
        <v>42</v>
      </c>
      <c r="F3799" s="1">
        <v>45980</v>
      </c>
      <c r="G3799" t="s">
        <v>6199</v>
      </c>
      <c r="H3799">
        <v>-999</v>
      </c>
      <c r="I3799">
        <v>10</v>
      </c>
    </row>
    <row r="3800" spans="1:12">
      <c r="C3800" t="s">
        <v>6192</v>
      </c>
      <c r="D3800">
        <v>-5</v>
      </c>
      <c r="E3800" t="s">
        <v>32</v>
      </c>
      <c r="G3800" s="1">
        <v>44954</v>
      </c>
      <c r="H3800">
        <v>-999</v>
      </c>
      <c r="L3800" t="s">
        <v>21</v>
      </c>
    </row>
    <row r="3801" spans="1:12">
      <c r="A3801">
        <v>3800</v>
      </c>
      <c r="C3801" t="s">
        <v>6192</v>
      </c>
      <c r="D3801">
        <v>-5</v>
      </c>
      <c r="E3801" t="s">
        <v>14</v>
      </c>
      <c r="F3801" s="1">
        <v>45488</v>
      </c>
      <c r="G3801" t="s">
        <v>6199</v>
      </c>
      <c r="H3801">
        <v>-999</v>
      </c>
      <c r="I3801">
        <v>5</v>
      </c>
      <c r="J3801" t="s">
        <v>7337</v>
      </c>
    </row>
    <row r="3802" spans="1:12">
      <c r="A3802">
        <v>3801</v>
      </c>
      <c r="B3802" t="s">
        <v>22</v>
      </c>
      <c r="D3802">
        <v>200</v>
      </c>
      <c r="E3802" t="s">
        <v>15</v>
      </c>
      <c r="F3802" t="s">
        <v>6198</v>
      </c>
      <c r="H3802">
        <v>1197.21</v>
      </c>
      <c r="I3802">
        <v>-1</v>
      </c>
      <c r="K3802">
        <v>0</v>
      </c>
    </row>
    <row r="3803" spans="1:12">
      <c r="A3803" t="s">
        <v>5768</v>
      </c>
      <c r="B3803" t="s">
        <v>37</v>
      </c>
      <c r="C3803" t="s">
        <v>6192</v>
      </c>
      <c r="D3803">
        <v>200</v>
      </c>
      <c r="E3803" t="s">
        <v>14</v>
      </c>
      <c r="G3803" t="s">
        <v>6199</v>
      </c>
      <c r="H3803" t="s">
        <v>6189</v>
      </c>
      <c r="I3803">
        <v>-1</v>
      </c>
      <c r="K3803">
        <v>0</v>
      </c>
      <c r="L3803" t="s">
        <v>21</v>
      </c>
    </row>
    <row r="3804" spans="1:12">
      <c r="A3804">
        <v>3803</v>
      </c>
      <c r="B3804" t="s">
        <v>20</v>
      </c>
      <c r="C3804" t="s">
        <v>10</v>
      </c>
      <c r="D3804">
        <v>60</v>
      </c>
      <c r="E3804" t="s">
        <v>30</v>
      </c>
      <c r="F3804" s="1">
        <v>44563</v>
      </c>
      <c r="G3804" s="1">
        <v>46039</v>
      </c>
      <c r="H3804">
        <v>4600.93</v>
      </c>
      <c r="I3804">
        <v>-1</v>
      </c>
      <c r="J3804" t="s">
        <v>783</v>
      </c>
      <c r="K3804">
        <v>9923959679</v>
      </c>
    </row>
    <row r="3805" spans="1:12">
      <c r="A3805">
        <v>3804</v>
      </c>
      <c r="C3805" t="s">
        <v>6196</v>
      </c>
      <c r="D3805">
        <v>-5</v>
      </c>
      <c r="E3805" t="s">
        <v>23</v>
      </c>
      <c r="F3805" s="1">
        <v>45506</v>
      </c>
      <c r="H3805">
        <v>3807.97</v>
      </c>
      <c r="I3805">
        <v>10</v>
      </c>
      <c r="K3805">
        <v>9101963737</v>
      </c>
      <c r="L3805" t="s">
        <v>21</v>
      </c>
    </row>
    <row r="3806" spans="1:12">
      <c r="A3806" t="s">
        <v>5771</v>
      </c>
      <c r="B3806" t="s">
        <v>34</v>
      </c>
      <c r="C3806" t="s">
        <v>6188</v>
      </c>
      <c r="D3806">
        <v>-5</v>
      </c>
      <c r="E3806" t="s">
        <v>32</v>
      </c>
      <c r="F3806" s="1">
        <v>44860</v>
      </c>
      <c r="G3806" t="s">
        <v>6199</v>
      </c>
      <c r="H3806" t="s">
        <v>6189</v>
      </c>
      <c r="K3806">
        <v>0</v>
      </c>
    </row>
    <row r="3807" spans="1:12">
      <c r="A3807">
        <v>3806</v>
      </c>
      <c r="B3807" t="s">
        <v>40</v>
      </c>
      <c r="D3807">
        <v>68</v>
      </c>
      <c r="E3807" t="s">
        <v>30</v>
      </c>
      <c r="F3807" t="s">
        <v>6198</v>
      </c>
      <c r="G3807" s="1">
        <v>45249</v>
      </c>
      <c r="H3807">
        <v>4126.51</v>
      </c>
      <c r="I3807">
        <v>10</v>
      </c>
      <c r="K3807">
        <v>9970402284</v>
      </c>
      <c r="L3807" t="s">
        <v>12</v>
      </c>
    </row>
    <row r="3808" spans="1:12">
      <c r="A3808" t="s">
        <v>5773</v>
      </c>
      <c r="B3808" t="s">
        <v>22</v>
      </c>
      <c r="C3808" t="s">
        <v>38</v>
      </c>
      <c r="D3808">
        <v>44</v>
      </c>
      <c r="E3808" t="s">
        <v>31</v>
      </c>
      <c r="H3808">
        <v>4005.85</v>
      </c>
      <c r="I3808">
        <v>-1</v>
      </c>
      <c r="K3808" t="s">
        <v>6191</v>
      </c>
      <c r="L3808" t="s">
        <v>16</v>
      </c>
    </row>
    <row r="3809" spans="1:12">
      <c r="B3809" t="s">
        <v>22</v>
      </c>
      <c r="C3809" t="s">
        <v>38</v>
      </c>
      <c r="G3809" s="1">
        <v>45340</v>
      </c>
      <c r="H3809" t="s">
        <v>6189</v>
      </c>
      <c r="I3809">
        <v>10</v>
      </c>
      <c r="J3809" t="s">
        <v>7338</v>
      </c>
      <c r="K3809">
        <v>9805767464</v>
      </c>
      <c r="L3809" t="s">
        <v>21</v>
      </c>
    </row>
    <row r="3810" spans="1:12">
      <c r="A3810">
        <v>3809</v>
      </c>
      <c r="B3810" t="s">
        <v>9</v>
      </c>
      <c r="C3810" t="s">
        <v>38</v>
      </c>
      <c r="D3810">
        <v>200</v>
      </c>
      <c r="G3810" s="1">
        <v>44137</v>
      </c>
      <c r="I3810">
        <v>1</v>
      </c>
      <c r="L3810" t="s">
        <v>25</v>
      </c>
    </row>
    <row r="3811" spans="1:12">
      <c r="A3811">
        <v>3810</v>
      </c>
      <c r="B3811" t="s">
        <v>28</v>
      </c>
      <c r="C3811" t="s">
        <v>38</v>
      </c>
      <c r="F3811" s="1">
        <v>44284</v>
      </c>
      <c r="H3811">
        <v>-999</v>
      </c>
      <c r="I3811">
        <v>-1</v>
      </c>
      <c r="L3811" t="s">
        <v>21</v>
      </c>
    </row>
    <row r="3812" spans="1:12">
      <c r="A3812">
        <v>3811</v>
      </c>
      <c r="B3812" t="s">
        <v>40</v>
      </c>
      <c r="C3812" t="s">
        <v>6195</v>
      </c>
      <c r="E3812" t="s">
        <v>31</v>
      </c>
      <c r="I3812">
        <v>5</v>
      </c>
      <c r="K3812">
        <v>9155049248</v>
      </c>
    </row>
    <row r="3813" spans="1:12">
      <c r="B3813" t="s">
        <v>22</v>
      </c>
      <c r="C3813" t="s">
        <v>6188</v>
      </c>
      <c r="D3813">
        <v>200</v>
      </c>
      <c r="E3813" t="s">
        <v>23</v>
      </c>
      <c r="F3813" t="s">
        <v>6198</v>
      </c>
      <c r="G3813" t="s">
        <v>6199</v>
      </c>
      <c r="I3813">
        <v>-1</v>
      </c>
      <c r="J3813" t="s">
        <v>7339</v>
      </c>
      <c r="K3813">
        <v>0</v>
      </c>
      <c r="L3813" t="s">
        <v>25</v>
      </c>
    </row>
    <row r="3814" spans="1:12">
      <c r="A3814">
        <v>3813</v>
      </c>
      <c r="B3814" t="s">
        <v>20</v>
      </c>
      <c r="D3814">
        <v>59</v>
      </c>
      <c r="E3814" t="s">
        <v>26</v>
      </c>
      <c r="G3814" t="s">
        <v>6199</v>
      </c>
      <c r="K3814">
        <v>9263621273</v>
      </c>
      <c r="L3814" t="s">
        <v>25</v>
      </c>
    </row>
    <row r="3815" spans="1:12">
      <c r="A3815">
        <v>3814</v>
      </c>
      <c r="B3815" t="s">
        <v>13</v>
      </c>
      <c r="D3815">
        <v>-5</v>
      </c>
      <c r="E3815" t="s">
        <v>30</v>
      </c>
      <c r="G3815" t="s">
        <v>6199</v>
      </c>
      <c r="H3815">
        <v>-999</v>
      </c>
      <c r="I3815">
        <v>10</v>
      </c>
      <c r="J3815" t="s">
        <v>784</v>
      </c>
      <c r="K3815">
        <v>9217245261</v>
      </c>
      <c r="L3815" t="s">
        <v>12</v>
      </c>
    </row>
    <row r="3816" spans="1:12">
      <c r="A3816" t="s">
        <v>5781</v>
      </c>
      <c r="B3816" t="s">
        <v>28</v>
      </c>
      <c r="D3816">
        <v>65</v>
      </c>
      <c r="E3816" t="s">
        <v>23</v>
      </c>
      <c r="F3816" s="1">
        <v>44954</v>
      </c>
      <c r="G3816" t="s">
        <v>6199</v>
      </c>
      <c r="I3816">
        <v>5</v>
      </c>
      <c r="J3816" t="s">
        <v>7340</v>
      </c>
      <c r="K3816">
        <v>0</v>
      </c>
      <c r="L3816" t="s">
        <v>17</v>
      </c>
    </row>
    <row r="3817" spans="1:12">
      <c r="B3817" t="s">
        <v>37</v>
      </c>
      <c r="C3817" t="s">
        <v>6192</v>
      </c>
      <c r="D3817">
        <v>200</v>
      </c>
      <c r="E3817" t="s">
        <v>15</v>
      </c>
      <c r="F3817" t="s">
        <v>6198</v>
      </c>
      <c r="H3817">
        <v>-999</v>
      </c>
      <c r="K3817" t="s">
        <v>6191</v>
      </c>
    </row>
    <row r="3818" spans="1:12">
      <c r="A3818">
        <v>3817</v>
      </c>
      <c r="B3818" t="s">
        <v>22</v>
      </c>
      <c r="C3818" t="s">
        <v>6195</v>
      </c>
      <c r="D3818">
        <v>200</v>
      </c>
      <c r="E3818" t="s">
        <v>23</v>
      </c>
      <c r="F3818" t="s">
        <v>6198</v>
      </c>
      <c r="G3818" t="s">
        <v>6199</v>
      </c>
      <c r="I3818">
        <v>-1</v>
      </c>
      <c r="J3818" t="s">
        <v>7341</v>
      </c>
      <c r="K3818" t="s">
        <v>6191</v>
      </c>
      <c r="L3818" t="s">
        <v>17</v>
      </c>
    </row>
    <row r="3819" spans="1:12">
      <c r="B3819" t="s">
        <v>13</v>
      </c>
      <c r="D3819">
        <v>200</v>
      </c>
      <c r="E3819" t="s">
        <v>31</v>
      </c>
      <c r="F3819" s="1">
        <v>44800</v>
      </c>
      <c r="H3819">
        <v>-999</v>
      </c>
      <c r="K3819" t="s">
        <v>6191</v>
      </c>
      <c r="L3819" t="s">
        <v>25</v>
      </c>
    </row>
    <row r="3820" spans="1:12">
      <c r="A3820" t="s">
        <v>5785</v>
      </c>
      <c r="B3820" t="s">
        <v>18</v>
      </c>
      <c r="C3820" t="s">
        <v>10</v>
      </c>
      <c r="D3820">
        <v>56</v>
      </c>
      <c r="E3820" t="s">
        <v>23</v>
      </c>
      <c r="F3820" t="s">
        <v>6198</v>
      </c>
      <c r="G3820" s="1">
        <v>45838</v>
      </c>
      <c r="H3820" t="s">
        <v>6189</v>
      </c>
      <c r="I3820">
        <v>10</v>
      </c>
      <c r="J3820" t="s">
        <v>7342</v>
      </c>
      <c r="K3820">
        <v>9823797969</v>
      </c>
    </row>
    <row r="3821" spans="1:12">
      <c r="A3821" t="s">
        <v>5786</v>
      </c>
      <c r="B3821" t="s">
        <v>22</v>
      </c>
      <c r="C3821" t="s">
        <v>6195</v>
      </c>
      <c r="D3821">
        <v>63</v>
      </c>
      <c r="E3821" t="s">
        <v>11</v>
      </c>
      <c r="F3821" t="s">
        <v>6198</v>
      </c>
      <c r="H3821">
        <v>-999</v>
      </c>
      <c r="L3821" t="s">
        <v>12</v>
      </c>
    </row>
    <row r="3822" spans="1:12">
      <c r="A3822" t="s">
        <v>5787</v>
      </c>
      <c r="B3822" t="s">
        <v>18</v>
      </c>
      <c r="C3822" t="s">
        <v>6192</v>
      </c>
      <c r="D3822">
        <v>200</v>
      </c>
      <c r="E3822" t="s">
        <v>23</v>
      </c>
      <c r="F3822" s="1">
        <v>44979</v>
      </c>
      <c r="H3822">
        <v>1320.62</v>
      </c>
      <c r="I3822">
        <v>5</v>
      </c>
      <c r="L3822" t="s">
        <v>25</v>
      </c>
    </row>
    <row r="3823" spans="1:12">
      <c r="A3823">
        <v>3822</v>
      </c>
      <c r="B3823" t="s">
        <v>37</v>
      </c>
      <c r="C3823" t="s">
        <v>6196</v>
      </c>
      <c r="D3823">
        <v>-5</v>
      </c>
      <c r="E3823" t="s">
        <v>30</v>
      </c>
      <c r="F3823" t="s">
        <v>6198</v>
      </c>
      <c r="G3823" s="1">
        <v>44371</v>
      </c>
      <c r="I3823">
        <v>-1</v>
      </c>
      <c r="K3823">
        <v>0</v>
      </c>
      <c r="L3823" t="s">
        <v>21</v>
      </c>
    </row>
    <row r="3824" spans="1:12">
      <c r="A3824" t="s">
        <v>5789</v>
      </c>
      <c r="B3824" t="s">
        <v>18</v>
      </c>
      <c r="C3824" t="s">
        <v>38</v>
      </c>
      <c r="D3824">
        <v>-5</v>
      </c>
      <c r="E3824" t="s">
        <v>14</v>
      </c>
      <c r="F3824" s="1">
        <v>45483</v>
      </c>
      <c r="G3824" s="1">
        <v>44778</v>
      </c>
      <c r="H3824">
        <v>4818.62</v>
      </c>
      <c r="I3824">
        <v>-1</v>
      </c>
      <c r="J3824" t="s">
        <v>785</v>
      </c>
      <c r="K3824">
        <v>0</v>
      </c>
      <c r="L3824" t="s">
        <v>16</v>
      </c>
    </row>
    <row r="3825" spans="1:12">
      <c r="A3825">
        <v>3824</v>
      </c>
      <c r="B3825" t="s">
        <v>37</v>
      </c>
      <c r="C3825" t="s">
        <v>6195</v>
      </c>
      <c r="D3825">
        <v>200</v>
      </c>
      <c r="E3825" t="s">
        <v>23</v>
      </c>
      <c r="I3825">
        <v>-1</v>
      </c>
      <c r="J3825" t="s">
        <v>7343</v>
      </c>
      <c r="L3825" t="s">
        <v>25</v>
      </c>
    </row>
    <row r="3826" spans="1:12">
      <c r="A3826">
        <v>3825</v>
      </c>
      <c r="B3826" t="s">
        <v>37</v>
      </c>
      <c r="C3826" t="s">
        <v>38</v>
      </c>
      <c r="D3826">
        <v>-5</v>
      </c>
      <c r="E3826" t="s">
        <v>15</v>
      </c>
      <c r="I3826">
        <v>10</v>
      </c>
      <c r="L3826" t="s">
        <v>17</v>
      </c>
    </row>
    <row r="3827" spans="1:12">
      <c r="A3827">
        <v>3826</v>
      </c>
      <c r="B3827" t="s">
        <v>34</v>
      </c>
      <c r="C3827" t="s">
        <v>6188</v>
      </c>
      <c r="D3827">
        <v>39</v>
      </c>
      <c r="E3827" t="s">
        <v>32</v>
      </c>
      <c r="F3827" t="s">
        <v>6198</v>
      </c>
      <c r="G3827" s="1">
        <v>45240</v>
      </c>
      <c r="K3827">
        <v>0</v>
      </c>
      <c r="L3827" t="s">
        <v>16</v>
      </c>
    </row>
    <row r="3828" spans="1:12">
      <c r="A3828">
        <v>3827</v>
      </c>
      <c r="B3828" t="s">
        <v>22</v>
      </c>
      <c r="C3828" t="s">
        <v>6196</v>
      </c>
      <c r="D3828">
        <v>200</v>
      </c>
      <c r="E3828" t="s">
        <v>11</v>
      </c>
      <c r="F3828" t="s">
        <v>6198</v>
      </c>
      <c r="G3828" s="1">
        <v>45512</v>
      </c>
      <c r="H3828">
        <v>1535.71</v>
      </c>
      <c r="I3828">
        <v>10</v>
      </c>
      <c r="K3828">
        <v>9237065842</v>
      </c>
      <c r="L3828" t="s">
        <v>17</v>
      </c>
    </row>
    <row r="3829" spans="1:12">
      <c r="A3829">
        <v>3828</v>
      </c>
      <c r="B3829" t="s">
        <v>35</v>
      </c>
      <c r="C3829" t="s">
        <v>6195</v>
      </c>
      <c r="D3829">
        <v>200</v>
      </c>
      <c r="E3829" t="s">
        <v>14</v>
      </c>
      <c r="F3829" s="1">
        <v>45583</v>
      </c>
      <c r="H3829" t="s">
        <v>6189</v>
      </c>
      <c r="I3829">
        <v>4</v>
      </c>
      <c r="J3829" t="s">
        <v>7344</v>
      </c>
      <c r="K3829">
        <v>9182903167</v>
      </c>
      <c r="L3829" t="s">
        <v>25</v>
      </c>
    </row>
    <row r="3830" spans="1:12">
      <c r="A3830">
        <v>3829</v>
      </c>
      <c r="B3830" t="s">
        <v>37</v>
      </c>
      <c r="E3830" t="s">
        <v>32</v>
      </c>
      <c r="F3830" s="1">
        <v>44835</v>
      </c>
      <c r="G3830" t="s">
        <v>6199</v>
      </c>
      <c r="H3830">
        <v>-999</v>
      </c>
      <c r="I3830">
        <v>5</v>
      </c>
      <c r="J3830" t="s">
        <v>786</v>
      </c>
      <c r="K3830" t="s">
        <v>6191</v>
      </c>
      <c r="L3830" t="s">
        <v>25</v>
      </c>
    </row>
    <row r="3831" spans="1:12">
      <c r="A3831">
        <v>3830</v>
      </c>
      <c r="B3831" t="s">
        <v>37</v>
      </c>
      <c r="D3831">
        <v>58</v>
      </c>
      <c r="E3831" t="s">
        <v>32</v>
      </c>
      <c r="F3831" s="1">
        <v>44440</v>
      </c>
      <c r="H3831">
        <v>-999</v>
      </c>
      <c r="I3831">
        <v>-1</v>
      </c>
      <c r="J3831" t="s">
        <v>787</v>
      </c>
    </row>
    <row r="3832" spans="1:12">
      <c r="A3832" t="s">
        <v>5797</v>
      </c>
      <c r="C3832" t="s">
        <v>6188</v>
      </c>
      <c r="D3832">
        <v>-5</v>
      </c>
      <c r="E3832" t="s">
        <v>14</v>
      </c>
      <c r="F3832" s="1">
        <v>45711</v>
      </c>
      <c r="H3832" t="s">
        <v>6189</v>
      </c>
      <c r="I3832">
        <v>10</v>
      </c>
      <c r="K3832">
        <v>0</v>
      </c>
      <c r="L3832" t="s">
        <v>17</v>
      </c>
    </row>
    <row r="3833" spans="1:12">
      <c r="B3833" t="s">
        <v>35</v>
      </c>
      <c r="C3833" t="s">
        <v>6195</v>
      </c>
      <c r="D3833">
        <v>-5</v>
      </c>
      <c r="E3833" t="s">
        <v>31</v>
      </c>
      <c r="F3833" t="s">
        <v>6198</v>
      </c>
      <c r="H3833" t="s">
        <v>6189</v>
      </c>
      <c r="I3833">
        <v>10</v>
      </c>
      <c r="J3833" t="s">
        <v>7345</v>
      </c>
      <c r="K3833">
        <v>0</v>
      </c>
      <c r="L3833" t="s">
        <v>12</v>
      </c>
    </row>
    <row r="3834" spans="1:12">
      <c r="A3834" t="s">
        <v>5799</v>
      </c>
      <c r="B3834" t="s">
        <v>35</v>
      </c>
      <c r="C3834" t="s">
        <v>6192</v>
      </c>
      <c r="E3834" t="s">
        <v>32</v>
      </c>
      <c r="G3834" t="s">
        <v>6199</v>
      </c>
      <c r="H3834" t="s">
        <v>6189</v>
      </c>
      <c r="I3834">
        <v>-1</v>
      </c>
      <c r="K3834" t="s">
        <v>6191</v>
      </c>
      <c r="L3834" t="s">
        <v>21</v>
      </c>
    </row>
    <row r="3835" spans="1:12">
      <c r="A3835">
        <v>3834</v>
      </c>
      <c r="B3835" t="s">
        <v>34</v>
      </c>
      <c r="C3835" t="s">
        <v>10</v>
      </c>
      <c r="D3835">
        <v>200</v>
      </c>
      <c r="E3835" t="s">
        <v>26</v>
      </c>
      <c r="F3835" s="1">
        <v>44099</v>
      </c>
      <c r="G3835" t="s">
        <v>6199</v>
      </c>
      <c r="H3835" t="s">
        <v>6189</v>
      </c>
      <c r="K3835">
        <v>9374902101</v>
      </c>
      <c r="L3835" t="s">
        <v>12</v>
      </c>
    </row>
    <row r="3836" spans="1:12">
      <c r="B3836" t="s">
        <v>40</v>
      </c>
      <c r="C3836" t="s">
        <v>6192</v>
      </c>
      <c r="D3836">
        <v>200</v>
      </c>
      <c r="E3836" t="s">
        <v>15</v>
      </c>
      <c r="F3836" t="s">
        <v>6198</v>
      </c>
      <c r="G3836" t="s">
        <v>6199</v>
      </c>
      <c r="H3836" t="s">
        <v>6189</v>
      </c>
      <c r="I3836">
        <v>1</v>
      </c>
      <c r="J3836" t="s">
        <v>7346</v>
      </c>
      <c r="L3836" t="s">
        <v>12</v>
      </c>
    </row>
    <row r="3837" spans="1:12">
      <c r="A3837" t="s">
        <v>5802</v>
      </c>
      <c r="B3837" t="s">
        <v>20</v>
      </c>
      <c r="C3837" t="s">
        <v>38</v>
      </c>
      <c r="D3837">
        <v>200</v>
      </c>
      <c r="E3837" t="s">
        <v>26</v>
      </c>
      <c r="F3837" t="s">
        <v>6198</v>
      </c>
      <c r="H3837">
        <v>4992.3999999999996</v>
      </c>
      <c r="I3837">
        <v>4</v>
      </c>
      <c r="L3837" t="s">
        <v>17</v>
      </c>
    </row>
    <row r="3838" spans="1:12">
      <c r="A3838" t="s">
        <v>5803</v>
      </c>
      <c r="B3838" t="s">
        <v>9</v>
      </c>
      <c r="D3838">
        <v>-5</v>
      </c>
      <c r="G3838" s="1">
        <v>45381</v>
      </c>
      <c r="K3838" t="s">
        <v>6191</v>
      </c>
      <c r="L3838" t="s">
        <v>21</v>
      </c>
    </row>
    <row r="3839" spans="1:12">
      <c r="B3839" t="s">
        <v>40</v>
      </c>
      <c r="C3839" t="s">
        <v>10</v>
      </c>
      <c r="E3839" t="s">
        <v>23</v>
      </c>
      <c r="F3839" s="1">
        <v>45246</v>
      </c>
      <c r="G3839" s="1">
        <v>45731</v>
      </c>
      <c r="I3839">
        <v>-1</v>
      </c>
      <c r="J3839" t="s">
        <v>7347</v>
      </c>
      <c r="K3839">
        <v>0</v>
      </c>
      <c r="L3839" t="s">
        <v>16</v>
      </c>
    </row>
    <row r="3840" spans="1:12">
      <c r="B3840" t="s">
        <v>37</v>
      </c>
      <c r="C3840" t="s">
        <v>6195</v>
      </c>
      <c r="D3840">
        <v>21</v>
      </c>
      <c r="E3840" t="s">
        <v>15</v>
      </c>
      <c r="F3840" s="1">
        <v>45675</v>
      </c>
      <c r="G3840" s="1">
        <v>44828</v>
      </c>
      <c r="H3840">
        <v>-999</v>
      </c>
      <c r="I3840">
        <v>5</v>
      </c>
      <c r="J3840" t="s">
        <v>788</v>
      </c>
      <c r="K3840">
        <v>0</v>
      </c>
      <c r="L3840" t="s">
        <v>17</v>
      </c>
    </row>
    <row r="3841" spans="1:12">
      <c r="A3841" t="s">
        <v>5806</v>
      </c>
      <c r="B3841" t="s">
        <v>35</v>
      </c>
      <c r="C3841" t="s">
        <v>6195</v>
      </c>
      <c r="H3841">
        <v>-999</v>
      </c>
      <c r="I3841">
        <v>10</v>
      </c>
      <c r="K3841" t="s">
        <v>6191</v>
      </c>
      <c r="L3841" t="s">
        <v>12</v>
      </c>
    </row>
    <row r="3842" spans="1:12">
      <c r="A3842">
        <v>3841</v>
      </c>
      <c r="B3842" t="s">
        <v>22</v>
      </c>
      <c r="C3842" t="s">
        <v>6196</v>
      </c>
      <c r="D3842">
        <v>-5</v>
      </c>
      <c r="E3842" t="s">
        <v>31</v>
      </c>
      <c r="F3842" t="s">
        <v>6198</v>
      </c>
      <c r="G3842" s="1">
        <v>45408</v>
      </c>
      <c r="I3842">
        <v>-1</v>
      </c>
      <c r="J3842" t="s">
        <v>7348</v>
      </c>
      <c r="K3842">
        <v>0</v>
      </c>
    </row>
    <row r="3843" spans="1:12">
      <c r="A3843" t="s">
        <v>5808</v>
      </c>
      <c r="B3843" t="s">
        <v>22</v>
      </c>
      <c r="C3843" t="s">
        <v>6195</v>
      </c>
      <c r="D3843">
        <v>200</v>
      </c>
      <c r="E3843" t="s">
        <v>32</v>
      </c>
      <c r="F3843" s="1">
        <v>44970</v>
      </c>
      <c r="G3843" t="s">
        <v>6199</v>
      </c>
      <c r="H3843">
        <v>1887.07</v>
      </c>
      <c r="I3843">
        <v>1</v>
      </c>
      <c r="J3843" t="s">
        <v>789</v>
      </c>
      <c r="K3843" t="s">
        <v>6191</v>
      </c>
      <c r="L3843" t="s">
        <v>21</v>
      </c>
    </row>
    <row r="3844" spans="1:12">
      <c r="A3844" t="s">
        <v>5809</v>
      </c>
      <c r="B3844" t="s">
        <v>34</v>
      </c>
      <c r="C3844" t="s">
        <v>10</v>
      </c>
      <c r="D3844">
        <v>200</v>
      </c>
      <c r="E3844" t="s">
        <v>26</v>
      </c>
      <c r="H3844">
        <v>1697.58</v>
      </c>
      <c r="I3844">
        <v>-1</v>
      </c>
      <c r="J3844" t="s">
        <v>790</v>
      </c>
      <c r="K3844">
        <v>9644250578</v>
      </c>
      <c r="L3844" t="s">
        <v>17</v>
      </c>
    </row>
    <row r="3845" spans="1:12">
      <c r="B3845" t="s">
        <v>22</v>
      </c>
      <c r="C3845" t="s">
        <v>6196</v>
      </c>
      <c r="D3845">
        <v>200</v>
      </c>
      <c r="E3845" t="s">
        <v>26</v>
      </c>
      <c r="F3845" s="1">
        <v>45631</v>
      </c>
      <c r="G3845" t="s">
        <v>6199</v>
      </c>
      <c r="H3845" t="s">
        <v>6189</v>
      </c>
      <c r="I3845">
        <v>10</v>
      </c>
      <c r="K3845">
        <v>9833077998</v>
      </c>
      <c r="L3845" t="s">
        <v>25</v>
      </c>
    </row>
    <row r="3846" spans="1:12">
      <c r="B3846" t="s">
        <v>22</v>
      </c>
      <c r="D3846">
        <v>200</v>
      </c>
      <c r="E3846" t="s">
        <v>31</v>
      </c>
      <c r="F3846" t="s">
        <v>6198</v>
      </c>
      <c r="G3846" t="s">
        <v>6199</v>
      </c>
      <c r="H3846">
        <v>-999</v>
      </c>
      <c r="I3846">
        <v>10</v>
      </c>
      <c r="K3846">
        <v>9434665393</v>
      </c>
      <c r="L3846" t="s">
        <v>17</v>
      </c>
    </row>
    <row r="3847" spans="1:12">
      <c r="B3847" t="s">
        <v>18</v>
      </c>
      <c r="C3847" t="s">
        <v>6188</v>
      </c>
      <c r="D3847">
        <v>200</v>
      </c>
      <c r="E3847" t="s">
        <v>15</v>
      </c>
      <c r="F3847" s="1">
        <v>45633</v>
      </c>
      <c r="G3847" t="s">
        <v>6199</v>
      </c>
      <c r="H3847">
        <v>-999</v>
      </c>
      <c r="I3847">
        <v>10</v>
      </c>
      <c r="K3847">
        <v>9166788091</v>
      </c>
      <c r="L3847" t="s">
        <v>25</v>
      </c>
    </row>
    <row r="3848" spans="1:12">
      <c r="A3848" t="s">
        <v>5813</v>
      </c>
      <c r="B3848" t="s">
        <v>18</v>
      </c>
      <c r="C3848" t="s">
        <v>6192</v>
      </c>
      <c r="D3848">
        <v>-5</v>
      </c>
      <c r="E3848" t="s">
        <v>32</v>
      </c>
      <c r="G3848" t="s">
        <v>6199</v>
      </c>
      <c r="H3848" t="s">
        <v>6189</v>
      </c>
      <c r="I3848">
        <v>-1</v>
      </c>
      <c r="L3848" t="s">
        <v>17</v>
      </c>
    </row>
    <row r="3849" spans="1:12">
      <c r="A3849" t="s">
        <v>5814</v>
      </c>
      <c r="B3849" t="s">
        <v>37</v>
      </c>
      <c r="D3849">
        <v>-5</v>
      </c>
      <c r="E3849" t="s">
        <v>15</v>
      </c>
      <c r="F3849" t="s">
        <v>6198</v>
      </c>
      <c r="I3849">
        <v>-1</v>
      </c>
      <c r="J3849" t="s">
        <v>7349</v>
      </c>
      <c r="K3849">
        <v>0</v>
      </c>
      <c r="L3849" t="s">
        <v>21</v>
      </c>
    </row>
    <row r="3850" spans="1:12">
      <c r="A3850">
        <v>3849</v>
      </c>
      <c r="B3850" t="s">
        <v>34</v>
      </c>
      <c r="C3850" t="s">
        <v>6195</v>
      </c>
      <c r="E3850" t="s">
        <v>26</v>
      </c>
      <c r="F3850" s="1">
        <v>45869</v>
      </c>
      <c r="G3850" s="1">
        <v>44343</v>
      </c>
      <c r="H3850">
        <v>-999</v>
      </c>
      <c r="J3850" t="s">
        <v>791</v>
      </c>
      <c r="K3850" t="s">
        <v>6191</v>
      </c>
      <c r="L3850" t="s">
        <v>25</v>
      </c>
    </row>
    <row r="3851" spans="1:12">
      <c r="A3851" t="s">
        <v>5816</v>
      </c>
      <c r="B3851" t="s">
        <v>22</v>
      </c>
      <c r="C3851" t="s">
        <v>6188</v>
      </c>
      <c r="D3851">
        <v>-5</v>
      </c>
      <c r="E3851" t="s">
        <v>30</v>
      </c>
      <c r="G3851" s="1">
        <v>44578</v>
      </c>
      <c r="H3851">
        <v>-999</v>
      </c>
      <c r="I3851">
        <v>10</v>
      </c>
      <c r="J3851" t="s">
        <v>792</v>
      </c>
      <c r="K3851">
        <v>0</v>
      </c>
      <c r="L3851" t="s">
        <v>21</v>
      </c>
    </row>
    <row r="3852" spans="1:12">
      <c r="A3852">
        <v>3851</v>
      </c>
      <c r="B3852" t="s">
        <v>28</v>
      </c>
      <c r="C3852" t="s">
        <v>6196</v>
      </c>
      <c r="D3852">
        <v>200</v>
      </c>
      <c r="E3852" t="s">
        <v>32</v>
      </c>
      <c r="F3852" s="1">
        <v>45534</v>
      </c>
      <c r="L3852" t="s">
        <v>17</v>
      </c>
    </row>
    <row r="3853" spans="1:12">
      <c r="A3853">
        <v>3852</v>
      </c>
      <c r="B3853" t="s">
        <v>22</v>
      </c>
      <c r="C3853" t="s">
        <v>6192</v>
      </c>
      <c r="E3853" t="s">
        <v>15</v>
      </c>
      <c r="F3853" s="1">
        <v>45409</v>
      </c>
      <c r="I3853">
        <v>-1</v>
      </c>
      <c r="J3853" t="s">
        <v>7350</v>
      </c>
      <c r="K3853">
        <v>9800534363</v>
      </c>
      <c r="L3853" t="s">
        <v>21</v>
      </c>
    </row>
    <row r="3854" spans="1:12">
      <c r="A3854" t="s">
        <v>5819</v>
      </c>
      <c r="B3854" t="s">
        <v>9</v>
      </c>
      <c r="D3854">
        <v>36</v>
      </c>
      <c r="G3854" s="1">
        <v>45639</v>
      </c>
      <c r="H3854">
        <v>2666.07</v>
      </c>
      <c r="I3854">
        <v>5</v>
      </c>
      <c r="J3854" t="s">
        <v>793</v>
      </c>
      <c r="K3854">
        <v>9522384313</v>
      </c>
    </row>
    <row r="3855" spans="1:12">
      <c r="B3855" t="s">
        <v>18</v>
      </c>
      <c r="D3855">
        <v>200</v>
      </c>
      <c r="E3855" t="s">
        <v>26</v>
      </c>
      <c r="F3855" s="1">
        <v>45534</v>
      </c>
      <c r="H3855" t="s">
        <v>6189</v>
      </c>
      <c r="I3855">
        <v>3</v>
      </c>
      <c r="J3855" t="s">
        <v>7351</v>
      </c>
      <c r="K3855" t="s">
        <v>6191</v>
      </c>
      <c r="L3855" t="s">
        <v>25</v>
      </c>
    </row>
    <row r="3856" spans="1:12">
      <c r="A3856">
        <v>3855</v>
      </c>
      <c r="B3856" t="s">
        <v>34</v>
      </c>
      <c r="C3856" t="s">
        <v>38</v>
      </c>
      <c r="D3856">
        <v>38</v>
      </c>
      <c r="E3856" t="s">
        <v>30</v>
      </c>
      <c r="F3856" s="1">
        <v>45646</v>
      </c>
      <c r="H3856" t="s">
        <v>6189</v>
      </c>
      <c r="J3856" t="s">
        <v>7352</v>
      </c>
      <c r="K3856" t="s">
        <v>6191</v>
      </c>
      <c r="L3856" t="s">
        <v>16</v>
      </c>
    </row>
    <row r="3857" spans="1:12">
      <c r="A3857">
        <v>3856</v>
      </c>
      <c r="B3857" t="s">
        <v>18</v>
      </c>
      <c r="C3857" t="s">
        <v>38</v>
      </c>
      <c r="D3857">
        <v>200</v>
      </c>
      <c r="E3857" t="s">
        <v>30</v>
      </c>
      <c r="F3857" s="1">
        <v>45363</v>
      </c>
      <c r="H3857">
        <v>-999</v>
      </c>
      <c r="I3857">
        <v>-1</v>
      </c>
      <c r="K3857">
        <v>9488914684</v>
      </c>
    </row>
    <row r="3858" spans="1:12">
      <c r="B3858" t="s">
        <v>22</v>
      </c>
      <c r="C3858" t="s">
        <v>38</v>
      </c>
      <c r="D3858">
        <v>200</v>
      </c>
      <c r="E3858" t="s">
        <v>26</v>
      </c>
      <c r="F3858" s="1">
        <v>46019</v>
      </c>
      <c r="H3858">
        <v>3178.28</v>
      </c>
      <c r="I3858">
        <v>10</v>
      </c>
      <c r="J3858" t="s">
        <v>794</v>
      </c>
      <c r="K3858">
        <v>0</v>
      </c>
      <c r="L3858" t="s">
        <v>17</v>
      </c>
    </row>
    <row r="3859" spans="1:12">
      <c r="A3859">
        <v>3858</v>
      </c>
      <c r="B3859" t="s">
        <v>22</v>
      </c>
      <c r="D3859">
        <v>-5</v>
      </c>
      <c r="E3859" t="s">
        <v>26</v>
      </c>
      <c r="F3859" t="s">
        <v>6198</v>
      </c>
      <c r="H3859">
        <v>-999</v>
      </c>
      <c r="I3859">
        <v>10</v>
      </c>
      <c r="J3859" t="s">
        <v>795</v>
      </c>
      <c r="K3859" t="s">
        <v>6191</v>
      </c>
      <c r="L3859" t="s">
        <v>17</v>
      </c>
    </row>
    <row r="3860" spans="1:12">
      <c r="A3860">
        <v>3859</v>
      </c>
      <c r="B3860" t="s">
        <v>13</v>
      </c>
      <c r="D3860">
        <v>-5</v>
      </c>
      <c r="E3860" t="s">
        <v>11</v>
      </c>
      <c r="F3860" s="1">
        <v>44187</v>
      </c>
      <c r="G3860" s="1">
        <v>44334</v>
      </c>
      <c r="J3860" t="s">
        <v>7353</v>
      </c>
      <c r="K3860" t="s">
        <v>6191</v>
      </c>
    </row>
    <row r="3861" spans="1:12">
      <c r="A3861" t="s">
        <v>5826</v>
      </c>
      <c r="B3861" t="s">
        <v>9</v>
      </c>
      <c r="C3861" t="s">
        <v>6196</v>
      </c>
      <c r="D3861">
        <v>-5</v>
      </c>
      <c r="E3861" t="s">
        <v>11</v>
      </c>
      <c r="F3861" s="1">
        <v>45953</v>
      </c>
      <c r="H3861">
        <v>-999</v>
      </c>
      <c r="L3861" t="s">
        <v>25</v>
      </c>
    </row>
    <row r="3862" spans="1:12">
      <c r="A3862" t="s">
        <v>5827</v>
      </c>
      <c r="B3862" t="s">
        <v>20</v>
      </c>
      <c r="C3862" t="s">
        <v>6192</v>
      </c>
      <c r="E3862" t="s">
        <v>14</v>
      </c>
      <c r="F3862" s="1">
        <v>44144</v>
      </c>
      <c r="H3862" t="s">
        <v>6189</v>
      </c>
      <c r="I3862">
        <v>10</v>
      </c>
      <c r="L3862" t="s">
        <v>21</v>
      </c>
    </row>
    <row r="3863" spans="1:12">
      <c r="A3863">
        <v>3862</v>
      </c>
      <c r="B3863" t="s">
        <v>13</v>
      </c>
      <c r="C3863" t="s">
        <v>6196</v>
      </c>
      <c r="E3863" t="s">
        <v>15</v>
      </c>
      <c r="G3863" s="1">
        <v>44860</v>
      </c>
      <c r="H3863" t="s">
        <v>6189</v>
      </c>
      <c r="I3863">
        <v>3</v>
      </c>
      <c r="J3863" t="s">
        <v>7354</v>
      </c>
      <c r="K3863">
        <v>0</v>
      </c>
      <c r="L3863" t="s">
        <v>17</v>
      </c>
    </row>
    <row r="3864" spans="1:12">
      <c r="B3864" t="s">
        <v>35</v>
      </c>
      <c r="C3864" t="s">
        <v>6195</v>
      </c>
      <c r="E3864" t="s">
        <v>30</v>
      </c>
      <c r="H3864" t="s">
        <v>6189</v>
      </c>
      <c r="I3864">
        <v>2</v>
      </c>
      <c r="J3864" t="s">
        <v>7355</v>
      </c>
      <c r="K3864">
        <v>9922872010</v>
      </c>
      <c r="L3864" t="s">
        <v>21</v>
      </c>
    </row>
    <row r="3865" spans="1:12">
      <c r="A3865" t="s">
        <v>5830</v>
      </c>
      <c r="C3865" t="s">
        <v>6196</v>
      </c>
      <c r="D3865">
        <v>200</v>
      </c>
      <c r="E3865" t="s">
        <v>32</v>
      </c>
      <c r="G3865" t="s">
        <v>6199</v>
      </c>
      <c r="H3865">
        <v>3696.02</v>
      </c>
      <c r="I3865">
        <v>10</v>
      </c>
      <c r="K3865">
        <v>9770365790</v>
      </c>
    </row>
    <row r="3866" spans="1:12">
      <c r="A3866" t="s">
        <v>5831</v>
      </c>
      <c r="B3866" t="s">
        <v>40</v>
      </c>
      <c r="D3866">
        <v>-5</v>
      </c>
      <c r="E3866" t="s">
        <v>31</v>
      </c>
      <c r="F3866" s="1">
        <v>44558</v>
      </c>
      <c r="H3866" t="s">
        <v>6189</v>
      </c>
      <c r="K3866">
        <v>0</v>
      </c>
      <c r="L3866" t="s">
        <v>17</v>
      </c>
    </row>
    <row r="3867" spans="1:12">
      <c r="A3867">
        <v>3866</v>
      </c>
      <c r="B3867" t="s">
        <v>22</v>
      </c>
      <c r="C3867" t="s">
        <v>38</v>
      </c>
      <c r="F3867" s="1">
        <v>44648</v>
      </c>
      <c r="G3867" s="1">
        <v>44599</v>
      </c>
      <c r="I3867">
        <v>3</v>
      </c>
      <c r="J3867" t="s">
        <v>7356</v>
      </c>
      <c r="L3867" t="s">
        <v>17</v>
      </c>
    </row>
    <row r="3868" spans="1:12">
      <c r="D3868">
        <v>19</v>
      </c>
      <c r="E3868" t="s">
        <v>30</v>
      </c>
      <c r="F3868" t="s">
        <v>6198</v>
      </c>
      <c r="H3868">
        <v>4399.0600000000004</v>
      </c>
      <c r="I3868">
        <v>4</v>
      </c>
      <c r="K3868" t="s">
        <v>6191</v>
      </c>
      <c r="L3868" t="s">
        <v>16</v>
      </c>
    </row>
    <row r="3869" spans="1:12">
      <c r="A3869" t="s">
        <v>5834</v>
      </c>
      <c r="B3869" t="s">
        <v>18</v>
      </c>
      <c r="D3869">
        <v>55</v>
      </c>
      <c r="E3869" t="s">
        <v>26</v>
      </c>
      <c r="F3869" s="1">
        <v>45229</v>
      </c>
      <c r="G3869" s="1">
        <v>44271</v>
      </c>
      <c r="H3869">
        <v>-999</v>
      </c>
      <c r="I3869">
        <v>10</v>
      </c>
      <c r="K3869">
        <v>9824926665</v>
      </c>
      <c r="L3869" t="s">
        <v>17</v>
      </c>
    </row>
    <row r="3870" spans="1:12">
      <c r="A3870">
        <v>3869</v>
      </c>
      <c r="B3870" t="s">
        <v>13</v>
      </c>
      <c r="C3870" t="s">
        <v>6195</v>
      </c>
      <c r="E3870" t="s">
        <v>31</v>
      </c>
      <c r="H3870">
        <v>2579.87</v>
      </c>
      <c r="J3870" t="s">
        <v>796</v>
      </c>
      <c r="K3870" t="s">
        <v>6191</v>
      </c>
      <c r="L3870" t="s">
        <v>25</v>
      </c>
    </row>
    <row r="3871" spans="1:12">
      <c r="B3871" t="s">
        <v>9</v>
      </c>
      <c r="C3871" t="s">
        <v>6195</v>
      </c>
      <c r="E3871" t="s">
        <v>23</v>
      </c>
      <c r="F3871" s="1">
        <v>44979</v>
      </c>
      <c r="G3871" s="1">
        <v>44762</v>
      </c>
      <c r="H3871" t="s">
        <v>6189</v>
      </c>
      <c r="J3871" t="s">
        <v>7357</v>
      </c>
      <c r="K3871">
        <v>9915117940</v>
      </c>
      <c r="L3871" t="s">
        <v>21</v>
      </c>
    </row>
    <row r="3872" spans="1:12">
      <c r="A3872">
        <v>3871</v>
      </c>
      <c r="B3872" t="s">
        <v>22</v>
      </c>
      <c r="C3872" t="s">
        <v>38</v>
      </c>
      <c r="D3872">
        <v>200</v>
      </c>
      <c r="E3872" t="s">
        <v>14</v>
      </c>
      <c r="H3872">
        <v>296.70999999999998</v>
      </c>
      <c r="I3872">
        <v>3</v>
      </c>
      <c r="J3872" t="s">
        <v>797</v>
      </c>
      <c r="L3872" t="s">
        <v>17</v>
      </c>
    </row>
    <row r="3873" spans="1:12">
      <c r="B3873" t="s">
        <v>40</v>
      </c>
      <c r="C3873" t="s">
        <v>6195</v>
      </c>
      <c r="D3873">
        <v>50</v>
      </c>
      <c r="E3873" t="s">
        <v>23</v>
      </c>
      <c r="G3873" t="s">
        <v>6199</v>
      </c>
      <c r="H3873">
        <v>3755.86</v>
      </c>
      <c r="I3873">
        <v>10</v>
      </c>
      <c r="K3873">
        <v>9454293657</v>
      </c>
      <c r="L3873" t="s">
        <v>12</v>
      </c>
    </row>
    <row r="3874" spans="1:12">
      <c r="A3874">
        <v>3873</v>
      </c>
      <c r="B3874" t="s">
        <v>37</v>
      </c>
      <c r="C3874" t="s">
        <v>10</v>
      </c>
      <c r="D3874">
        <v>200</v>
      </c>
      <c r="E3874" t="s">
        <v>14</v>
      </c>
      <c r="F3874" s="1">
        <v>44332</v>
      </c>
      <c r="G3874" t="s">
        <v>6199</v>
      </c>
      <c r="H3874" t="s">
        <v>6189</v>
      </c>
      <c r="I3874">
        <v>4</v>
      </c>
      <c r="J3874" t="s">
        <v>7358</v>
      </c>
      <c r="K3874">
        <v>0</v>
      </c>
      <c r="L3874" t="s">
        <v>16</v>
      </c>
    </row>
    <row r="3875" spans="1:12">
      <c r="B3875" t="s">
        <v>37</v>
      </c>
      <c r="C3875" t="s">
        <v>6192</v>
      </c>
      <c r="D3875">
        <v>200</v>
      </c>
      <c r="E3875" t="s">
        <v>14</v>
      </c>
      <c r="G3875" t="s">
        <v>6199</v>
      </c>
      <c r="I3875">
        <v>-1</v>
      </c>
      <c r="K3875">
        <v>0</v>
      </c>
      <c r="L3875" t="s">
        <v>21</v>
      </c>
    </row>
    <row r="3876" spans="1:12">
      <c r="A3876" t="s">
        <v>5841</v>
      </c>
      <c r="B3876" t="s">
        <v>22</v>
      </c>
      <c r="C3876" t="s">
        <v>6192</v>
      </c>
      <c r="D3876">
        <v>200</v>
      </c>
      <c r="E3876" t="s">
        <v>26</v>
      </c>
      <c r="F3876" t="s">
        <v>6198</v>
      </c>
      <c r="H3876">
        <v>979.07</v>
      </c>
      <c r="I3876">
        <v>4</v>
      </c>
      <c r="J3876" t="s">
        <v>798</v>
      </c>
      <c r="K3876">
        <v>9465828411</v>
      </c>
    </row>
    <row r="3877" spans="1:12">
      <c r="C3877" t="s">
        <v>38</v>
      </c>
      <c r="D3877">
        <v>200</v>
      </c>
      <c r="E3877" t="s">
        <v>32</v>
      </c>
      <c r="F3877" s="1">
        <v>45634</v>
      </c>
      <c r="H3877">
        <v>4631.43</v>
      </c>
      <c r="J3877" t="s">
        <v>7359</v>
      </c>
      <c r="K3877" t="s">
        <v>6191</v>
      </c>
      <c r="L3877" t="s">
        <v>21</v>
      </c>
    </row>
    <row r="3878" spans="1:12">
      <c r="B3878" t="s">
        <v>28</v>
      </c>
      <c r="D3878">
        <v>47</v>
      </c>
      <c r="E3878" t="s">
        <v>15</v>
      </c>
      <c r="F3878" s="1">
        <v>45299</v>
      </c>
      <c r="G3878" s="1">
        <v>44070</v>
      </c>
      <c r="K3878">
        <v>9887863058</v>
      </c>
      <c r="L3878" t="s">
        <v>21</v>
      </c>
    </row>
    <row r="3879" spans="1:12">
      <c r="B3879" t="s">
        <v>13</v>
      </c>
      <c r="D3879">
        <v>200</v>
      </c>
      <c r="E3879" t="s">
        <v>23</v>
      </c>
      <c r="F3879" t="s">
        <v>6198</v>
      </c>
      <c r="G3879" s="1">
        <v>44786</v>
      </c>
      <c r="H3879" t="s">
        <v>6189</v>
      </c>
      <c r="I3879">
        <v>10</v>
      </c>
      <c r="L3879" t="s">
        <v>16</v>
      </c>
    </row>
    <row r="3880" spans="1:12">
      <c r="B3880" t="s">
        <v>35</v>
      </c>
      <c r="C3880" t="s">
        <v>10</v>
      </c>
      <c r="D3880">
        <v>19</v>
      </c>
      <c r="E3880" t="s">
        <v>23</v>
      </c>
      <c r="F3880" t="s">
        <v>6198</v>
      </c>
      <c r="H3880" t="s">
        <v>6189</v>
      </c>
      <c r="I3880">
        <v>10</v>
      </c>
      <c r="J3880" t="s">
        <v>7360</v>
      </c>
      <c r="L3880" t="s">
        <v>12</v>
      </c>
    </row>
    <row r="3881" spans="1:12">
      <c r="A3881">
        <v>3880</v>
      </c>
      <c r="B3881" t="s">
        <v>37</v>
      </c>
      <c r="C3881" t="s">
        <v>38</v>
      </c>
      <c r="D3881">
        <v>200</v>
      </c>
      <c r="E3881" t="s">
        <v>11</v>
      </c>
      <c r="F3881" s="1">
        <v>44562</v>
      </c>
      <c r="G3881" s="1">
        <v>44601</v>
      </c>
      <c r="H3881">
        <v>-999</v>
      </c>
      <c r="I3881">
        <v>-1</v>
      </c>
      <c r="J3881" t="s">
        <v>799</v>
      </c>
      <c r="K3881">
        <v>9456722744</v>
      </c>
    </row>
    <row r="3882" spans="1:12">
      <c r="B3882" t="s">
        <v>18</v>
      </c>
      <c r="C3882" t="s">
        <v>6195</v>
      </c>
      <c r="E3882" t="s">
        <v>31</v>
      </c>
      <c r="F3882" s="1">
        <v>44939</v>
      </c>
      <c r="G3882" s="1">
        <v>45408</v>
      </c>
      <c r="H3882">
        <v>-999</v>
      </c>
      <c r="I3882">
        <v>10</v>
      </c>
      <c r="J3882" t="s">
        <v>800</v>
      </c>
      <c r="K3882" t="s">
        <v>6191</v>
      </c>
      <c r="L3882" t="s">
        <v>16</v>
      </c>
    </row>
    <row r="3883" spans="1:12">
      <c r="B3883" t="s">
        <v>20</v>
      </c>
      <c r="C3883" t="s">
        <v>38</v>
      </c>
      <c r="D3883">
        <v>-5</v>
      </c>
      <c r="E3883" t="s">
        <v>14</v>
      </c>
      <c r="F3883" s="1">
        <v>45855</v>
      </c>
      <c r="G3883" s="1">
        <v>45962</v>
      </c>
      <c r="I3883">
        <v>1</v>
      </c>
      <c r="K3883">
        <v>0</v>
      </c>
      <c r="L3883" t="s">
        <v>17</v>
      </c>
    </row>
    <row r="3884" spans="1:12">
      <c r="A3884">
        <v>3883</v>
      </c>
      <c r="C3884" t="s">
        <v>10</v>
      </c>
      <c r="D3884">
        <v>-5</v>
      </c>
      <c r="E3884" t="s">
        <v>15</v>
      </c>
      <c r="F3884" t="s">
        <v>6198</v>
      </c>
      <c r="G3884" s="1">
        <v>45107</v>
      </c>
      <c r="I3884">
        <v>-1</v>
      </c>
      <c r="L3884" t="s">
        <v>21</v>
      </c>
    </row>
    <row r="3885" spans="1:12">
      <c r="A3885">
        <v>3884</v>
      </c>
      <c r="B3885" t="s">
        <v>20</v>
      </c>
      <c r="C3885" t="s">
        <v>38</v>
      </c>
      <c r="D3885">
        <v>-5</v>
      </c>
      <c r="E3885" t="s">
        <v>14</v>
      </c>
      <c r="F3885" s="1">
        <v>44074</v>
      </c>
      <c r="G3885" t="s">
        <v>6199</v>
      </c>
      <c r="H3885">
        <v>-999</v>
      </c>
      <c r="I3885">
        <v>3</v>
      </c>
      <c r="J3885" t="s">
        <v>801</v>
      </c>
      <c r="K3885">
        <v>0</v>
      </c>
      <c r="L3885" t="s">
        <v>17</v>
      </c>
    </row>
    <row r="3886" spans="1:12">
      <c r="A3886">
        <v>3885</v>
      </c>
      <c r="B3886" t="s">
        <v>28</v>
      </c>
      <c r="D3886">
        <v>-5</v>
      </c>
      <c r="E3886" t="s">
        <v>14</v>
      </c>
      <c r="F3886" t="s">
        <v>6198</v>
      </c>
      <c r="G3886" t="s">
        <v>6199</v>
      </c>
      <c r="H3886">
        <v>357.54</v>
      </c>
      <c r="J3886" t="s">
        <v>802</v>
      </c>
      <c r="K3886">
        <v>0</v>
      </c>
    </row>
    <row r="3887" spans="1:12">
      <c r="B3887" t="s">
        <v>28</v>
      </c>
      <c r="C3887" t="s">
        <v>38</v>
      </c>
      <c r="E3887" t="s">
        <v>15</v>
      </c>
      <c r="F3887" s="1">
        <v>44578</v>
      </c>
      <c r="G3887" t="s">
        <v>6199</v>
      </c>
      <c r="H3887">
        <v>-999</v>
      </c>
      <c r="J3887" t="s">
        <v>803</v>
      </c>
      <c r="K3887">
        <v>9476560041</v>
      </c>
      <c r="L3887" t="s">
        <v>21</v>
      </c>
    </row>
    <row r="3888" spans="1:12">
      <c r="B3888" t="s">
        <v>34</v>
      </c>
      <c r="C3888" t="s">
        <v>6192</v>
      </c>
      <c r="E3888" t="s">
        <v>14</v>
      </c>
      <c r="F3888" s="1">
        <v>44794</v>
      </c>
      <c r="H3888" t="s">
        <v>6189</v>
      </c>
      <c r="I3888">
        <v>-1</v>
      </c>
      <c r="K3888">
        <v>0</v>
      </c>
    </row>
    <row r="3889" spans="1:12">
      <c r="A3889">
        <v>3888</v>
      </c>
      <c r="B3889" t="s">
        <v>13</v>
      </c>
      <c r="C3889" t="s">
        <v>6196</v>
      </c>
      <c r="D3889">
        <v>200</v>
      </c>
      <c r="E3889" t="s">
        <v>23</v>
      </c>
      <c r="F3889" s="1">
        <v>44251</v>
      </c>
      <c r="G3889" t="s">
        <v>6199</v>
      </c>
      <c r="H3889">
        <v>2527.0100000000002</v>
      </c>
      <c r="I3889">
        <v>10</v>
      </c>
      <c r="J3889" t="s">
        <v>804</v>
      </c>
      <c r="L3889" t="s">
        <v>16</v>
      </c>
    </row>
    <row r="3890" spans="1:12">
      <c r="A3890">
        <v>3889</v>
      </c>
      <c r="C3890" t="s">
        <v>10</v>
      </c>
      <c r="D3890">
        <v>21</v>
      </c>
      <c r="E3890" t="s">
        <v>14</v>
      </c>
      <c r="F3890" s="1">
        <v>45456</v>
      </c>
      <c r="G3890" t="s">
        <v>6199</v>
      </c>
      <c r="H3890">
        <v>2148.1</v>
      </c>
      <c r="I3890">
        <v>-1</v>
      </c>
      <c r="J3890" t="s">
        <v>7361</v>
      </c>
      <c r="K3890">
        <v>0</v>
      </c>
      <c r="L3890" t="s">
        <v>17</v>
      </c>
    </row>
    <row r="3891" spans="1:12">
      <c r="A3891" t="s">
        <v>5856</v>
      </c>
      <c r="B3891" t="s">
        <v>13</v>
      </c>
      <c r="C3891" t="s">
        <v>38</v>
      </c>
      <c r="D3891">
        <v>200</v>
      </c>
      <c r="E3891" t="s">
        <v>31</v>
      </c>
      <c r="F3891" s="1">
        <v>45574</v>
      </c>
      <c r="G3891" s="1">
        <v>44072</v>
      </c>
      <c r="H3891" t="s">
        <v>6189</v>
      </c>
      <c r="I3891">
        <v>10</v>
      </c>
      <c r="J3891" t="s">
        <v>7362</v>
      </c>
      <c r="L3891" t="s">
        <v>12</v>
      </c>
    </row>
    <row r="3892" spans="1:12">
      <c r="A3892" t="s">
        <v>5857</v>
      </c>
      <c r="B3892" t="s">
        <v>28</v>
      </c>
      <c r="D3892">
        <v>-5</v>
      </c>
      <c r="E3892" t="s">
        <v>11</v>
      </c>
      <c r="F3892" s="1">
        <v>44841</v>
      </c>
      <c r="G3892" s="1">
        <v>45973</v>
      </c>
      <c r="H3892" t="s">
        <v>6189</v>
      </c>
      <c r="J3892" t="s">
        <v>7363</v>
      </c>
      <c r="K3892" t="s">
        <v>6191</v>
      </c>
    </row>
    <row r="3893" spans="1:12">
      <c r="A3893">
        <v>3892</v>
      </c>
      <c r="B3893" t="s">
        <v>28</v>
      </c>
      <c r="C3893" t="s">
        <v>6195</v>
      </c>
      <c r="D3893">
        <v>-5</v>
      </c>
      <c r="E3893" t="s">
        <v>26</v>
      </c>
      <c r="F3893" t="s">
        <v>6198</v>
      </c>
      <c r="G3893" s="1">
        <v>44596</v>
      </c>
      <c r="H3893" t="s">
        <v>6189</v>
      </c>
      <c r="I3893">
        <v>-1</v>
      </c>
      <c r="K3893">
        <v>0</v>
      </c>
      <c r="L3893" t="s">
        <v>17</v>
      </c>
    </row>
    <row r="3894" spans="1:12">
      <c r="A3894">
        <v>3893</v>
      </c>
      <c r="B3894" t="s">
        <v>28</v>
      </c>
      <c r="D3894">
        <v>200</v>
      </c>
      <c r="F3894" s="1">
        <v>45847</v>
      </c>
      <c r="H3894" t="s">
        <v>6189</v>
      </c>
      <c r="I3894">
        <v>3</v>
      </c>
      <c r="J3894" t="s">
        <v>7364</v>
      </c>
      <c r="L3894" t="s">
        <v>16</v>
      </c>
    </row>
    <row r="3895" spans="1:12">
      <c r="C3895" t="s">
        <v>6188</v>
      </c>
      <c r="E3895" t="s">
        <v>23</v>
      </c>
      <c r="F3895" s="1">
        <v>45004</v>
      </c>
      <c r="G3895" s="1">
        <v>44662</v>
      </c>
      <c r="H3895" t="s">
        <v>6189</v>
      </c>
      <c r="I3895">
        <v>-1</v>
      </c>
      <c r="J3895" t="s">
        <v>7365</v>
      </c>
      <c r="K3895">
        <v>0</v>
      </c>
    </row>
    <row r="3896" spans="1:12">
      <c r="B3896" t="s">
        <v>20</v>
      </c>
      <c r="C3896" t="s">
        <v>38</v>
      </c>
      <c r="D3896">
        <v>200</v>
      </c>
      <c r="E3896" t="s">
        <v>26</v>
      </c>
      <c r="G3896" t="s">
        <v>6199</v>
      </c>
      <c r="H3896">
        <v>-999</v>
      </c>
      <c r="I3896">
        <v>2</v>
      </c>
      <c r="K3896">
        <v>0</v>
      </c>
      <c r="L3896" t="s">
        <v>17</v>
      </c>
    </row>
    <row r="3897" spans="1:12">
      <c r="A3897">
        <v>3896</v>
      </c>
      <c r="B3897" t="s">
        <v>34</v>
      </c>
      <c r="C3897" t="s">
        <v>6196</v>
      </c>
      <c r="D3897">
        <v>33</v>
      </c>
      <c r="E3897" t="s">
        <v>14</v>
      </c>
      <c r="F3897" s="1">
        <v>45089</v>
      </c>
      <c r="G3897" s="1">
        <v>44076</v>
      </c>
      <c r="H3897">
        <v>-999</v>
      </c>
      <c r="I3897">
        <v>-1</v>
      </c>
      <c r="J3897" t="s">
        <v>805</v>
      </c>
      <c r="K3897">
        <v>0</v>
      </c>
      <c r="L3897" t="s">
        <v>25</v>
      </c>
    </row>
    <row r="3898" spans="1:12">
      <c r="A3898">
        <v>3897</v>
      </c>
      <c r="B3898" t="s">
        <v>28</v>
      </c>
      <c r="C3898" t="s">
        <v>6195</v>
      </c>
      <c r="E3898" t="s">
        <v>26</v>
      </c>
      <c r="F3898" s="1">
        <v>44735</v>
      </c>
      <c r="G3898" t="s">
        <v>6199</v>
      </c>
      <c r="J3898" t="s">
        <v>7366</v>
      </c>
    </row>
    <row r="3899" spans="1:12">
      <c r="A3899">
        <v>3898</v>
      </c>
      <c r="B3899" t="s">
        <v>34</v>
      </c>
      <c r="C3899" t="s">
        <v>10</v>
      </c>
      <c r="D3899">
        <v>59</v>
      </c>
      <c r="E3899" t="s">
        <v>15</v>
      </c>
      <c r="F3899" s="1">
        <v>44749</v>
      </c>
      <c r="G3899" s="1">
        <v>44498</v>
      </c>
      <c r="K3899" t="s">
        <v>6191</v>
      </c>
      <c r="L3899" t="s">
        <v>12</v>
      </c>
    </row>
    <row r="3900" spans="1:12">
      <c r="A3900" t="s">
        <v>5865</v>
      </c>
      <c r="B3900" t="s">
        <v>18</v>
      </c>
      <c r="C3900" t="s">
        <v>6195</v>
      </c>
      <c r="D3900">
        <v>-5</v>
      </c>
      <c r="E3900" t="s">
        <v>31</v>
      </c>
      <c r="F3900" s="1">
        <v>44371</v>
      </c>
      <c r="H3900">
        <v>47.89</v>
      </c>
      <c r="I3900">
        <v>3</v>
      </c>
      <c r="K3900" t="s">
        <v>6191</v>
      </c>
      <c r="L3900" t="s">
        <v>25</v>
      </c>
    </row>
    <row r="3901" spans="1:12">
      <c r="A3901">
        <v>3900</v>
      </c>
      <c r="B3901" t="s">
        <v>37</v>
      </c>
      <c r="E3901" t="s">
        <v>32</v>
      </c>
      <c r="F3901" s="1">
        <v>44812</v>
      </c>
      <c r="G3901" s="1">
        <v>45492</v>
      </c>
      <c r="I3901">
        <v>2</v>
      </c>
      <c r="K3901">
        <v>9465357777</v>
      </c>
      <c r="L3901" t="s">
        <v>16</v>
      </c>
    </row>
    <row r="3902" spans="1:12">
      <c r="A3902">
        <v>3901</v>
      </c>
      <c r="B3902" t="s">
        <v>22</v>
      </c>
      <c r="C3902" t="s">
        <v>10</v>
      </c>
      <c r="D3902">
        <v>-5</v>
      </c>
      <c r="E3902" t="s">
        <v>31</v>
      </c>
      <c r="F3902" s="1">
        <v>45595</v>
      </c>
      <c r="G3902" t="s">
        <v>6199</v>
      </c>
      <c r="H3902" t="s">
        <v>6189</v>
      </c>
      <c r="J3902" t="s">
        <v>7367</v>
      </c>
      <c r="K3902">
        <v>9358382591</v>
      </c>
    </row>
    <row r="3903" spans="1:12">
      <c r="A3903" t="s">
        <v>5868</v>
      </c>
      <c r="C3903" t="s">
        <v>6196</v>
      </c>
      <c r="D3903">
        <v>200</v>
      </c>
      <c r="F3903" s="1">
        <v>44087</v>
      </c>
      <c r="G3903" s="1">
        <v>45976</v>
      </c>
      <c r="H3903" t="s">
        <v>6189</v>
      </c>
      <c r="I3903">
        <v>10</v>
      </c>
      <c r="J3903" t="s">
        <v>7368</v>
      </c>
      <c r="K3903">
        <v>0</v>
      </c>
      <c r="L3903" t="s">
        <v>12</v>
      </c>
    </row>
    <row r="3904" spans="1:12">
      <c r="A3904">
        <v>3903</v>
      </c>
      <c r="B3904" t="s">
        <v>28</v>
      </c>
      <c r="C3904" t="s">
        <v>6192</v>
      </c>
      <c r="D3904">
        <v>52</v>
      </c>
      <c r="E3904" t="s">
        <v>14</v>
      </c>
      <c r="G3904" s="1">
        <v>44213</v>
      </c>
      <c r="I3904">
        <v>10</v>
      </c>
      <c r="J3904" t="s">
        <v>7369</v>
      </c>
      <c r="K3904" t="s">
        <v>6191</v>
      </c>
      <c r="L3904" t="s">
        <v>25</v>
      </c>
    </row>
    <row r="3905" spans="1:12">
      <c r="A3905">
        <v>3904</v>
      </c>
      <c r="B3905" t="s">
        <v>20</v>
      </c>
      <c r="D3905">
        <v>41</v>
      </c>
      <c r="E3905" t="s">
        <v>26</v>
      </c>
      <c r="F3905" t="s">
        <v>6198</v>
      </c>
      <c r="H3905">
        <v>-999</v>
      </c>
      <c r="K3905">
        <v>0</v>
      </c>
      <c r="L3905" t="s">
        <v>21</v>
      </c>
    </row>
    <row r="3906" spans="1:12">
      <c r="A3906">
        <v>3905</v>
      </c>
      <c r="B3906" t="s">
        <v>35</v>
      </c>
      <c r="C3906" t="s">
        <v>10</v>
      </c>
      <c r="D3906">
        <v>200</v>
      </c>
      <c r="E3906" t="s">
        <v>11</v>
      </c>
      <c r="F3906" s="1">
        <v>45058</v>
      </c>
      <c r="H3906">
        <v>-999</v>
      </c>
      <c r="J3906" t="s">
        <v>806</v>
      </c>
      <c r="K3906" t="s">
        <v>6191</v>
      </c>
      <c r="L3906" t="s">
        <v>17</v>
      </c>
    </row>
    <row r="3907" spans="1:12">
      <c r="A3907" t="s">
        <v>5872</v>
      </c>
      <c r="B3907" t="s">
        <v>18</v>
      </c>
      <c r="C3907" t="s">
        <v>6196</v>
      </c>
      <c r="E3907" t="s">
        <v>11</v>
      </c>
      <c r="G3907" s="1">
        <v>44932</v>
      </c>
      <c r="H3907" t="s">
        <v>6189</v>
      </c>
      <c r="I3907">
        <v>-1</v>
      </c>
      <c r="K3907" t="s">
        <v>6191</v>
      </c>
      <c r="L3907" t="s">
        <v>16</v>
      </c>
    </row>
    <row r="3908" spans="1:12">
      <c r="B3908" t="s">
        <v>40</v>
      </c>
      <c r="C3908" t="s">
        <v>6196</v>
      </c>
      <c r="D3908">
        <v>68</v>
      </c>
      <c r="E3908" t="s">
        <v>15</v>
      </c>
      <c r="F3908" s="1">
        <v>44536</v>
      </c>
      <c r="G3908" s="1">
        <v>44494</v>
      </c>
      <c r="K3908">
        <v>0</v>
      </c>
      <c r="L3908" t="s">
        <v>12</v>
      </c>
    </row>
    <row r="3909" spans="1:12">
      <c r="A3909" t="s">
        <v>5874</v>
      </c>
      <c r="B3909" t="s">
        <v>35</v>
      </c>
      <c r="C3909" t="s">
        <v>10</v>
      </c>
      <c r="E3909" t="s">
        <v>11</v>
      </c>
      <c r="H3909" t="s">
        <v>6189</v>
      </c>
      <c r="I3909">
        <v>4</v>
      </c>
    </row>
    <row r="3910" spans="1:12">
      <c r="A3910">
        <v>3909</v>
      </c>
      <c r="C3910" t="s">
        <v>6188</v>
      </c>
      <c r="D3910">
        <v>200</v>
      </c>
      <c r="E3910" t="s">
        <v>23</v>
      </c>
      <c r="F3910" s="1">
        <v>45904</v>
      </c>
      <c r="G3910" t="s">
        <v>6199</v>
      </c>
      <c r="H3910" t="s">
        <v>6189</v>
      </c>
      <c r="I3910">
        <v>4</v>
      </c>
      <c r="K3910">
        <v>9270360237</v>
      </c>
    </row>
    <row r="3911" spans="1:12">
      <c r="B3911" t="s">
        <v>13</v>
      </c>
      <c r="D3911">
        <v>200</v>
      </c>
      <c r="F3911" s="1">
        <v>44316</v>
      </c>
      <c r="G3911" t="s">
        <v>6199</v>
      </c>
      <c r="I3911">
        <v>2</v>
      </c>
      <c r="J3911" t="s">
        <v>7370</v>
      </c>
      <c r="K3911">
        <v>9297912890</v>
      </c>
      <c r="L3911" t="s">
        <v>21</v>
      </c>
    </row>
    <row r="3912" spans="1:12">
      <c r="A3912">
        <v>3911</v>
      </c>
      <c r="C3912" t="s">
        <v>6196</v>
      </c>
      <c r="D3912">
        <v>-5</v>
      </c>
      <c r="E3912" t="s">
        <v>23</v>
      </c>
      <c r="F3912" t="s">
        <v>6198</v>
      </c>
      <c r="H3912">
        <v>-999</v>
      </c>
      <c r="J3912" t="s">
        <v>7371</v>
      </c>
      <c r="K3912">
        <v>0</v>
      </c>
      <c r="L3912" t="s">
        <v>25</v>
      </c>
    </row>
    <row r="3913" spans="1:12">
      <c r="B3913" t="s">
        <v>37</v>
      </c>
      <c r="C3913" t="s">
        <v>38</v>
      </c>
      <c r="D3913">
        <v>-5</v>
      </c>
      <c r="G3913" t="s">
        <v>6199</v>
      </c>
      <c r="H3913">
        <v>-999</v>
      </c>
      <c r="K3913">
        <v>0</v>
      </c>
      <c r="L3913" t="s">
        <v>25</v>
      </c>
    </row>
    <row r="3914" spans="1:12">
      <c r="B3914" t="s">
        <v>28</v>
      </c>
      <c r="C3914" t="s">
        <v>10</v>
      </c>
      <c r="E3914" t="s">
        <v>32</v>
      </c>
      <c r="F3914" t="s">
        <v>6198</v>
      </c>
      <c r="G3914" t="s">
        <v>6199</v>
      </c>
      <c r="H3914">
        <v>-999</v>
      </c>
      <c r="I3914">
        <v>10</v>
      </c>
      <c r="J3914" t="s">
        <v>807</v>
      </c>
      <c r="L3914" t="s">
        <v>12</v>
      </c>
    </row>
    <row r="3915" spans="1:12">
      <c r="A3915" t="s">
        <v>5880</v>
      </c>
      <c r="I3915">
        <v>10</v>
      </c>
      <c r="J3915" t="s">
        <v>7372</v>
      </c>
      <c r="K3915" t="s">
        <v>6191</v>
      </c>
    </row>
    <row r="3916" spans="1:12">
      <c r="A3916">
        <v>3915</v>
      </c>
      <c r="B3916" t="s">
        <v>20</v>
      </c>
      <c r="C3916" t="s">
        <v>6196</v>
      </c>
      <c r="D3916">
        <v>57</v>
      </c>
      <c r="G3916" t="s">
        <v>6199</v>
      </c>
      <c r="H3916">
        <v>1802.39</v>
      </c>
      <c r="I3916">
        <v>4</v>
      </c>
      <c r="J3916" t="s">
        <v>808</v>
      </c>
      <c r="L3916" t="s">
        <v>16</v>
      </c>
    </row>
    <row r="3917" spans="1:12">
      <c r="B3917" t="s">
        <v>28</v>
      </c>
      <c r="C3917" t="s">
        <v>6195</v>
      </c>
      <c r="D3917">
        <v>-5</v>
      </c>
      <c r="E3917" t="s">
        <v>30</v>
      </c>
      <c r="F3917" t="s">
        <v>6198</v>
      </c>
      <c r="G3917" t="s">
        <v>6199</v>
      </c>
      <c r="H3917" t="s">
        <v>6189</v>
      </c>
      <c r="I3917">
        <v>-1</v>
      </c>
      <c r="K3917">
        <v>0</v>
      </c>
      <c r="L3917" t="s">
        <v>12</v>
      </c>
    </row>
    <row r="3918" spans="1:12">
      <c r="A3918">
        <v>3917</v>
      </c>
      <c r="B3918" t="s">
        <v>9</v>
      </c>
      <c r="C3918" t="s">
        <v>10</v>
      </c>
      <c r="D3918">
        <v>39</v>
      </c>
      <c r="E3918" t="s">
        <v>14</v>
      </c>
      <c r="F3918" s="1">
        <v>44573</v>
      </c>
      <c r="G3918" t="s">
        <v>6199</v>
      </c>
      <c r="H3918">
        <v>3387.66</v>
      </c>
      <c r="I3918">
        <v>10</v>
      </c>
      <c r="J3918" t="s">
        <v>809</v>
      </c>
      <c r="K3918">
        <v>9353674977</v>
      </c>
      <c r="L3918" t="s">
        <v>16</v>
      </c>
    </row>
    <row r="3919" spans="1:12">
      <c r="A3919">
        <v>3918</v>
      </c>
      <c r="B3919" t="s">
        <v>35</v>
      </c>
      <c r="C3919" t="s">
        <v>38</v>
      </c>
      <c r="D3919">
        <v>200</v>
      </c>
      <c r="E3919" t="s">
        <v>14</v>
      </c>
      <c r="G3919" s="1">
        <v>45946</v>
      </c>
      <c r="H3919">
        <v>4802.54</v>
      </c>
      <c r="I3919">
        <v>3</v>
      </c>
      <c r="J3919" t="s">
        <v>810</v>
      </c>
      <c r="K3919" t="s">
        <v>6191</v>
      </c>
      <c r="L3919" t="s">
        <v>16</v>
      </c>
    </row>
    <row r="3920" spans="1:12">
      <c r="A3920">
        <v>3919</v>
      </c>
      <c r="D3920">
        <v>-5</v>
      </c>
      <c r="E3920" t="s">
        <v>11</v>
      </c>
      <c r="F3920" s="1">
        <v>45349</v>
      </c>
      <c r="G3920" t="s">
        <v>6199</v>
      </c>
      <c r="H3920">
        <v>-999</v>
      </c>
      <c r="I3920">
        <v>1</v>
      </c>
      <c r="K3920">
        <v>0</v>
      </c>
      <c r="L3920" t="s">
        <v>16</v>
      </c>
    </row>
    <row r="3921" spans="1:12">
      <c r="A3921" t="s">
        <v>5886</v>
      </c>
      <c r="B3921" t="s">
        <v>18</v>
      </c>
      <c r="C3921" t="s">
        <v>6188</v>
      </c>
      <c r="D3921">
        <v>56</v>
      </c>
      <c r="E3921" t="s">
        <v>23</v>
      </c>
      <c r="F3921" s="1">
        <v>45674</v>
      </c>
      <c r="G3921" t="s">
        <v>6199</v>
      </c>
      <c r="H3921" t="s">
        <v>6189</v>
      </c>
      <c r="J3921" t="s">
        <v>7373</v>
      </c>
      <c r="K3921">
        <v>9566163849</v>
      </c>
      <c r="L3921" t="s">
        <v>25</v>
      </c>
    </row>
    <row r="3922" spans="1:12">
      <c r="A3922" t="s">
        <v>5887</v>
      </c>
      <c r="B3922" t="s">
        <v>9</v>
      </c>
      <c r="C3922" t="s">
        <v>38</v>
      </c>
      <c r="D3922">
        <v>200</v>
      </c>
      <c r="E3922" t="s">
        <v>32</v>
      </c>
      <c r="F3922" t="s">
        <v>6198</v>
      </c>
      <c r="G3922" t="s">
        <v>6199</v>
      </c>
      <c r="H3922" t="s">
        <v>6189</v>
      </c>
      <c r="I3922">
        <v>-1</v>
      </c>
      <c r="J3922" t="s">
        <v>7374</v>
      </c>
      <c r="K3922" t="s">
        <v>6191</v>
      </c>
    </row>
    <row r="3923" spans="1:12">
      <c r="A3923">
        <v>3922</v>
      </c>
      <c r="B3923" t="s">
        <v>34</v>
      </c>
      <c r="D3923">
        <v>-5</v>
      </c>
      <c r="E3923" t="s">
        <v>14</v>
      </c>
      <c r="H3923">
        <v>3381.59</v>
      </c>
      <c r="I3923">
        <v>-1</v>
      </c>
      <c r="K3923">
        <v>0</v>
      </c>
      <c r="L3923" t="s">
        <v>17</v>
      </c>
    </row>
    <row r="3924" spans="1:12">
      <c r="B3924" t="s">
        <v>34</v>
      </c>
      <c r="C3924" t="s">
        <v>6196</v>
      </c>
      <c r="D3924">
        <v>-5</v>
      </c>
      <c r="E3924" t="s">
        <v>26</v>
      </c>
      <c r="F3924" t="s">
        <v>6198</v>
      </c>
      <c r="H3924">
        <v>1766.24</v>
      </c>
      <c r="J3924" t="s">
        <v>811</v>
      </c>
      <c r="L3924" t="s">
        <v>25</v>
      </c>
    </row>
    <row r="3925" spans="1:12">
      <c r="A3925">
        <v>3924</v>
      </c>
      <c r="B3925" t="s">
        <v>37</v>
      </c>
      <c r="C3925" t="s">
        <v>6195</v>
      </c>
      <c r="D3925">
        <v>200</v>
      </c>
      <c r="E3925" t="s">
        <v>26</v>
      </c>
      <c r="F3925" s="1">
        <v>45225</v>
      </c>
      <c r="G3925" t="s">
        <v>6199</v>
      </c>
      <c r="H3925">
        <v>-999</v>
      </c>
      <c r="I3925">
        <v>5</v>
      </c>
      <c r="L3925" t="s">
        <v>16</v>
      </c>
    </row>
    <row r="3926" spans="1:12">
      <c r="C3926" t="s">
        <v>6196</v>
      </c>
      <c r="D3926">
        <v>53</v>
      </c>
      <c r="E3926" t="s">
        <v>15</v>
      </c>
      <c r="F3926" t="s">
        <v>6198</v>
      </c>
      <c r="H3926" t="s">
        <v>6189</v>
      </c>
      <c r="I3926">
        <v>3</v>
      </c>
      <c r="K3926">
        <v>9776712147</v>
      </c>
      <c r="L3926" t="s">
        <v>25</v>
      </c>
    </row>
    <row r="3927" spans="1:12">
      <c r="A3927" t="s">
        <v>5892</v>
      </c>
      <c r="B3927" t="s">
        <v>13</v>
      </c>
      <c r="C3927" t="s">
        <v>10</v>
      </c>
      <c r="D3927">
        <v>30</v>
      </c>
      <c r="E3927" t="s">
        <v>26</v>
      </c>
      <c r="G3927" t="s">
        <v>6199</v>
      </c>
      <c r="H3927">
        <v>-999</v>
      </c>
      <c r="I3927">
        <v>10</v>
      </c>
      <c r="J3927" t="s">
        <v>812</v>
      </c>
      <c r="K3927" t="s">
        <v>6191</v>
      </c>
      <c r="L3927" t="s">
        <v>16</v>
      </c>
    </row>
    <row r="3928" spans="1:12">
      <c r="A3928">
        <v>3927</v>
      </c>
      <c r="B3928" t="s">
        <v>28</v>
      </c>
      <c r="C3928" t="s">
        <v>6196</v>
      </c>
      <c r="D3928">
        <v>200</v>
      </c>
      <c r="E3928" t="s">
        <v>15</v>
      </c>
      <c r="F3928" t="s">
        <v>6198</v>
      </c>
      <c r="G3928" s="1">
        <v>45830</v>
      </c>
      <c r="H3928" t="s">
        <v>6189</v>
      </c>
      <c r="I3928">
        <v>2</v>
      </c>
      <c r="K3928" t="s">
        <v>6191</v>
      </c>
    </row>
    <row r="3929" spans="1:12">
      <c r="B3929" t="s">
        <v>35</v>
      </c>
      <c r="C3929" t="s">
        <v>6196</v>
      </c>
      <c r="D3929">
        <v>-5</v>
      </c>
      <c r="E3929" t="s">
        <v>14</v>
      </c>
      <c r="F3929" s="1">
        <v>44297</v>
      </c>
      <c r="G3929" t="s">
        <v>6199</v>
      </c>
      <c r="H3929" t="s">
        <v>6189</v>
      </c>
      <c r="I3929">
        <v>-1</v>
      </c>
      <c r="J3929" t="s">
        <v>7375</v>
      </c>
      <c r="K3929" t="s">
        <v>6191</v>
      </c>
      <c r="L3929" t="s">
        <v>21</v>
      </c>
    </row>
    <row r="3930" spans="1:12">
      <c r="A3930" t="s">
        <v>5895</v>
      </c>
      <c r="C3930" t="s">
        <v>6192</v>
      </c>
      <c r="D3930">
        <v>-5</v>
      </c>
      <c r="E3930" t="s">
        <v>26</v>
      </c>
      <c r="F3930" s="1">
        <v>45307</v>
      </c>
      <c r="H3930" t="s">
        <v>6189</v>
      </c>
      <c r="I3930">
        <v>10</v>
      </c>
      <c r="L3930" t="s">
        <v>21</v>
      </c>
    </row>
    <row r="3931" spans="1:12">
      <c r="A3931" t="s">
        <v>5896</v>
      </c>
      <c r="B3931" t="s">
        <v>22</v>
      </c>
      <c r="D3931">
        <v>54</v>
      </c>
      <c r="E3931" t="s">
        <v>31</v>
      </c>
      <c r="F3931" t="s">
        <v>6198</v>
      </c>
      <c r="H3931">
        <v>1588.5</v>
      </c>
      <c r="I3931">
        <v>3</v>
      </c>
      <c r="J3931" t="s">
        <v>813</v>
      </c>
      <c r="K3931">
        <v>9453409523</v>
      </c>
      <c r="L3931" t="s">
        <v>21</v>
      </c>
    </row>
    <row r="3932" spans="1:12">
      <c r="A3932">
        <v>3931</v>
      </c>
      <c r="B3932" t="s">
        <v>34</v>
      </c>
      <c r="C3932" t="s">
        <v>38</v>
      </c>
      <c r="D3932">
        <v>200</v>
      </c>
      <c r="E3932" t="s">
        <v>11</v>
      </c>
      <c r="F3932" s="1">
        <v>45269</v>
      </c>
      <c r="G3932" s="1">
        <v>46017</v>
      </c>
      <c r="H3932">
        <v>1407.28</v>
      </c>
      <c r="I3932">
        <v>1</v>
      </c>
      <c r="K3932">
        <v>9609339611</v>
      </c>
      <c r="L3932" t="s">
        <v>12</v>
      </c>
    </row>
    <row r="3933" spans="1:12">
      <c r="A3933">
        <v>3932</v>
      </c>
      <c r="B3933" t="s">
        <v>34</v>
      </c>
      <c r="E3933" t="s">
        <v>11</v>
      </c>
      <c r="F3933" s="1">
        <v>44241</v>
      </c>
      <c r="G3933" t="s">
        <v>6199</v>
      </c>
      <c r="H3933">
        <v>-999</v>
      </c>
      <c r="I3933">
        <v>1</v>
      </c>
      <c r="J3933" t="s">
        <v>814</v>
      </c>
      <c r="L3933" t="s">
        <v>21</v>
      </c>
    </row>
    <row r="3934" spans="1:12">
      <c r="B3934" t="s">
        <v>37</v>
      </c>
      <c r="C3934" t="s">
        <v>6196</v>
      </c>
      <c r="D3934">
        <v>-5</v>
      </c>
      <c r="E3934" t="s">
        <v>11</v>
      </c>
      <c r="F3934" s="1">
        <v>45374</v>
      </c>
      <c r="G3934" t="s">
        <v>6199</v>
      </c>
      <c r="H3934">
        <v>2494.5300000000002</v>
      </c>
      <c r="L3934" t="s">
        <v>21</v>
      </c>
    </row>
    <row r="3935" spans="1:12">
      <c r="A3935" t="s">
        <v>5900</v>
      </c>
      <c r="B3935" t="s">
        <v>13</v>
      </c>
      <c r="C3935" t="s">
        <v>38</v>
      </c>
      <c r="G3935" t="s">
        <v>6199</v>
      </c>
      <c r="H3935">
        <v>4575.83</v>
      </c>
      <c r="I3935">
        <v>10</v>
      </c>
      <c r="J3935" t="s">
        <v>815</v>
      </c>
      <c r="K3935">
        <v>0</v>
      </c>
      <c r="L3935" t="s">
        <v>12</v>
      </c>
    </row>
    <row r="3936" spans="1:12">
      <c r="A3936">
        <v>3935</v>
      </c>
      <c r="C3936" t="s">
        <v>6195</v>
      </c>
      <c r="D3936">
        <v>200</v>
      </c>
      <c r="E3936" t="s">
        <v>15</v>
      </c>
      <c r="F3936" s="1">
        <v>44376</v>
      </c>
      <c r="G3936" t="s">
        <v>6199</v>
      </c>
      <c r="I3936">
        <v>-1</v>
      </c>
      <c r="K3936">
        <v>0</v>
      </c>
      <c r="L3936" t="s">
        <v>21</v>
      </c>
    </row>
    <row r="3937" spans="1:12">
      <c r="B3937" t="s">
        <v>22</v>
      </c>
      <c r="C3937" t="s">
        <v>6196</v>
      </c>
      <c r="D3937">
        <v>60</v>
      </c>
      <c r="E3937" t="s">
        <v>32</v>
      </c>
      <c r="G3937" t="s">
        <v>6199</v>
      </c>
      <c r="I3937">
        <v>10</v>
      </c>
      <c r="K3937" t="s">
        <v>6191</v>
      </c>
      <c r="L3937" t="s">
        <v>16</v>
      </c>
    </row>
    <row r="3938" spans="1:12">
      <c r="B3938" t="s">
        <v>37</v>
      </c>
      <c r="E3938" t="s">
        <v>26</v>
      </c>
      <c r="I3938">
        <v>4</v>
      </c>
      <c r="J3938" t="s">
        <v>7376</v>
      </c>
      <c r="L3938" t="s">
        <v>21</v>
      </c>
    </row>
    <row r="3939" spans="1:12">
      <c r="A3939">
        <v>3938</v>
      </c>
      <c r="D3939">
        <v>200</v>
      </c>
      <c r="E3939" t="s">
        <v>14</v>
      </c>
      <c r="I3939">
        <v>-1</v>
      </c>
      <c r="K3939" t="s">
        <v>6191</v>
      </c>
    </row>
    <row r="3940" spans="1:12">
      <c r="B3940" t="s">
        <v>35</v>
      </c>
      <c r="C3940" t="s">
        <v>6192</v>
      </c>
      <c r="D3940">
        <v>200</v>
      </c>
      <c r="E3940" t="s">
        <v>23</v>
      </c>
      <c r="F3940" t="s">
        <v>6198</v>
      </c>
      <c r="G3940" s="1">
        <v>45634</v>
      </c>
      <c r="H3940">
        <v>-999</v>
      </c>
      <c r="I3940">
        <v>10</v>
      </c>
      <c r="K3940">
        <v>0</v>
      </c>
      <c r="L3940" t="s">
        <v>12</v>
      </c>
    </row>
    <row r="3941" spans="1:12">
      <c r="A3941" t="s">
        <v>5906</v>
      </c>
      <c r="B3941" t="s">
        <v>35</v>
      </c>
      <c r="C3941" t="s">
        <v>6196</v>
      </c>
      <c r="E3941" t="s">
        <v>30</v>
      </c>
      <c r="H3941">
        <v>-999</v>
      </c>
      <c r="I3941">
        <v>3</v>
      </c>
      <c r="K3941">
        <v>9972394776</v>
      </c>
      <c r="L3941" t="s">
        <v>17</v>
      </c>
    </row>
    <row r="3942" spans="1:12">
      <c r="A3942" t="s">
        <v>5907</v>
      </c>
      <c r="B3942" t="s">
        <v>37</v>
      </c>
      <c r="C3942" t="s">
        <v>6188</v>
      </c>
      <c r="D3942">
        <v>200</v>
      </c>
      <c r="E3942" t="s">
        <v>30</v>
      </c>
      <c r="H3942">
        <v>-999</v>
      </c>
      <c r="I3942">
        <v>10</v>
      </c>
      <c r="K3942">
        <v>9101394218</v>
      </c>
      <c r="L3942" t="s">
        <v>12</v>
      </c>
    </row>
    <row r="3943" spans="1:12">
      <c r="A3943">
        <v>3942</v>
      </c>
      <c r="B3943" t="s">
        <v>13</v>
      </c>
      <c r="C3943" t="s">
        <v>10</v>
      </c>
      <c r="D3943">
        <v>200</v>
      </c>
      <c r="E3943" t="s">
        <v>32</v>
      </c>
      <c r="F3943" s="1">
        <v>45447</v>
      </c>
      <c r="G3943" s="1">
        <v>45818</v>
      </c>
      <c r="H3943" t="s">
        <v>6189</v>
      </c>
      <c r="I3943">
        <v>10</v>
      </c>
      <c r="J3943" t="s">
        <v>7377</v>
      </c>
      <c r="K3943" t="s">
        <v>6191</v>
      </c>
      <c r="L3943" t="s">
        <v>25</v>
      </c>
    </row>
    <row r="3944" spans="1:12">
      <c r="A3944">
        <v>3943</v>
      </c>
      <c r="B3944" t="s">
        <v>18</v>
      </c>
      <c r="C3944" t="s">
        <v>6196</v>
      </c>
      <c r="D3944">
        <v>69</v>
      </c>
      <c r="E3944" t="s">
        <v>14</v>
      </c>
      <c r="F3944" s="1">
        <v>45337</v>
      </c>
      <c r="H3944" t="s">
        <v>6189</v>
      </c>
      <c r="I3944">
        <v>10</v>
      </c>
      <c r="J3944" t="s">
        <v>7378</v>
      </c>
    </row>
    <row r="3945" spans="1:12">
      <c r="A3945" t="s">
        <v>5910</v>
      </c>
      <c r="C3945" t="s">
        <v>38</v>
      </c>
      <c r="D3945">
        <v>200</v>
      </c>
      <c r="E3945" t="s">
        <v>32</v>
      </c>
      <c r="F3945" t="s">
        <v>6198</v>
      </c>
      <c r="G3945" s="1">
        <v>45997</v>
      </c>
      <c r="I3945">
        <v>4</v>
      </c>
      <c r="J3945" t="s">
        <v>7379</v>
      </c>
      <c r="L3945" t="s">
        <v>25</v>
      </c>
    </row>
    <row r="3946" spans="1:12">
      <c r="A3946">
        <v>3945</v>
      </c>
      <c r="C3946" t="s">
        <v>10</v>
      </c>
      <c r="D3946">
        <v>52</v>
      </c>
      <c r="E3946" t="s">
        <v>32</v>
      </c>
      <c r="F3946" s="1">
        <v>45490</v>
      </c>
      <c r="G3946" t="s">
        <v>6199</v>
      </c>
      <c r="I3946">
        <v>5</v>
      </c>
      <c r="J3946" t="s">
        <v>7380</v>
      </c>
      <c r="K3946">
        <v>0</v>
      </c>
      <c r="L3946" t="s">
        <v>16</v>
      </c>
    </row>
    <row r="3947" spans="1:12">
      <c r="A3947">
        <v>3946</v>
      </c>
      <c r="C3947" t="s">
        <v>6192</v>
      </c>
      <c r="F3947" s="1">
        <v>45601</v>
      </c>
      <c r="I3947">
        <v>-1</v>
      </c>
      <c r="L3947" t="s">
        <v>21</v>
      </c>
    </row>
    <row r="3948" spans="1:12">
      <c r="A3948" t="s">
        <v>5913</v>
      </c>
      <c r="B3948" t="s">
        <v>13</v>
      </c>
      <c r="C3948" t="s">
        <v>6195</v>
      </c>
      <c r="D3948">
        <v>45</v>
      </c>
      <c r="E3948" t="s">
        <v>31</v>
      </c>
      <c r="G3948" s="1">
        <v>44612</v>
      </c>
      <c r="H3948">
        <v>3859.96</v>
      </c>
      <c r="I3948">
        <v>10</v>
      </c>
      <c r="L3948" t="s">
        <v>21</v>
      </c>
    </row>
    <row r="3949" spans="1:12">
      <c r="A3949" t="s">
        <v>5914</v>
      </c>
      <c r="B3949" t="s">
        <v>20</v>
      </c>
      <c r="E3949" t="s">
        <v>32</v>
      </c>
      <c r="G3949" t="s">
        <v>6199</v>
      </c>
      <c r="H3949">
        <v>-999</v>
      </c>
      <c r="J3949" t="s">
        <v>816</v>
      </c>
      <c r="K3949">
        <v>9838715825</v>
      </c>
      <c r="L3949" t="s">
        <v>17</v>
      </c>
    </row>
    <row r="3950" spans="1:12">
      <c r="A3950" t="s">
        <v>5915</v>
      </c>
      <c r="B3950" t="s">
        <v>20</v>
      </c>
      <c r="C3950" t="s">
        <v>6196</v>
      </c>
      <c r="D3950">
        <v>200</v>
      </c>
      <c r="E3950" t="s">
        <v>11</v>
      </c>
      <c r="F3950" s="1">
        <v>44369</v>
      </c>
      <c r="H3950" t="s">
        <v>6189</v>
      </c>
      <c r="I3950">
        <v>1</v>
      </c>
      <c r="L3950" t="s">
        <v>17</v>
      </c>
    </row>
    <row r="3951" spans="1:12">
      <c r="A3951">
        <v>3950</v>
      </c>
      <c r="B3951" t="s">
        <v>9</v>
      </c>
      <c r="D3951">
        <v>200</v>
      </c>
      <c r="E3951" t="s">
        <v>30</v>
      </c>
      <c r="F3951" s="1">
        <v>45809</v>
      </c>
      <c r="H3951" t="s">
        <v>6189</v>
      </c>
      <c r="J3951" t="s">
        <v>7381</v>
      </c>
      <c r="K3951">
        <v>9181264814</v>
      </c>
      <c r="L3951" t="s">
        <v>17</v>
      </c>
    </row>
    <row r="3952" spans="1:12">
      <c r="A3952">
        <v>3951</v>
      </c>
      <c r="B3952" t="s">
        <v>28</v>
      </c>
      <c r="C3952" t="s">
        <v>6195</v>
      </c>
      <c r="D3952">
        <v>200</v>
      </c>
      <c r="E3952" t="s">
        <v>23</v>
      </c>
      <c r="F3952" s="1">
        <v>45657</v>
      </c>
      <c r="H3952">
        <v>-999</v>
      </c>
      <c r="I3952">
        <v>10</v>
      </c>
      <c r="J3952" t="s">
        <v>817</v>
      </c>
      <c r="L3952" t="s">
        <v>12</v>
      </c>
    </row>
    <row r="3953" spans="1:12">
      <c r="A3953">
        <v>3952</v>
      </c>
      <c r="B3953" t="s">
        <v>20</v>
      </c>
      <c r="C3953" t="s">
        <v>6188</v>
      </c>
      <c r="D3953">
        <v>-5</v>
      </c>
      <c r="E3953" t="s">
        <v>11</v>
      </c>
      <c r="F3953" s="1">
        <v>44579</v>
      </c>
      <c r="G3953" s="1">
        <v>45939</v>
      </c>
      <c r="I3953">
        <v>-1</v>
      </c>
      <c r="L3953" t="s">
        <v>21</v>
      </c>
    </row>
    <row r="3954" spans="1:12">
      <c r="A3954">
        <v>3953</v>
      </c>
      <c r="E3954" t="s">
        <v>30</v>
      </c>
      <c r="F3954" t="s">
        <v>6198</v>
      </c>
      <c r="G3954" s="1">
        <v>45710</v>
      </c>
      <c r="H3954">
        <v>1104.29</v>
      </c>
      <c r="I3954">
        <v>10</v>
      </c>
      <c r="J3954" t="s">
        <v>7382</v>
      </c>
    </row>
    <row r="3955" spans="1:12">
      <c r="A3955" t="s">
        <v>5920</v>
      </c>
      <c r="B3955" t="s">
        <v>34</v>
      </c>
      <c r="C3955" t="s">
        <v>6195</v>
      </c>
      <c r="E3955" t="s">
        <v>15</v>
      </c>
      <c r="F3955" t="s">
        <v>6198</v>
      </c>
      <c r="H3955">
        <v>-999</v>
      </c>
      <c r="I3955">
        <v>-1</v>
      </c>
      <c r="J3955" t="s">
        <v>818</v>
      </c>
      <c r="K3955" t="s">
        <v>6191</v>
      </c>
      <c r="L3955" t="s">
        <v>17</v>
      </c>
    </row>
    <row r="3956" spans="1:12">
      <c r="A3956">
        <v>3955</v>
      </c>
      <c r="B3956" t="s">
        <v>18</v>
      </c>
      <c r="E3956" t="s">
        <v>26</v>
      </c>
      <c r="G3956" s="1">
        <v>44898</v>
      </c>
      <c r="I3956">
        <v>10</v>
      </c>
      <c r="J3956" t="s">
        <v>7383</v>
      </c>
      <c r="K3956">
        <v>9437951815</v>
      </c>
      <c r="L3956" t="s">
        <v>16</v>
      </c>
    </row>
    <row r="3957" spans="1:12">
      <c r="A3957">
        <v>3956</v>
      </c>
      <c r="C3957" t="s">
        <v>6188</v>
      </c>
      <c r="D3957">
        <v>47</v>
      </c>
      <c r="E3957" t="s">
        <v>26</v>
      </c>
      <c r="F3957" t="s">
        <v>6198</v>
      </c>
      <c r="G3957" s="1">
        <v>44682</v>
      </c>
      <c r="H3957">
        <v>1030.6400000000001</v>
      </c>
      <c r="I3957">
        <v>2</v>
      </c>
      <c r="K3957" t="s">
        <v>6191</v>
      </c>
      <c r="L3957" t="s">
        <v>17</v>
      </c>
    </row>
    <row r="3958" spans="1:12">
      <c r="B3958" t="s">
        <v>28</v>
      </c>
      <c r="C3958" t="s">
        <v>10</v>
      </c>
      <c r="D3958">
        <v>-5</v>
      </c>
      <c r="E3958" t="s">
        <v>14</v>
      </c>
      <c r="F3958" s="1">
        <v>44303</v>
      </c>
      <c r="G3958" t="s">
        <v>6199</v>
      </c>
      <c r="H3958">
        <v>2812.22</v>
      </c>
      <c r="I3958">
        <v>1</v>
      </c>
      <c r="K3958">
        <v>9781954018</v>
      </c>
      <c r="L3958" t="s">
        <v>21</v>
      </c>
    </row>
    <row r="3959" spans="1:12">
      <c r="B3959" t="s">
        <v>40</v>
      </c>
      <c r="D3959">
        <v>-5</v>
      </c>
      <c r="E3959" t="s">
        <v>31</v>
      </c>
      <c r="F3959" s="1">
        <v>44545</v>
      </c>
      <c r="H3959">
        <v>2700.59</v>
      </c>
      <c r="L3959" t="s">
        <v>16</v>
      </c>
    </row>
    <row r="3960" spans="1:12">
      <c r="B3960" t="s">
        <v>28</v>
      </c>
      <c r="C3960" t="s">
        <v>6192</v>
      </c>
      <c r="D3960">
        <v>200</v>
      </c>
      <c r="E3960" t="s">
        <v>14</v>
      </c>
      <c r="F3960" s="1">
        <v>45142</v>
      </c>
      <c r="G3960" s="1">
        <v>45716</v>
      </c>
      <c r="H3960">
        <v>-999</v>
      </c>
      <c r="I3960">
        <v>1</v>
      </c>
      <c r="J3960" t="s">
        <v>819</v>
      </c>
      <c r="K3960">
        <v>0</v>
      </c>
      <c r="L3960" t="s">
        <v>21</v>
      </c>
    </row>
    <row r="3961" spans="1:12">
      <c r="A3961">
        <v>3960</v>
      </c>
      <c r="B3961" t="s">
        <v>13</v>
      </c>
      <c r="C3961" t="s">
        <v>6188</v>
      </c>
      <c r="D3961">
        <v>69</v>
      </c>
      <c r="E3961" t="s">
        <v>31</v>
      </c>
      <c r="H3961" t="s">
        <v>6189</v>
      </c>
      <c r="K3961">
        <v>0</v>
      </c>
      <c r="L3961" t="s">
        <v>12</v>
      </c>
    </row>
    <row r="3962" spans="1:12">
      <c r="A3962">
        <v>3961</v>
      </c>
      <c r="B3962" t="s">
        <v>40</v>
      </c>
      <c r="D3962">
        <v>21</v>
      </c>
      <c r="G3962" s="1">
        <v>45957</v>
      </c>
      <c r="H3962" t="s">
        <v>6189</v>
      </c>
      <c r="I3962">
        <v>3</v>
      </c>
      <c r="K3962" t="s">
        <v>6191</v>
      </c>
    </row>
    <row r="3963" spans="1:12">
      <c r="A3963">
        <v>3962</v>
      </c>
      <c r="C3963" t="s">
        <v>6196</v>
      </c>
      <c r="E3963" t="s">
        <v>31</v>
      </c>
      <c r="F3963" t="s">
        <v>6198</v>
      </c>
      <c r="H3963" t="s">
        <v>6189</v>
      </c>
      <c r="J3963" t="s">
        <v>7384</v>
      </c>
      <c r="K3963" t="s">
        <v>6191</v>
      </c>
      <c r="L3963" t="s">
        <v>25</v>
      </c>
    </row>
    <row r="3964" spans="1:12">
      <c r="B3964" t="s">
        <v>37</v>
      </c>
      <c r="C3964" t="s">
        <v>6192</v>
      </c>
      <c r="E3964" t="s">
        <v>32</v>
      </c>
      <c r="F3964" s="1">
        <v>45106</v>
      </c>
      <c r="G3964" t="s">
        <v>6199</v>
      </c>
      <c r="H3964" t="s">
        <v>6189</v>
      </c>
      <c r="K3964">
        <v>9191365774</v>
      </c>
      <c r="L3964" t="s">
        <v>17</v>
      </c>
    </row>
    <row r="3965" spans="1:12">
      <c r="A3965">
        <v>3964</v>
      </c>
      <c r="B3965" t="s">
        <v>37</v>
      </c>
      <c r="C3965" t="s">
        <v>6196</v>
      </c>
      <c r="D3965">
        <v>200</v>
      </c>
      <c r="E3965" t="s">
        <v>31</v>
      </c>
      <c r="F3965" s="1">
        <v>44267</v>
      </c>
      <c r="G3965" s="1">
        <v>44665</v>
      </c>
      <c r="H3965">
        <v>1570.41</v>
      </c>
    </row>
    <row r="3966" spans="1:12">
      <c r="A3966" t="s">
        <v>5931</v>
      </c>
      <c r="D3966">
        <v>200</v>
      </c>
      <c r="E3966" t="s">
        <v>31</v>
      </c>
      <c r="F3966" s="1">
        <v>44559</v>
      </c>
      <c r="G3966" t="s">
        <v>6199</v>
      </c>
      <c r="H3966">
        <v>2835.63</v>
      </c>
      <c r="I3966">
        <v>-1</v>
      </c>
      <c r="J3966" t="s">
        <v>7385</v>
      </c>
      <c r="L3966" t="s">
        <v>17</v>
      </c>
    </row>
    <row r="3967" spans="1:12">
      <c r="A3967">
        <v>3966</v>
      </c>
      <c r="B3967" t="s">
        <v>20</v>
      </c>
      <c r="C3967" t="s">
        <v>6196</v>
      </c>
      <c r="E3967" t="s">
        <v>14</v>
      </c>
      <c r="F3967" t="s">
        <v>6198</v>
      </c>
      <c r="G3967" t="s">
        <v>6199</v>
      </c>
      <c r="H3967">
        <v>-999</v>
      </c>
      <c r="I3967">
        <v>3</v>
      </c>
      <c r="J3967" t="s">
        <v>820</v>
      </c>
      <c r="K3967" t="s">
        <v>6191</v>
      </c>
      <c r="L3967" t="s">
        <v>21</v>
      </c>
    </row>
    <row r="3968" spans="1:12">
      <c r="B3968" t="s">
        <v>20</v>
      </c>
      <c r="C3968" t="s">
        <v>10</v>
      </c>
      <c r="D3968">
        <v>200</v>
      </c>
      <c r="E3968" t="s">
        <v>32</v>
      </c>
      <c r="F3968" t="s">
        <v>6198</v>
      </c>
      <c r="G3968" s="1">
        <v>45247</v>
      </c>
      <c r="H3968" t="s">
        <v>6189</v>
      </c>
      <c r="I3968">
        <v>1</v>
      </c>
      <c r="L3968" t="s">
        <v>12</v>
      </c>
    </row>
    <row r="3969" spans="1:12">
      <c r="A3969">
        <v>3968</v>
      </c>
      <c r="B3969" t="s">
        <v>9</v>
      </c>
      <c r="D3969">
        <v>47</v>
      </c>
      <c r="F3969" s="1">
        <v>45002</v>
      </c>
      <c r="G3969" s="1">
        <v>45787</v>
      </c>
      <c r="H3969">
        <v>3829.81</v>
      </c>
      <c r="I3969">
        <v>10</v>
      </c>
      <c r="K3969">
        <v>0</v>
      </c>
    </row>
    <row r="3970" spans="1:12">
      <c r="A3970">
        <v>3969</v>
      </c>
      <c r="B3970" t="s">
        <v>20</v>
      </c>
      <c r="C3970" t="s">
        <v>38</v>
      </c>
      <c r="D3970">
        <v>200</v>
      </c>
      <c r="E3970" t="s">
        <v>32</v>
      </c>
      <c r="F3970" t="s">
        <v>6198</v>
      </c>
      <c r="H3970">
        <v>4089.73</v>
      </c>
      <c r="I3970">
        <v>4</v>
      </c>
      <c r="K3970">
        <v>0</v>
      </c>
      <c r="L3970" t="s">
        <v>17</v>
      </c>
    </row>
    <row r="3971" spans="1:12">
      <c r="A3971">
        <v>3970</v>
      </c>
      <c r="C3971" t="s">
        <v>38</v>
      </c>
      <c r="E3971" t="s">
        <v>32</v>
      </c>
      <c r="F3971" s="1">
        <v>45686</v>
      </c>
      <c r="G3971" t="s">
        <v>6199</v>
      </c>
      <c r="I3971">
        <v>1</v>
      </c>
      <c r="J3971" t="s">
        <v>7386</v>
      </c>
      <c r="K3971" t="s">
        <v>6191</v>
      </c>
      <c r="L3971" t="s">
        <v>17</v>
      </c>
    </row>
    <row r="3972" spans="1:12">
      <c r="B3972" t="s">
        <v>35</v>
      </c>
      <c r="C3972" t="s">
        <v>38</v>
      </c>
      <c r="D3972">
        <v>56</v>
      </c>
      <c r="E3972" t="s">
        <v>26</v>
      </c>
      <c r="H3972">
        <v>-999</v>
      </c>
      <c r="I3972">
        <v>10</v>
      </c>
      <c r="K3972">
        <v>0</v>
      </c>
    </row>
    <row r="3973" spans="1:12">
      <c r="A3973">
        <v>3972</v>
      </c>
      <c r="B3973" t="s">
        <v>20</v>
      </c>
      <c r="D3973">
        <v>59</v>
      </c>
      <c r="F3973" t="s">
        <v>6198</v>
      </c>
      <c r="G3973" t="s">
        <v>6199</v>
      </c>
      <c r="H3973" t="s">
        <v>6189</v>
      </c>
      <c r="I3973">
        <v>2</v>
      </c>
      <c r="J3973" t="s">
        <v>7387</v>
      </c>
      <c r="K3973">
        <v>9696891430</v>
      </c>
      <c r="L3973" t="s">
        <v>25</v>
      </c>
    </row>
    <row r="3974" spans="1:12">
      <c r="A3974">
        <v>3973</v>
      </c>
      <c r="B3974" t="s">
        <v>34</v>
      </c>
      <c r="C3974" t="s">
        <v>6192</v>
      </c>
      <c r="E3974" t="s">
        <v>32</v>
      </c>
      <c r="F3974" s="1">
        <v>45069</v>
      </c>
      <c r="G3974" t="s">
        <v>6199</v>
      </c>
      <c r="I3974">
        <v>10</v>
      </c>
      <c r="J3974" t="s">
        <v>7388</v>
      </c>
      <c r="K3974" t="s">
        <v>6191</v>
      </c>
      <c r="L3974" t="s">
        <v>16</v>
      </c>
    </row>
    <row r="3975" spans="1:12">
      <c r="A3975">
        <v>3974</v>
      </c>
      <c r="B3975" t="s">
        <v>20</v>
      </c>
      <c r="D3975">
        <v>200</v>
      </c>
      <c r="E3975" t="s">
        <v>11</v>
      </c>
      <c r="F3975" s="1">
        <v>44127</v>
      </c>
      <c r="G3975" t="s">
        <v>6199</v>
      </c>
      <c r="H3975">
        <v>-999</v>
      </c>
      <c r="I3975">
        <v>10</v>
      </c>
      <c r="J3975" t="s">
        <v>821</v>
      </c>
    </row>
    <row r="3976" spans="1:12">
      <c r="A3976">
        <v>3975</v>
      </c>
      <c r="B3976" t="s">
        <v>34</v>
      </c>
      <c r="C3976" t="s">
        <v>6195</v>
      </c>
      <c r="D3976">
        <v>200</v>
      </c>
      <c r="E3976" t="s">
        <v>15</v>
      </c>
      <c r="F3976" s="1">
        <v>45178</v>
      </c>
      <c r="G3976" s="1">
        <v>45397</v>
      </c>
      <c r="I3976">
        <v>2</v>
      </c>
      <c r="L3976" t="s">
        <v>17</v>
      </c>
    </row>
    <row r="3977" spans="1:12">
      <c r="A3977">
        <v>3976</v>
      </c>
      <c r="B3977" t="s">
        <v>28</v>
      </c>
      <c r="D3977">
        <v>200</v>
      </c>
      <c r="E3977" t="s">
        <v>14</v>
      </c>
      <c r="F3977" s="1">
        <v>45591</v>
      </c>
      <c r="H3977">
        <v>-999</v>
      </c>
      <c r="I3977">
        <v>10</v>
      </c>
      <c r="J3977" t="s">
        <v>822</v>
      </c>
      <c r="K3977">
        <v>0</v>
      </c>
    </row>
    <row r="3978" spans="1:12">
      <c r="B3978" t="s">
        <v>34</v>
      </c>
      <c r="C3978" t="s">
        <v>10</v>
      </c>
      <c r="D3978">
        <v>-5</v>
      </c>
      <c r="E3978" t="s">
        <v>15</v>
      </c>
      <c r="F3978" s="1">
        <v>44967</v>
      </c>
      <c r="G3978" t="s">
        <v>6199</v>
      </c>
      <c r="H3978" t="s">
        <v>6189</v>
      </c>
      <c r="I3978">
        <v>-1</v>
      </c>
      <c r="J3978" t="s">
        <v>7389</v>
      </c>
      <c r="L3978" t="s">
        <v>21</v>
      </c>
    </row>
    <row r="3979" spans="1:12">
      <c r="A3979" t="s">
        <v>5944</v>
      </c>
      <c r="C3979" t="s">
        <v>6196</v>
      </c>
      <c r="D3979">
        <v>200</v>
      </c>
      <c r="E3979" t="s">
        <v>11</v>
      </c>
      <c r="F3979" s="1">
        <v>45507</v>
      </c>
      <c r="I3979">
        <v>1</v>
      </c>
      <c r="K3979" t="s">
        <v>6191</v>
      </c>
      <c r="L3979" t="s">
        <v>21</v>
      </c>
    </row>
    <row r="3980" spans="1:12">
      <c r="A3980">
        <v>3979</v>
      </c>
      <c r="B3980" t="s">
        <v>20</v>
      </c>
      <c r="C3980" t="s">
        <v>6195</v>
      </c>
      <c r="E3980" t="s">
        <v>15</v>
      </c>
      <c r="F3980" s="1">
        <v>44879</v>
      </c>
      <c r="G3980" t="s">
        <v>6199</v>
      </c>
      <c r="H3980">
        <v>3640.91</v>
      </c>
      <c r="I3980">
        <v>2</v>
      </c>
      <c r="K3980">
        <v>9953905681</v>
      </c>
      <c r="L3980" t="s">
        <v>21</v>
      </c>
    </row>
    <row r="3981" spans="1:12">
      <c r="E3981" t="s">
        <v>11</v>
      </c>
      <c r="F3981" s="1">
        <v>44330</v>
      </c>
      <c r="H3981" t="s">
        <v>6189</v>
      </c>
      <c r="I3981">
        <v>5</v>
      </c>
      <c r="J3981" t="s">
        <v>7390</v>
      </c>
      <c r="K3981">
        <v>0</v>
      </c>
      <c r="L3981" t="s">
        <v>17</v>
      </c>
    </row>
    <row r="3982" spans="1:12">
      <c r="A3982" t="s">
        <v>5947</v>
      </c>
      <c r="B3982" t="s">
        <v>13</v>
      </c>
      <c r="C3982" t="s">
        <v>6188</v>
      </c>
      <c r="D3982">
        <v>200</v>
      </c>
      <c r="E3982" t="s">
        <v>31</v>
      </c>
      <c r="H3982">
        <v>2896.46</v>
      </c>
      <c r="I3982">
        <v>2</v>
      </c>
      <c r="K3982">
        <v>0</v>
      </c>
    </row>
    <row r="3983" spans="1:12">
      <c r="A3983">
        <v>3982</v>
      </c>
      <c r="B3983" t="s">
        <v>35</v>
      </c>
      <c r="C3983" t="s">
        <v>10</v>
      </c>
      <c r="D3983">
        <v>200</v>
      </c>
      <c r="E3983" t="s">
        <v>23</v>
      </c>
      <c r="G3983" t="s">
        <v>6199</v>
      </c>
      <c r="H3983">
        <v>4447.8100000000004</v>
      </c>
      <c r="I3983">
        <v>-1</v>
      </c>
      <c r="K3983">
        <v>9172149003</v>
      </c>
      <c r="L3983" t="s">
        <v>12</v>
      </c>
    </row>
    <row r="3984" spans="1:12">
      <c r="A3984">
        <v>3983</v>
      </c>
      <c r="B3984" t="s">
        <v>22</v>
      </c>
      <c r="E3984" t="s">
        <v>11</v>
      </c>
      <c r="F3984" s="1">
        <v>44432</v>
      </c>
      <c r="G3984" t="s">
        <v>6199</v>
      </c>
      <c r="H3984">
        <v>2990.65</v>
      </c>
      <c r="J3984" t="s">
        <v>823</v>
      </c>
      <c r="K3984" t="s">
        <v>6191</v>
      </c>
    </row>
    <row r="3985" spans="1:12">
      <c r="A3985">
        <v>3984</v>
      </c>
      <c r="B3985" t="s">
        <v>35</v>
      </c>
      <c r="C3985" t="s">
        <v>6188</v>
      </c>
      <c r="E3985" t="s">
        <v>30</v>
      </c>
      <c r="F3985" s="1">
        <v>44685</v>
      </c>
      <c r="G3985" s="1">
        <v>45798</v>
      </c>
      <c r="H3985">
        <v>-999</v>
      </c>
      <c r="I3985">
        <v>3</v>
      </c>
      <c r="K3985">
        <v>9655847753</v>
      </c>
      <c r="L3985" t="s">
        <v>25</v>
      </c>
    </row>
    <row r="3986" spans="1:12">
      <c r="B3986" t="s">
        <v>37</v>
      </c>
      <c r="C3986" t="s">
        <v>6196</v>
      </c>
      <c r="D3986">
        <v>-5</v>
      </c>
      <c r="E3986" t="s">
        <v>31</v>
      </c>
      <c r="F3986" t="s">
        <v>6198</v>
      </c>
      <c r="G3986" t="s">
        <v>6199</v>
      </c>
      <c r="I3986">
        <v>-1</v>
      </c>
      <c r="J3986" t="s">
        <v>7391</v>
      </c>
      <c r="K3986" t="s">
        <v>6191</v>
      </c>
      <c r="L3986" t="s">
        <v>16</v>
      </c>
    </row>
    <row r="3987" spans="1:12">
      <c r="A3987">
        <v>3986</v>
      </c>
      <c r="C3987" t="s">
        <v>6192</v>
      </c>
      <c r="D3987">
        <v>61</v>
      </c>
      <c r="E3987" t="s">
        <v>26</v>
      </c>
      <c r="F3987" s="1">
        <v>44232</v>
      </c>
      <c r="G3987" t="s">
        <v>6199</v>
      </c>
      <c r="H3987">
        <v>3079.71</v>
      </c>
      <c r="I3987">
        <v>5</v>
      </c>
      <c r="J3987" t="s">
        <v>7392</v>
      </c>
      <c r="L3987" t="s">
        <v>16</v>
      </c>
    </row>
    <row r="3988" spans="1:12">
      <c r="A3988">
        <v>3987</v>
      </c>
      <c r="B3988" t="s">
        <v>40</v>
      </c>
      <c r="C3988" t="s">
        <v>6195</v>
      </c>
      <c r="D3988">
        <v>200</v>
      </c>
      <c r="E3988" t="s">
        <v>14</v>
      </c>
      <c r="F3988" s="1">
        <v>44484</v>
      </c>
      <c r="G3988" t="s">
        <v>6199</v>
      </c>
      <c r="I3988">
        <v>10</v>
      </c>
      <c r="J3988" t="s">
        <v>7393</v>
      </c>
      <c r="K3988">
        <v>0</v>
      </c>
    </row>
    <row r="3989" spans="1:12">
      <c r="B3989" t="s">
        <v>22</v>
      </c>
      <c r="C3989" t="s">
        <v>10</v>
      </c>
      <c r="D3989">
        <v>-5</v>
      </c>
      <c r="E3989" t="s">
        <v>15</v>
      </c>
      <c r="F3989" s="1">
        <v>44946</v>
      </c>
      <c r="G3989" s="1">
        <v>44211</v>
      </c>
      <c r="I3989">
        <v>10</v>
      </c>
      <c r="K3989">
        <v>0</v>
      </c>
      <c r="L3989" t="s">
        <v>21</v>
      </c>
    </row>
    <row r="3990" spans="1:12">
      <c r="A3990" t="s">
        <v>5955</v>
      </c>
      <c r="B3990" t="s">
        <v>40</v>
      </c>
      <c r="C3990" t="s">
        <v>10</v>
      </c>
      <c r="D3990">
        <v>-5</v>
      </c>
      <c r="E3990" t="s">
        <v>14</v>
      </c>
      <c r="F3990" t="s">
        <v>6198</v>
      </c>
      <c r="H3990">
        <v>507.95</v>
      </c>
      <c r="I3990">
        <v>-1</v>
      </c>
      <c r="K3990" t="s">
        <v>6191</v>
      </c>
      <c r="L3990" t="s">
        <v>16</v>
      </c>
    </row>
    <row r="3991" spans="1:12">
      <c r="A3991">
        <v>3990</v>
      </c>
      <c r="B3991" t="s">
        <v>22</v>
      </c>
      <c r="C3991" t="s">
        <v>6196</v>
      </c>
      <c r="D3991">
        <v>57</v>
      </c>
      <c r="E3991" t="s">
        <v>14</v>
      </c>
      <c r="F3991" t="s">
        <v>6198</v>
      </c>
      <c r="G3991" t="s">
        <v>6199</v>
      </c>
      <c r="H3991">
        <v>495.88</v>
      </c>
      <c r="J3991" t="s">
        <v>824</v>
      </c>
      <c r="K3991">
        <v>0</v>
      </c>
      <c r="L3991" t="s">
        <v>12</v>
      </c>
    </row>
    <row r="3992" spans="1:12">
      <c r="A3992" t="s">
        <v>5957</v>
      </c>
      <c r="B3992" t="s">
        <v>40</v>
      </c>
      <c r="E3992" t="s">
        <v>15</v>
      </c>
      <c r="F3992" t="s">
        <v>6198</v>
      </c>
      <c r="H3992" t="s">
        <v>6189</v>
      </c>
      <c r="K3992">
        <v>9655640232</v>
      </c>
      <c r="L3992" t="s">
        <v>25</v>
      </c>
    </row>
    <row r="3993" spans="1:12">
      <c r="A3993">
        <v>3992</v>
      </c>
      <c r="B3993" t="s">
        <v>9</v>
      </c>
      <c r="C3993" t="s">
        <v>10</v>
      </c>
      <c r="E3993" t="s">
        <v>15</v>
      </c>
      <c r="F3993" s="1">
        <v>45668</v>
      </c>
      <c r="H3993" t="s">
        <v>6189</v>
      </c>
      <c r="I3993">
        <v>2</v>
      </c>
      <c r="J3993" t="s">
        <v>7394</v>
      </c>
      <c r="L3993" t="s">
        <v>17</v>
      </c>
    </row>
    <row r="3994" spans="1:12">
      <c r="B3994" t="s">
        <v>22</v>
      </c>
      <c r="C3994" t="s">
        <v>38</v>
      </c>
      <c r="D3994">
        <v>35</v>
      </c>
      <c r="E3994" t="s">
        <v>14</v>
      </c>
      <c r="F3994" t="s">
        <v>6198</v>
      </c>
      <c r="K3994" t="s">
        <v>6191</v>
      </c>
      <c r="L3994" t="s">
        <v>25</v>
      </c>
    </row>
    <row r="3995" spans="1:12">
      <c r="A3995">
        <v>3994</v>
      </c>
      <c r="B3995" t="s">
        <v>20</v>
      </c>
      <c r="C3995" t="s">
        <v>38</v>
      </c>
      <c r="E3995" t="s">
        <v>31</v>
      </c>
      <c r="G3995" t="s">
        <v>6199</v>
      </c>
      <c r="H3995" t="s">
        <v>6189</v>
      </c>
      <c r="I3995">
        <v>-1</v>
      </c>
      <c r="L3995" t="s">
        <v>16</v>
      </c>
    </row>
    <row r="3996" spans="1:12">
      <c r="B3996" t="s">
        <v>20</v>
      </c>
      <c r="C3996" t="s">
        <v>38</v>
      </c>
      <c r="D3996">
        <v>-5</v>
      </c>
      <c r="E3996" t="s">
        <v>32</v>
      </c>
      <c r="F3996" t="s">
        <v>6198</v>
      </c>
      <c r="G3996" s="1">
        <v>45868</v>
      </c>
      <c r="I3996">
        <v>-1</v>
      </c>
      <c r="K3996">
        <v>9707228061</v>
      </c>
      <c r="L3996" t="s">
        <v>21</v>
      </c>
    </row>
    <row r="3997" spans="1:12">
      <c r="B3997" t="s">
        <v>18</v>
      </c>
      <c r="C3997" t="s">
        <v>6196</v>
      </c>
      <c r="D3997">
        <v>200</v>
      </c>
      <c r="E3997" t="s">
        <v>23</v>
      </c>
      <c r="F3997" t="s">
        <v>6198</v>
      </c>
      <c r="H3997" t="s">
        <v>6189</v>
      </c>
      <c r="I3997">
        <v>10</v>
      </c>
      <c r="K3997">
        <v>0</v>
      </c>
      <c r="L3997" t="s">
        <v>25</v>
      </c>
    </row>
    <row r="3998" spans="1:12">
      <c r="B3998" t="s">
        <v>35</v>
      </c>
      <c r="C3998" t="s">
        <v>6196</v>
      </c>
      <c r="D3998">
        <v>200</v>
      </c>
      <c r="E3998" t="s">
        <v>26</v>
      </c>
      <c r="F3998" t="s">
        <v>6198</v>
      </c>
      <c r="G3998" s="1">
        <v>44747</v>
      </c>
      <c r="H3998">
        <v>-999</v>
      </c>
      <c r="I3998">
        <v>10</v>
      </c>
      <c r="J3998" t="s">
        <v>825</v>
      </c>
      <c r="K3998">
        <v>9844444848</v>
      </c>
    </row>
    <row r="3999" spans="1:12">
      <c r="A3999">
        <v>3998</v>
      </c>
      <c r="B3999" t="s">
        <v>40</v>
      </c>
      <c r="E3999" t="s">
        <v>15</v>
      </c>
      <c r="F3999" s="1">
        <v>45559</v>
      </c>
      <c r="G3999" s="1">
        <v>44197</v>
      </c>
      <c r="H3999">
        <v>2984.94</v>
      </c>
      <c r="L3999" t="s">
        <v>25</v>
      </c>
    </row>
    <row r="4000" spans="1:12">
      <c r="A4000">
        <v>3999</v>
      </c>
      <c r="B4000" t="s">
        <v>20</v>
      </c>
      <c r="C4000" t="s">
        <v>6196</v>
      </c>
      <c r="D4000">
        <v>200</v>
      </c>
      <c r="E4000" t="s">
        <v>11</v>
      </c>
      <c r="F4000" s="1">
        <v>45709</v>
      </c>
      <c r="G4000" t="s">
        <v>6199</v>
      </c>
      <c r="H4000">
        <v>-999</v>
      </c>
      <c r="I4000">
        <v>10</v>
      </c>
      <c r="L4000" t="s">
        <v>12</v>
      </c>
    </row>
    <row r="4001" spans="1:12">
      <c r="C4001" t="s">
        <v>6188</v>
      </c>
      <c r="E4001" t="s">
        <v>30</v>
      </c>
      <c r="F4001" s="1">
        <v>45774</v>
      </c>
      <c r="G4001" t="s">
        <v>6199</v>
      </c>
      <c r="H4001">
        <v>4197.1099999999997</v>
      </c>
      <c r="I4001">
        <v>-1</v>
      </c>
      <c r="K4001" t="s">
        <v>6191</v>
      </c>
      <c r="L4001" t="s">
        <v>12</v>
      </c>
    </row>
    <row r="4002" spans="1:12">
      <c r="C4002" t="s">
        <v>10</v>
      </c>
      <c r="E4002" t="s">
        <v>30</v>
      </c>
      <c r="F4002" t="s">
        <v>6198</v>
      </c>
      <c r="G4002" t="s">
        <v>6199</v>
      </c>
      <c r="H4002">
        <v>4094.87</v>
      </c>
      <c r="L4002" t="s">
        <v>16</v>
      </c>
    </row>
    <row r="4003" spans="1:12">
      <c r="A4003">
        <v>4002</v>
      </c>
      <c r="B4003" t="s">
        <v>22</v>
      </c>
      <c r="D4003">
        <v>-5</v>
      </c>
      <c r="E4003" t="s">
        <v>14</v>
      </c>
      <c r="G4003" s="1">
        <v>44407</v>
      </c>
      <c r="H4003">
        <v>-999</v>
      </c>
      <c r="I4003">
        <v>10</v>
      </c>
      <c r="K4003">
        <v>9124793104</v>
      </c>
      <c r="L4003" t="s">
        <v>12</v>
      </c>
    </row>
    <row r="4004" spans="1:12">
      <c r="B4004" t="s">
        <v>9</v>
      </c>
      <c r="D4004">
        <v>-5</v>
      </c>
      <c r="E4004" t="s">
        <v>23</v>
      </c>
      <c r="F4004" s="1">
        <v>44665</v>
      </c>
      <c r="G4004" t="s">
        <v>6199</v>
      </c>
      <c r="H4004" t="s">
        <v>6189</v>
      </c>
      <c r="I4004">
        <v>5</v>
      </c>
      <c r="K4004">
        <v>9920668301</v>
      </c>
      <c r="L4004" t="s">
        <v>21</v>
      </c>
    </row>
    <row r="4005" spans="1:12">
      <c r="B4005" t="s">
        <v>34</v>
      </c>
      <c r="D4005">
        <v>200</v>
      </c>
      <c r="E4005" t="s">
        <v>26</v>
      </c>
      <c r="F4005" s="1">
        <v>44157</v>
      </c>
      <c r="G4005" s="1">
        <v>44951</v>
      </c>
      <c r="H4005">
        <v>-999</v>
      </c>
      <c r="J4005" t="s">
        <v>826</v>
      </c>
      <c r="K4005">
        <v>0</v>
      </c>
      <c r="L4005" t="s">
        <v>17</v>
      </c>
    </row>
    <row r="4006" spans="1:12">
      <c r="A4006" t="s">
        <v>5971</v>
      </c>
      <c r="B4006" t="s">
        <v>9</v>
      </c>
      <c r="C4006" t="s">
        <v>6196</v>
      </c>
      <c r="D4006">
        <v>-5</v>
      </c>
      <c r="F4006" s="1">
        <v>44287</v>
      </c>
      <c r="G4006" s="1">
        <v>44836</v>
      </c>
      <c r="H4006" t="s">
        <v>6189</v>
      </c>
      <c r="I4006">
        <v>10</v>
      </c>
      <c r="J4006" t="s">
        <v>7395</v>
      </c>
      <c r="K4006">
        <v>9694633250</v>
      </c>
      <c r="L4006" t="s">
        <v>16</v>
      </c>
    </row>
    <row r="4007" spans="1:12">
      <c r="A4007">
        <v>4006</v>
      </c>
      <c r="B4007" t="s">
        <v>20</v>
      </c>
      <c r="E4007" t="s">
        <v>30</v>
      </c>
      <c r="F4007" t="s">
        <v>6198</v>
      </c>
      <c r="G4007" s="1">
        <v>45542</v>
      </c>
      <c r="H4007">
        <v>2616.0700000000002</v>
      </c>
      <c r="I4007">
        <v>3</v>
      </c>
      <c r="J4007" t="s">
        <v>827</v>
      </c>
      <c r="K4007">
        <v>0</v>
      </c>
      <c r="L4007" t="s">
        <v>25</v>
      </c>
    </row>
    <row r="4008" spans="1:12">
      <c r="A4008">
        <v>4007</v>
      </c>
      <c r="B4008" t="s">
        <v>28</v>
      </c>
      <c r="C4008" t="s">
        <v>10</v>
      </c>
      <c r="E4008" t="s">
        <v>11</v>
      </c>
      <c r="F4008" s="1">
        <v>44474</v>
      </c>
      <c r="G4008" s="1">
        <v>45382</v>
      </c>
      <c r="I4008">
        <v>10</v>
      </c>
      <c r="K4008">
        <v>9867664590</v>
      </c>
      <c r="L4008" t="s">
        <v>12</v>
      </c>
    </row>
    <row r="4009" spans="1:12">
      <c r="A4009" t="s">
        <v>5974</v>
      </c>
      <c r="B4009" t="s">
        <v>20</v>
      </c>
      <c r="D4009">
        <v>200</v>
      </c>
      <c r="E4009" t="s">
        <v>30</v>
      </c>
      <c r="F4009" t="s">
        <v>6198</v>
      </c>
      <c r="G4009" t="s">
        <v>6199</v>
      </c>
      <c r="H4009">
        <v>-999</v>
      </c>
      <c r="I4009">
        <v>10</v>
      </c>
      <c r="J4009" t="s">
        <v>828</v>
      </c>
      <c r="L4009" t="s">
        <v>21</v>
      </c>
    </row>
    <row r="4010" spans="1:12">
      <c r="A4010" t="s">
        <v>5975</v>
      </c>
      <c r="B4010" t="s">
        <v>35</v>
      </c>
      <c r="C4010" t="s">
        <v>6196</v>
      </c>
      <c r="D4010">
        <v>36</v>
      </c>
      <c r="E4010" t="s">
        <v>14</v>
      </c>
      <c r="F4010" t="s">
        <v>6198</v>
      </c>
      <c r="G4010" t="s">
        <v>6199</v>
      </c>
      <c r="I4010">
        <v>10</v>
      </c>
      <c r="J4010" t="s">
        <v>7396</v>
      </c>
      <c r="K4010" t="s">
        <v>6191</v>
      </c>
      <c r="L4010" t="s">
        <v>16</v>
      </c>
    </row>
    <row r="4011" spans="1:12">
      <c r="B4011" t="s">
        <v>9</v>
      </c>
      <c r="D4011">
        <v>-5</v>
      </c>
      <c r="E4011" t="s">
        <v>23</v>
      </c>
      <c r="F4011" s="1">
        <v>45769</v>
      </c>
      <c r="G4011" s="1">
        <v>45595</v>
      </c>
      <c r="H4011">
        <v>2711.38</v>
      </c>
      <c r="I4011">
        <v>10</v>
      </c>
      <c r="K4011">
        <v>0</v>
      </c>
    </row>
    <row r="4012" spans="1:12">
      <c r="B4012" t="s">
        <v>20</v>
      </c>
      <c r="C4012" t="s">
        <v>10</v>
      </c>
      <c r="D4012">
        <v>-5</v>
      </c>
      <c r="E4012" t="s">
        <v>31</v>
      </c>
      <c r="F4012" s="1">
        <v>44969</v>
      </c>
      <c r="G4012" s="1">
        <v>45299</v>
      </c>
      <c r="H4012" t="s">
        <v>6189</v>
      </c>
      <c r="I4012">
        <v>-1</v>
      </c>
      <c r="K4012">
        <v>0</v>
      </c>
    </row>
    <row r="4013" spans="1:12">
      <c r="A4013">
        <v>4012</v>
      </c>
      <c r="B4013" t="s">
        <v>40</v>
      </c>
      <c r="D4013">
        <v>47</v>
      </c>
      <c r="G4013" t="s">
        <v>6199</v>
      </c>
      <c r="H4013" t="s">
        <v>6189</v>
      </c>
      <c r="I4013">
        <v>-1</v>
      </c>
      <c r="K4013">
        <v>0</v>
      </c>
      <c r="L4013" t="s">
        <v>21</v>
      </c>
    </row>
    <row r="4014" spans="1:12">
      <c r="A4014">
        <v>4013</v>
      </c>
      <c r="B4014" t="s">
        <v>22</v>
      </c>
      <c r="D4014">
        <v>200</v>
      </c>
      <c r="E4014" t="s">
        <v>23</v>
      </c>
      <c r="F4014" s="1">
        <v>45724</v>
      </c>
      <c r="H4014">
        <v>2525.94</v>
      </c>
      <c r="I4014">
        <v>4</v>
      </c>
      <c r="J4014" t="s">
        <v>829</v>
      </c>
      <c r="K4014">
        <v>0</v>
      </c>
      <c r="L4014" t="s">
        <v>12</v>
      </c>
    </row>
    <row r="4015" spans="1:12">
      <c r="A4015">
        <v>4014</v>
      </c>
      <c r="B4015" t="s">
        <v>28</v>
      </c>
      <c r="D4015">
        <v>-5</v>
      </c>
      <c r="E4015" t="s">
        <v>31</v>
      </c>
      <c r="F4015" s="1">
        <v>44264</v>
      </c>
      <c r="G4015" t="s">
        <v>6199</v>
      </c>
      <c r="H4015" t="s">
        <v>6189</v>
      </c>
      <c r="I4015">
        <v>-1</v>
      </c>
      <c r="J4015" t="s">
        <v>7397</v>
      </c>
      <c r="K4015">
        <v>9435689283</v>
      </c>
      <c r="L4015" t="s">
        <v>25</v>
      </c>
    </row>
    <row r="4016" spans="1:12">
      <c r="A4016">
        <v>4015</v>
      </c>
      <c r="B4016" t="s">
        <v>40</v>
      </c>
      <c r="C4016" t="s">
        <v>6195</v>
      </c>
      <c r="F4016" t="s">
        <v>6198</v>
      </c>
      <c r="G4016" t="s">
        <v>6199</v>
      </c>
      <c r="H4016">
        <v>1012.5</v>
      </c>
      <c r="J4016" t="s">
        <v>830</v>
      </c>
      <c r="K4016">
        <v>0</v>
      </c>
    </row>
    <row r="4017" spans="1:12">
      <c r="B4017" t="s">
        <v>34</v>
      </c>
      <c r="C4017" t="s">
        <v>6188</v>
      </c>
      <c r="E4017" t="s">
        <v>26</v>
      </c>
      <c r="F4017" s="1">
        <v>45796</v>
      </c>
      <c r="H4017" t="s">
        <v>6189</v>
      </c>
      <c r="K4017">
        <v>9693664466</v>
      </c>
      <c r="L4017" t="s">
        <v>21</v>
      </c>
    </row>
    <row r="4018" spans="1:12">
      <c r="A4018">
        <v>4017</v>
      </c>
      <c r="B4018" t="s">
        <v>20</v>
      </c>
      <c r="C4018" t="s">
        <v>6196</v>
      </c>
      <c r="D4018">
        <v>-5</v>
      </c>
      <c r="E4018" t="s">
        <v>32</v>
      </c>
      <c r="F4018" s="1">
        <v>44979</v>
      </c>
      <c r="H4018">
        <v>-999</v>
      </c>
      <c r="I4018">
        <v>10</v>
      </c>
      <c r="K4018">
        <v>9155823981</v>
      </c>
      <c r="L4018" t="s">
        <v>25</v>
      </c>
    </row>
    <row r="4019" spans="1:12">
      <c r="A4019">
        <v>4018</v>
      </c>
      <c r="B4019" t="s">
        <v>22</v>
      </c>
      <c r="C4019" t="s">
        <v>38</v>
      </c>
      <c r="E4019" t="s">
        <v>31</v>
      </c>
      <c r="F4019" t="s">
        <v>6198</v>
      </c>
      <c r="H4019">
        <v>3878.97</v>
      </c>
      <c r="I4019">
        <v>1</v>
      </c>
      <c r="J4019" t="s">
        <v>831</v>
      </c>
      <c r="L4019" t="s">
        <v>25</v>
      </c>
    </row>
    <row r="4020" spans="1:12">
      <c r="B4020" t="s">
        <v>37</v>
      </c>
      <c r="C4020" t="s">
        <v>6188</v>
      </c>
      <c r="D4020">
        <v>69</v>
      </c>
      <c r="E4020" t="s">
        <v>23</v>
      </c>
      <c r="G4020" t="s">
        <v>6199</v>
      </c>
      <c r="H4020">
        <v>2261.92</v>
      </c>
      <c r="I4020">
        <v>3</v>
      </c>
      <c r="K4020">
        <v>9796700278</v>
      </c>
      <c r="L4020" t="s">
        <v>17</v>
      </c>
    </row>
    <row r="4021" spans="1:12">
      <c r="A4021">
        <v>4020</v>
      </c>
      <c r="B4021" t="s">
        <v>20</v>
      </c>
      <c r="C4021" t="s">
        <v>6192</v>
      </c>
      <c r="E4021" t="s">
        <v>11</v>
      </c>
      <c r="F4021" t="s">
        <v>6198</v>
      </c>
      <c r="G4021" s="1">
        <v>45675</v>
      </c>
      <c r="H4021">
        <v>-999</v>
      </c>
      <c r="I4021">
        <v>-1</v>
      </c>
      <c r="J4021" t="s">
        <v>832</v>
      </c>
      <c r="K4021">
        <v>9521697261</v>
      </c>
      <c r="L4021" t="s">
        <v>21</v>
      </c>
    </row>
    <row r="4022" spans="1:12">
      <c r="A4022">
        <v>4021</v>
      </c>
      <c r="B4022" t="s">
        <v>35</v>
      </c>
      <c r="C4022" t="s">
        <v>6192</v>
      </c>
      <c r="D4022">
        <v>200</v>
      </c>
      <c r="E4022" t="s">
        <v>14</v>
      </c>
      <c r="G4022" s="1">
        <v>44890</v>
      </c>
      <c r="H4022">
        <v>1117.9100000000001</v>
      </c>
      <c r="I4022">
        <v>10</v>
      </c>
      <c r="J4022" t="s">
        <v>833</v>
      </c>
      <c r="K4022">
        <v>0</v>
      </c>
    </row>
    <row r="4023" spans="1:12">
      <c r="B4023" t="s">
        <v>18</v>
      </c>
      <c r="C4023" t="s">
        <v>6196</v>
      </c>
      <c r="D4023">
        <v>-5</v>
      </c>
      <c r="E4023" t="s">
        <v>30</v>
      </c>
      <c r="F4023" s="1">
        <v>45930</v>
      </c>
      <c r="G4023" t="s">
        <v>6199</v>
      </c>
      <c r="H4023" t="s">
        <v>6189</v>
      </c>
      <c r="I4023">
        <v>10</v>
      </c>
      <c r="K4023">
        <v>0</v>
      </c>
    </row>
    <row r="4024" spans="1:12">
      <c r="A4024">
        <v>4023</v>
      </c>
      <c r="B4024" t="s">
        <v>37</v>
      </c>
      <c r="C4024" t="s">
        <v>6196</v>
      </c>
      <c r="E4024" t="s">
        <v>30</v>
      </c>
      <c r="G4024" s="1">
        <v>45803</v>
      </c>
      <c r="I4024">
        <v>3</v>
      </c>
      <c r="J4024" t="s">
        <v>7398</v>
      </c>
      <c r="K4024" t="s">
        <v>6191</v>
      </c>
      <c r="L4024" t="s">
        <v>17</v>
      </c>
    </row>
    <row r="4025" spans="1:12">
      <c r="C4025" t="s">
        <v>38</v>
      </c>
      <c r="D4025">
        <v>40</v>
      </c>
      <c r="E4025" t="s">
        <v>31</v>
      </c>
      <c r="F4025" s="1">
        <v>44630</v>
      </c>
      <c r="G4025" s="1">
        <v>44458</v>
      </c>
      <c r="I4025">
        <v>10</v>
      </c>
      <c r="J4025" t="s">
        <v>7399</v>
      </c>
    </row>
    <row r="4026" spans="1:12">
      <c r="A4026">
        <v>4025</v>
      </c>
      <c r="B4026" t="s">
        <v>13</v>
      </c>
      <c r="C4026" t="s">
        <v>6195</v>
      </c>
      <c r="E4026" t="s">
        <v>32</v>
      </c>
      <c r="F4026" s="1">
        <v>44231</v>
      </c>
      <c r="H4026" t="s">
        <v>6189</v>
      </c>
    </row>
    <row r="4027" spans="1:12">
      <c r="A4027">
        <v>4026</v>
      </c>
      <c r="B4027" t="s">
        <v>20</v>
      </c>
      <c r="C4027" t="s">
        <v>6188</v>
      </c>
      <c r="D4027">
        <v>200</v>
      </c>
      <c r="E4027" t="s">
        <v>11</v>
      </c>
      <c r="F4027" s="1">
        <v>44380</v>
      </c>
      <c r="I4027">
        <v>-1</v>
      </c>
      <c r="L4027" t="s">
        <v>25</v>
      </c>
    </row>
    <row r="4028" spans="1:12">
      <c r="A4028">
        <v>4027</v>
      </c>
      <c r="B4028" t="s">
        <v>20</v>
      </c>
      <c r="D4028">
        <v>32</v>
      </c>
      <c r="G4028" t="s">
        <v>6199</v>
      </c>
      <c r="H4028" t="s">
        <v>6189</v>
      </c>
      <c r="I4028">
        <v>4</v>
      </c>
      <c r="K4028">
        <v>0</v>
      </c>
      <c r="L4028" t="s">
        <v>17</v>
      </c>
    </row>
    <row r="4029" spans="1:12">
      <c r="A4029">
        <v>4028</v>
      </c>
      <c r="B4029" t="s">
        <v>9</v>
      </c>
      <c r="D4029">
        <v>25</v>
      </c>
      <c r="F4029" t="s">
        <v>6198</v>
      </c>
      <c r="G4029" t="s">
        <v>6199</v>
      </c>
      <c r="I4029">
        <v>4</v>
      </c>
      <c r="L4029" t="s">
        <v>16</v>
      </c>
    </row>
    <row r="4030" spans="1:12">
      <c r="A4030" t="s">
        <v>5995</v>
      </c>
      <c r="B4030" t="s">
        <v>28</v>
      </c>
      <c r="C4030" t="s">
        <v>38</v>
      </c>
      <c r="D4030">
        <v>69</v>
      </c>
      <c r="E4030" t="s">
        <v>11</v>
      </c>
      <c r="F4030" t="s">
        <v>6198</v>
      </c>
      <c r="H4030">
        <v>-999</v>
      </c>
      <c r="I4030">
        <v>10</v>
      </c>
      <c r="J4030" t="s">
        <v>834</v>
      </c>
      <c r="K4030">
        <v>0</v>
      </c>
      <c r="L4030" t="s">
        <v>12</v>
      </c>
    </row>
    <row r="4031" spans="1:12">
      <c r="A4031">
        <v>4030</v>
      </c>
      <c r="B4031" t="s">
        <v>34</v>
      </c>
      <c r="C4031" t="s">
        <v>6196</v>
      </c>
      <c r="D4031">
        <v>-5</v>
      </c>
      <c r="E4031" t="s">
        <v>31</v>
      </c>
      <c r="F4031" t="s">
        <v>6198</v>
      </c>
      <c r="G4031" s="1">
        <v>45556</v>
      </c>
      <c r="H4031" t="s">
        <v>6189</v>
      </c>
      <c r="K4031" t="s">
        <v>6191</v>
      </c>
      <c r="L4031" t="s">
        <v>12</v>
      </c>
    </row>
    <row r="4032" spans="1:12">
      <c r="B4032" t="s">
        <v>18</v>
      </c>
      <c r="C4032" t="s">
        <v>10</v>
      </c>
      <c r="D4032">
        <v>200</v>
      </c>
      <c r="E4032" t="s">
        <v>31</v>
      </c>
      <c r="F4032" s="1">
        <v>45565</v>
      </c>
      <c r="G4032" t="s">
        <v>6199</v>
      </c>
      <c r="H4032">
        <v>2553.66</v>
      </c>
      <c r="L4032" t="s">
        <v>17</v>
      </c>
    </row>
    <row r="4033" spans="1:12">
      <c r="A4033">
        <v>4032</v>
      </c>
      <c r="B4033" t="s">
        <v>9</v>
      </c>
      <c r="C4033" t="s">
        <v>38</v>
      </c>
      <c r="E4033" t="s">
        <v>32</v>
      </c>
      <c r="H4033">
        <v>-999</v>
      </c>
      <c r="I4033">
        <v>-1</v>
      </c>
      <c r="J4033" t="s">
        <v>835</v>
      </c>
      <c r="K4033">
        <v>9811199025</v>
      </c>
      <c r="L4033" t="s">
        <v>17</v>
      </c>
    </row>
    <row r="4034" spans="1:12">
      <c r="A4034">
        <v>4033</v>
      </c>
      <c r="B4034" t="s">
        <v>22</v>
      </c>
      <c r="C4034" t="s">
        <v>6196</v>
      </c>
      <c r="D4034">
        <v>200</v>
      </c>
      <c r="E4034" t="s">
        <v>23</v>
      </c>
      <c r="F4034" s="1">
        <v>44975</v>
      </c>
      <c r="G4034" s="1">
        <v>44409</v>
      </c>
      <c r="I4034">
        <v>1</v>
      </c>
      <c r="J4034" t="s">
        <v>7400</v>
      </c>
      <c r="K4034">
        <v>0</v>
      </c>
      <c r="L4034" t="s">
        <v>17</v>
      </c>
    </row>
    <row r="4035" spans="1:12">
      <c r="A4035" t="s">
        <v>6000</v>
      </c>
      <c r="B4035" t="s">
        <v>18</v>
      </c>
      <c r="C4035" t="s">
        <v>10</v>
      </c>
      <c r="E4035" t="s">
        <v>26</v>
      </c>
      <c r="G4035" s="1">
        <v>44848</v>
      </c>
      <c r="H4035" t="s">
        <v>6189</v>
      </c>
      <c r="I4035">
        <v>10</v>
      </c>
      <c r="J4035" t="s">
        <v>7401</v>
      </c>
      <c r="L4035" t="s">
        <v>21</v>
      </c>
    </row>
    <row r="4036" spans="1:12">
      <c r="E4036" t="s">
        <v>14</v>
      </c>
      <c r="F4036" t="s">
        <v>6198</v>
      </c>
      <c r="H4036">
        <v>3773.47</v>
      </c>
      <c r="I4036">
        <v>10</v>
      </c>
      <c r="J4036" t="s">
        <v>7402</v>
      </c>
      <c r="K4036">
        <v>0</v>
      </c>
      <c r="L4036" t="s">
        <v>12</v>
      </c>
    </row>
    <row r="4037" spans="1:12">
      <c r="A4037" t="s">
        <v>6002</v>
      </c>
      <c r="B4037" t="s">
        <v>28</v>
      </c>
      <c r="E4037" t="s">
        <v>32</v>
      </c>
      <c r="I4037">
        <v>-1</v>
      </c>
      <c r="J4037" t="s">
        <v>7403</v>
      </c>
      <c r="K4037" t="s">
        <v>6191</v>
      </c>
      <c r="L4037" t="s">
        <v>12</v>
      </c>
    </row>
    <row r="4038" spans="1:12">
      <c r="A4038" t="s">
        <v>6003</v>
      </c>
      <c r="B4038" t="s">
        <v>28</v>
      </c>
      <c r="C4038" t="s">
        <v>6192</v>
      </c>
      <c r="D4038">
        <v>58</v>
      </c>
      <c r="E4038" t="s">
        <v>32</v>
      </c>
      <c r="F4038" s="1">
        <v>44300</v>
      </c>
      <c r="G4038" s="1">
        <v>45492</v>
      </c>
      <c r="H4038">
        <v>881.08</v>
      </c>
      <c r="I4038">
        <v>5</v>
      </c>
      <c r="K4038">
        <v>9867929830</v>
      </c>
      <c r="L4038" t="s">
        <v>25</v>
      </c>
    </row>
    <row r="4039" spans="1:12">
      <c r="A4039">
        <v>4038</v>
      </c>
      <c r="B4039" t="s">
        <v>18</v>
      </c>
      <c r="C4039" t="s">
        <v>6196</v>
      </c>
      <c r="E4039" t="s">
        <v>11</v>
      </c>
      <c r="F4039" s="1">
        <v>45019</v>
      </c>
      <c r="H4039">
        <v>1841.27</v>
      </c>
      <c r="I4039">
        <v>10</v>
      </c>
      <c r="J4039" t="s">
        <v>836</v>
      </c>
      <c r="K4039">
        <v>9362957655</v>
      </c>
      <c r="L4039" t="s">
        <v>12</v>
      </c>
    </row>
    <row r="4040" spans="1:12">
      <c r="A4040">
        <v>4039</v>
      </c>
      <c r="B4040" t="s">
        <v>40</v>
      </c>
      <c r="D4040">
        <v>56</v>
      </c>
      <c r="E4040" t="s">
        <v>23</v>
      </c>
      <c r="G4040" t="s">
        <v>6199</v>
      </c>
      <c r="H4040">
        <v>-999</v>
      </c>
      <c r="I4040">
        <v>10</v>
      </c>
      <c r="K4040">
        <v>0</v>
      </c>
      <c r="L4040" t="s">
        <v>16</v>
      </c>
    </row>
    <row r="4041" spans="1:12">
      <c r="B4041" t="s">
        <v>18</v>
      </c>
      <c r="C4041" t="s">
        <v>6196</v>
      </c>
      <c r="D4041">
        <v>-5</v>
      </c>
      <c r="E4041" t="s">
        <v>23</v>
      </c>
      <c r="F4041" s="1">
        <v>45699</v>
      </c>
      <c r="H4041">
        <v>2428.08</v>
      </c>
      <c r="I4041">
        <v>10</v>
      </c>
      <c r="J4041" t="s">
        <v>837</v>
      </c>
      <c r="L4041" t="s">
        <v>17</v>
      </c>
    </row>
    <row r="4042" spans="1:12">
      <c r="A4042">
        <v>4041</v>
      </c>
      <c r="B4042" t="s">
        <v>22</v>
      </c>
      <c r="C4042" t="s">
        <v>38</v>
      </c>
      <c r="D4042">
        <v>200</v>
      </c>
      <c r="E4042" t="s">
        <v>23</v>
      </c>
      <c r="F4042" t="s">
        <v>6198</v>
      </c>
      <c r="G4042" t="s">
        <v>6199</v>
      </c>
      <c r="H4042">
        <v>647.41</v>
      </c>
      <c r="J4042" t="s">
        <v>838</v>
      </c>
      <c r="K4042">
        <v>9490428199</v>
      </c>
      <c r="L4042" t="s">
        <v>16</v>
      </c>
    </row>
    <row r="4043" spans="1:12">
      <c r="A4043">
        <v>4042</v>
      </c>
      <c r="B4043" t="s">
        <v>9</v>
      </c>
      <c r="C4043" t="s">
        <v>10</v>
      </c>
      <c r="D4043">
        <v>-5</v>
      </c>
      <c r="E4043" t="s">
        <v>31</v>
      </c>
      <c r="F4043" s="1">
        <v>45230</v>
      </c>
      <c r="G4043" t="s">
        <v>6199</v>
      </c>
      <c r="I4043">
        <v>-1</v>
      </c>
      <c r="J4043" t="s">
        <v>7404</v>
      </c>
      <c r="K4043">
        <v>0</v>
      </c>
      <c r="L4043" t="s">
        <v>17</v>
      </c>
    </row>
    <row r="4044" spans="1:12">
      <c r="A4044">
        <v>4043</v>
      </c>
      <c r="C4044" t="s">
        <v>38</v>
      </c>
      <c r="E4044" t="s">
        <v>14</v>
      </c>
      <c r="G4044" t="s">
        <v>6199</v>
      </c>
      <c r="H4044" t="s">
        <v>6189</v>
      </c>
      <c r="I4044">
        <v>-1</v>
      </c>
      <c r="K4044">
        <v>0</v>
      </c>
      <c r="L4044" t="s">
        <v>16</v>
      </c>
    </row>
    <row r="4045" spans="1:12">
      <c r="B4045" t="s">
        <v>40</v>
      </c>
      <c r="C4045" t="s">
        <v>6192</v>
      </c>
      <c r="D4045">
        <v>200</v>
      </c>
      <c r="E4045" t="s">
        <v>31</v>
      </c>
      <c r="F4045" s="1">
        <v>44887</v>
      </c>
      <c r="H4045">
        <v>-999</v>
      </c>
      <c r="I4045">
        <v>3</v>
      </c>
      <c r="K4045">
        <v>0</v>
      </c>
      <c r="L4045" t="s">
        <v>25</v>
      </c>
    </row>
    <row r="4046" spans="1:12">
      <c r="B4046" t="s">
        <v>37</v>
      </c>
      <c r="C4046" t="s">
        <v>6196</v>
      </c>
      <c r="D4046">
        <v>-5</v>
      </c>
      <c r="E4046" t="s">
        <v>30</v>
      </c>
      <c r="F4046" s="1">
        <v>44894</v>
      </c>
      <c r="K4046" t="s">
        <v>6191</v>
      </c>
      <c r="L4046" t="s">
        <v>12</v>
      </c>
    </row>
    <row r="4047" spans="1:12">
      <c r="B4047" t="s">
        <v>34</v>
      </c>
      <c r="D4047">
        <v>54</v>
      </c>
      <c r="E4047" t="s">
        <v>32</v>
      </c>
      <c r="F4047" s="1">
        <v>44121</v>
      </c>
      <c r="G4047" s="1">
        <v>45787</v>
      </c>
      <c r="J4047" t="s">
        <v>7405</v>
      </c>
      <c r="K4047">
        <v>0</v>
      </c>
      <c r="L4047" t="s">
        <v>17</v>
      </c>
    </row>
    <row r="4048" spans="1:12">
      <c r="A4048" t="s">
        <v>6013</v>
      </c>
      <c r="C4048" t="s">
        <v>6195</v>
      </c>
      <c r="E4048" t="s">
        <v>30</v>
      </c>
      <c r="G4048" t="s">
        <v>6199</v>
      </c>
      <c r="I4048">
        <v>10</v>
      </c>
      <c r="J4048" t="s">
        <v>7406</v>
      </c>
      <c r="K4048">
        <v>0</v>
      </c>
    </row>
    <row r="4049" spans="1:12">
      <c r="A4049">
        <v>4048</v>
      </c>
      <c r="B4049" t="s">
        <v>34</v>
      </c>
      <c r="C4049" t="s">
        <v>6195</v>
      </c>
      <c r="E4049" t="s">
        <v>14</v>
      </c>
      <c r="F4049" s="1">
        <v>45657</v>
      </c>
      <c r="H4049" t="s">
        <v>6189</v>
      </c>
      <c r="I4049">
        <v>10</v>
      </c>
      <c r="J4049" t="s">
        <v>7407</v>
      </c>
      <c r="K4049">
        <v>0</v>
      </c>
    </row>
    <row r="4050" spans="1:12">
      <c r="A4050">
        <v>4049</v>
      </c>
      <c r="B4050" t="s">
        <v>18</v>
      </c>
      <c r="C4050" t="s">
        <v>6195</v>
      </c>
      <c r="E4050" t="s">
        <v>30</v>
      </c>
      <c r="F4050" s="1">
        <v>45244</v>
      </c>
      <c r="G4050" t="s">
        <v>6199</v>
      </c>
      <c r="H4050" t="s">
        <v>6189</v>
      </c>
      <c r="I4050">
        <v>10</v>
      </c>
      <c r="L4050" t="s">
        <v>17</v>
      </c>
    </row>
    <row r="4051" spans="1:12">
      <c r="B4051" t="s">
        <v>40</v>
      </c>
      <c r="C4051" t="s">
        <v>6195</v>
      </c>
      <c r="E4051" t="s">
        <v>23</v>
      </c>
      <c r="F4051" s="1">
        <v>45514</v>
      </c>
      <c r="H4051">
        <v>-999</v>
      </c>
      <c r="I4051">
        <v>10</v>
      </c>
      <c r="K4051">
        <v>9472386847</v>
      </c>
      <c r="L4051" t="s">
        <v>16</v>
      </c>
    </row>
    <row r="4052" spans="1:12">
      <c r="B4052" t="s">
        <v>9</v>
      </c>
      <c r="E4052" t="s">
        <v>30</v>
      </c>
      <c r="F4052" s="1">
        <v>44768</v>
      </c>
      <c r="G4052" s="1">
        <v>45716</v>
      </c>
      <c r="H4052" t="s">
        <v>6189</v>
      </c>
      <c r="I4052">
        <v>10</v>
      </c>
      <c r="K4052">
        <v>9315517409</v>
      </c>
      <c r="L4052" t="s">
        <v>25</v>
      </c>
    </row>
    <row r="4053" spans="1:12">
      <c r="B4053" t="s">
        <v>40</v>
      </c>
      <c r="C4053" t="s">
        <v>38</v>
      </c>
      <c r="D4053">
        <v>200</v>
      </c>
      <c r="E4053" t="s">
        <v>14</v>
      </c>
      <c r="F4053" s="1">
        <v>45744</v>
      </c>
      <c r="H4053">
        <v>455.26</v>
      </c>
      <c r="I4053">
        <v>1</v>
      </c>
      <c r="J4053" t="s">
        <v>839</v>
      </c>
      <c r="K4053" t="s">
        <v>6191</v>
      </c>
      <c r="L4053" t="s">
        <v>17</v>
      </c>
    </row>
    <row r="4054" spans="1:12">
      <c r="A4054">
        <v>4053</v>
      </c>
      <c r="B4054" t="s">
        <v>20</v>
      </c>
      <c r="C4054" t="s">
        <v>6196</v>
      </c>
      <c r="D4054">
        <v>-5</v>
      </c>
      <c r="E4054" t="s">
        <v>11</v>
      </c>
      <c r="F4054" t="s">
        <v>6198</v>
      </c>
      <c r="G4054" t="s">
        <v>6199</v>
      </c>
      <c r="J4054" t="s">
        <v>7408</v>
      </c>
      <c r="K4054">
        <v>0</v>
      </c>
      <c r="L4054" t="s">
        <v>12</v>
      </c>
    </row>
    <row r="4055" spans="1:12">
      <c r="A4055">
        <v>4054</v>
      </c>
      <c r="B4055" t="s">
        <v>18</v>
      </c>
      <c r="E4055" t="s">
        <v>14</v>
      </c>
      <c r="G4055" t="s">
        <v>6199</v>
      </c>
      <c r="H4055">
        <v>2039.53</v>
      </c>
      <c r="K4055">
        <v>0</v>
      </c>
      <c r="L4055" t="s">
        <v>12</v>
      </c>
    </row>
    <row r="4056" spans="1:12">
      <c r="A4056">
        <v>4055</v>
      </c>
      <c r="B4056" t="s">
        <v>35</v>
      </c>
      <c r="C4056" t="s">
        <v>6192</v>
      </c>
      <c r="D4056">
        <v>-5</v>
      </c>
      <c r="E4056" t="s">
        <v>23</v>
      </c>
      <c r="F4056" t="s">
        <v>6198</v>
      </c>
      <c r="K4056" t="s">
        <v>6191</v>
      </c>
    </row>
    <row r="4057" spans="1:12">
      <c r="A4057" t="s">
        <v>6022</v>
      </c>
      <c r="B4057" t="s">
        <v>9</v>
      </c>
      <c r="C4057" t="s">
        <v>38</v>
      </c>
      <c r="D4057">
        <v>-5</v>
      </c>
      <c r="E4057" t="s">
        <v>30</v>
      </c>
      <c r="F4057" t="s">
        <v>6198</v>
      </c>
      <c r="G4057" t="s">
        <v>6199</v>
      </c>
      <c r="H4057">
        <v>-999</v>
      </c>
      <c r="J4057" t="s">
        <v>840</v>
      </c>
      <c r="K4057">
        <v>0</v>
      </c>
      <c r="L4057" t="s">
        <v>17</v>
      </c>
    </row>
    <row r="4058" spans="1:12">
      <c r="B4058" t="s">
        <v>37</v>
      </c>
      <c r="C4058" t="s">
        <v>10</v>
      </c>
      <c r="D4058">
        <v>-5</v>
      </c>
      <c r="E4058" t="s">
        <v>15</v>
      </c>
      <c r="G4058" t="s">
        <v>6199</v>
      </c>
      <c r="I4058">
        <v>1</v>
      </c>
      <c r="K4058">
        <v>0</v>
      </c>
      <c r="L4058" t="s">
        <v>25</v>
      </c>
    </row>
    <row r="4059" spans="1:12">
      <c r="A4059" t="s">
        <v>6024</v>
      </c>
      <c r="B4059" t="s">
        <v>35</v>
      </c>
      <c r="C4059" t="s">
        <v>6188</v>
      </c>
      <c r="E4059" t="s">
        <v>11</v>
      </c>
      <c r="F4059" t="s">
        <v>6198</v>
      </c>
      <c r="H4059" t="s">
        <v>6189</v>
      </c>
      <c r="I4059">
        <v>10</v>
      </c>
      <c r="J4059" t="s">
        <v>7409</v>
      </c>
      <c r="K4059">
        <v>0</v>
      </c>
      <c r="L4059" t="s">
        <v>21</v>
      </c>
    </row>
    <row r="4060" spans="1:12">
      <c r="A4060">
        <v>4059</v>
      </c>
      <c r="B4060" t="s">
        <v>9</v>
      </c>
      <c r="C4060" t="s">
        <v>38</v>
      </c>
      <c r="D4060">
        <v>26</v>
      </c>
      <c r="E4060" t="s">
        <v>30</v>
      </c>
      <c r="F4060" s="1">
        <v>44360</v>
      </c>
      <c r="G4060" t="s">
        <v>6199</v>
      </c>
      <c r="H4060">
        <v>2324.81</v>
      </c>
      <c r="I4060">
        <v>5</v>
      </c>
      <c r="J4060" t="s">
        <v>841</v>
      </c>
      <c r="K4060" t="s">
        <v>6191</v>
      </c>
      <c r="L4060" t="s">
        <v>16</v>
      </c>
    </row>
    <row r="4061" spans="1:12">
      <c r="B4061" t="s">
        <v>28</v>
      </c>
      <c r="C4061" t="s">
        <v>6188</v>
      </c>
      <c r="E4061" t="s">
        <v>23</v>
      </c>
      <c r="F4061" s="1">
        <v>45381</v>
      </c>
      <c r="H4061">
        <v>-999</v>
      </c>
      <c r="I4061">
        <v>10</v>
      </c>
      <c r="L4061" t="s">
        <v>12</v>
      </c>
    </row>
    <row r="4062" spans="1:12">
      <c r="A4062" t="s">
        <v>6027</v>
      </c>
      <c r="B4062" t="s">
        <v>13</v>
      </c>
      <c r="C4062" t="s">
        <v>10</v>
      </c>
      <c r="D4062">
        <v>-5</v>
      </c>
      <c r="E4062" t="s">
        <v>30</v>
      </c>
      <c r="F4062" s="1">
        <v>44755</v>
      </c>
      <c r="G4062" s="1">
        <v>44759</v>
      </c>
      <c r="I4062">
        <v>5</v>
      </c>
      <c r="J4062" t="s">
        <v>7410</v>
      </c>
      <c r="L4062" t="s">
        <v>17</v>
      </c>
    </row>
    <row r="4063" spans="1:12">
      <c r="A4063">
        <v>4062</v>
      </c>
      <c r="B4063" t="s">
        <v>22</v>
      </c>
      <c r="E4063" t="s">
        <v>30</v>
      </c>
      <c r="F4063" s="1">
        <v>44405</v>
      </c>
      <c r="G4063" s="1">
        <v>45980</v>
      </c>
      <c r="I4063">
        <v>10</v>
      </c>
      <c r="J4063" t="s">
        <v>7411</v>
      </c>
      <c r="K4063">
        <v>9934937540</v>
      </c>
    </row>
    <row r="4064" spans="1:12">
      <c r="A4064">
        <v>4063</v>
      </c>
      <c r="B4064" t="s">
        <v>9</v>
      </c>
      <c r="C4064" t="s">
        <v>6196</v>
      </c>
      <c r="D4064">
        <v>-5</v>
      </c>
      <c r="E4064" t="s">
        <v>11</v>
      </c>
      <c r="F4064" s="1">
        <v>44158</v>
      </c>
      <c r="G4064" s="1">
        <v>45912</v>
      </c>
      <c r="H4064" t="s">
        <v>6189</v>
      </c>
      <c r="I4064">
        <v>10</v>
      </c>
      <c r="K4064" t="s">
        <v>6191</v>
      </c>
      <c r="L4064" t="s">
        <v>17</v>
      </c>
    </row>
    <row r="4065" spans="1:12">
      <c r="B4065" t="s">
        <v>37</v>
      </c>
      <c r="C4065" t="s">
        <v>6195</v>
      </c>
      <c r="D4065">
        <v>-5</v>
      </c>
      <c r="E4065" t="s">
        <v>15</v>
      </c>
      <c r="F4065" t="s">
        <v>6198</v>
      </c>
      <c r="G4065" t="s">
        <v>6199</v>
      </c>
      <c r="H4065">
        <v>-999</v>
      </c>
      <c r="I4065">
        <v>10</v>
      </c>
      <c r="J4065" t="s">
        <v>842</v>
      </c>
      <c r="K4065">
        <v>0</v>
      </c>
    </row>
    <row r="4066" spans="1:12">
      <c r="A4066" t="s">
        <v>6031</v>
      </c>
      <c r="B4066" t="s">
        <v>9</v>
      </c>
      <c r="C4066" t="s">
        <v>10</v>
      </c>
      <c r="D4066">
        <v>43</v>
      </c>
      <c r="F4066" t="s">
        <v>6198</v>
      </c>
      <c r="G4066" t="s">
        <v>6199</v>
      </c>
      <c r="H4066">
        <v>-999</v>
      </c>
      <c r="I4066">
        <v>10</v>
      </c>
      <c r="J4066" t="s">
        <v>843</v>
      </c>
      <c r="K4066" t="s">
        <v>6191</v>
      </c>
      <c r="L4066" t="s">
        <v>25</v>
      </c>
    </row>
    <row r="4067" spans="1:12">
      <c r="B4067" t="s">
        <v>37</v>
      </c>
      <c r="C4067" t="s">
        <v>6192</v>
      </c>
      <c r="D4067">
        <v>200</v>
      </c>
      <c r="E4067" t="s">
        <v>14</v>
      </c>
      <c r="F4067" t="s">
        <v>6198</v>
      </c>
      <c r="H4067" t="s">
        <v>6189</v>
      </c>
      <c r="I4067">
        <v>10</v>
      </c>
      <c r="J4067" t="s">
        <v>7412</v>
      </c>
      <c r="K4067">
        <v>9412730823</v>
      </c>
      <c r="L4067" t="s">
        <v>16</v>
      </c>
    </row>
    <row r="4068" spans="1:12">
      <c r="A4068">
        <v>4067</v>
      </c>
      <c r="B4068" t="s">
        <v>34</v>
      </c>
      <c r="D4068">
        <v>-5</v>
      </c>
      <c r="E4068" t="s">
        <v>26</v>
      </c>
      <c r="G4068" s="1">
        <v>45102</v>
      </c>
      <c r="H4068" t="s">
        <v>6189</v>
      </c>
      <c r="I4068">
        <v>-1</v>
      </c>
      <c r="K4068" t="s">
        <v>6191</v>
      </c>
      <c r="L4068" t="s">
        <v>21</v>
      </c>
    </row>
    <row r="4069" spans="1:12">
      <c r="A4069">
        <v>4068</v>
      </c>
      <c r="B4069" t="s">
        <v>22</v>
      </c>
      <c r="C4069" t="s">
        <v>6192</v>
      </c>
      <c r="D4069">
        <v>22</v>
      </c>
      <c r="E4069" t="s">
        <v>23</v>
      </c>
      <c r="F4069" t="s">
        <v>6198</v>
      </c>
      <c r="G4069" s="1">
        <v>44451</v>
      </c>
      <c r="I4069">
        <v>5</v>
      </c>
      <c r="J4069" t="s">
        <v>7413</v>
      </c>
      <c r="K4069">
        <v>0</v>
      </c>
    </row>
    <row r="4070" spans="1:12">
      <c r="A4070">
        <v>4069</v>
      </c>
      <c r="B4070" t="s">
        <v>13</v>
      </c>
      <c r="E4070" t="s">
        <v>23</v>
      </c>
      <c r="G4070" t="s">
        <v>6199</v>
      </c>
      <c r="H4070">
        <v>2628.73</v>
      </c>
      <c r="J4070" t="s">
        <v>844</v>
      </c>
      <c r="K4070">
        <v>0</v>
      </c>
      <c r="L4070" t="s">
        <v>21</v>
      </c>
    </row>
    <row r="4071" spans="1:12">
      <c r="A4071" t="s">
        <v>6036</v>
      </c>
      <c r="B4071" t="s">
        <v>28</v>
      </c>
      <c r="C4071" t="s">
        <v>38</v>
      </c>
      <c r="D4071">
        <v>200</v>
      </c>
      <c r="E4071" t="s">
        <v>32</v>
      </c>
      <c r="F4071" s="1">
        <v>45262</v>
      </c>
      <c r="G4071" s="1">
        <v>44756</v>
      </c>
      <c r="H4071">
        <v>424.11</v>
      </c>
      <c r="I4071">
        <v>3</v>
      </c>
      <c r="J4071" t="s">
        <v>845</v>
      </c>
      <c r="K4071" t="s">
        <v>6191</v>
      </c>
      <c r="L4071" t="s">
        <v>12</v>
      </c>
    </row>
    <row r="4072" spans="1:12">
      <c r="A4072" t="s">
        <v>6037</v>
      </c>
      <c r="B4072" t="s">
        <v>40</v>
      </c>
      <c r="C4072" t="s">
        <v>10</v>
      </c>
      <c r="D4072">
        <v>-5</v>
      </c>
      <c r="E4072" t="s">
        <v>31</v>
      </c>
      <c r="F4072" s="1">
        <v>44401</v>
      </c>
      <c r="G4072" t="s">
        <v>6199</v>
      </c>
      <c r="H4072">
        <v>-999</v>
      </c>
      <c r="J4072" t="s">
        <v>846</v>
      </c>
      <c r="L4072" t="s">
        <v>17</v>
      </c>
    </row>
    <row r="4073" spans="1:12">
      <c r="A4073">
        <v>4072</v>
      </c>
      <c r="B4073" t="s">
        <v>28</v>
      </c>
      <c r="C4073" t="s">
        <v>38</v>
      </c>
      <c r="D4073">
        <v>-5</v>
      </c>
      <c r="E4073" t="s">
        <v>31</v>
      </c>
      <c r="G4073" s="1">
        <v>45746</v>
      </c>
      <c r="H4073">
        <v>3332.36</v>
      </c>
      <c r="I4073">
        <v>4</v>
      </c>
      <c r="K4073" t="s">
        <v>6191</v>
      </c>
      <c r="L4073" t="s">
        <v>25</v>
      </c>
    </row>
    <row r="4074" spans="1:12">
      <c r="A4074" t="s">
        <v>6039</v>
      </c>
      <c r="B4074" t="s">
        <v>22</v>
      </c>
      <c r="C4074" t="s">
        <v>38</v>
      </c>
      <c r="E4074" t="s">
        <v>32</v>
      </c>
      <c r="H4074" t="s">
        <v>6189</v>
      </c>
      <c r="K4074" t="s">
        <v>6191</v>
      </c>
      <c r="L4074" t="s">
        <v>16</v>
      </c>
    </row>
    <row r="4075" spans="1:12">
      <c r="A4075">
        <v>4074</v>
      </c>
      <c r="B4075" t="s">
        <v>28</v>
      </c>
      <c r="C4075" t="s">
        <v>6195</v>
      </c>
      <c r="D4075">
        <v>20</v>
      </c>
      <c r="E4075" t="s">
        <v>31</v>
      </c>
      <c r="F4075" s="1">
        <v>45553</v>
      </c>
      <c r="G4075" s="1">
        <v>45997</v>
      </c>
      <c r="I4075">
        <v>4</v>
      </c>
      <c r="J4075" t="s">
        <v>7414</v>
      </c>
      <c r="K4075">
        <v>9612708089</v>
      </c>
      <c r="L4075" t="s">
        <v>12</v>
      </c>
    </row>
    <row r="4076" spans="1:12">
      <c r="A4076">
        <v>4075</v>
      </c>
      <c r="B4076" t="s">
        <v>28</v>
      </c>
      <c r="C4076" t="s">
        <v>10</v>
      </c>
      <c r="D4076">
        <v>200</v>
      </c>
      <c r="E4076" t="s">
        <v>14</v>
      </c>
      <c r="F4076" s="1">
        <v>44173</v>
      </c>
      <c r="H4076">
        <v>-999</v>
      </c>
      <c r="J4076" t="s">
        <v>847</v>
      </c>
      <c r="K4076" t="s">
        <v>6191</v>
      </c>
      <c r="L4076" t="s">
        <v>12</v>
      </c>
    </row>
    <row r="4077" spans="1:12">
      <c r="A4077">
        <v>4076</v>
      </c>
      <c r="B4077" t="s">
        <v>20</v>
      </c>
      <c r="D4077">
        <v>50</v>
      </c>
      <c r="E4077" t="s">
        <v>14</v>
      </c>
      <c r="F4077" s="1">
        <v>45148</v>
      </c>
      <c r="H4077">
        <v>2533.1</v>
      </c>
      <c r="I4077">
        <v>3</v>
      </c>
      <c r="K4077" t="s">
        <v>6191</v>
      </c>
      <c r="L4077" t="s">
        <v>16</v>
      </c>
    </row>
    <row r="4078" spans="1:12">
      <c r="A4078">
        <v>4077</v>
      </c>
      <c r="B4078" t="s">
        <v>20</v>
      </c>
      <c r="C4078" t="s">
        <v>6195</v>
      </c>
      <c r="D4078">
        <v>43</v>
      </c>
      <c r="E4078" t="s">
        <v>14</v>
      </c>
      <c r="G4078" t="s">
        <v>6199</v>
      </c>
      <c r="I4078">
        <v>4</v>
      </c>
      <c r="L4078" t="s">
        <v>25</v>
      </c>
    </row>
    <row r="4079" spans="1:12">
      <c r="A4079" t="s">
        <v>6044</v>
      </c>
      <c r="C4079" t="s">
        <v>10</v>
      </c>
      <c r="D4079">
        <v>48</v>
      </c>
      <c r="E4079" t="s">
        <v>32</v>
      </c>
      <c r="F4079" s="1">
        <v>44593</v>
      </c>
      <c r="G4079" s="1">
        <v>45566</v>
      </c>
      <c r="H4079">
        <v>4367.83</v>
      </c>
      <c r="I4079">
        <v>10</v>
      </c>
      <c r="J4079" t="s">
        <v>7415</v>
      </c>
      <c r="L4079" t="s">
        <v>17</v>
      </c>
    </row>
    <row r="4080" spans="1:12">
      <c r="A4080">
        <v>4079</v>
      </c>
      <c r="B4080" t="s">
        <v>37</v>
      </c>
      <c r="C4080" t="s">
        <v>38</v>
      </c>
      <c r="D4080">
        <v>45</v>
      </c>
      <c r="E4080" t="s">
        <v>31</v>
      </c>
      <c r="G4080" t="s">
        <v>6199</v>
      </c>
      <c r="H4080">
        <v>4353.08</v>
      </c>
      <c r="I4080">
        <v>3</v>
      </c>
      <c r="K4080">
        <v>0</v>
      </c>
    </row>
    <row r="4081" spans="1:12">
      <c r="A4081">
        <v>4080</v>
      </c>
      <c r="B4081" t="s">
        <v>9</v>
      </c>
      <c r="C4081" t="s">
        <v>6188</v>
      </c>
      <c r="D4081">
        <v>23</v>
      </c>
      <c r="H4081" t="s">
        <v>6189</v>
      </c>
      <c r="I4081">
        <v>-1</v>
      </c>
      <c r="K4081">
        <v>9396924043</v>
      </c>
      <c r="L4081" t="s">
        <v>16</v>
      </c>
    </row>
    <row r="4082" spans="1:12">
      <c r="A4082" t="s">
        <v>6047</v>
      </c>
      <c r="B4082" t="s">
        <v>37</v>
      </c>
      <c r="D4082">
        <v>38</v>
      </c>
      <c r="E4082" t="s">
        <v>26</v>
      </c>
      <c r="F4082" s="1">
        <v>44624</v>
      </c>
      <c r="H4082">
        <v>-999</v>
      </c>
      <c r="I4082">
        <v>-1</v>
      </c>
      <c r="J4082" t="s">
        <v>848</v>
      </c>
      <c r="L4082" t="s">
        <v>21</v>
      </c>
    </row>
    <row r="4083" spans="1:12">
      <c r="B4083" t="s">
        <v>18</v>
      </c>
      <c r="C4083" t="s">
        <v>10</v>
      </c>
      <c r="D4083">
        <v>69</v>
      </c>
      <c r="E4083" t="s">
        <v>14</v>
      </c>
      <c r="F4083" s="1">
        <v>45232</v>
      </c>
      <c r="G4083" t="s">
        <v>6199</v>
      </c>
      <c r="H4083" t="s">
        <v>6189</v>
      </c>
      <c r="I4083">
        <v>10</v>
      </c>
      <c r="J4083" t="s">
        <v>7416</v>
      </c>
      <c r="K4083">
        <v>0</v>
      </c>
      <c r="L4083" t="s">
        <v>12</v>
      </c>
    </row>
    <row r="4084" spans="1:12">
      <c r="A4084" t="s">
        <v>6049</v>
      </c>
      <c r="B4084" t="s">
        <v>20</v>
      </c>
      <c r="C4084" t="s">
        <v>6196</v>
      </c>
      <c r="D4084">
        <v>200</v>
      </c>
      <c r="E4084" t="s">
        <v>30</v>
      </c>
      <c r="F4084" s="1">
        <v>45973</v>
      </c>
      <c r="G4084" t="s">
        <v>6199</v>
      </c>
      <c r="H4084">
        <v>-999</v>
      </c>
      <c r="I4084">
        <v>3</v>
      </c>
      <c r="L4084" t="s">
        <v>21</v>
      </c>
    </row>
    <row r="4085" spans="1:12">
      <c r="A4085" t="s">
        <v>6050</v>
      </c>
      <c r="B4085" t="s">
        <v>37</v>
      </c>
      <c r="C4085" t="s">
        <v>10</v>
      </c>
      <c r="D4085">
        <v>40</v>
      </c>
      <c r="E4085" t="s">
        <v>11</v>
      </c>
      <c r="F4085" t="s">
        <v>6198</v>
      </c>
      <c r="H4085" t="s">
        <v>6189</v>
      </c>
      <c r="I4085">
        <v>3</v>
      </c>
      <c r="J4085" t="s">
        <v>7417</v>
      </c>
      <c r="L4085" t="s">
        <v>25</v>
      </c>
    </row>
    <row r="4086" spans="1:12">
      <c r="A4086">
        <v>4085</v>
      </c>
      <c r="B4086" t="s">
        <v>13</v>
      </c>
      <c r="C4086" t="s">
        <v>10</v>
      </c>
      <c r="D4086">
        <v>-5</v>
      </c>
      <c r="E4086" t="s">
        <v>11</v>
      </c>
      <c r="F4086" s="1">
        <v>45283</v>
      </c>
      <c r="G4086" t="s">
        <v>6199</v>
      </c>
      <c r="H4086">
        <v>249.32</v>
      </c>
      <c r="I4086">
        <v>10</v>
      </c>
      <c r="J4086" t="s">
        <v>849</v>
      </c>
      <c r="L4086" t="s">
        <v>17</v>
      </c>
    </row>
    <row r="4087" spans="1:12">
      <c r="B4087" t="s">
        <v>22</v>
      </c>
      <c r="D4087">
        <v>200</v>
      </c>
      <c r="E4087" t="s">
        <v>14</v>
      </c>
      <c r="G4087" t="s">
        <v>6199</v>
      </c>
      <c r="H4087">
        <v>2843.81</v>
      </c>
      <c r="I4087">
        <v>4</v>
      </c>
      <c r="J4087" t="s">
        <v>850</v>
      </c>
      <c r="L4087" t="s">
        <v>16</v>
      </c>
    </row>
    <row r="4088" spans="1:12">
      <c r="A4088">
        <v>4087</v>
      </c>
      <c r="B4088" t="s">
        <v>34</v>
      </c>
      <c r="C4088" t="s">
        <v>6192</v>
      </c>
      <c r="D4088">
        <v>-5</v>
      </c>
      <c r="E4088" t="s">
        <v>26</v>
      </c>
      <c r="F4088" s="1">
        <v>45822</v>
      </c>
      <c r="H4088">
        <v>-999</v>
      </c>
      <c r="I4088">
        <v>10</v>
      </c>
      <c r="K4088">
        <v>0</v>
      </c>
      <c r="L4088" t="s">
        <v>25</v>
      </c>
    </row>
    <row r="4089" spans="1:12">
      <c r="C4089" t="s">
        <v>6195</v>
      </c>
      <c r="D4089">
        <v>200</v>
      </c>
      <c r="E4089" t="s">
        <v>11</v>
      </c>
      <c r="F4089" s="1">
        <v>45482</v>
      </c>
      <c r="H4089">
        <v>4144.3999999999996</v>
      </c>
      <c r="I4089">
        <v>1</v>
      </c>
      <c r="L4089" t="s">
        <v>17</v>
      </c>
    </row>
    <row r="4090" spans="1:12">
      <c r="B4090" t="s">
        <v>37</v>
      </c>
      <c r="C4090" t="s">
        <v>6195</v>
      </c>
      <c r="D4090">
        <v>35</v>
      </c>
      <c r="E4090" t="s">
        <v>14</v>
      </c>
      <c r="F4090" t="s">
        <v>6198</v>
      </c>
      <c r="G4090" t="s">
        <v>6199</v>
      </c>
      <c r="J4090" t="s">
        <v>7418</v>
      </c>
      <c r="K4090" t="s">
        <v>6191</v>
      </c>
      <c r="L4090" t="s">
        <v>21</v>
      </c>
    </row>
    <row r="4091" spans="1:12">
      <c r="A4091" t="s">
        <v>6056</v>
      </c>
      <c r="B4091" t="s">
        <v>35</v>
      </c>
      <c r="C4091" t="s">
        <v>6192</v>
      </c>
      <c r="E4091" t="s">
        <v>31</v>
      </c>
      <c r="F4091" t="s">
        <v>6198</v>
      </c>
      <c r="G4091" s="1">
        <v>45591</v>
      </c>
      <c r="H4091" t="s">
        <v>6189</v>
      </c>
      <c r="I4091">
        <v>-1</v>
      </c>
      <c r="J4091" t="s">
        <v>7419</v>
      </c>
      <c r="K4091">
        <v>9878352126</v>
      </c>
      <c r="L4091" t="s">
        <v>17</v>
      </c>
    </row>
    <row r="4092" spans="1:12">
      <c r="A4092" t="s">
        <v>6057</v>
      </c>
      <c r="D4092">
        <v>200</v>
      </c>
      <c r="E4092" t="s">
        <v>31</v>
      </c>
      <c r="F4092" t="s">
        <v>6198</v>
      </c>
      <c r="G4092" t="s">
        <v>6199</v>
      </c>
      <c r="H4092">
        <v>1360.18</v>
      </c>
      <c r="K4092">
        <v>0</v>
      </c>
      <c r="L4092" t="s">
        <v>25</v>
      </c>
    </row>
    <row r="4093" spans="1:12">
      <c r="A4093">
        <v>4092</v>
      </c>
      <c r="B4093" t="s">
        <v>34</v>
      </c>
      <c r="C4093" t="s">
        <v>6192</v>
      </c>
      <c r="E4093" t="s">
        <v>26</v>
      </c>
      <c r="F4093" s="1">
        <v>45448</v>
      </c>
      <c r="G4093" s="1">
        <v>45094</v>
      </c>
      <c r="H4093" t="s">
        <v>6189</v>
      </c>
      <c r="I4093">
        <v>10</v>
      </c>
      <c r="J4093" t="s">
        <v>7420</v>
      </c>
      <c r="L4093" t="s">
        <v>12</v>
      </c>
    </row>
    <row r="4094" spans="1:12">
      <c r="A4094">
        <v>4093</v>
      </c>
      <c r="B4094" t="s">
        <v>9</v>
      </c>
      <c r="C4094" t="s">
        <v>6192</v>
      </c>
      <c r="D4094">
        <v>37</v>
      </c>
      <c r="E4094" t="s">
        <v>14</v>
      </c>
      <c r="F4094" s="1">
        <v>45452</v>
      </c>
      <c r="G4094" s="1">
        <v>44515</v>
      </c>
      <c r="I4094">
        <v>10</v>
      </c>
      <c r="L4094" t="s">
        <v>25</v>
      </c>
    </row>
    <row r="4095" spans="1:12">
      <c r="A4095" t="s">
        <v>6060</v>
      </c>
      <c r="B4095" t="s">
        <v>22</v>
      </c>
      <c r="C4095" t="s">
        <v>38</v>
      </c>
      <c r="D4095">
        <v>200</v>
      </c>
      <c r="E4095" t="s">
        <v>14</v>
      </c>
      <c r="F4095" t="s">
        <v>6198</v>
      </c>
      <c r="H4095">
        <v>646.79999999999995</v>
      </c>
      <c r="I4095">
        <v>2</v>
      </c>
      <c r="J4095" t="s">
        <v>851</v>
      </c>
      <c r="K4095">
        <v>0</v>
      </c>
      <c r="L4095" t="s">
        <v>12</v>
      </c>
    </row>
    <row r="4096" spans="1:12">
      <c r="B4096" t="s">
        <v>9</v>
      </c>
      <c r="C4096" t="s">
        <v>6195</v>
      </c>
      <c r="D4096">
        <v>200</v>
      </c>
      <c r="E4096" t="s">
        <v>26</v>
      </c>
      <c r="F4096" s="1">
        <v>44210</v>
      </c>
      <c r="I4096">
        <v>10</v>
      </c>
      <c r="K4096" t="s">
        <v>6191</v>
      </c>
    </row>
    <row r="4097" spans="1:12">
      <c r="B4097" t="s">
        <v>18</v>
      </c>
      <c r="C4097" t="s">
        <v>6195</v>
      </c>
      <c r="D4097">
        <v>200</v>
      </c>
      <c r="E4097" t="s">
        <v>15</v>
      </c>
      <c r="G4097" s="1">
        <v>45719</v>
      </c>
      <c r="H4097">
        <v>1096.5899999999999</v>
      </c>
      <c r="I4097">
        <v>-1</v>
      </c>
      <c r="J4097" t="s">
        <v>852</v>
      </c>
      <c r="K4097">
        <v>0</v>
      </c>
    </row>
    <row r="4098" spans="1:12">
      <c r="A4098">
        <v>4097</v>
      </c>
      <c r="B4098" t="s">
        <v>18</v>
      </c>
      <c r="D4098">
        <v>30</v>
      </c>
      <c r="E4098" t="s">
        <v>32</v>
      </c>
      <c r="F4098" t="s">
        <v>6198</v>
      </c>
      <c r="G4098" s="1">
        <v>44090</v>
      </c>
      <c r="H4098">
        <v>-999</v>
      </c>
      <c r="I4098">
        <v>10</v>
      </c>
      <c r="J4098" t="s">
        <v>853</v>
      </c>
      <c r="L4098" t="s">
        <v>25</v>
      </c>
    </row>
    <row r="4099" spans="1:12">
      <c r="A4099">
        <v>4098</v>
      </c>
      <c r="B4099" t="s">
        <v>34</v>
      </c>
      <c r="C4099" t="s">
        <v>6188</v>
      </c>
      <c r="D4099">
        <v>38</v>
      </c>
      <c r="E4099" t="s">
        <v>26</v>
      </c>
      <c r="G4099" t="s">
        <v>6199</v>
      </c>
      <c r="H4099">
        <v>3262.12</v>
      </c>
      <c r="I4099">
        <v>5</v>
      </c>
      <c r="K4099" t="s">
        <v>6191</v>
      </c>
    </row>
    <row r="4100" spans="1:12">
      <c r="A4100">
        <v>4099</v>
      </c>
      <c r="C4100" t="s">
        <v>6192</v>
      </c>
      <c r="D4100">
        <v>200</v>
      </c>
      <c r="E4100" t="s">
        <v>32</v>
      </c>
      <c r="F4100" s="1">
        <v>45366</v>
      </c>
      <c r="G4100" t="s">
        <v>6199</v>
      </c>
      <c r="H4100">
        <v>4520.9799999999996</v>
      </c>
      <c r="I4100">
        <v>5</v>
      </c>
      <c r="K4100">
        <v>9566782919</v>
      </c>
      <c r="L4100" t="s">
        <v>17</v>
      </c>
    </row>
    <row r="4101" spans="1:12">
      <c r="A4101">
        <v>4100</v>
      </c>
      <c r="B4101" t="s">
        <v>40</v>
      </c>
      <c r="C4101" t="s">
        <v>6196</v>
      </c>
      <c r="D4101">
        <v>200</v>
      </c>
      <c r="E4101" t="s">
        <v>11</v>
      </c>
      <c r="F4101" s="1">
        <v>44723</v>
      </c>
      <c r="I4101">
        <v>10</v>
      </c>
      <c r="J4101" t="s">
        <v>7421</v>
      </c>
      <c r="K4101">
        <v>9300288124</v>
      </c>
    </row>
    <row r="4102" spans="1:12">
      <c r="C4102" t="s">
        <v>6196</v>
      </c>
      <c r="E4102" t="s">
        <v>30</v>
      </c>
      <c r="F4102" s="1">
        <v>45342</v>
      </c>
      <c r="G4102" t="s">
        <v>6199</v>
      </c>
      <c r="H4102">
        <v>4293.74</v>
      </c>
      <c r="I4102">
        <v>5</v>
      </c>
      <c r="J4102" t="s">
        <v>7422</v>
      </c>
      <c r="K4102">
        <v>0</v>
      </c>
      <c r="L4102" t="s">
        <v>21</v>
      </c>
    </row>
    <row r="4103" spans="1:12">
      <c r="D4103">
        <v>-5</v>
      </c>
      <c r="E4103" t="s">
        <v>30</v>
      </c>
      <c r="F4103" t="s">
        <v>6198</v>
      </c>
      <c r="G4103" s="1">
        <v>44132</v>
      </c>
      <c r="H4103">
        <v>1434.07</v>
      </c>
      <c r="I4103">
        <v>10</v>
      </c>
    </row>
    <row r="4104" spans="1:12">
      <c r="A4104" t="s">
        <v>6069</v>
      </c>
      <c r="G4104" t="s">
        <v>6199</v>
      </c>
      <c r="H4104">
        <v>-999</v>
      </c>
      <c r="J4104" t="s">
        <v>7423</v>
      </c>
      <c r="K4104">
        <v>0</v>
      </c>
      <c r="L4104" t="s">
        <v>17</v>
      </c>
    </row>
    <row r="4105" spans="1:12">
      <c r="A4105" t="s">
        <v>6070</v>
      </c>
      <c r="B4105" t="s">
        <v>35</v>
      </c>
      <c r="C4105" t="s">
        <v>6196</v>
      </c>
      <c r="D4105">
        <v>38</v>
      </c>
      <c r="E4105" t="s">
        <v>14</v>
      </c>
      <c r="G4105" t="s">
        <v>6199</v>
      </c>
      <c r="H4105">
        <v>83.43</v>
      </c>
      <c r="I4105">
        <v>2</v>
      </c>
      <c r="K4105">
        <v>9443731924</v>
      </c>
      <c r="L4105" t="s">
        <v>25</v>
      </c>
    </row>
    <row r="4106" spans="1:12">
      <c r="A4106">
        <v>4105</v>
      </c>
      <c r="C4106" t="s">
        <v>38</v>
      </c>
      <c r="D4106">
        <v>200</v>
      </c>
      <c r="E4106" t="s">
        <v>31</v>
      </c>
      <c r="F4106" s="1">
        <v>44086</v>
      </c>
      <c r="G4106" s="1">
        <v>44223</v>
      </c>
      <c r="H4106">
        <v>-999</v>
      </c>
      <c r="I4106">
        <v>5</v>
      </c>
      <c r="J4106" t="s">
        <v>7424</v>
      </c>
      <c r="K4106">
        <v>9874571543</v>
      </c>
      <c r="L4106" t="s">
        <v>25</v>
      </c>
    </row>
    <row r="4107" spans="1:12">
      <c r="A4107">
        <v>4106</v>
      </c>
      <c r="B4107" t="s">
        <v>37</v>
      </c>
      <c r="C4107" t="s">
        <v>10</v>
      </c>
      <c r="D4107">
        <v>200</v>
      </c>
      <c r="G4107" s="1">
        <v>45974</v>
      </c>
      <c r="H4107">
        <v>-999</v>
      </c>
      <c r="I4107">
        <v>10</v>
      </c>
      <c r="J4107" t="s">
        <v>854</v>
      </c>
      <c r="K4107">
        <v>0</v>
      </c>
    </row>
    <row r="4108" spans="1:12">
      <c r="A4108" t="s">
        <v>6073</v>
      </c>
      <c r="B4108" t="s">
        <v>9</v>
      </c>
      <c r="E4108" t="s">
        <v>15</v>
      </c>
      <c r="G4108" t="s">
        <v>6199</v>
      </c>
      <c r="H4108">
        <v>4692.7700000000004</v>
      </c>
      <c r="I4108">
        <v>10</v>
      </c>
      <c r="K4108" t="s">
        <v>6191</v>
      </c>
      <c r="L4108" t="s">
        <v>17</v>
      </c>
    </row>
    <row r="4109" spans="1:12">
      <c r="A4109">
        <v>4108</v>
      </c>
      <c r="F4109" s="1">
        <v>45381</v>
      </c>
      <c r="I4109">
        <v>10</v>
      </c>
      <c r="J4109" t="s">
        <v>7425</v>
      </c>
      <c r="K4109" t="s">
        <v>6191</v>
      </c>
      <c r="L4109" t="s">
        <v>25</v>
      </c>
    </row>
    <row r="4110" spans="1:12">
      <c r="A4110">
        <v>4109</v>
      </c>
      <c r="B4110" t="s">
        <v>22</v>
      </c>
      <c r="C4110" t="s">
        <v>6192</v>
      </c>
      <c r="D4110">
        <v>200</v>
      </c>
      <c r="E4110" t="s">
        <v>32</v>
      </c>
      <c r="F4110" s="1">
        <v>45986</v>
      </c>
      <c r="G4110" t="s">
        <v>6199</v>
      </c>
      <c r="I4110">
        <v>4</v>
      </c>
      <c r="J4110" t="s">
        <v>7426</v>
      </c>
      <c r="K4110" t="s">
        <v>6191</v>
      </c>
      <c r="L4110" t="s">
        <v>21</v>
      </c>
    </row>
    <row r="4111" spans="1:12">
      <c r="A4111">
        <v>4110</v>
      </c>
      <c r="C4111" t="s">
        <v>6188</v>
      </c>
      <c r="D4111">
        <v>-5</v>
      </c>
      <c r="E4111" t="s">
        <v>30</v>
      </c>
      <c r="G4111" t="s">
        <v>6199</v>
      </c>
      <c r="H4111">
        <v>4142.18</v>
      </c>
      <c r="I4111">
        <v>5</v>
      </c>
      <c r="J4111" t="s">
        <v>7427</v>
      </c>
      <c r="K4111">
        <v>9893478138</v>
      </c>
      <c r="L4111" t="s">
        <v>25</v>
      </c>
    </row>
    <row r="4112" spans="1:12">
      <c r="B4112" t="s">
        <v>37</v>
      </c>
      <c r="E4112" t="s">
        <v>23</v>
      </c>
      <c r="F4112" t="s">
        <v>6198</v>
      </c>
      <c r="G4112" t="s">
        <v>6199</v>
      </c>
      <c r="H4112" t="s">
        <v>6189</v>
      </c>
      <c r="I4112">
        <v>1</v>
      </c>
      <c r="J4112" t="s">
        <v>7428</v>
      </c>
      <c r="L4112" t="s">
        <v>16</v>
      </c>
    </row>
    <row r="4113" spans="1:12">
      <c r="A4113">
        <v>4112</v>
      </c>
      <c r="C4113" t="s">
        <v>38</v>
      </c>
      <c r="E4113" t="s">
        <v>26</v>
      </c>
      <c r="G4113" s="1">
        <v>45278</v>
      </c>
      <c r="H4113" t="s">
        <v>6189</v>
      </c>
      <c r="I4113">
        <v>-1</v>
      </c>
      <c r="L4113" t="s">
        <v>16</v>
      </c>
    </row>
    <row r="4114" spans="1:12">
      <c r="B4114" t="s">
        <v>28</v>
      </c>
      <c r="C4114" t="s">
        <v>6195</v>
      </c>
      <c r="D4114">
        <v>37</v>
      </c>
      <c r="F4114" s="1">
        <v>45852</v>
      </c>
      <c r="H4114">
        <v>-999</v>
      </c>
      <c r="I4114">
        <v>10</v>
      </c>
      <c r="K4114">
        <v>0</v>
      </c>
      <c r="L4114" t="s">
        <v>25</v>
      </c>
    </row>
    <row r="4115" spans="1:12">
      <c r="A4115">
        <v>4114</v>
      </c>
      <c r="B4115" t="s">
        <v>40</v>
      </c>
      <c r="C4115" t="s">
        <v>6188</v>
      </c>
      <c r="D4115">
        <v>-5</v>
      </c>
      <c r="E4115" t="s">
        <v>32</v>
      </c>
      <c r="F4115" s="1">
        <v>44539</v>
      </c>
      <c r="G4115" s="1">
        <v>45276</v>
      </c>
      <c r="H4115" t="s">
        <v>6189</v>
      </c>
      <c r="I4115">
        <v>-1</v>
      </c>
      <c r="L4115" t="s">
        <v>12</v>
      </c>
    </row>
    <row r="4116" spans="1:12">
      <c r="A4116" t="s">
        <v>6081</v>
      </c>
      <c r="B4116" t="s">
        <v>37</v>
      </c>
      <c r="D4116">
        <v>-5</v>
      </c>
      <c r="F4116" s="1">
        <v>44646</v>
      </c>
      <c r="I4116">
        <v>-1</v>
      </c>
      <c r="J4116" t="s">
        <v>7429</v>
      </c>
      <c r="K4116" t="s">
        <v>6191</v>
      </c>
      <c r="L4116" t="s">
        <v>17</v>
      </c>
    </row>
    <row r="4117" spans="1:12">
      <c r="B4117" t="s">
        <v>35</v>
      </c>
      <c r="C4117" t="s">
        <v>6196</v>
      </c>
      <c r="D4117">
        <v>200</v>
      </c>
      <c r="E4117" t="s">
        <v>32</v>
      </c>
      <c r="F4117" s="1">
        <v>45240</v>
      </c>
      <c r="G4117" t="s">
        <v>6199</v>
      </c>
      <c r="H4117">
        <v>163.26</v>
      </c>
      <c r="I4117">
        <v>-1</v>
      </c>
      <c r="J4117" t="s">
        <v>855</v>
      </c>
      <c r="K4117">
        <v>9680728855</v>
      </c>
    </row>
    <row r="4118" spans="1:12">
      <c r="A4118">
        <v>4117</v>
      </c>
      <c r="B4118" t="s">
        <v>13</v>
      </c>
      <c r="D4118">
        <v>35</v>
      </c>
      <c r="E4118" t="s">
        <v>31</v>
      </c>
      <c r="F4118" s="1">
        <v>44554</v>
      </c>
      <c r="H4118">
        <v>-999</v>
      </c>
      <c r="I4118">
        <v>10</v>
      </c>
      <c r="J4118" t="s">
        <v>856</v>
      </c>
      <c r="K4118">
        <v>0</v>
      </c>
      <c r="L4118" t="s">
        <v>25</v>
      </c>
    </row>
    <row r="4119" spans="1:12">
      <c r="A4119">
        <v>4118</v>
      </c>
      <c r="B4119" t="s">
        <v>9</v>
      </c>
      <c r="C4119" t="s">
        <v>6188</v>
      </c>
      <c r="D4119">
        <v>38</v>
      </c>
      <c r="E4119" t="s">
        <v>30</v>
      </c>
      <c r="F4119" t="s">
        <v>6198</v>
      </c>
      <c r="G4119" s="1">
        <v>45182</v>
      </c>
      <c r="H4119">
        <v>2828.75</v>
      </c>
      <c r="I4119">
        <v>3</v>
      </c>
      <c r="J4119" t="s">
        <v>857</v>
      </c>
      <c r="K4119" t="s">
        <v>6191</v>
      </c>
      <c r="L4119" t="s">
        <v>16</v>
      </c>
    </row>
    <row r="4120" spans="1:12">
      <c r="A4120" t="s">
        <v>6085</v>
      </c>
      <c r="B4120" t="s">
        <v>22</v>
      </c>
      <c r="C4120" t="s">
        <v>6195</v>
      </c>
      <c r="E4120" t="s">
        <v>30</v>
      </c>
      <c r="H4120">
        <v>2793.23</v>
      </c>
      <c r="I4120">
        <v>10</v>
      </c>
      <c r="J4120" t="s">
        <v>858</v>
      </c>
      <c r="K4120">
        <v>0</v>
      </c>
      <c r="L4120" t="s">
        <v>25</v>
      </c>
    </row>
    <row r="4121" spans="1:12">
      <c r="A4121" t="s">
        <v>6086</v>
      </c>
      <c r="B4121" t="s">
        <v>9</v>
      </c>
      <c r="D4121">
        <v>43</v>
      </c>
      <c r="E4121" t="s">
        <v>32</v>
      </c>
      <c r="F4121" s="1">
        <v>44121</v>
      </c>
      <c r="G4121" s="1">
        <v>44819</v>
      </c>
      <c r="H4121">
        <v>-999</v>
      </c>
      <c r="I4121">
        <v>-1</v>
      </c>
      <c r="J4121" t="s">
        <v>859</v>
      </c>
      <c r="K4121">
        <v>9941405084</v>
      </c>
      <c r="L4121" t="s">
        <v>25</v>
      </c>
    </row>
    <row r="4122" spans="1:12">
      <c r="A4122">
        <v>4121</v>
      </c>
      <c r="B4122" t="s">
        <v>28</v>
      </c>
      <c r="C4122" t="s">
        <v>6192</v>
      </c>
      <c r="D4122">
        <v>200</v>
      </c>
      <c r="E4122" t="s">
        <v>23</v>
      </c>
      <c r="F4122" t="s">
        <v>6198</v>
      </c>
      <c r="G4122" t="s">
        <v>6199</v>
      </c>
      <c r="H4122" t="s">
        <v>6189</v>
      </c>
      <c r="I4122">
        <v>2</v>
      </c>
      <c r="J4122" t="s">
        <v>7430</v>
      </c>
      <c r="K4122" t="s">
        <v>6191</v>
      </c>
    </row>
    <row r="4123" spans="1:12">
      <c r="A4123">
        <v>4122</v>
      </c>
      <c r="B4123" t="s">
        <v>18</v>
      </c>
      <c r="C4123" t="s">
        <v>6196</v>
      </c>
      <c r="D4123">
        <v>65</v>
      </c>
      <c r="E4123" t="s">
        <v>23</v>
      </c>
      <c r="F4123" s="1">
        <v>45616</v>
      </c>
      <c r="G4123" s="1">
        <v>44154</v>
      </c>
      <c r="H4123">
        <v>3205.77</v>
      </c>
      <c r="I4123">
        <v>10</v>
      </c>
      <c r="J4123" t="s">
        <v>860</v>
      </c>
      <c r="K4123">
        <v>0</v>
      </c>
    </row>
    <row r="4124" spans="1:12">
      <c r="A4124" t="s">
        <v>6089</v>
      </c>
      <c r="D4124">
        <v>200</v>
      </c>
      <c r="G4124" s="1">
        <v>45577</v>
      </c>
      <c r="H4124" t="s">
        <v>6189</v>
      </c>
      <c r="I4124">
        <v>10</v>
      </c>
      <c r="K4124">
        <v>0</v>
      </c>
      <c r="L4124" t="s">
        <v>16</v>
      </c>
    </row>
    <row r="4125" spans="1:12">
      <c r="A4125">
        <v>4124</v>
      </c>
      <c r="B4125" t="s">
        <v>34</v>
      </c>
      <c r="D4125">
        <v>-5</v>
      </c>
      <c r="E4125" t="s">
        <v>15</v>
      </c>
      <c r="F4125" t="s">
        <v>6198</v>
      </c>
      <c r="G4125" s="1">
        <v>44688</v>
      </c>
      <c r="H4125" t="s">
        <v>6189</v>
      </c>
      <c r="K4125">
        <v>0</v>
      </c>
      <c r="L4125" t="s">
        <v>17</v>
      </c>
    </row>
    <row r="4126" spans="1:12">
      <c r="B4126" t="s">
        <v>18</v>
      </c>
      <c r="C4126" t="s">
        <v>10</v>
      </c>
      <c r="E4126" t="s">
        <v>23</v>
      </c>
      <c r="G4126" s="1">
        <v>44721</v>
      </c>
      <c r="I4126">
        <v>-1</v>
      </c>
      <c r="L4126" t="s">
        <v>12</v>
      </c>
    </row>
    <row r="4127" spans="1:12">
      <c r="A4127">
        <v>4126</v>
      </c>
      <c r="B4127" t="s">
        <v>35</v>
      </c>
      <c r="C4127" t="s">
        <v>6188</v>
      </c>
      <c r="E4127" t="s">
        <v>11</v>
      </c>
      <c r="H4127">
        <v>-999</v>
      </c>
      <c r="I4127">
        <v>10</v>
      </c>
      <c r="K4127">
        <v>0</v>
      </c>
      <c r="L4127" t="s">
        <v>12</v>
      </c>
    </row>
    <row r="4128" spans="1:12">
      <c r="A4128" t="s">
        <v>6093</v>
      </c>
      <c r="B4128" t="s">
        <v>34</v>
      </c>
      <c r="D4128">
        <v>-5</v>
      </c>
      <c r="E4128" t="s">
        <v>11</v>
      </c>
      <c r="F4128" t="s">
        <v>6198</v>
      </c>
      <c r="G4128" s="1">
        <v>45576</v>
      </c>
      <c r="H4128">
        <v>3333.3</v>
      </c>
      <c r="I4128">
        <v>10</v>
      </c>
      <c r="J4128" t="s">
        <v>861</v>
      </c>
      <c r="K4128">
        <v>0</v>
      </c>
      <c r="L4128" t="s">
        <v>16</v>
      </c>
    </row>
    <row r="4129" spans="1:12">
      <c r="A4129" t="s">
        <v>6094</v>
      </c>
      <c r="B4129" t="s">
        <v>18</v>
      </c>
      <c r="D4129">
        <v>42</v>
      </c>
      <c r="E4129" t="s">
        <v>30</v>
      </c>
      <c r="F4129" s="1">
        <v>44630</v>
      </c>
      <c r="H4129" t="s">
        <v>6189</v>
      </c>
      <c r="I4129">
        <v>10</v>
      </c>
      <c r="J4129" t="s">
        <v>7431</v>
      </c>
      <c r="K4129">
        <v>0</v>
      </c>
      <c r="L4129" t="s">
        <v>12</v>
      </c>
    </row>
    <row r="4130" spans="1:12">
      <c r="A4130">
        <v>4129</v>
      </c>
      <c r="B4130" t="s">
        <v>18</v>
      </c>
      <c r="C4130" t="s">
        <v>6196</v>
      </c>
      <c r="D4130">
        <v>200</v>
      </c>
      <c r="F4130" s="1">
        <v>44625</v>
      </c>
      <c r="G4130" s="1">
        <v>45044</v>
      </c>
      <c r="H4130">
        <v>-999</v>
      </c>
      <c r="I4130">
        <v>-1</v>
      </c>
      <c r="K4130">
        <v>0</v>
      </c>
      <c r="L4130" t="s">
        <v>12</v>
      </c>
    </row>
    <row r="4131" spans="1:12">
      <c r="A4131">
        <v>4130</v>
      </c>
      <c r="B4131" t="s">
        <v>40</v>
      </c>
      <c r="C4131" t="s">
        <v>6195</v>
      </c>
      <c r="D4131">
        <v>53</v>
      </c>
      <c r="E4131" t="s">
        <v>14</v>
      </c>
      <c r="F4131" t="s">
        <v>6198</v>
      </c>
      <c r="H4131">
        <v>4575.57</v>
      </c>
      <c r="I4131">
        <v>10</v>
      </c>
      <c r="J4131" t="s">
        <v>862</v>
      </c>
      <c r="K4131">
        <v>0</v>
      </c>
      <c r="L4131" t="s">
        <v>21</v>
      </c>
    </row>
    <row r="4132" spans="1:12">
      <c r="B4132" t="s">
        <v>18</v>
      </c>
      <c r="C4132" t="s">
        <v>6192</v>
      </c>
      <c r="D4132">
        <v>-5</v>
      </c>
      <c r="E4132" t="s">
        <v>23</v>
      </c>
      <c r="F4132" t="s">
        <v>6198</v>
      </c>
      <c r="G4132" t="s">
        <v>6199</v>
      </c>
      <c r="I4132">
        <v>-1</v>
      </c>
      <c r="J4132" t="s">
        <v>7432</v>
      </c>
      <c r="K4132">
        <v>0</v>
      </c>
    </row>
    <row r="4133" spans="1:12">
      <c r="A4133" t="s">
        <v>6098</v>
      </c>
      <c r="B4133" t="s">
        <v>28</v>
      </c>
      <c r="D4133">
        <v>200</v>
      </c>
      <c r="E4133" t="s">
        <v>23</v>
      </c>
      <c r="F4133" s="1">
        <v>44646</v>
      </c>
      <c r="G4133" s="1">
        <v>44756</v>
      </c>
      <c r="H4133">
        <v>-999</v>
      </c>
      <c r="I4133">
        <v>10</v>
      </c>
      <c r="K4133">
        <v>9753551300</v>
      </c>
    </row>
    <row r="4134" spans="1:12">
      <c r="B4134" t="s">
        <v>34</v>
      </c>
      <c r="C4134" t="s">
        <v>6195</v>
      </c>
      <c r="E4134" t="s">
        <v>23</v>
      </c>
      <c r="F4134" s="1">
        <v>45024</v>
      </c>
      <c r="G4134" s="1">
        <v>45588</v>
      </c>
      <c r="H4134" t="s">
        <v>6189</v>
      </c>
      <c r="I4134">
        <v>1</v>
      </c>
      <c r="L4134" t="s">
        <v>12</v>
      </c>
    </row>
    <row r="4135" spans="1:12">
      <c r="A4135">
        <v>4134</v>
      </c>
      <c r="B4135" t="s">
        <v>9</v>
      </c>
      <c r="C4135" t="s">
        <v>6196</v>
      </c>
      <c r="D4135">
        <v>69</v>
      </c>
      <c r="F4135" s="1">
        <v>44461</v>
      </c>
      <c r="H4135">
        <v>4005.08</v>
      </c>
      <c r="I4135">
        <v>10</v>
      </c>
      <c r="J4135" t="s">
        <v>863</v>
      </c>
      <c r="K4135">
        <v>9614312006</v>
      </c>
    </row>
    <row r="4136" spans="1:12">
      <c r="B4136" t="s">
        <v>9</v>
      </c>
      <c r="C4136" t="s">
        <v>10</v>
      </c>
      <c r="D4136">
        <v>-5</v>
      </c>
      <c r="E4136" t="s">
        <v>31</v>
      </c>
      <c r="G4136" t="s">
        <v>6199</v>
      </c>
      <c r="H4136">
        <v>-999</v>
      </c>
      <c r="I4136">
        <v>10</v>
      </c>
      <c r="J4136" t="s">
        <v>864</v>
      </c>
      <c r="K4136">
        <v>0</v>
      </c>
      <c r="L4136" t="s">
        <v>17</v>
      </c>
    </row>
    <row r="4137" spans="1:12">
      <c r="B4137" t="s">
        <v>18</v>
      </c>
      <c r="D4137">
        <v>-5</v>
      </c>
      <c r="E4137" t="s">
        <v>15</v>
      </c>
      <c r="H4137">
        <v>2623.81</v>
      </c>
      <c r="J4137" t="s">
        <v>865</v>
      </c>
      <c r="K4137">
        <v>9223500594</v>
      </c>
    </row>
    <row r="4138" spans="1:12">
      <c r="B4138" t="s">
        <v>34</v>
      </c>
      <c r="C4138" t="s">
        <v>10</v>
      </c>
      <c r="E4138" t="s">
        <v>31</v>
      </c>
      <c r="F4138" t="s">
        <v>6198</v>
      </c>
      <c r="H4138">
        <v>2809.6</v>
      </c>
      <c r="I4138">
        <v>10</v>
      </c>
      <c r="J4138" t="s">
        <v>866</v>
      </c>
      <c r="L4138" t="s">
        <v>12</v>
      </c>
    </row>
    <row r="4139" spans="1:12">
      <c r="B4139" t="s">
        <v>18</v>
      </c>
      <c r="C4139" t="s">
        <v>6196</v>
      </c>
      <c r="D4139">
        <v>200</v>
      </c>
      <c r="E4139" t="s">
        <v>14</v>
      </c>
      <c r="G4139" t="s">
        <v>6199</v>
      </c>
      <c r="H4139">
        <v>1639.77</v>
      </c>
      <c r="J4139" t="s">
        <v>867</v>
      </c>
      <c r="K4139">
        <v>0</v>
      </c>
    </row>
    <row r="4140" spans="1:12">
      <c r="B4140" t="s">
        <v>35</v>
      </c>
      <c r="C4140" t="s">
        <v>6196</v>
      </c>
      <c r="E4140" t="s">
        <v>23</v>
      </c>
      <c r="F4140" t="s">
        <v>6198</v>
      </c>
      <c r="G4140" t="s">
        <v>6199</v>
      </c>
      <c r="H4140" t="s">
        <v>6189</v>
      </c>
      <c r="I4140">
        <v>-1</v>
      </c>
      <c r="J4140" t="s">
        <v>7433</v>
      </c>
      <c r="K4140">
        <v>9466967707</v>
      </c>
      <c r="L4140" t="s">
        <v>17</v>
      </c>
    </row>
    <row r="4141" spans="1:12">
      <c r="A4141">
        <v>4140</v>
      </c>
      <c r="C4141" t="s">
        <v>6192</v>
      </c>
      <c r="D4141">
        <v>200</v>
      </c>
      <c r="E4141" t="s">
        <v>14</v>
      </c>
      <c r="F4141" s="1">
        <v>44629</v>
      </c>
      <c r="G4141" s="1">
        <v>45299</v>
      </c>
      <c r="H4141">
        <v>856.76</v>
      </c>
      <c r="I4141">
        <v>-1</v>
      </c>
      <c r="J4141" t="s">
        <v>7434</v>
      </c>
      <c r="L4141" t="s">
        <v>25</v>
      </c>
    </row>
    <row r="4142" spans="1:12">
      <c r="A4142" t="s">
        <v>6107</v>
      </c>
      <c r="B4142" t="s">
        <v>22</v>
      </c>
      <c r="C4142" t="s">
        <v>6196</v>
      </c>
      <c r="D4142">
        <v>200</v>
      </c>
      <c r="F4142" s="1">
        <v>45937</v>
      </c>
      <c r="G4142" s="1">
        <v>45228</v>
      </c>
      <c r="H4142" t="s">
        <v>6189</v>
      </c>
      <c r="K4142">
        <v>0</v>
      </c>
      <c r="L4142" t="s">
        <v>16</v>
      </c>
    </row>
    <row r="4143" spans="1:12">
      <c r="A4143">
        <v>4142</v>
      </c>
      <c r="B4143" t="s">
        <v>37</v>
      </c>
      <c r="C4143" t="s">
        <v>38</v>
      </c>
      <c r="D4143">
        <v>-5</v>
      </c>
      <c r="E4143" t="s">
        <v>11</v>
      </c>
      <c r="H4143">
        <v>4963.9399999999996</v>
      </c>
      <c r="I4143">
        <v>10</v>
      </c>
      <c r="J4143" t="s">
        <v>868</v>
      </c>
      <c r="K4143" t="s">
        <v>6191</v>
      </c>
      <c r="L4143" t="s">
        <v>21</v>
      </c>
    </row>
    <row r="4144" spans="1:12">
      <c r="A4144" t="s">
        <v>6109</v>
      </c>
      <c r="B4144" t="s">
        <v>34</v>
      </c>
      <c r="C4144" t="s">
        <v>6196</v>
      </c>
      <c r="D4144">
        <v>30</v>
      </c>
      <c r="E4144" t="s">
        <v>31</v>
      </c>
      <c r="F4144" s="1">
        <v>45857</v>
      </c>
      <c r="G4144" t="s">
        <v>6199</v>
      </c>
      <c r="H4144">
        <v>2083.48</v>
      </c>
      <c r="I4144">
        <v>10</v>
      </c>
      <c r="J4144" t="s">
        <v>869</v>
      </c>
      <c r="K4144">
        <v>9679908653</v>
      </c>
      <c r="L4144" t="s">
        <v>21</v>
      </c>
    </row>
    <row r="4145" spans="1:12">
      <c r="A4145" t="s">
        <v>6110</v>
      </c>
      <c r="B4145" t="s">
        <v>35</v>
      </c>
      <c r="C4145" t="s">
        <v>6195</v>
      </c>
      <c r="D4145">
        <v>-5</v>
      </c>
      <c r="E4145" t="s">
        <v>11</v>
      </c>
      <c r="F4145" t="s">
        <v>6198</v>
      </c>
      <c r="G4145" s="1">
        <v>46023</v>
      </c>
      <c r="H4145">
        <v>4992.8100000000004</v>
      </c>
      <c r="I4145">
        <v>4</v>
      </c>
      <c r="J4145" t="s">
        <v>870</v>
      </c>
      <c r="K4145">
        <v>9741573490</v>
      </c>
      <c r="L4145" t="s">
        <v>21</v>
      </c>
    </row>
    <row r="4146" spans="1:12">
      <c r="A4146">
        <v>4145</v>
      </c>
      <c r="B4146" t="s">
        <v>9</v>
      </c>
      <c r="C4146" t="s">
        <v>6196</v>
      </c>
      <c r="D4146">
        <v>200</v>
      </c>
      <c r="E4146" t="s">
        <v>26</v>
      </c>
      <c r="F4146" s="1">
        <v>44444</v>
      </c>
      <c r="I4146">
        <v>10</v>
      </c>
      <c r="J4146" t="s">
        <v>7435</v>
      </c>
      <c r="K4146" t="s">
        <v>6191</v>
      </c>
      <c r="L4146" t="s">
        <v>16</v>
      </c>
    </row>
    <row r="4147" spans="1:12">
      <c r="A4147" t="s">
        <v>6112</v>
      </c>
      <c r="B4147" t="s">
        <v>37</v>
      </c>
      <c r="C4147" t="s">
        <v>6188</v>
      </c>
      <c r="D4147">
        <v>200</v>
      </c>
      <c r="E4147" t="s">
        <v>26</v>
      </c>
      <c r="F4147" s="1">
        <v>44145</v>
      </c>
      <c r="G4147" s="1">
        <v>45741</v>
      </c>
      <c r="H4147">
        <v>1594.18</v>
      </c>
      <c r="K4147">
        <v>9440951895</v>
      </c>
      <c r="L4147" t="s">
        <v>25</v>
      </c>
    </row>
    <row r="4148" spans="1:12">
      <c r="A4148">
        <v>4147</v>
      </c>
      <c r="B4148" t="s">
        <v>18</v>
      </c>
      <c r="C4148" t="s">
        <v>38</v>
      </c>
      <c r="E4148" t="s">
        <v>15</v>
      </c>
      <c r="I4148">
        <v>10</v>
      </c>
      <c r="J4148" t="s">
        <v>7436</v>
      </c>
      <c r="K4148">
        <v>0</v>
      </c>
    </row>
    <row r="4149" spans="1:12">
      <c r="A4149" t="s">
        <v>6114</v>
      </c>
      <c r="C4149" t="s">
        <v>38</v>
      </c>
      <c r="D4149">
        <v>36</v>
      </c>
      <c r="E4149" t="s">
        <v>14</v>
      </c>
      <c r="F4149" s="1">
        <v>44758</v>
      </c>
      <c r="H4149" t="s">
        <v>6189</v>
      </c>
      <c r="I4149">
        <v>10</v>
      </c>
      <c r="J4149" t="s">
        <v>7437</v>
      </c>
      <c r="K4149" t="s">
        <v>6191</v>
      </c>
      <c r="L4149" t="s">
        <v>25</v>
      </c>
    </row>
    <row r="4150" spans="1:12">
      <c r="A4150">
        <v>4149</v>
      </c>
      <c r="B4150" t="s">
        <v>22</v>
      </c>
      <c r="C4150" t="s">
        <v>6188</v>
      </c>
      <c r="D4150">
        <v>200</v>
      </c>
      <c r="E4150" t="s">
        <v>23</v>
      </c>
      <c r="F4150" s="1">
        <v>44430</v>
      </c>
      <c r="G4150" t="s">
        <v>6199</v>
      </c>
      <c r="H4150">
        <v>-999</v>
      </c>
      <c r="K4150">
        <v>9958245248</v>
      </c>
    </row>
    <row r="4151" spans="1:12">
      <c r="B4151" t="s">
        <v>20</v>
      </c>
      <c r="C4151" t="s">
        <v>38</v>
      </c>
      <c r="E4151" t="s">
        <v>30</v>
      </c>
      <c r="F4151" t="s">
        <v>6198</v>
      </c>
      <c r="G4151" t="s">
        <v>6199</v>
      </c>
      <c r="I4151">
        <v>-1</v>
      </c>
      <c r="L4151" t="s">
        <v>25</v>
      </c>
    </row>
    <row r="4152" spans="1:12">
      <c r="A4152" t="s">
        <v>6117</v>
      </c>
      <c r="B4152" t="s">
        <v>40</v>
      </c>
      <c r="C4152" t="s">
        <v>10</v>
      </c>
      <c r="D4152">
        <v>-5</v>
      </c>
      <c r="E4152" t="s">
        <v>11</v>
      </c>
      <c r="F4152" t="s">
        <v>6198</v>
      </c>
      <c r="G4152" s="1">
        <v>44568</v>
      </c>
      <c r="H4152">
        <v>4004.97</v>
      </c>
      <c r="I4152">
        <v>4</v>
      </c>
      <c r="K4152" t="s">
        <v>6191</v>
      </c>
      <c r="L4152" t="s">
        <v>16</v>
      </c>
    </row>
    <row r="4153" spans="1:12">
      <c r="A4153">
        <v>4152</v>
      </c>
      <c r="B4153" t="s">
        <v>37</v>
      </c>
      <c r="C4153" t="s">
        <v>6196</v>
      </c>
      <c r="D4153">
        <v>-5</v>
      </c>
      <c r="E4153" t="s">
        <v>23</v>
      </c>
      <c r="F4153" s="1">
        <v>45325</v>
      </c>
      <c r="G4153" t="s">
        <v>6199</v>
      </c>
      <c r="H4153" t="s">
        <v>6189</v>
      </c>
      <c r="I4153">
        <v>-1</v>
      </c>
      <c r="K4153">
        <v>9801839864</v>
      </c>
      <c r="L4153" t="s">
        <v>17</v>
      </c>
    </row>
    <row r="4154" spans="1:12">
      <c r="A4154" t="s">
        <v>6119</v>
      </c>
      <c r="B4154" t="s">
        <v>20</v>
      </c>
      <c r="C4154" t="s">
        <v>10</v>
      </c>
      <c r="E4154" t="s">
        <v>26</v>
      </c>
      <c r="F4154" t="s">
        <v>6198</v>
      </c>
      <c r="I4154">
        <v>-1</v>
      </c>
      <c r="J4154" t="s">
        <v>7438</v>
      </c>
      <c r="K4154">
        <v>0</v>
      </c>
      <c r="L4154" t="s">
        <v>16</v>
      </c>
    </row>
    <row r="4155" spans="1:12">
      <c r="A4155" t="s">
        <v>6120</v>
      </c>
      <c r="B4155" t="s">
        <v>35</v>
      </c>
      <c r="C4155" t="s">
        <v>6195</v>
      </c>
      <c r="D4155">
        <v>200</v>
      </c>
      <c r="E4155" t="s">
        <v>15</v>
      </c>
      <c r="G4155" s="1">
        <v>44049</v>
      </c>
      <c r="H4155" t="s">
        <v>6189</v>
      </c>
      <c r="I4155">
        <v>-1</v>
      </c>
      <c r="J4155" t="s">
        <v>7439</v>
      </c>
      <c r="K4155" t="s">
        <v>6191</v>
      </c>
      <c r="L4155" t="s">
        <v>25</v>
      </c>
    </row>
    <row r="4156" spans="1:12">
      <c r="A4156" t="s">
        <v>6121</v>
      </c>
      <c r="B4156" t="s">
        <v>40</v>
      </c>
      <c r="C4156" t="s">
        <v>38</v>
      </c>
      <c r="E4156" t="s">
        <v>31</v>
      </c>
      <c r="F4156" s="1">
        <v>44944</v>
      </c>
      <c r="H4156">
        <v>3293.82</v>
      </c>
      <c r="I4156">
        <v>10</v>
      </c>
      <c r="K4156" t="s">
        <v>6191</v>
      </c>
      <c r="L4156" t="s">
        <v>17</v>
      </c>
    </row>
    <row r="4157" spans="1:12">
      <c r="B4157" t="s">
        <v>9</v>
      </c>
      <c r="C4157" t="s">
        <v>6196</v>
      </c>
      <c r="E4157" t="s">
        <v>11</v>
      </c>
      <c r="F4157" t="s">
        <v>6198</v>
      </c>
      <c r="I4157">
        <v>3</v>
      </c>
      <c r="K4157">
        <v>9903017150</v>
      </c>
      <c r="L4157" t="s">
        <v>21</v>
      </c>
    </row>
    <row r="4158" spans="1:12">
      <c r="A4158">
        <v>4157</v>
      </c>
      <c r="B4158" t="s">
        <v>9</v>
      </c>
      <c r="C4158" t="s">
        <v>10</v>
      </c>
      <c r="E4158" t="s">
        <v>30</v>
      </c>
      <c r="F4158" t="s">
        <v>6198</v>
      </c>
      <c r="H4158">
        <v>-999</v>
      </c>
      <c r="I4158">
        <v>10</v>
      </c>
      <c r="L4158" t="s">
        <v>21</v>
      </c>
    </row>
    <row r="4159" spans="1:12">
      <c r="A4159" t="s">
        <v>6124</v>
      </c>
      <c r="B4159" t="s">
        <v>34</v>
      </c>
      <c r="C4159" t="s">
        <v>38</v>
      </c>
      <c r="D4159">
        <v>-5</v>
      </c>
      <c r="E4159" t="s">
        <v>32</v>
      </c>
      <c r="G4159" s="1">
        <v>45975</v>
      </c>
      <c r="L4159" t="s">
        <v>17</v>
      </c>
    </row>
    <row r="4160" spans="1:12">
      <c r="A4160">
        <v>4159</v>
      </c>
      <c r="B4160" t="s">
        <v>35</v>
      </c>
      <c r="C4160" t="s">
        <v>6192</v>
      </c>
      <c r="D4160">
        <v>200</v>
      </c>
      <c r="E4160" t="s">
        <v>14</v>
      </c>
      <c r="F4160" s="1">
        <v>45355</v>
      </c>
      <c r="G4160" t="s">
        <v>6199</v>
      </c>
      <c r="H4160" t="s">
        <v>6189</v>
      </c>
      <c r="I4160">
        <v>-1</v>
      </c>
      <c r="L4160" t="s">
        <v>21</v>
      </c>
    </row>
    <row r="4161" spans="1:12">
      <c r="B4161" t="s">
        <v>40</v>
      </c>
      <c r="C4161" t="s">
        <v>6192</v>
      </c>
      <c r="D4161">
        <v>36</v>
      </c>
      <c r="E4161" t="s">
        <v>14</v>
      </c>
      <c r="G4161" t="s">
        <v>6199</v>
      </c>
      <c r="H4161">
        <v>2719.35</v>
      </c>
      <c r="I4161">
        <v>10</v>
      </c>
      <c r="L4161" t="s">
        <v>17</v>
      </c>
    </row>
    <row r="4162" spans="1:12">
      <c r="A4162">
        <v>4161</v>
      </c>
      <c r="B4162" t="s">
        <v>20</v>
      </c>
      <c r="C4162" t="s">
        <v>6188</v>
      </c>
      <c r="D4162">
        <v>62</v>
      </c>
      <c r="E4162" t="s">
        <v>23</v>
      </c>
      <c r="G4162" t="s">
        <v>6199</v>
      </c>
      <c r="I4162">
        <v>1</v>
      </c>
      <c r="J4162" t="s">
        <v>7440</v>
      </c>
      <c r="K4162">
        <v>0</v>
      </c>
    </row>
    <row r="4163" spans="1:12">
      <c r="A4163">
        <v>4162</v>
      </c>
      <c r="B4163" t="s">
        <v>35</v>
      </c>
      <c r="C4163" t="s">
        <v>6188</v>
      </c>
      <c r="D4163">
        <v>54</v>
      </c>
      <c r="E4163" t="s">
        <v>14</v>
      </c>
      <c r="F4163" s="1">
        <v>45748</v>
      </c>
      <c r="G4163" s="1">
        <v>44179</v>
      </c>
      <c r="I4163">
        <v>1</v>
      </c>
      <c r="K4163">
        <v>9834562836</v>
      </c>
      <c r="L4163" t="s">
        <v>17</v>
      </c>
    </row>
    <row r="4164" spans="1:12">
      <c r="A4164" t="s">
        <v>6129</v>
      </c>
      <c r="B4164" t="s">
        <v>35</v>
      </c>
      <c r="C4164" t="s">
        <v>6196</v>
      </c>
      <c r="D4164">
        <v>200</v>
      </c>
      <c r="E4164" t="s">
        <v>15</v>
      </c>
      <c r="F4164" t="s">
        <v>6198</v>
      </c>
      <c r="I4164">
        <v>10</v>
      </c>
      <c r="J4164" t="s">
        <v>7441</v>
      </c>
      <c r="K4164" t="s">
        <v>6191</v>
      </c>
      <c r="L4164" t="s">
        <v>25</v>
      </c>
    </row>
    <row r="4165" spans="1:12">
      <c r="A4165">
        <v>4164</v>
      </c>
      <c r="B4165" t="s">
        <v>37</v>
      </c>
      <c r="C4165" t="s">
        <v>6192</v>
      </c>
      <c r="D4165">
        <v>-5</v>
      </c>
      <c r="E4165" t="s">
        <v>32</v>
      </c>
      <c r="F4165" t="s">
        <v>6198</v>
      </c>
      <c r="I4165">
        <v>-1</v>
      </c>
      <c r="K4165">
        <v>0</v>
      </c>
      <c r="L4165" t="s">
        <v>25</v>
      </c>
    </row>
    <row r="4166" spans="1:12">
      <c r="B4166" t="s">
        <v>18</v>
      </c>
      <c r="C4166" t="s">
        <v>10</v>
      </c>
      <c r="E4166" t="s">
        <v>11</v>
      </c>
      <c r="F4166" s="1">
        <v>44230</v>
      </c>
      <c r="G4166" s="1">
        <v>46047</v>
      </c>
      <c r="H4166">
        <v>-999</v>
      </c>
      <c r="I4166">
        <v>10</v>
      </c>
      <c r="K4166">
        <v>0</v>
      </c>
      <c r="L4166" t="s">
        <v>17</v>
      </c>
    </row>
    <row r="4167" spans="1:12">
      <c r="A4167">
        <v>4166</v>
      </c>
      <c r="B4167" t="s">
        <v>9</v>
      </c>
      <c r="C4167" t="s">
        <v>10</v>
      </c>
      <c r="D4167">
        <v>18</v>
      </c>
      <c r="E4167" t="s">
        <v>31</v>
      </c>
      <c r="F4167" t="s">
        <v>6198</v>
      </c>
      <c r="H4167">
        <v>-999</v>
      </c>
      <c r="I4167">
        <v>4</v>
      </c>
      <c r="K4167">
        <v>0</v>
      </c>
      <c r="L4167" t="s">
        <v>16</v>
      </c>
    </row>
    <row r="4168" spans="1:12">
      <c r="A4168" t="s">
        <v>6133</v>
      </c>
      <c r="B4168" t="s">
        <v>18</v>
      </c>
      <c r="C4168" t="s">
        <v>10</v>
      </c>
      <c r="D4168">
        <v>-5</v>
      </c>
      <c r="G4168" s="1">
        <v>44083</v>
      </c>
      <c r="I4168">
        <v>-1</v>
      </c>
      <c r="K4168">
        <v>0</v>
      </c>
      <c r="L4168" t="s">
        <v>16</v>
      </c>
    </row>
    <row r="4169" spans="1:12">
      <c r="A4169">
        <v>4168</v>
      </c>
      <c r="B4169" t="s">
        <v>13</v>
      </c>
      <c r="C4169" t="s">
        <v>6196</v>
      </c>
      <c r="D4169">
        <v>69</v>
      </c>
      <c r="E4169" t="s">
        <v>15</v>
      </c>
      <c r="H4169">
        <v>-999</v>
      </c>
      <c r="I4169">
        <v>4</v>
      </c>
    </row>
    <row r="4170" spans="1:12">
      <c r="A4170">
        <v>4169</v>
      </c>
      <c r="B4170" t="s">
        <v>40</v>
      </c>
      <c r="C4170" t="s">
        <v>6192</v>
      </c>
      <c r="D4170">
        <v>51</v>
      </c>
      <c r="E4170" t="s">
        <v>11</v>
      </c>
      <c r="G4170" s="1">
        <v>45194</v>
      </c>
      <c r="H4170">
        <v>944.01</v>
      </c>
      <c r="I4170">
        <v>4</v>
      </c>
      <c r="J4170" t="s">
        <v>871</v>
      </c>
      <c r="K4170">
        <v>9932867854</v>
      </c>
      <c r="L4170" t="s">
        <v>25</v>
      </c>
    </row>
    <row r="4171" spans="1:12">
      <c r="A4171">
        <v>4170</v>
      </c>
      <c r="B4171" t="s">
        <v>18</v>
      </c>
      <c r="C4171" t="s">
        <v>6195</v>
      </c>
      <c r="D4171">
        <v>-5</v>
      </c>
      <c r="E4171" t="s">
        <v>11</v>
      </c>
      <c r="F4171" s="1">
        <v>44671</v>
      </c>
      <c r="H4171">
        <v>1351.23</v>
      </c>
      <c r="I4171">
        <v>1</v>
      </c>
      <c r="K4171">
        <v>0</v>
      </c>
      <c r="L4171" t="s">
        <v>12</v>
      </c>
    </row>
    <row r="4172" spans="1:12">
      <c r="A4172" t="s">
        <v>6137</v>
      </c>
      <c r="B4172" t="s">
        <v>13</v>
      </c>
      <c r="C4172" t="s">
        <v>38</v>
      </c>
      <c r="E4172" t="s">
        <v>32</v>
      </c>
      <c r="F4172" s="1">
        <v>45055</v>
      </c>
      <c r="G4172" t="s">
        <v>6199</v>
      </c>
      <c r="H4172" t="s">
        <v>6189</v>
      </c>
      <c r="I4172">
        <v>5</v>
      </c>
      <c r="J4172" t="s">
        <v>7442</v>
      </c>
    </row>
    <row r="4173" spans="1:12">
      <c r="B4173" t="s">
        <v>40</v>
      </c>
      <c r="C4173" t="s">
        <v>6195</v>
      </c>
      <c r="D4173">
        <v>-5</v>
      </c>
      <c r="E4173" t="s">
        <v>31</v>
      </c>
      <c r="F4173" t="s">
        <v>6198</v>
      </c>
      <c r="G4173" s="1">
        <v>44256</v>
      </c>
      <c r="H4173" t="s">
        <v>6189</v>
      </c>
      <c r="J4173" t="s">
        <v>7443</v>
      </c>
      <c r="L4173" t="s">
        <v>17</v>
      </c>
    </row>
    <row r="4174" spans="1:12">
      <c r="A4174" t="s">
        <v>6139</v>
      </c>
      <c r="B4174" t="s">
        <v>18</v>
      </c>
      <c r="C4174" t="s">
        <v>6195</v>
      </c>
      <c r="D4174">
        <v>48</v>
      </c>
      <c r="E4174" t="s">
        <v>14</v>
      </c>
      <c r="F4174" s="1">
        <v>45037</v>
      </c>
      <c r="G4174" t="s">
        <v>6199</v>
      </c>
      <c r="H4174">
        <v>-999</v>
      </c>
      <c r="I4174">
        <v>10</v>
      </c>
      <c r="J4174" t="s">
        <v>872</v>
      </c>
      <c r="K4174">
        <v>9794351646</v>
      </c>
    </row>
    <row r="4175" spans="1:12">
      <c r="D4175">
        <v>-5</v>
      </c>
      <c r="F4175" t="s">
        <v>6198</v>
      </c>
      <c r="G4175" s="1">
        <v>44151</v>
      </c>
      <c r="H4175" t="s">
        <v>6189</v>
      </c>
      <c r="I4175">
        <v>-1</v>
      </c>
      <c r="J4175" t="s">
        <v>7444</v>
      </c>
      <c r="K4175">
        <v>9887937691</v>
      </c>
    </row>
    <row r="4176" spans="1:12">
      <c r="B4176" t="s">
        <v>34</v>
      </c>
      <c r="C4176" t="s">
        <v>6188</v>
      </c>
      <c r="D4176">
        <v>200</v>
      </c>
      <c r="E4176" t="s">
        <v>15</v>
      </c>
      <c r="F4176" s="1">
        <v>44880</v>
      </c>
      <c r="I4176">
        <v>10</v>
      </c>
      <c r="K4176">
        <v>9981379208</v>
      </c>
    </row>
    <row r="4177" spans="1:12">
      <c r="A4177">
        <v>4176</v>
      </c>
      <c r="B4177" t="s">
        <v>40</v>
      </c>
      <c r="C4177" t="s">
        <v>6188</v>
      </c>
      <c r="D4177">
        <v>61</v>
      </c>
      <c r="E4177" t="s">
        <v>32</v>
      </c>
      <c r="F4177" s="1">
        <v>44673</v>
      </c>
      <c r="G4177" t="s">
        <v>6199</v>
      </c>
      <c r="H4177">
        <v>-999</v>
      </c>
      <c r="I4177">
        <v>-1</v>
      </c>
      <c r="K4177">
        <v>9602801656</v>
      </c>
      <c r="L4177" t="s">
        <v>16</v>
      </c>
    </row>
    <row r="4178" spans="1:12">
      <c r="A4178" t="s">
        <v>6143</v>
      </c>
      <c r="B4178" t="s">
        <v>28</v>
      </c>
      <c r="D4178">
        <v>-5</v>
      </c>
      <c r="E4178" t="s">
        <v>30</v>
      </c>
      <c r="F4178" t="s">
        <v>6198</v>
      </c>
      <c r="H4178">
        <v>2514.9499999999998</v>
      </c>
      <c r="K4178">
        <v>0</v>
      </c>
      <c r="L4178" t="s">
        <v>12</v>
      </c>
    </row>
    <row r="4179" spans="1:12">
      <c r="A4179" t="s">
        <v>6144</v>
      </c>
      <c r="B4179" t="s">
        <v>20</v>
      </c>
      <c r="C4179" t="s">
        <v>10</v>
      </c>
      <c r="D4179">
        <v>52</v>
      </c>
      <c r="E4179" t="s">
        <v>15</v>
      </c>
      <c r="G4179" t="s">
        <v>6199</v>
      </c>
      <c r="H4179" t="s">
        <v>6189</v>
      </c>
      <c r="I4179">
        <v>10</v>
      </c>
      <c r="J4179" t="s">
        <v>7445</v>
      </c>
      <c r="L4179" t="s">
        <v>25</v>
      </c>
    </row>
    <row r="4180" spans="1:12">
      <c r="A4180">
        <v>4179</v>
      </c>
      <c r="C4180" t="s">
        <v>6196</v>
      </c>
      <c r="D4180">
        <v>-5</v>
      </c>
      <c r="E4180" t="s">
        <v>11</v>
      </c>
      <c r="F4180" t="s">
        <v>6198</v>
      </c>
      <c r="G4180" t="s">
        <v>6199</v>
      </c>
      <c r="H4180">
        <v>-999</v>
      </c>
      <c r="J4180" t="s">
        <v>7446</v>
      </c>
      <c r="K4180">
        <v>0</v>
      </c>
      <c r="L4180" t="s">
        <v>17</v>
      </c>
    </row>
    <row r="4181" spans="1:12">
      <c r="B4181" t="s">
        <v>37</v>
      </c>
      <c r="C4181" t="s">
        <v>6195</v>
      </c>
      <c r="D4181">
        <v>-5</v>
      </c>
      <c r="E4181" t="s">
        <v>30</v>
      </c>
      <c r="F4181" s="1">
        <v>45182</v>
      </c>
      <c r="H4181">
        <v>4492.66</v>
      </c>
      <c r="I4181">
        <v>10</v>
      </c>
      <c r="J4181" t="s">
        <v>873</v>
      </c>
      <c r="K4181">
        <v>9306375787</v>
      </c>
      <c r="L4181" t="s">
        <v>17</v>
      </c>
    </row>
    <row r="4182" spans="1:12">
      <c r="A4182" t="s">
        <v>6147</v>
      </c>
      <c r="B4182" t="s">
        <v>40</v>
      </c>
      <c r="E4182" t="s">
        <v>32</v>
      </c>
      <c r="F4182" s="1">
        <v>45340</v>
      </c>
      <c r="G4182" t="s">
        <v>6199</v>
      </c>
      <c r="J4182" t="s">
        <v>7447</v>
      </c>
      <c r="L4182" t="s">
        <v>17</v>
      </c>
    </row>
    <row r="4183" spans="1:12">
      <c r="A4183">
        <v>4182</v>
      </c>
      <c r="C4183" t="s">
        <v>6192</v>
      </c>
      <c r="E4183" t="s">
        <v>23</v>
      </c>
      <c r="F4183" t="s">
        <v>6198</v>
      </c>
      <c r="H4183">
        <v>1813.99</v>
      </c>
      <c r="I4183">
        <v>10</v>
      </c>
      <c r="L4183" t="s">
        <v>16</v>
      </c>
    </row>
    <row r="4184" spans="1:12">
      <c r="B4184" t="s">
        <v>40</v>
      </c>
      <c r="C4184" t="s">
        <v>6195</v>
      </c>
      <c r="D4184">
        <v>200</v>
      </c>
      <c r="E4184" t="s">
        <v>15</v>
      </c>
      <c r="F4184" t="s">
        <v>6198</v>
      </c>
      <c r="H4184">
        <v>-999</v>
      </c>
      <c r="J4184" t="s">
        <v>874</v>
      </c>
      <c r="K4184" t="s">
        <v>6191</v>
      </c>
      <c r="L4184" t="s">
        <v>16</v>
      </c>
    </row>
    <row r="4185" spans="1:12">
      <c r="A4185" t="s">
        <v>6150</v>
      </c>
      <c r="B4185" t="s">
        <v>22</v>
      </c>
      <c r="C4185" t="s">
        <v>6196</v>
      </c>
      <c r="D4185">
        <v>-5</v>
      </c>
      <c r="E4185" t="s">
        <v>31</v>
      </c>
      <c r="F4185" t="s">
        <v>6198</v>
      </c>
      <c r="G4185" t="s">
        <v>6199</v>
      </c>
      <c r="H4185">
        <v>-999</v>
      </c>
      <c r="I4185">
        <v>1</v>
      </c>
      <c r="K4185" t="s">
        <v>6191</v>
      </c>
      <c r="L4185" t="s">
        <v>12</v>
      </c>
    </row>
    <row r="4186" spans="1:12">
      <c r="A4186">
        <v>4185</v>
      </c>
      <c r="B4186" t="s">
        <v>40</v>
      </c>
      <c r="C4186" t="s">
        <v>6195</v>
      </c>
      <c r="D4186">
        <v>41</v>
      </c>
      <c r="E4186" t="s">
        <v>30</v>
      </c>
      <c r="K4186">
        <v>0</v>
      </c>
      <c r="L4186" t="s">
        <v>17</v>
      </c>
    </row>
    <row r="4187" spans="1:12">
      <c r="A4187">
        <v>4186</v>
      </c>
      <c r="C4187" t="s">
        <v>10</v>
      </c>
      <c r="D4187">
        <v>200</v>
      </c>
      <c r="E4187" t="s">
        <v>26</v>
      </c>
      <c r="F4187" t="s">
        <v>6198</v>
      </c>
      <c r="H4187" t="s">
        <v>6189</v>
      </c>
      <c r="I4187">
        <v>10</v>
      </c>
      <c r="K4187" t="s">
        <v>6191</v>
      </c>
    </row>
    <row r="4188" spans="1:12">
      <c r="A4188" t="s">
        <v>6153</v>
      </c>
      <c r="E4188" t="s">
        <v>23</v>
      </c>
      <c r="F4188" s="1">
        <v>44364</v>
      </c>
      <c r="G4188" s="1">
        <v>45486</v>
      </c>
      <c r="I4188">
        <v>10</v>
      </c>
      <c r="J4188" t="s">
        <v>7448</v>
      </c>
      <c r="K4188" t="s">
        <v>6191</v>
      </c>
      <c r="L4188" t="s">
        <v>12</v>
      </c>
    </row>
    <row r="4189" spans="1:12">
      <c r="A4189" t="s">
        <v>6154</v>
      </c>
      <c r="B4189" t="s">
        <v>13</v>
      </c>
      <c r="C4189" t="s">
        <v>6192</v>
      </c>
      <c r="D4189">
        <v>200</v>
      </c>
      <c r="E4189" t="s">
        <v>15</v>
      </c>
      <c r="F4189" s="1">
        <v>45716</v>
      </c>
      <c r="H4189">
        <v>3811.94</v>
      </c>
      <c r="I4189">
        <v>-1</v>
      </c>
      <c r="J4189" t="s">
        <v>875</v>
      </c>
      <c r="K4189" t="s">
        <v>6191</v>
      </c>
      <c r="L4189" t="s">
        <v>25</v>
      </c>
    </row>
    <row r="4190" spans="1:12">
      <c r="A4190">
        <v>4189</v>
      </c>
      <c r="B4190" t="s">
        <v>18</v>
      </c>
      <c r="C4190" t="s">
        <v>6196</v>
      </c>
      <c r="D4190">
        <v>50</v>
      </c>
      <c r="E4190" t="s">
        <v>31</v>
      </c>
      <c r="F4190" s="1">
        <v>44920</v>
      </c>
      <c r="G4190" t="s">
        <v>6199</v>
      </c>
      <c r="H4190" t="s">
        <v>6189</v>
      </c>
      <c r="I4190">
        <v>10</v>
      </c>
      <c r="J4190" t="s">
        <v>7449</v>
      </c>
      <c r="L4190" t="s">
        <v>25</v>
      </c>
    </row>
    <row r="4191" spans="1:12">
      <c r="B4191" t="s">
        <v>18</v>
      </c>
      <c r="C4191" t="s">
        <v>6192</v>
      </c>
      <c r="D4191">
        <v>52</v>
      </c>
      <c r="E4191" t="s">
        <v>23</v>
      </c>
      <c r="F4191" s="1">
        <v>45286</v>
      </c>
      <c r="G4191" s="1">
        <v>46000</v>
      </c>
      <c r="H4191">
        <v>3855.25</v>
      </c>
      <c r="I4191">
        <v>3</v>
      </c>
      <c r="K4191" t="s">
        <v>6191</v>
      </c>
    </row>
    <row r="4192" spans="1:12">
      <c r="A4192" t="s">
        <v>6157</v>
      </c>
      <c r="B4192" t="s">
        <v>37</v>
      </c>
      <c r="D4192">
        <v>56</v>
      </c>
      <c r="F4192" t="s">
        <v>6198</v>
      </c>
      <c r="G4192" s="1">
        <v>45496</v>
      </c>
      <c r="H4192">
        <v>-999</v>
      </c>
      <c r="I4192">
        <v>2</v>
      </c>
      <c r="K4192" t="s">
        <v>6191</v>
      </c>
      <c r="L4192" t="s">
        <v>21</v>
      </c>
    </row>
    <row r="4193" spans="1:12">
      <c r="A4193">
        <v>4192</v>
      </c>
      <c r="B4193" t="s">
        <v>37</v>
      </c>
      <c r="D4193">
        <v>-5</v>
      </c>
      <c r="E4193" t="s">
        <v>11</v>
      </c>
      <c r="F4193" s="1">
        <v>45606</v>
      </c>
      <c r="G4193" s="1">
        <v>45876</v>
      </c>
      <c r="I4193">
        <v>4</v>
      </c>
      <c r="J4193" t="s">
        <v>7450</v>
      </c>
      <c r="K4193" t="s">
        <v>6191</v>
      </c>
      <c r="L4193" t="s">
        <v>16</v>
      </c>
    </row>
    <row r="4194" spans="1:12">
      <c r="A4194">
        <v>4193</v>
      </c>
      <c r="B4194" t="s">
        <v>20</v>
      </c>
      <c r="C4194" t="s">
        <v>6188</v>
      </c>
      <c r="D4194">
        <v>23</v>
      </c>
      <c r="E4194" t="s">
        <v>23</v>
      </c>
      <c r="G4194" s="1">
        <v>45665</v>
      </c>
      <c r="I4194">
        <v>-1</v>
      </c>
      <c r="K4194">
        <v>9924822903</v>
      </c>
      <c r="L4194" t="s">
        <v>21</v>
      </c>
    </row>
    <row r="4195" spans="1:12">
      <c r="A4195">
        <v>4194</v>
      </c>
      <c r="B4195" t="s">
        <v>28</v>
      </c>
      <c r="C4195" t="s">
        <v>6188</v>
      </c>
      <c r="D4195">
        <v>200</v>
      </c>
      <c r="E4195" t="s">
        <v>11</v>
      </c>
      <c r="F4195" t="s">
        <v>6198</v>
      </c>
      <c r="I4195">
        <v>-1</v>
      </c>
      <c r="K4195">
        <v>9298657489</v>
      </c>
      <c r="L4195" t="s">
        <v>17</v>
      </c>
    </row>
    <row r="4196" spans="1:12">
      <c r="B4196" t="s">
        <v>22</v>
      </c>
      <c r="E4196" t="s">
        <v>23</v>
      </c>
      <c r="F4196" s="1">
        <v>44451</v>
      </c>
      <c r="G4196" t="s">
        <v>6199</v>
      </c>
      <c r="H4196">
        <v>4381.08</v>
      </c>
      <c r="J4196" t="s">
        <v>876</v>
      </c>
      <c r="K4196">
        <v>0</v>
      </c>
      <c r="L4196" t="s">
        <v>16</v>
      </c>
    </row>
    <row r="4197" spans="1:12">
      <c r="A4197" t="s">
        <v>6161</v>
      </c>
      <c r="B4197" t="s">
        <v>18</v>
      </c>
      <c r="C4197" t="s">
        <v>6196</v>
      </c>
      <c r="E4197" t="s">
        <v>15</v>
      </c>
      <c r="I4197">
        <v>-1</v>
      </c>
      <c r="L4197" t="s">
        <v>21</v>
      </c>
    </row>
    <row r="4198" spans="1:12">
      <c r="A4198" t="s">
        <v>6162</v>
      </c>
      <c r="B4198" t="s">
        <v>18</v>
      </c>
      <c r="C4198" t="s">
        <v>38</v>
      </c>
      <c r="E4198" t="s">
        <v>11</v>
      </c>
      <c r="H4198" t="s">
        <v>6189</v>
      </c>
      <c r="K4198">
        <v>9170098281</v>
      </c>
      <c r="L4198" t="s">
        <v>17</v>
      </c>
    </row>
    <row r="4199" spans="1:12">
      <c r="A4199">
        <v>4198</v>
      </c>
      <c r="C4199" t="s">
        <v>10</v>
      </c>
      <c r="G4199" t="s">
        <v>6199</v>
      </c>
      <c r="H4199">
        <v>-999</v>
      </c>
      <c r="J4199" t="s">
        <v>7451</v>
      </c>
      <c r="K4199">
        <v>0</v>
      </c>
      <c r="L4199" t="s">
        <v>21</v>
      </c>
    </row>
    <row r="4200" spans="1:12">
      <c r="B4200" t="s">
        <v>9</v>
      </c>
      <c r="C4200" t="s">
        <v>6192</v>
      </c>
      <c r="D4200">
        <v>200</v>
      </c>
      <c r="E4200" t="s">
        <v>23</v>
      </c>
      <c r="F4200" s="1">
        <v>45717</v>
      </c>
      <c r="G4200" t="s">
        <v>6199</v>
      </c>
      <c r="H4200">
        <v>4085.43</v>
      </c>
      <c r="I4200">
        <v>10</v>
      </c>
      <c r="J4200" t="s">
        <v>877</v>
      </c>
      <c r="K4200">
        <v>9364196916</v>
      </c>
      <c r="L4200" t="s">
        <v>21</v>
      </c>
    </row>
    <row r="4201" spans="1:12">
      <c r="B4201" t="s">
        <v>28</v>
      </c>
      <c r="C4201" t="s">
        <v>6192</v>
      </c>
      <c r="D4201">
        <v>-5</v>
      </c>
      <c r="E4201" t="s">
        <v>31</v>
      </c>
      <c r="I4201">
        <v>10</v>
      </c>
      <c r="K4201" t="s">
        <v>6191</v>
      </c>
      <c r="L4201" t="s">
        <v>17</v>
      </c>
    </row>
    <row r="4202" spans="1:12">
      <c r="A4202" t="s">
        <v>6166</v>
      </c>
      <c r="B4202" t="s">
        <v>35</v>
      </c>
      <c r="C4202" t="s">
        <v>6188</v>
      </c>
      <c r="D4202">
        <v>-5</v>
      </c>
      <c r="E4202" t="s">
        <v>11</v>
      </c>
      <c r="F4202" s="1">
        <v>45693</v>
      </c>
      <c r="G4202" t="s">
        <v>6199</v>
      </c>
      <c r="J4202" t="s">
        <v>7452</v>
      </c>
      <c r="K4202" t="s">
        <v>6191</v>
      </c>
      <c r="L4202" t="s">
        <v>12</v>
      </c>
    </row>
    <row r="4203" spans="1:12">
      <c r="A4203" t="s">
        <v>6167</v>
      </c>
      <c r="B4203" t="s">
        <v>9</v>
      </c>
      <c r="D4203">
        <v>-5</v>
      </c>
      <c r="E4203" t="s">
        <v>30</v>
      </c>
      <c r="F4203" s="1">
        <v>45143</v>
      </c>
      <c r="G4203" t="s">
        <v>6199</v>
      </c>
      <c r="H4203" t="s">
        <v>6189</v>
      </c>
      <c r="I4203">
        <v>10</v>
      </c>
      <c r="J4203" t="s">
        <v>7453</v>
      </c>
      <c r="K4203">
        <v>0</v>
      </c>
      <c r="L4203" t="s">
        <v>21</v>
      </c>
    </row>
    <row r="4204" spans="1:12">
      <c r="A4204" t="s">
        <v>6168</v>
      </c>
      <c r="B4204" t="s">
        <v>37</v>
      </c>
      <c r="D4204">
        <v>-5</v>
      </c>
      <c r="E4204" t="s">
        <v>11</v>
      </c>
      <c r="F4204" t="s">
        <v>6198</v>
      </c>
      <c r="G4204" t="s">
        <v>6199</v>
      </c>
      <c r="I4204">
        <v>-1</v>
      </c>
      <c r="J4204" t="s">
        <v>7454</v>
      </c>
      <c r="K4204" t="s">
        <v>6191</v>
      </c>
      <c r="L4204" t="s">
        <v>16</v>
      </c>
    </row>
    <row r="4205" spans="1:12">
      <c r="A4205" t="s">
        <v>6169</v>
      </c>
      <c r="C4205" t="s">
        <v>10</v>
      </c>
      <c r="D4205">
        <v>62</v>
      </c>
      <c r="E4205" t="s">
        <v>14</v>
      </c>
      <c r="F4205" s="1">
        <v>44124</v>
      </c>
      <c r="G4205" t="s">
        <v>6199</v>
      </c>
      <c r="H4205" t="s">
        <v>6189</v>
      </c>
      <c r="I4205">
        <v>-1</v>
      </c>
      <c r="J4205" t="s">
        <v>7455</v>
      </c>
      <c r="L4205" t="s">
        <v>25</v>
      </c>
    </row>
    <row r="4206" spans="1:12">
      <c r="A4206">
        <v>4205</v>
      </c>
      <c r="B4206" t="s">
        <v>9</v>
      </c>
      <c r="D4206">
        <v>-5</v>
      </c>
      <c r="E4206" t="s">
        <v>30</v>
      </c>
      <c r="G4206" s="1">
        <v>44185</v>
      </c>
      <c r="H4206" t="s">
        <v>6189</v>
      </c>
      <c r="I4206">
        <v>10</v>
      </c>
      <c r="K4206" t="s">
        <v>6191</v>
      </c>
      <c r="L4206" t="s">
        <v>16</v>
      </c>
    </row>
    <row r="4207" spans="1:12">
      <c r="A4207">
        <v>4206</v>
      </c>
      <c r="B4207" t="s">
        <v>40</v>
      </c>
      <c r="C4207" t="s">
        <v>6196</v>
      </c>
      <c r="D4207">
        <v>38</v>
      </c>
      <c r="E4207" t="s">
        <v>23</v>
      </c>
      <c r="F4207" s="1">
        <v>45848</v>
      </c>
      <c r="G4207" t="s">
        <v>6199</v>
      </c>
      <c r="H4207">
        <v>-999</v>
      </c>
      <c r="I4207">
        <v>10</v>
      </c>
      <c r="J4207" t="s">
        <v>878</v>
      </c>
      <c r="K4207" t="s">
        <v>6191</v>
      </c>
      <c r="L4207" t="s">
        <v>16</v>
      </c>
    </row>
    <row r="4208" spans="1:12">
      <c r="A4208">
        <v>4207</v>
      </c>
      <c r="B4208" t="s">
        <v>13</v>
      </c>
      <c r="C4208" t="s">
        <v>6195</v>
      </c>
      <c r="D4208">
        <v>-5</v>
      </c>
      <c r="E4208" t="s">
        <v>31</v>
      </c>
      <c r="F4208" t="s">
        <v>6198</v>
      </c>
      <c r="H4208">
        <v>-999</v>
      </c>
      <c r="I4208">
        <v>10</v>
      </c>
      <c r="K4208" t="s">
        <v>6191</v>
      </c>
      <c r="L4208" t="s">
        <v>21</v>
      </c>
    </row>
    <row r="4209" spans="1:12">
      <c r="A4209" t="s">
        <v>6173</v>
      </c>
      <c r="C4209" t="s">
        <v>6195</v>
      </c>
      <c r="D4209">
        <v>-5</v>
      </c>
      <c r="E4209" t="s">
        <v>23</v>
      </c>
      <c r="G4209" t="s">
        <v>6199</v>
      </c>
      <c r="H4209">
        <v>725.49</v>
      </c>
      <c r="K4209">
        <v>0</v>
      </c>
      <c r="L4209" t="s">
        <v>17</v>
      </c>
    </row>
    <row r="4210" spans="1:12">
      <c r="A4210">
        <v>4209</v>
      </c>
      <c r="B4210" t="s">
        <v>34</v>
      </c>
      <c r="C4210" t="s">
        <v>10</v>
      </c>
      <c r="D4210">
        <v>64</v>
      </c>
      <c r="E4210" t="s">
        <v>30</v>
      </c>
      <c r="F4210" s="1">
        <v>45150</v>
      </c>
      <c r="H4210">
        <v>-999</v>
      </c>
      <c r="I4210">
        <v>4</v>
      </c>
      <c r="K4210">
        <v>0</v>
      </c>
      <c r="L4210" t="s">
        <v>12</v>
      </c>
    </row>
    <row r="4211" spans="1:12">
      <c r="A4211" t="s">
        <v>6175</v>
      </c>
      <c r="B4211" t="s">
        <v>13</v>
      </c>
      <c r="D4211">
        <v>200</v>
      </c>
      <c r="E4211" t="s">
        <v>23</v>
      </c>
      <c r="H4211">
        <v>-999</v>
      </c>
      <c r="I4211">
        <v>3</v>
      </c>
      <c r="K4211">
        <v>0</v>
      </c>
      <c r="L4211" t="s">
        <v>16</v>
      </c>
    </row>
    <row r="4212" spans="1:12">
      <c r="C4212" t="s">
        <v>10</v>
      </c>
      <c r="D4212">
        <v>-5</v>
      </c>
      <c r="E4212" t="s">
        <v>31</v>
      </c>
      <c r="G4212" t="s">
        <v>6199</v>
      </c>
      <c r="I4212">
        <v>10</v>
      </c>
      <c r="J4212" t="s">
        <v>7456</v>
      </c>
      <c r="L4212" t="s">
        <v>17</v>
      </c>
    </row>
    <row r="4213" spans="1:12">
      <c r="B4213" t="s">
        <v>40</v>
      </c>
      <c r="D4213">
        <v>-5</v>
      </c>
      <c r="E4213" t="s">
        <v>11</v>
      </c>
      <c r="F4213" t="s">
        <v>6198</v>
      </c>
      <c r="G4213" t="s">
        <v>6199</v>
      </c>
      <c r="H4213">
        <v>-999</v>
      </c>
      <c r="J4213" t="s">
        <v>879</v>
      </c>
      <c r="K4213">
        <v>9461594048</v>
      </c>
      <c r="L4213" t="s">
        <v>17</v>
      </c>
    </row>
    <row r="4214" spans="1:12">
      <c r="A4214" t="s">
        <v>6178</v>
      </c>
      <c r="C4214" t="s">
        <v>10</v>
      </c>
      <c r="D4214">
        <v>54</v>
      </c>
      <c r="E4214" t="s">
        <v>31</v>
      </c>
      <c r="G4214" t="s">
        <v>6199</v>
      </c>
      <c r="H4214">
        <v>-999</v>
      </c>
      <c r="I4214">
        <v>-1</v>
      </c>
      <c r="J4214" t="s">
        <v>7457</v>
      </c>
      <c r="L4214" t="s">
        <v>17</v>
      </c>
    </row>
    <row r="4215" spans="1:12">
      <c r="A4215">
        <v>4214</v>
      </c>
      <c r="B4215" t="s">
        <v>34</v>
      </c>
      <c r="C4215" t="s">
        <v>6195</v>
      </c>
      <c r="D4215">
        <v>58</v>
      </c>
      <c r="F4215" t="s">
        <v>6198</v>
      </c>
      <c r="G4215" s="1">
        <v>44126</v>
      </c>
      <c r="H4215">
        <v>2203.12</v>
      </c>
      <c r="I4215">
        <v>-1</v>
      </c>
      <c r="K4215">
        <v>0</v>
      </c>
      <c r="L4215" t="s">
        <v>25</v>
      </c>
    </row>
    <row r="4216" spans="1:12">
      <c r="A4216">
        <v>4215</v>
      </c>
      <c r="B4216" t="s">
        <v>18</v>
      </c>
      <c r="D4216">
        <v>-5</v>
      </c>
      <c r="F4216" s="1">
        <v>44444</v>
      </c>
      <c r="H4216">
        <v>3940.26</v>
      </c>
      <c r="J4216" t="s">
        <v>880</v>
      </c>
      <c r="K4216" t="s">
        <v>6191</v>
      </c>
      <c r="L4216" t="s">
        <v>17</v>
      </c>
    </row>
    <row r="4217" spans="1:12">
      <c r="A4217">
        <v>4216</v>
      </c>
      <c r="F4217" s="1">
        <v>44477</v>
      </c>
      <c r="G4217" s="1">
        <v>46014</v>
      </c>
      <c r="H4217">
        <v>3318.35</v>
      </c>
      <c r="I4217">
        <v>10</v>
      </c>
      <c r="J4217" t="s">
        <v>7458</v>
      </c>
      <c r="K4217">
        <v>9383651992</v>
      </c>
    </row>
    <row r="4218" spans="1:12">
      <c r="B4218" t="s">
        <v>18</v>
      </c>
      <c r="C4218" t="s">
        <v>6195</v>
      </c>
      <c r="D4218">
        <v>54</v>
      </c>
      <c r="E4218" t="s">
        <v>30</v>
      </c>
      <c r="G4218" s="1">
        <v>44603</v>
      </c>
      <c r="H4218">
        <v>-999</v>
      </c>
      <c r="I4218">
        <v>10</v>
      </c>
      <c r="J4218" t="s">
        <v>881</v>
      </c>
      <c r="K4218" t="s">
        <v>6191</v>
      </c>
    </row>
    <row r="4219" spans="1:12">
      <c r="B4219" t="s">
        <v>37</v>
      </c>
      <c r="C4219" t="s">
        <v>6192</v>
      </c>
      <c r="D4219">
        <v>200</v>
      </c>
      <c r="E4219" t="s">
        <v>30</v>
      </c>
      <c r="F4219" s="1">
        <v>45584</v>
      </c>
      <c r="G4219" t="s">
        <v>6199</v>
      </c>
      <c r="J4219" t="s">
        <v>7459</v>
      </c>
      <c r="K4219">
        <v>0</v>
      </c>
      <c r="L4219" t="s">
        <v>16</v>
      </c>
    </row>
    <row r="4220" spans="1:12">
      <c r="B4220" t="s">
        <v>18</v>
      </c>
      <c r="C4220" t="s">
        <v>10</v>
      </c>
      <c r="D4220">
        <v>44</v>
      </c>
      <c r="E4220" t="s">
        <v>23</v>
      </c>
      <c r="F4220" s="1">
        <v>45284</v>
      </c>
      <c r="G4220" t="s">
        <v>6199</v>
      </c>
      <c r="K4220">
        <v>9782000080</v>
      </c>
      <c r="L4220" t="s">
        <v>16</v>
      </c>
    </row>
    <row r="4221" spans="1:12">
      <c r="C4221" t="s">
        <v>6188</v>
      </c>
      <c r="D4221">
        <v>200</v>
      </c>
      <c r="E4221" t="s">
        <v>31</v>
      </c>
      <c r="F4221" s="1">
        <v>45649</v>
      </c>
      <c r="G4221" t="s">
        <v>6199</v>
      </c>
      <c r="H4221" t="s">
        <v>6189</v>
      </c>
      <c r="K4221">
        <v>0</v>
      </c>
      <c r="L4221" t="s">
        <v>21</v>
      </c>
    </row>
    <row r="4222" spans="1:12">
      <c r="A4222" t="s">
        <v>7460</v>
      </c>
      <c r="B4222" t="s">
        <v>22</v>
      </c>
      <c r="D4222">
        <v>28</v>
      </c>
      <c r="E4222" t="s">
        <v>15</v>
      </c>
      <c r="F4222" s="1">
        <v>45143</v>
      </c>
      <c r="J4222" t="s">
        <v>7461</v>
      </c>
      <c r="K4222">
        <v>9528065267</v>
      </c>
      <c r="L4222" t="s">
        <v>16</v>
      </c>
    </row>
    <row r="4223" spans="1:12">
      <c r="A4223">
        <v>4222</v>
      </c>
      <c r="B4223" t="s">
        <v>20</v>
      </c>
      <c r="C4223" t="s">
        <v>10</v>
      </c>
      <c r="E4223" t="s">
        <v>32</v>
      </c>
      <c r="G4223" t="s">
        <v>6199</v>
      </c>
      <c r="H4223">
        <v>3928.62</v>
      </c>
      <c r="K4223">
        <v>0</v>
      </c>
      <c r="L4223" t="s">
        <v>21</v>
      </c>
    </row>
    <row r="4224" spans="1:12">
      <c r="A4224">
        <v>4223</v>
      </c>
      <c r="B4224" t="s">
        <v>28</v>
      </c>
      <c r="C4224" t="s">
        <v>10</v>
      </c>
      <c r="D4224">
        <v>45</v>
      </c>
      <c r="E4224" t="s">
        <v>32</v>
      </c>
      <c r="F4224" s="1">
        <v>45697</v>
      </c>
      <c r="G4224" s="1">
        <v>44428</v>
      </c>
      <c r="I4224">
        <v>-1</v>
      </c>
      <c r="K4224" t="s">
        <v>6191</v>
      </c>
      <c r="L4224" t="s">
        <v>21</v>
      </c>
    </row>
    <row r="4225" spans="1:12">
      <c r="A4225">
        <v>4224</v>
      </c>
      <c r="B4225" t="s">
        <v>35</v>
      </c>
      <c r="C4225" t="s">
        <v>6192</v>
      </c>
      <c r="E4225" t="s">
        <v>26</v>
      </c>
      <c r="G4225" s="1">
        <v>45620</v>
      </c>
      <c r="H4225" t="s">
        <v>6189</v>
      </c>
      <c r="I4225">
        <v>-1</v>
      </c>
    </row>
    <row r="4226" spans="1:12">
      <c r="B4226" t="s">
        <v>22</v>
      </c>
      <c r="D4226">
        <v>200</v>
      </c>
      <c r="E4226" t="s">
        <v>26</v>
      </c>
      <c r="F4226" s="1">
        <v>44634</v>
      </c>
      <c r="G4226" t="s">
        <v>6199</v>
      </c>
      <c r="H4226" t="s">
        <v>6189</v>
      </c>
      <c r="I4226">
        <v>1</v>
      </c>
      <c r="J4226" t="s">
        <v>7462</v>
      </c>
      <c r="K4226">
        <v>0</v>
      </c>
      <c r="L4226" t="s">
        <v>25</v>
      </c>
    </row>
    <row r="4227" spans="1:12">
      <c r="A4227">
        <v>4226</v>
      </c>
      <c r="B4227" t="s">
        <v>13</v>
      </c>
      <c r="D4227">
        <v>200</v>
      </c>
      <c r="E4227" t="s">
        <v>11</v>
      </c>
      <c r="F4227" t="s">
        <v>6198</v>
      </c>
      <c r="G4227" t="s">
        <v>6199</v>
      </c>
      <c r="H4227">
        <v>-999</v>
      </c>
      <c r="J4227" t="s">
        <v>882</v>
      </c>
      <c r="K4227" t="s">
        <v>6191</v>
      </c>
      <c r="L4227" t="s">
        <v>12</v>
      </c>
    </row>
    <row r="4228" spans="1:12">
      <c r="A4228">
        <v>4227</v>
      </c>
      <c r="B4228" t="s">
        <v>40</v>
      </c>
      <c r="E4228" t="s">
        <v>11</v>
      </c>
      <c r="G4228" s="1">
        <v>44648</v>
      </c>
      <c r="H4228">
        <v>-999</v>
      </c>
      <c r="I4228">
        <v>1</v>
      </c>
      <c r="K4228" t="s">
        <v>6191</v>
      </c>
      <c r="L4228" t="s">
        <v>12</v>
      </c>
    </row>
    <row r="4229" spans="1:12">
      <c r="B4229" t="s">
        <v>9</v>
      </c>
      <c r="C4229" t="s">
        <v>6196</v>
      </c>
      <c r="E4229" t="s">
        <v>32</v>
      </c>
      <c r="F4229" t="s">
        <v>6198</v>
      </c>
      <c r="G4229" t="s">
        <v>6199</v>
      </c>
      <c r="H4229">
        <v>1974.79</v>
      </c>
      <c r="I4229">
        <v>1</v>
      </c>
    </row>
    <row r="4230" spans="1:12">
      <c r="B4230" t="s">
        <v>18</v>
      </c>
      <c r="C4230" t="s">
        <v>38</v>
      </c>
      <c r="E4230" t="s">
        <v>32</v>
      </c>
      <c r="F4230" s="1">
        <v>44375</v>
      </c>
      <c r="G4230" t="s">
        <v>6199</v>
      </c>
      <c r="H4230">
        <v>4237.3999999999996</v>
      </c>
      <c r="I4230">
        <v>10</v>
      </c>
      <c r="J4230" t="s">
        <v>883</v>
      </c>
      <c r="K4230">
        <v>9432402656</v>
      </c>
    </row>
    <row r="4231" spans="1:12">
      <c r="C4231" t="s">
        <v>6188</v>
      </c>
      <c r="D4231">
        <v>-5</v>
      </c>
      <c r="E4231" t="s">
        <v>23</v>
      </c>
      <c r="F4231" t="s">
        <v>6198</v>
      </c>
      <c r="H4231">
        <v>-999</v>
      </c>
      <c r="I4231">
        <v>2</v>
      </c>
      <c r="J4231" t="s">
        <v>7463</v>
      </c>
      <c r="L4231" t="s">
        <v>16</v>
      </c>
    </row>
    <row r="4232" spans="1:12">
      <c r="A4232">
        <v>4231</v>
      </c>
      <c r="D4232">
        <v>-5</v>
      </c>
      <c r="E4232" t="s">
        <v>11</v>
      </c>
      <c r="F4232" t="s">
        <v>6198</v>
      </c>
      <c r="G4232" s="1">
        <v>44173</v>
      </c>
      <c r="H4232">
        <v>-999</v>
      </c>
      <c r="K4232">
        <v>9635538772</v>
      </c>
    </row>
    <row r="4233" spans="1:12">
      <c r="A4233" t="s">
        <v>7464</v>
      </c>
      <c r="B4233" t="s">
        <v>37</v>
      </c>
      <c r="C4233" t="s">
        <v>38</v>
      </c>
      <c r="D4233">
        <v>200</v>
      </c>
      <c r="E4233" t="s">
        <v>11</v>
      </c>
      <c r="G4233" s="1">
        <v>45596</v>
      </c>
      <c r="H4233" t="s">
        <v>6189</v>
      </c>
      <c r="I4233">
        <v>-1</v>
      </c>
      <c r="K4233">
        <v>9788905579</v>
      </c>
      <c r="L4233" t="s">
        <v>12</v>
      </c>
    </row>
    <row r="4234" spans="1:12">
      <c r="A4234" t="s">
        <v>7465</v>
      </c>
      <c r="B4234" t="s">
        <v>28</v>
      </c>
      <c r="C4234" t="s">
        <v>6195</v>
      </c>
      <c r="D4234">
        <v>-5</v>
      </c>
      <c r="E4234" t="s">
        <v>14</v>
      </c>
      <c r="F4234" s="1">
        <v>45165</v>
      </c>
      <c r="K4234" t="s">
        <v>6191</v>
      </c>
      <c r="L4234" t="s">
        <v>21</v>
      </c>
    </row>
    <row r="4235" spans="1:12">
      <c r="D4235">
        <v>-5</v>
      </c>
      <c r="F4235" t="s">
        <v>6198</v>
      </c>
      <c r="I4235">
        <v>3</v>
      </c>
      <c r="K4235">
        <v>9303673762</v>
      </c>
    </row>
    <row r="4236" spans="1:12">
      <c r="A4236" t="s">
        <v>7466</v>
      </c>
      <c r="B4236" t="s">
        <v>37</v>
      </c>
      <c r="C4236" t="s">
        <v>6196</v>
      </c>
      <c r="E4236" t="s">
        <v>26</v>
      </c>
      <c r="F4236" s="1">
        <v>45629</v>
      </c>
      <c r="G4236" t="s">
        <v>6199</v>
      </c>
      <c r="I4236">
        <v>4</v>
      </c>
      <c r="K4236">
        <v>9503908076</v>
      </c>
    </row>
    <row r="4237" spans="1:12">
      <c r="A4237" t="s">
        <v>7467</v>
      </c>
      <c r="B4237" t="s">
        <v>35</v>
      </c>
      <c r="C4237" t="s">
        <v>10</v>
      </c>
      <c r="E4237" t="s">
        <v>30</v>
      </c>
      <c r="G4237" t="s">
        <v>6199</v>
      </c>
      <c r="H4237">
        <v>1778.46</v>
      </c>
      <c r="J4237" t="s">
        <v>884</v>
      </c>
      <c r="K4237" t="s">
        <v>6191</v>
      </c>
      <c r="L4237" t="s">
        <v>16</v>
      </c>
    </row>
    <row r="4238" spans="1:12">
      <c r="B4238" t="s">
        <v>34</v>
      </c>
      <c r="C4238" t="s">
        <v>6188</v>
      </c>
      <c r="D4238">
        <v>200</v>
      </c>
      <c r="E4238" t="s">
        <v>31</v>
      </c>
      <c r="F4238" s="1">
        <v>45548</v>
      </c>
      <c r="J4238" t="s">
        <v>7468</v>
      </c>
      <c r="L4238" t="s">
        <v>21</v>
      </c>
    </row>
    <row r="4239" spans="1:12">
      <c r="A4239">
        <v>4238</v>
      </c>
      <c r="C4239" t="s">
        <v>6195</v>
      </c>
      <c r="D4239">
        <v>47</v>
      </c>
      <c r="F4239" s="1">
        <v>45568</v>
      </c>
      <c r="H4239">
        <v>771.76</v>
      </c>
      <c r="K4239" t="s">
        <v>6191</v>
      </c>
      <c r="L4239" t="s">
        <v>16</v>
      </c>
    </row>
    <row r="4240" spans="1:12">
      <c r="A4240" t="s">
        <v>7469</v>
      </c>
      <c r="B4240" t="s">
        <v>34</v>
      </c>
      <c r="C4240" t="s">
        <v>6196</v>
      </c>
      <c r="D4240">
        <v>200</v>
      </c>
      <c r="E4240" t="s">
        <v>15</v>
      </c>
      <c r="F4240" t="s">
        <v>6198</v>
      </c>
      <c r="G4240" s="1">
        <v>44466</v>
      </c>
      <c r="H4240" t="s">
        <v>6189</v>
      </c>
      <c r="K4240" t="s">
        <v>6191</v>
      </c>
      <c r="L4240" t="s">
        <v>21</v>
      </c>
    </row>
    <row r="4241" spans="1:12">
      <c r="A4241">
        <v>4240</v>
      </c>
      <c r="B4241" t="s">
        <v>37</v>
      </c>
      <c r="C4241" t="s">
        <v>6188</v>
      </c>
      <c r="E4241" t="s">
        <v>32</v>
      </c>
      <c r="F4241" t="s">
        <v>6198</v>
      </c>
      <c r="G4241" s="1">
        <v>45677</v>
      </c>
      <c r="H4241">
        <v>502.23</v>
      </c>
      <c r="I4241">
        <v>-1</v>
      </c>
      <c r="K4241">
        <v>0</v>
      </c>
    </row>
    <row r="4242" spans="1:12">
      <c r="A4242" t="s">
        <v>7470</v>
      </c>
      <c r="B4242" t="s">
        <v>37</v>
      </c>
      <c r="C4242" t="s">
        <v>6196</v>
      </c>
      <c r="D4242">
        <v>200</v>
      </c>
      <c r="E4242" t="s">
        <v>23</v>
      </c>
      <c r="F4242" t="s">
        <v>6198</v>
      </c>
      <c r="G4242" t="s">
        <v>6199</v>
      </c>
      <c r="I4242">
        <v>10</v>
      </c>
      <c r="K4242">
        <v>0</v>
      </c>
      <c r="L4242" t="s">
        <v>12</v>
      </c>
    </row>
    <row r="4243" spans="1:12">
      <c r="A4243">
        <v>4242</v>
      </c>
      <c r="B4243" t="s">
        <v>20</v>
      </c>
      <c r="C4243" t="s">
        <v>38</v>
      </c>
      <c r="E4243" t="s">
        <v>15</v>
      </c>
      <c r="G4243" s="1">
        <v>45260</v>
      </c>
      <c r="H4243" t="s">
        <v>6189</v>
      </c>
      <c r="I4243">
        <v>10</v>
      </c>
      <c r="K4243">
        <v>9426300678</v>
      </c>
      <c r="L4243" t="s">
        <v>21</v>
      </c>
    </row>
    <row r="4244" spans="1:12">
      <c r="A4244" t="s">
        <v>7471</v>
      </c>
      <c r="B4244" t="s">
        <v>22</v>
      </c>
      <c r="C4244" t="s">
        <v>38</v>
      </c>
      <c r="D4244">
        <v>200</v>
      </c>
      <c r="E4244" t="s">
        <v>26</v>
      </c>
      <c r="F4244" s="1">
        <v>45419</v>
      </c>
      <c r="G4244" t="s">
        <v>6199</v>
      </c>
      <c r="H4244" t="s">
        <v>6189</v>
      </c>
      <c r="I4244">
        <v>1</v>
      </c>
      <c r="L4244" t="s">
        <v>17</v>
      </c>
    </row>
    <row r="4245" spans="1:12">
      <c r="A4245">
        <v>4244</v>
      </c>
      <c r="B4245" t="s">
        <v>22</v>
      </c>
      <c r="C4245" t="s">
        <v>6192</v>
      </c>
      <c r="D4245">
        <v>40</v>
      </c>
      <c r="E4245" t="s">
        <v>23</v>
      </c>
      <c r="F4245" s="1">
        <v>45485</v>
      </c>
      <c r="G4245" t="s">
        <v>6199</v>
      </c>
      <c r="H4245" t="s">
        <v>6189</v>
      </c>
      <c r="I4245">
        <v>1</v>
      </c>
      <c r="J4245" t="s">
        <v>7472</v>
      </c>
      <c r="K4245">
        <v>9221419034</v>
      </c>
      <c r="L4245" t="s">
        <v>16</v>
      </c>
    </row>
    <row r="4246" spans="1:12">
      <c r="A4246" t="s">
        <v>7473</v>
      </c>
      <c r="B4246" t="s">
        <v>22</v>
      </c>
      <c r="C4246" t="s">
        <v>6192</v>
      </c>
      <c r="D4246">
        <v>200</v>
      </c>
      <c r="E4246" t="s">
        <v>32</v>
      </c>
      <c r="F4246" s="1">
        <v>45231</v>
      </c>
      <c r="G4246" t="s">
        <v>6199</v>
      </c>
      <c r="H4246">
        <v>-999</v>
      </c>
      <c r="I4246">
        <v>10</v>
      </c>
      <c r="J4246" t="s">
        <v>885</v>
      </c>
      <c r="L4246" t="s">
        <v>16</v>
      </c>
    </row>
    <row r="4247" spans="1:12">
      <c r="B4247" t="s">
        <v>18</v>
      </c>
      <c r="C4247" t="s">
        <v>6192</v>
      </c>
      <c r="D4247">
        <v>52</v>
      </c>
      <c r="E4247" t="s">
        <v>11</v>
      </c>
      <c r="F4247" t="s">
        <v>6198</v>
      </c>
      <c r="G4247" t="s">
        <v>6199</v>
      </c>
      <c r="H4247">
        <v>-999</v>
      </c>
      <c r="I4247">
        <v>-1</v>
      </c>
      <c r="K4247">
        <v>9674931879</v>
      </c>
      <c r="L4247" t="s">
        <v>25</v>
      </c>
    </row>
    <row r="4248" spans="1:12">
      <c r="A4248">
        <v>4247</v>
      </c>
      <c r="B4248" t="s">
        <v>22</v>
      </c>
      <c r="E4248" t="s">
        <v>23</v>
      </c>
      <c r="F4248" s="1">
        <v>45913</v>
      </c>
      <c r="G4248" t="s">
        <v>6199</v>
      </c>
      <c r="H4248">
        <v>3322.86</v>
      </c>
      <c r="I4248">
        <v>3</v>
      </c>
      <c r="K4248">
        <v>9797179058</v>
      </c>
      <c r="L4248" t="s">
        <v>12</v>
      </c>
    </row>
    <row r="4249" spans="1:12">
      <c r="B4249" t="s">
        <v>13</v>
      </c>
      <c r="C4249" t="s">
        <v>6195</v>
      </c>
      <c r="D4249">
        <v>-5</v>
      </c>
      <c r="F4249" t="s">
        <v>6198</v>
      </c>
      <c r="G4249" s="1">
        <v>45302</v>
      </c>
      <c r="I4249">
        <v>4</v>
      </c>
      <c r="J4249" t="s">
        <v>7474</v>
      </c>
      <c r="K4249" t="s">
        <v>6191</v>
      </c>
    </row>
    <row r="4250" spans="1:12">
      <c r="C4250" t="s">
        <v>6196</v>
      </c>
      <c r="D4250">
        <v>57</v>
      </c>
      <c r="F4250" s="1">
        <v>45466</v>
      </c>
      <c r="G4250" t="s">
        <v>6199</v>
      </c>
      <c r="H4250">
        <v>-999</v>
      </c>
      <c r="I4250">
        <v>1</v>
      </c>
      <c r="J4250" t="s">
        <v>7475</v>
      </c>
      <c r="K4250" t="s">
        <v>6191</v>
      </c>
      <c r="L4250" t="s">
        <v>16</v>
      </c>
    </row>
    <row r="4251" spans="1:12">
      <c r="A4251">
        <v>4250</v>
      </c>
      <c r="B4251" t="s">
        <v>18</v>
      </c>
      <c r="E4251" t="s">
        <v>14</v>
      </c>
      <c r="F4251" s="1">
        <v>45709</v>
      </c>
      <c r="H4251">
        <v>-999</v>
      </c>
      <c r="I4251">
        <v>-1</v>
      </c>
      <c r="J4251" t="s">
        <v>886</v>
      </c>
      <c r="K4251">
        <v>0</v>
      </c>
      <c r="L4251" t="s">
        <v>21</v>
      </c>
    </row>
    <row r="4252" spans="1:12">
      <c r="A4252">
        <v>4251</v>
      </c>
      <c r="B4252" t="s">
        <v>22</v>
      </c>
      <c r="C4252" t="s">
        <v>6196</v>
      </c>
      <c r="D4252">
        <v>200</v>
      </c>
      <c r="E4252" t="s">
        <v>26</v>
      </c>
      <c r="F4252" s="1">
        <v>45351</v>
      </c>
      <c r="H4252">
        <v>-999</v>
      </c>
      <c r="I4252">
        <v>10</v>
      </c>
      <c r="J4252" t="s">
        <v>887</v>
      </c>
      <c r="K4252">
        <v>9593780873</v>
      </c>
      <c r="L4252" t="s">
        <v>25</v>
      </c>
    </row>
    <row r="4253" spans="1:12">
      <c r="A4253">
        <v>4252</v>
      </c>
      <c r="B4253" t="s">
        <v>22</v>
      </c>
      <c r="C4253" t="s">
        <v>6188</v>
      </c>
      <c r="D4253">
        <v>200</v>
      </c>
      <c r="E4253" t="s">
        <v>15</v>
      </c>
      <c r="F4253" s="1">
        <v>45229</v>
      </c>
      <c r="I4253">
        <v>-1</v>
      </c>
      <c r="J4253" t="s">
        <v>7476</v>
      </c>
      <c r="K4253">
        <v>9195721761</v>
      </c>
      <c r="L4253" t="s">
        <v>25</v>
      </c>
    </row>
    <row r="4254" spans="1:12">
      <c r="A4254">
        <v>4253</v>
      </c>
      <c r="C4254" t="s">
        <v>6192</v>
      </c>
      <c r="E4254" t="s">
        <v>26</v>
      </c>
      <c r="F4254" s="1">
        <v>46005</v>
      </c>
      <c r="G4254" s="1">
        <v>45634</v>
      </c>
      <c r="H4254" t="s">
        <v>6189</v>
      </c>
      <c r="J4254" t="s">
        <v>7477</v>
      </c>
      <c r="K4254">
        <v>0</v>
      </c>
      <c r="L4254" t="s">
        <v>17</v>
      </c>
    </row>
    <row r="4255" spans="1:12">
      <c r="A4255" t="s">
        <v>7478</v>
      </c>
      <c r="B4255" t="s">
        <v>9</v>
      </c>
      <c r="C4255" t="s">
        <v>6196</v>
      </c>
      <c r="E4255" t="s">
        <v>15</v>
      </c>
      <c r="F4255" s="1">
        <v>44125</v>
      </c>
      <c r="G4255" t="s">
        <v>6199</v>
      </c>
      <c r="H4255">
        <v>259.64</v>
      </c>
      <c r="I4255">
        <v>10</v>
      </c>
      <c r="J4255" t="s">
        <v>888</v>
      </c>
      <c r="L4255" t="s">
        <v>12</v>
      </c>
    </row>
    <row r="4256" spans="1:12">
      <c r="A4256">
        <v>4255</v>
      </c>
      <c r="B4256" t="s">
        <v>20</v>
      </c>
      <c r="D4256">
        <v>200</v>
      </c>
      <c r="E4256" t="s">
        <v>11</v>
      </c>
      <c r="G4256" s="1">
        <v>44208</v>
      </c>
      <c r="H4256">
        <v>-999</v>
      </c>
      <c r="I4256">
        <v>10</v>
      </c>
      <c r="K4256" t="s">
        <v>6191</v>
      </c>
      <c r="L4256" t="s">
        <v>25</v>
      </c>
    </row>
    <row r="4257" spans="1:12">
      <c r="B4257" t="s">
        <v>18</v>
      </c>
      <c r="C4257" t="s">
        <v>6195</v>
      </c>
      <c r="E4257" t="s">
        <v>31</v>
      </c>
      <c r="F4257" t="s">
        <v>6198</v>
      </c>
      <c r="G4257" s="1">
        <v>45100</v>
      </c>
      <c r="H4257">
        <v>56.38</v>
      </c>
    </row>
    <row r="4258" spans="1:12">
      <c r="A4258" t="s">
        <v>7479</v>
      </c>
      <c r="B4258" t="s">
        <v>34</v>
      </c>
      <c r="C4258" t="s">
        <v>10</v>
      </c>
      <c r="D4258">
        <v>29</v>
      </c>
      <c r="E4258" t="s">
        <v>31</v>
      </c>
      <c r="F4258" s="1">
        <v>45967</v>
      </c>
      <c r="G4258" t="s">
        <v>6199</v>
      </c>
      <c r="H4258" t="s">
        <v>6189</v>
      </c>
      <c r="I4258">
        <v>10</v>
      </c>
      <c r="L4258" t="s">
        <v>25</v>
      </c>
    </row>
    <row r="4259" spans="1:12">
      <c r="A4259" t="s">
        <v>7480</v>
      </c>
      <c r="B4259" t="s">
        <v>9</v>
      </c>
      <c r="C4259" t="s">
        <v>6192</v>
      </c>
      <c r="E4259" t="s">
        <v>26</v>
      </c>
      <c r="G4259" t="s">
        <v>6199</v>
      </c>
      <c r="H4259">
        <v>-999</v>
      </c>
      <c r="I4259">
        <v>3</v>
      </c>
      <c r="J4259" t="s">
        <v>889</v>
      </c>
      <c r="K4259" t="s">
        <v>6191</v>
      </c>
      <c r="L4259" t="s">
        <v>16</v>
      </c>
    </row>
    <row r="4260" spans="1:12">
      <c r="A4260" t="s">
        <v>7481</v>
      </c>
      <c r="B4260" t="s">
        <v>18</v>
      </c>
      <c r="D4260">
        <v>-5</v>
      </c>
      <c r="E4260" t="s">
        <v>14</v>
      </c>
      <c r="F4260" s="1">
        <v>45834</v>
      </c>
      <c r="G4260" t="s">
        <v>6199</v>
      </c>
      <c r="H4260">
        <v>-999</v>
      </c>
      <c r="I4260">
        <v>2</v>
      </c>
      <c r="J4260" t="s">
        <v>890</v>
      </c>
      <c r="K4260" t="s">
        <v>6191</v>
      </c>
      <c r="L4260" t="s">
        <v>21</v>
      </c>
    </row>
    <row r="4261" spans="1:12">
      <c r="A4261" t="s">
        <v>7482</v>
      </c>
      <c r="B4261" t="s">
        <v>34</v>
      </c>
      <c r="C4261" t="s">
        <v>6196</v>
      </c>
      <c r="D4261">
        <v>-5</v>
      </c>
      <c r="E4261" t="s">
        <v>31</v>
      </c>
      <c r="F4261" t="s">
        <v>6198</v>
      </c>
      <c r="G4261" t="s">
        <v>6199</v>
      </c>
      <c r="H4261">
        <v>-999</v>
      </c>
      <c r="K4261" t="s">
        <v>6191</v>
      </c>
      <c r="L4261" t="s">
        <v>17</v>
      </c>
    </row>
    <row r="4262" spans="1:12">
      <c r="A4262">
        <v>4261</v>
      </c>
      <c r="B4262" t="s">
        <v>40</v>
      </c>
      <c r="C4262" t="s">
        <v>6195</v>
      </c>
      <c r="D4262">
        <v>64</v>
      </c>
      <c r="E4262" t="s">
        <v>31</v>
      </c>
      <c r="F4262" t="s">
        <v>6198</v>
      </c>
      <c r="G4262" t="s">
        <v>6199</v>
      </c>
      <c r="I4262">
        <v>2</v>
      </c>
      <c r="J4262" t="s">
        <v>7483</v>
      </c>
      <c r="K4262" t="s">
        <v>6191</v>
      </c>
      <c r="L4262" t="s">
        <v>21</v>
      </c>
    </row>
    <row r="4263" spans="1:12">
      <c r="A4263">
        <v>4262</v>
      </c>
      <c r="B4263" t="s">
        <v>18</v>
      </c>
      <c r="C4263" t="s">
        <v>10</v>
      </c>
      <c r="G4263" s="1">
        <v>44362</v>
      </c>
      <c r="H4263">
        <v>1142.3499999999999</v>
      </c>
      <c r="I4263">
        <v>10</v>
      </c>
      <c r="K4263">
        <v>9478968407</v>
      </c>
      <c r="L4263" t="s">
        <v>21</v>
      </c>
    </row>
    <row r="4264" spans="1:12">
      <c r="D4264">
        <v>26</v>
      </c>
      <c r="E4264" t="s">
        <v>14</v>
      </c>
      <c r="F4264" t="s">
        <v>6198</v>
      </c>
      <c r="I4264">
        <v>-1</v>
      </c>
      <c r="K4264">
        <v>9799147536</v>
      </c>
      <c r="L4264" t="s">
        <v>12</v>
      </c>
    </row>
    <row r="4265" spans="1:12">
      <c r="A4265">
        <v>4264</v>
      </c>
      <c r="B4265" t="s">
        <v>28</v>
      </c>
      <c r="D4265">
        <v>38</v>
      </c>
      <c r="F4265" t="s">
        <v>6198</v>
      </c>
      <c r="G4265" t="s">
        <v>6199</v>
      </c>
      <c r="H4265">
        <v>2619.39</v>
      </c>
      <c r="L4265" t="s">
        <v>21</v>
      </c>
    </row>
    <row r="4266" spans="1:12">
      <c r="A4266" t="s">
        <v>7484</v>
      </c>
      <c r="E4266" t="s">
        <v>31</v>
      </c>
      <c r="F4266" s="1">
        <v>44601</v>
      </c>
      <c r="G4266" t="s">
        <v>6199</v>
      </c>
      <c r="I4266">
        <v>-1</v>
      </c>
      <c r="J4266" t="s">
        <v>7485</v>
      </c>
      <c r="K4266">
        <v>0</v>
      </c>
      <c r="L4266" t="s">
        <v>12</v>
      </c>
    </row>
    <row r="4267" spans="1:12">
      <c r="B4267" t="s">
        <v>9</v>
      </c>
      <c r="C4267" t="s">
        <v>38</v>
      </c>
      <c r="E4267" t="s">
        <v>23</v>
      </c>
      <c r="F4267" s="1">
        <v>44309</v>
      </c>
      <c r="I4267">
        <v>10</v>
      </c>
      <c r="J4267" t="s">
        <v>7486</v>
      </c>
      <c r="K4267" t="s">
        <v>6191</v>
      </c>
    </row>
    <row r="4268" spans="1:12">
      <c r="B4268" t="s">
        <v>37</v>
      </c>
      <c r="D4268">
        <v>200</v>
      </c>
      <c r="E4268" t="s">
        <v>31</v>
      </c>
      <c r="G4268" s="1">
        <v>44763</v>
      </c>
      <c r="I4268">
        <v>4</v>
      </c>
      <c r="L4268" t="s">
        <v>21</v>
      </c>
    </row>
    <row r="4269" spans="1:12">
      <c r="A4269">
        <v>4268</v>
      </c>
      <c r="B4269" t="s">
        <v>28</v>
      </c>
      <c r="E4269" t="s">
        <v>11</v>
      </c>
      <c r="F4269" s="1">
        <v>46017</v>
      </c>
      <c r="G4269" s="1">
        <v>44700</v>
      </c>
      <c r="H4269" t="s">
        <v>6189</v>
      </c>
      <c r="I4269">
        <v>4</v>
      </c>
      <c r="K4269">
        <v>0</v>
      </c>
      <c r="L4269" t="s">
        <v>16</v>
      </c>
    </row>
    <row r="4270" spans="1:12">
      <c r="A4270" t="s">
        <v>7487</v>
      </c>
      <c r="B4270" t="s">
        <v>34</v>
      </c>
      <c r="C4270" t="s">
        <v>38</v>
      </c>
      <c r="D4270">
        <v>200</v>
      </c>
      <c r="F4270" s="1">
        <v>44312</v>
      </c>
      <c r="G4270" t="s">
        <v>6199</v>
      </c>
      <c r="H4270">
        <v>4153.4399999999996</v>
      </c>
      <c r="J4270" t="s">
        <v>891</v>
      </c>
      <c r="K4270">
        <v>9889804817</v>
      </c>
    </row>
    <row r="4271" spans="1:12">
      <c r="A4271">
        <v>4270</v>
      </c>
      <c r="C4271" t="s">
        <v>6192</v>
      </c>
      <c r="D4271">
        <v>-5</v>
      </c>
      <c r="E4271" t="s">
        <v>15</v>
      </c>
      <c r="F4271" s="1">
        <v>45964</v>
      </c>
      <c r="G4271" t="s">
        <v>6199</v>
      </c>
      <c r="I4271">
        <v>10</v>
      </c>
      <c r="K4271" t="s">
        <v>6191</v>
      </c>
      <c r="L4271" t="s">
        <v>12</v>
      </c>
    </row>
    <row r="4272" spans="1:12">
      <c r="A4272">
        <v>4271</v>
      </c>
      <c r="B4272" t="s">
        <v>37</v>
      </c>
      <c r="C4272" t="s">
        <v>6196</v>
      </c>
      <c r="D4272">
        <v>65</v>
      </c>
      <c r="E4272" t="s">
        <v>15</v>
      </c>
      <c r="F4272" s="1">
        <v>45602</v>
      </c>
      <c r="G4272" s="1">
        <v>45040</v>
      </c>
      <c r="I4272">
        <v>-1</v>
      </c>
      <c r="J4272" t="s">
        <v>7488</v>
      </c>
      <c r="K4272">
        <v>9458383729</v>
      </c>
      <c r="L4272" t="s">
        <v>21</v>
      </c>
    </row>
    <row r="4273" spans="1:12">
      <c r="A4273">
        <v>4272</v>
      </c>
      <c r="B4273" t="s">
        <v>20</v>
      </c>
      <c r="C4273" t="s">
        <v>6192</v>
      </c>
      <c r="D4273">
        <v>-5</v>
      </c>
      <c r="F4273" s="1">
        <v>45871</v>
      </c>
      <c r="G4273" t="s">
        <v>6199</v>
      </c>
      <c r="H4273" t="s">
        <v>6189</v>
      </c>
      <c r="I4273">
        <v>10</v>
      </c>
      <c r="J4273" t="s">
        <v>7489</v>
      </c>
      <c r="K4273" t="s">
        <v>6191</v>
      </c>
      <c r="L4273" t="s">
        <v>21</v>
      </c>
    </row>
    <row r="4274" spans="1:12">
      <c r="A4274">
        <v>4273</v>
      </c>
      <c r="B4274" t="s">
        <v>35</v>
      </c>
      <c r="C4274" t="s">
        <v>10</v>
      </c>
      <c r="E4274" t="s">
        <v>14</v>
      </c>
      <c r="F4274" s="1">
        <v>44137</v>
      </c>
      <c r="H4274" t="s">
        <v>6189</v>
      </c>
      <c r="I4274">
        <v>1</v>
      </c>
      <c r="J4274" t="s">
        <v>7490</v>
      </c>
      <c r="K4274">
        <v>9394841177</v>
      </c>
      <c r="L4274" t="s">
        <v>12</v>
      </c>
    </row>
    <row r="4275" spans="1:12">
      <c r="B4275" t="s">
        <v>20</v>
      </c>
      <c r="C4275" t="s">
        <v>10</v>
      </c>
      <c r="D4275">
        <v>-5</v>
      </c>
      <c r="E4275" t="s">
        <v>26</v>
      </c>
      <c r="F4275" t="s">
        <v>6198</v>
      </c>
      <c r="I4275">
        <v>10</v>
      </c>
      <c r="J4275" t="s">
        <v>7491</v>
      </c>
      <c r="L4275" t="s">
        <v>16</v>
      </c>
    </row>
    <row r="4276" spans="1:12">
      <c r="A4276">
        <v>4275</v>
      </c>
      <c r="B4276" t="s">
        <v>18</v>
      </c>
      <c r="D4276">
        <v>-5</v>
      </c>
      <c r="E4276" t="s">
        <v>11</v>
      </c>
      <c r="F4276" s="1">
        <v>44978</v>
      </c>
      <c r="G4276" t="s">
        <v>6199</v>
      </c>
      <c r="H4276" t="s">
        <v>6189</v>
      </c>
      <c r="I4276">
        <v>4</v>
      </c>
      <c r="K4276">
        <v>9714471851</v>
      </c>
    </row>
    <row r="4277" spans="1:12">
      <c r="A4277" t="s">
        <v>7492</v>
      </c>
      <c r="B4277" t="s">
        <v>28</v>
      </c>
      <c r="C4277" t="s">
        <v>6192</v>
      </c>
      <c r="D4277">
        <v>-5</v>
      </c>
      <c r="F4277" s="1">
        <v>45769</v>
      </c>
      <c r="G4277" s="1">
        <v>45970</v>
      </c>
      <c r="H4277">
        <v>1397.82</v>
      </c>
      <c r="I4277">
        <v>3</v>
      </c>
      <c r="K4277">
        <v>9546860623</v>
      </c>
    </row>
    <row r="4278" spans="1:12">
      <c r="A4278">
        <v>4277</v>
      </c>
      <c r="C4278" t="s">
        <v>10</v>
      </c>
      <c r="D4278">
        <v>200</v>
      </c>
      <c r="E4278" t="s">
        <v>14</v>
      </c>
      <c r="G4278" t="s">
        <v>6199</v>
      </c>
      <c r="H4278">
        <v>927.7</v>
      </c>
      <c r="I4278">
        <v>5</v>
      </c>
      <c r="L4278" t="s">
        <v>12</v>
      </c>
    </row>
    <row r="4279" spans="1:12">
      <c r="A4279" t="s">
        <v>7493</v>
      </c>
      <c r="B4279" t="s">
        <v>37</v>
      </c>
      <c r="C4279" t="s">
        <v>10</v>
      </c>
      <c r="D4279">
        <v>200</v>
      </c>
      <c r="E4279" t="s">
        <v>15</v>
      </c>
      <c r="F4279" t="s">
        <v>6198</v>
      </c>
      <c r="G4279" t="s">
        <v>6199</v>
      </c>
      <c r="K4279">
        <v>9804830229</v>
      </c>
      <c r="L4279" t="s">
        <v>12</v>
      </c>
    </row>
    <row r="4280" spans="1:12">
      <c r="B4280" t="s">
        <v>9</v>
      </c>
      <c r="C4280" t="s">
        <v>6195</v>
      </c>
      <c r="E4280" t="s">
        <v>32</v>
      </c>
      <c r="I4280">
        <v>2</v>
      </c>
      <c r="K4280">
        <v>9431400274</v>
      </c>
      <c r="L4280" t="s">
        <v>16</v>
      </c>
    </row>
    <row r="4281" spans="1:12">
      <c r="A4281">
        <v>4280</v>
      </c>
      <c r="B4281" t="s">
        <v>22</v>
      </c>
      <c r="C4281" t="s">
        <v>6188</v>
      </c>
      <c r="E4281" t="s">
        <v>14</v>
      </c>
      <c r="F4281" t="s">
        <v>6198</v>
      </c>
      <c r="G4281" s="1">
        <v>45116</v>
      </c>
      <c r="H4281" t="s">
        <v>6189</v>
      </c>
      <c r="K4281">
        <v>0</v>
      </c>
      <c r="L4281" t="s">
        <v>17</v>
      </c>
    </row>
    <row r="4282" spans="1:12">
      <c r="A4282" t="s">
        <v>7494</v>
      </c>
      <c r="B4282" t="s">
        <v>37</v>
      </c>
      <c r="C4282" t="s">
        <v>6188</v>
      </c>
      <c r="D4282">
        <v>51</v>
      </c>
      <c r="E4282" t="s">
        <v>23</v>
      </c>
      <c r="F4282" s="1">
        <v>44453</v>
      </c>
      <c r="I4282">
        <v>2</v>
      </c>
      <c r="J4282" t="s">
        <v>7495</v>
      </c>
      <c r="K4282">
        <v>0</v>
      </c>
      <c r="L4282" t="s">
        <v>17</v>
      </c>
    </row>
    <row r="4283" spans="1:12">
      <c r="A4283" t="s">
        <v>7496</v>
      </c>
      <c r="B4283" t="s">
        <v>28</v>
      </c>
      <c r="C4283" t="s">
        <v>38</v>
      </c>
      <c r="D4283">
        <v>-5</v>
      </c>
      <c r="E4283" t="s">
        <v>23</v>
      </c>
      <c r="F4283" s="1">
        <v>45046</v>
      </c>
      <c r="H4283">
        <v>-999</v>
      </c>
      <c r="I4283">
        <v>-1</v>
      </c>
      <c r="K4283" t="s">
        <v>6191</v>
      </c>
      <c r="L4283" t="s">
        <v>16</v>
      </c>
    </row>
    <row r="4284" spans="1:12">
      <c r="A4284">
        <v>4283</v>
      </c>
      <c r="B4284" t="s">
        <v>28</v>
      </c>
      <c r="C4284" t="s">
        <v>6196</v>
      </c>
      <c r="D4284">
        <v>200</v>
      </c>
      <c r="E4284" t="s">
        <v>11</v>
      </c>
      <c r="G4284" s="1">
        <v>44192</v>
      </c>
      <c r="H4284" t="s">
        <v>6189</v>
      </c>
      <c r="J4284" t="s">
        <v>7497</v>
      </c>
      <c r="L4284" t="s">
        <v>12</v>
      </c>
    </row>
    <row r="4285" spans="1:12">
      <c r="A4285">
        <v>4284</v>
      </c>
      <c r="B4285" t="s">
        <v>22</v>
      </c>
      <c r="C4285" t="s">
        <v>38</v>
      </c>
      <c r="D4285">
        <v>-5</v>
      </c>
      <c r="E4285" t="s">
        <v>23</v>
      </c>
      <c r="F4285" s="1">
        <v>45435</v>
      </c>
      <c r="G4285" s="1">
        <v>44764</v>
      </c>
      <c r="H4285">
        <v>-999</v>
      </c>
      <c r="J4285" t="s">
        <v>892</v>
      </c>
      <c r="K4285">
        <v>9601361892</v>
      </c>
      <c r="L4285" t="s">
        <v>12</v>
      </c>
    </row>
    <row r="4286" spans="1:12">
      <c r="A4286">
        <v>4285</v>
      </c>
      <c r="B4286" t="s">
        <v>28</v>
      </c>
      <c r="C4286" t="s">
        <v>6192</v>
      </c>
      <c r="E4286" t="s">
        <v>23</v>
      </c>
      <c r="F4286" s="1">
        <v>44681</v>
      </c>
      <c r="G4286" t="s">
        <v>6199</v>
      </c>
      <c r="H4286">
        <v>4798.43</v>
      </c>
      <c r="I4286">
        <v>10</v>
      </c>
      <c r="K4286" t="s">
        <v>6191</v>
      </c>
      <c r="L4286" t="s">
        <v>21</v>
      </c>
    </row>
    <row r="4287" spans="1:12">
      <c r="A4287">
        <v>4286</v>
      </c>
      <c r="B4287" t="s">
        <v>28</v>
      </c>
      <c r="C4287" t="s">
        <v>6195</v>
      </c>
      <c r="D4287">
        <v>200</v>
      </c>
      <c r="E4287" t="s">
        <v>14</v>
      </c>
      <c r="F4287" t="s">
        <v>6198</v>
      </c>
      <c r="G4287" s="1">
        <v>45640</v>
      </c>
      <c r="H4287">
        <v>2396.1999999999998</v>
      </c>
      <c r="I4287">
        <v>5</v>
      </c>
      <c r="J4287" t="s">
        <v>893</v>
      </c>
      <c r="K4287">
        <v>9654432991</v>
      </c>
      <c r="L4287" t="s">
        <v>16</v>
      </c>
    </row>
    <row r="4288" spans="1:12">
      <c r="A4288" t="s">
        <v>7498</v>
      </c>
      <c r="B4288" t="s">
        <v>22</v>
      </c>
      <c r="C4288" t="s">
        <v>6196</v>
      </c>
      <c r="D4288">
        <v>-5</v>
      </c>
      <c r="E4288" t="s">
        <v>32</v>
      </c>
      <c r="F4288" t="s">
        <v>6198</v>
      </c>
      <c r="G4288" s="1">
        <v>44189</v>
      </c>
      <c r="H4288">
        <v>-999</v>
      </c>
      <c r="I4288">
        <v>-1</v>
      </c>
      <c r="K4288">
        <v>0</v>
      </c>
      <c r="L4288" t="s">
        <v>17</v>
      </c>
    </row>
    <row r="4289" spans="1:12">
      <c r="A4289" t="s">
        <v>7499</v>
      </c>
      <c r="B4289" t="s">
        <v>18</v>
      </c>
      <c r="D4289">
        <v>59</v>
      </c>
      <c r="E4289" t="s">
        <v>31</v>
      </c>
      <c r="F4289" s="1">
        <v>44855</v>
      </c>
      <c r="G4289" t="s">
        <v>6199</v>
      </c>
      <c r="K4289" t="s">
        <v>6191</v>
      </c>
      <c r="L4289" t="s">
        <v>17</v>
      </c>
    </row>
    <row r="4290" spans="1:12">
      <c r="A4290" t="s">
        <v>7500</v>
      </c>
      <c r="B4290" t="s">
        <v>28</v>
      </c>
      <c r="C4290" t="s">
        <v>38</v>
      </c>
      <c r="D4290">
        <v>28</v>
      </c>
      <c r="E4290" t="s">
        <v>30</v>
      </c>
      <c r="G4290" t="s">
        <v>6199</v>
      </c>
      <c r="H4290">
        <v>3984.15</v>
      </c>
      <c r="J4290" t="s">
        <v>894</v>
      </c>
      <c r="K4290" t="s">
        <v>6191</v>
      </c>
      <c r="L4290" t="s">
        <v>17</v>
      </c>
    </row>
    <row r="4291" spans="1:12">
      <c r="A4291">
        <v>4290</v>
      </c>
      <c r="B4291" t="s">
        <v>18</v>
      </c>
      <c r="D4291">
        <v>-5</v>
      </c>
      <c r="E4291" t="s">
        <v>23</v>
      </c>
      <c r="H4291">
        <v>4173.2700000000004</v>
      </c>
      <c r="I4291">
        <v>1</v>
      </c>
      <c r="J4291" t="s">
        <v>895</v>
      </c>
      <c r="K4291">
        <v>9634762793</v>
      </c>
      <c r="L4291" t="s">
        <v>12</v>
      </c>
    </row>
    <row r="4292" spans="1:12">
      <c r="A4292">
        <v>4291</v>
      </c>
      <c r="C4292" t="s">
        <v>6192</v>
      </c>
      <c r="D4292">
        <v>200</v>
      </c>
      <c r="E4292" t="s">
        <v>11</v>
      </c>
      <c r="F4292" s="1">
        <v>44310</v>
      </c>
      <c r="G4292" t="s">
        <v>6199</v>
      </c>
      <c r="H4292">
        <v>-999</v>
      </c>
      <c r="K4292">
        <v>0</v>
      </c>
    </row>
    <row r="4293" spans="1:12">
      <c r="A4293">
        <v>4292</v>
      </c>
      <c r="C4293" t="s">
        <v>6195</v>
      </c>
      <c r="E4293" t="s">
        <v>32</v>
      </c>
      <c r="F4293" s="1">
        <v>44114</v>
      </c>
      <c r="H4293">
        <v>1534.65</v>
      </c>
      <c r="J4293" t="s">
        <v>7501</v>
      </c>
      <c r="L4293" t="s">
        <v>12</v>
      </c>
    </row>
    <row r="4294" spans="1:12">
      <c r="A4294" t="s">
        <v>7502</v>
      </c>
      <c r="C4294" t="s">
        <v>6192</v>
      </c>
      <c r="D4294">
        <v>-5</v>
      </c>
      <c r="F4294" s="1">
        <v>44195</v>
      </c>
      <c r="G4294" t="s">
        <v>6199</v>
      </c>
      <c r="H4294">
        <v>-999</v>
      </c>
      <c r="J4294" t="s">
        <v>7503</v>
      </c>
      <c r="K4294" t="s">
        <v>6191</v>
      </c>
      <c r="L4294" t="s">
        <v>12</v>
      </c>
    </row>
    <row r="4295" spans="1:12">
      <c r="B4295" t="s">
        <v>22</v>
      </c>
      <c r="C4295" t="s">
        <v>6196</v>
      </c>
      <c r="D4295">
        <v>51</v>
      </c>
      <c r="E4295" t="s">
        <v>32</v>
      </c>
      <c r="F4295" s="1">
        <v>45988</v>
      </c>
      <c r="H4295">
        <v>4772.3100000000004</v>
      </c>
      <c r="I4295">
        <v>1</v>
      </c>
      <c r="L4295" t="s">
        <v>16</v>
      </c>
    </row>
    <row r="4296" spans="1:12">
      <c r="A4296">
        <v>4295</v>
      </c>
      <c r="B4296" t="s">
        <v>35</v>
      </c>
      <c r="D4296">
        <v>38</v>
      </c>
      <c r="E4296" t="s">
        <v>32</v>
      </c>
      <c r="F4296" s="1">
        <v>45924</v>
      </c>
      <c r="G4296" s="1">
        <v>45780</v>
      </c>
      <c r="H4296">
        <v>1074.6300000000001</v>
      </c>
      <c r="I4296">
        <v>4</v>
      </c>
      <c r="J4296" t="s">
        <v>896</v>
      </c>
      <c r="L4296" t="s">
        <v>25</v>
      </c>
    </row>
    <row r="4297" spans="1:12">
      <c r="B4297" t="s">
        <v>28</v>
      </c>
      <c r="C4297" t="s">
        <v>6195</v>
      </c>
      <c r="E4297" t="s">
        <v>15</v>
      </c>
      <c r="F4297" s="1">
        <v>44632</v>
      </c>
      <c r="G4297" t="s">
        <v>6199</v>
      </c>
      <c r="H4297" t="s">
        <v>6189</v>
      </c>
      <c r="I4297">
        <v>3</v>
      </c>
      <c r="J4297" t="s">
        <v>7504</v>
      </c>
      <c r="L4297" t="s">
        <v>21</v>
      </c>
    </row>
    <row r="4298" spans="1:12">
      <c r="A4298" t="s">
        <v>7505</v>
      </c>
      <c r="B4298" t="s">
        <v>22</v>
      </c>
      <c r="E4298" t="s">
        <v>32</v>
      </c>
      <c r="F4298" s="1">
        <v>45224</v>
      </c>
      <c r="G4298" s="1">
        <v>45433</v>
      </c>
      <c r="H4298">
        <v>-999</v>
      </c>
      <c r="I4298">
        <v>2</v>
      </c>
    </row>
    <row r="4299" spans="1:12">
      <c r="A4299" t="s">
        <v>7506</v>
      </c>
      <c r="B4299" t="s">
        <v>18</v>
      </c>
      <c r="C4299" t="s">
        <v>38</v>
      </c>
      <c r="D4299">
        <v>-5</v>
      </c>
      <c r="E4299" t="s">
        <v>31</v>
      </c>
      <c r="F4299" t="s">
        <v>6198</v>
      </c>
      <c r="I4299">
        <v>3</v>
      </c>
      <c r="K4299">
        <v>9426152954</v>
      </c>
      <c r="L4299" t="s">
        <v>17</v>
      </c>
    </row>
    <row r="4300" spans="1:12">
      <c r="A4300">
        <v>4299</v>
      </c>
      <c r="B4300" t="s">
        <v>20</v>
      </c>
      <c r="D4300">
        <v>-5</v>
      </c>
      <c r="E4300" t="s">
        <v>23</v>
      </c>
      <c r="F4300" s="1">
        <v>45995</v>
      </c>
      <c r="G4300" t="s">
        <v>6199</v>
      </c>
      <c r="H4300" t="s">
        <v>6189</v>
      </c>
      <c r="I4300">
        <v>4</v>
      </c>
      <c r="J4300" t="s">
        <v>7507</v>
      </c>
      <c r="K4300">
        <v>9164040760</v>
      </c>
      <c r="L4300" t="s">
        <v>12</v>
      </c>
    </row>
    <row r="4301" spans="1:12">
      <c r="A4301" t="s">
        <v>7508</v>
      </c>
      <c r="B4301" t="s">
        <v>22</v>
      </c>
      <c r="C4301" t="s">
        <v>10</v>
      </c>
      <c r="D4301">
        <v>200</v>
      </c>
      <c r="E4301" t="s">
        <v>26</v>
      </c>
      <c r="K4301" t="s">
        <v>6191</v>
      </c>
      <c r="L4301" t="s">
        <v>25</v>
      </c>
    </row>
    <row r="4302" spans="1:12">
      <c r="B4302" t="s">
        <v>37</v>
      </c>
      <c r="C4302" t="s">
        <v>6196</v>
      </c>
      <c r="D4302">
        <v>55</v>
      </c>
      <c r="E4302" t="s">
        <v>11</v>
      </c>
      <c r="F4302" t="s">
        <v>6198</v>
      </c>
      <c r="G4302" t="s">
        <v>6199</v>
      </c>
      <c r="J4302" t="s">
        <v>7509</v>
      </c>
      <c r="K4302">
        <v>9129158659</v>
      </c>
      <c r="L4302" t="s">
        <v>12</v>
      </c>
    </row>
    <row r="4303" spans="1:12">
      <c r="A4303" t="s">
        <v>7510</v>
      </c>
      <c r="B4303" t="s">
        <v>37</v>
      </c>
      <c r="C4303" t="s">
        <v>6196</v>
      </c>
      <c r="D4303">
        <v>49</v>
      </c>
      <c r="E4303" t="s">
        <v>26</v>
      </c>
      <c r="F4303" t="s">
        <v>6198</v>
      </c>
      <c r="G4303" t="s">
        <v>6199</v>
      </c>
      <c r="I4303">
        <v>10</v>
      </c>
      <c r="J4303" t="s">
        <v>7511</v>
      </c>
      <c r="K4303">
        <v>9759264360</v>
      </c>
      <c r="L4303" t="s">
        <v>25</v>
      </c>
    </row>
    <row r="4304" spans="1:12">
      <c r="A4304">
        <v>4303</v>
      </c>
      <c r="B4304" t="s">
        <v>40</v>
      </c>
      <c r="E4304" t="s">
        <v>31</v>
      </c>
      <c r="I4304">
        <v>-1</v>
      </c>
      <c r="J4304" t="s">
        <v>7512</v>
      </c>
      <c r="K4304">
        <v>0</v>
      </c>
      <c r="L4304" t="s">
        <v>17</v>
      </c>
    </row>
    <row r="4305" spans="1:12">
      <c r="B4305" t="s">
        <v>20</v>
      </c>
      <c r="D4305">
        <v>49</v>
      </c>
      <c r="E4305" t="s">
        <v>32</v>
      </c>
      <c r="F4305" t="s">
        <v>6198</v>
      </c>
      <c r="G4305" t="s">
        <v>6199</v>
      </c>
      <c r="H4305" t="s">
        <v>6189</v>
      </c>
      <c r="I4305">
        <v>-1</v>
      </c>
      <c r="J4305" t="s">
        <v>7513</v>
      </c>
      <c r="K4305" t="s">
        <v>6191</v>
      </c>
      <c r="L4305" t="s">
        <v>12</v>
      </c>
    </row>
    <row r="4306" spans="1:12">
      <c r="A4306">
        <v>4305</v>
      </c>
      <c r="B4306" t="s">
        <v>35</v>
      </c>
      <c r="C4306" t="s">
        <v>6195</v>
      </c>
      <c r="D4306">
        <v>-5</v>
      </c>
      <c r="E4306" t="s">
        <v>23</v>
      </c>
      <c r="G4306" s="1">
        <v>44984</v>
      </c>
      <c r="H4306">
        <v>3680.6</v>
      </c>
      <c r="I4306">
        <v>10</v>
      </c>
      <c r="J4306" t="s">
        <v>897</v>
      </c>
      <c r="K4306">
        <v>0</v>
      </c>
    </row>
    <row r="4307" spans="1:12">
      <c r="A4307">
        <v>4306</v>
      </c>
      <c r="B4307" t="s">
        <v>22</v>
      </c>
      <c r="C4307" t="s">
        <v>6188</v>
      </c>
      <c r="E4307" t="s">
        <v>23</v>
      </c>
      <c r="I4307">
        <v>10</v>
      </c>
      <c r="L4307" t="s">
        <v>16</v>
      </c>
    </row>
    <row r="4308" spans="1:12">
      <c r="B4308" t="s">
        <v>13</v>
      </c>
      <c r="C4308" t="s">
        <v>6188</v>
      </c>
      <c r="E4308" t="s">
        <v>23</v>
      </c>
      <c r="F4308" s="1">
        <v>45097</v>
      </c>
      <c r="G4308" t="s">
        <v>6199</v>
      </c>
      <c r="H4308">
        <v>3630.5</v>
      </c>
      <c r="I4308">
        <v>-1</v>
      </c>
      <c r="L4308" t="s">
        <v>25</v>
      </c>
    </row>
    <row r="4309" spans="1:12">
      <c r="A4309" t="s">
        <v>7514</v>
      </c>
      <c r="B4309" t="s">
        <v>35</v>
      </c>
      <c r="D4309">
        <v>-5</v>
      </c>
      <c r="E4309" t="s">
        <v>26</v>
      </c>
      <c r="F4309" s="1">
        <v>44842</v>
      </c>
      <c r="H4309">
        <v>767.81</v>
      </c>
      <c r="I4309">
        <v>5</v>
      </c>
      <c r="L4309" t="s">
        <v>21</v>
      </c>
    </row>
    <row r="4310" spans="1:12">
      <c r="A4310">
        <v>4309</v>
      </c>
      <c r="B4310" t="s">
        <v>22</v>
      </c>
      <c r="E4310" t="s">
        <v>30</v>
      </c>
      <c r="F4310" t="s">
        <v>6198</v>
      </c>
      <c r="G4310" s="1">
        <v>46014</v>
      </c>
      <c r="H4310">
        <v>2887.84</v>
      </c>
      <c r="I4310">
        <v>10</v>
      </c>
      <c r="J4310" t="s">
        <v>898</v>
      </c>
      <c r="K4310" t="s">
        <v>6191</v>
      </c>
      <c r="L4310" t="s">
        <v>21</v>
      </c>
    </row>
    <row r="4311" spans="1:12">
      <c r="A4311" t="s">
        <v>7515</v>
      </c>
      <c r="B4311" t="s">
        <v>18</v>
      </c>
      <c r="C4311" t="s">
        <v>6195</v>
      </c>
      <c r="E4311" t="s">
        <v>30</v>
      </c>
      <c r="G4311" t="s">
        <v>6199</v>
      </c>
      <c r="H4311">
        <v>-999</v>
      </c>
      <c r="I4311">
        <v>-1</v>
      </c>
      <c r="K4311" t="s">
        <v>6191</v>
      </c>
      <c r="L4311" t="s">
        <v>12</v>
      </c>
    </row>
    <row r="4312" spans="1:12">
      <c r="A4312">
        <v>4311</v>
      </c>
      <c r="B4312" t="s">
        <v>9</v>
      </c>
      <c r="C4312" t="s">
        <v>38</v>
      </c>
      <c r="D4312">
        <v>-5</v>
      </c>
      <c r="E4312" t="s">
        <v>31</v>
      </c>
      <c r="G4312" t="s">
        <v>6199</v>
      </c>
      <c r="H4312">
        <v>-999</v>
      </c>
      <c r="I4312">
        <v>2</v>
      </c>
      <c r="J4312" t="s">
        <v>899</v>
      </c>
      <c r="K4312">
        <v>0</v>
      </c>
      <c r="L4312" t="s">
        <v>12</v>
      </c>
    </row>
    <row r="4313" spans="1:12">
      <c r="A4313">
        <v>4312</v>
      </c>
      <c r="B4313" t="s">
        <v>22</v>
      </c>
      <c r="C4313" t="s">
        <v>6195</v>
      </c>
      <c r="F4313" s="1">
        <v>44474</v>
      </c>
      <c r="G4313" s="1">
        <v>44104</v>
      </c>
      <c r="H4313">
        <v>-999</v>
      </c>
      <c r="I4313">
        <v>2</v>
      </c>
      <c r="K4313" t="s">
        <v>6191</v>
      </c>
      <c r="L4313" t="s">
        <v>21</v>
      </c>
    </row>
    <row r="4314" spans="1:12">
      <c r="B4314" t="s">
        <v>18</v>
      </c>
      <c r="C4314" t="s">
        <v>6192</v>
      </c>
      <c r="D4314">
        <v>-5</v>
      </c>
      <c r="E4314" t="s">
        <v>32</v>
      </c>
      <c r="F4314" t="s">
        <v>6198</v>
      </c>
      <c r="G4314" s="1">
        <v>44356</v>
      </c>
      <c r="H4314" t="s">
        <v>6189</v>
      </c>
      <c r="J4314" t="s">
        <v>7516</v>
      </c>
      <c r="L4314" t="s">
        <v>21</v>
      </c>
    </row>
    <row r="4315" spans="1:12">
      <c r="B4315" t="s">
        <v>18</v>
      </c>
      <c r="C4315" t="s">
        <v>6188</v>
      </c>
      <c r="D4315">
        <v>32</v>
      </c>
      <c r="E4315" t="s">
        <v>11</v>
      </c>
      <c r="G4315" t="s">
        <v>6199</v>
      </c>
      <c r="I4315">
        <v>5</v>
      </c>
      <c r="K4315">
        <v>9330331533</v>
      </c>
    </row>
    <row r="4316" spans="1:12">
      <c r="A4316" t="s">
        <v>7517</v>
      </c>
      <c r="B4316" t="s">
        <v>34</v>
      </c>
      <c r="C4316" t="s">
        <v>6192</v>
      </c>
      <c r="D4316">
        <v>25</v>
      </c>
      <c r="E4316" t="s">
        <v>15</v>
      </c>
      <c r="F4316" s="1">
        <v>45598</v>
      </c>
      <c r="G4316" s="1">
        <v>46005</v>
      </c>
      <c r="H4316">
        <v>2957.01</v>
      </c>
      <c r="I4316">
        <v>3</v>
      </c>
      <c r="J4316" t="s">
        <v>900</v>
      </c>
      <c r="L4316" t="s">
        <v>25</v>
      </c>
    </row>
    <row r="4317" spans="1:12">
      <c r="A4317" t="s">
        <v>7518</v>
      </c>
      <c r="B4317" t="s">
        <v>20</v>
      </c>
      <c r="C4317" t="s">
        <v>6192</v>
      </c>
      <c r="E4317" t="s">
        <v>26</v>
      </c>
      <c r="F4317" s="1">
        <v>45933</v>
      </c>
      <c r="H4317">
        <v>1924.45</v>
      </c>
      <c r="K4317">
        <v>9723875131</v>
      </c>
      <c r="L4317" t="s">
        <v>21</v>
      </c>
    </row>
    <row r="4318" spans="1:12">
      <c r="A4318">
        <v>4317</v>
      </c>
      <c r="B4318" t="s">
        <v>37</v>
      </c>
      <c r="C4318" t="s">
        <v>6196</v>
      </c>
      <c r="D4318">
        <v>200</v>
      </c>
      <c r="E4318" t="s">
        <v>32</v>
      </c>
      <c r="F4318" t="s">
        <v>6198</v>
      </c>
      <c r="H4318" t="s">
        <v>6189</v>
      </c>
      <c r="K4318" t="s">
        <v>6191</v>
      </c>
      <c r="L4318" t="s">
        <v>17</v>
      </c>
    </row>
    <row r="4319" spans="1:12">
      <c r="B4319" t="s">
        <v>37</v>
      </c>
      <c r="C4319" t="s">
        <v>6195</v>
      </c>
      <c r="E4319" t="s">
        <v>14</v>
      </c>
      <c r="F4319" s="1">
        <v>44256</v>
      </c>
      <c r="G4319" t="s">
        <v>6199</v>
      </c>
      <c r="H4319">
        <v>-999</v>
      </c>
      <c r="I4319">
        <v>10</v>
      </c>
      <c r="K4319">
        <v>9363872697</v>
      </c>
      <c r="L4319" t="s">
        <v>12</v>
      </c>
    </row>
    <row r="4320" spans="1:12">
      <c r="A4320">
        <v>4319</v>
      </c>
      <c r="B4320" t="s">
        <v>40</v>
      </c>
      <c r="C4320" t="s">
        <v>6188</v>
      </c>
      <c r="D4320">
        <v>-5</v>
      </c>
      <c r="F4320" t="s">
        <v>6198</v>
      </c>
      <c r="G4320" t="s">
        <v>6199</v>
      </c>
      <c r="H4320" t="s">
        <v>6189</v>
      </c>
      <c r="I4320">
        <v>-1</v>
      </c>
      <c r="K4320">
        <v>9505770062</v>
      </c>
      <c r="L4320" t="s">
        <v>25</v>
      </c>
    </row>
    <row r="4321" spans="1:12">
      <c r="A4321">
        <v>4320</v>
      </c>
      <c r="B4321" t="s">
        <v>20</v>
      </c>
      <c r="C4321" t="s">
        <v>6192</v>
      </c>
      <c r="D4321">
        <v>-5</v>
      </c>
      <c r="E4321" t="s">
        <v>26</v>
      </c>
      <c r="F4321" s="1">
        <v>45351</v>
      </c>
      <c r="G4321" s="1">
        <v>44382</v>
      </c>
      <c r="H4321">
        <v>-999</v>
      </c>
    </row>
    <row r="4322" spans="1:12">
      <c r="A4322">
        <v>4321</v>
      </c>
      <c r="B4322" t="s">
        <v>13</v>
      </c>
      <c r="C4322" t="s">
        <v>6196</v>
      </c>
      <c r="D4322">
        <v>-5</v>
      </c>
      <c r="E4322" t="s">
        <v>26</v>
      </c>
      <c r="F4322" t="s">
        <v>6198</v>
      </c>
      <c r="G4322" t="s">
        <v>6199</v>
      </c>
      <c r="H4322" t="s">
        <v>6189</v>
      </c>
      <c r="I4322">
        <v>3</v>
      </c>
    </row>
    <row r="4323" spans="1:12">
      <c r="A4323">
        <v>4322</v>
      </c>
      <c r="B4323" t="s">
        <v>37</v>
      </c>
      <c r="C4323" t="s">
        <v>6196</v>
      </c>
      <c r="E4323" t="s">
        <v>26</v>
      </c>
      <c r="F4323" t="s">
        <v>6198</v>
      </c>
      <c r="H4323">
        <v>-999</v>
      </c>
      <c r="I4323">
        <v>4</v>
      </c>
      <c r="J4323" t="s">
        <v>901</v>
      </c>
      <c r="K4323">
        <v>9829347299</v>
      </c>
      <c r="L4323" t="s">
        <v>17</v>
      </c>
    </row>
    <row r="4324" spans="1:12">
      <c r="A4324">
        <v>4323</v>
      </c>
      <c r="B4324" t="s">
        <v>34</v>
      </c>
      <c r="C4324" t="s">
        <v>10</v>
      </c>
      <c r="D4324">
        <v>27</v>
      </c>
      <c r="E4324" t="s">
        <v>32</v>
      </c>
      <c r="G4324" t="s">
        <v>6199</v>
      </c>
      <c r="H4324">
        <v>-999</v>
      </c>
      <c r="I4324">
        <v>10</v>
      </c>
      <c r="L4324" t="s">
        <v>21</v>
      </c>
    </row>
    <row r="4325" spans="1:12">
      <c r="A4325">
        <v>4324</v>
      </c>
      <c r="B4325" t="s">
        <v>40</v>
      </c>
      <c r="C4325" t="s">
        <v>6195</v>
      </c>
      <c r="D4325">
        <v>200</v>
      </c>
      <c r="E4325" t="s">
        <v>11</v>
      </c>
      <c r="G4325" t="s">
        <v>6199</v>
      </c>
      <c r="H4325" t="s">
        <v>6189</v>
      </c>
      <c r="I4325">
        <v>5</v>
      </c>
      <c r="J4325" t="s">
        <v>7519</v>
      </c>
      <c r="K4325">
        <v>9873636983</v>
      </c>
      <c r="L4325" t="s">
        <v>17</v>
      </c>
    </row>
    <row r="4326" spans="1:12">
      <c r="A4326">
        <v>4325</v>
      </c>
      <c r="B4326" t="s">
        <v>35</v>
      </c>
      <c r="D4326">
        <v>-5</v>
      </c>
      <c r="E4326" t="s">
        <v>26</v>
      </c>
      <c r="G4326" s="1">
        <v>44999</v>
      </c>
      <c r="H4326">
        <v>4689.9399999999996</v>
      </c>
      <c r="I4326">
        <v>1</v>
      </c>
      <c r="L4326" t="s">
        <v>25</v>
      </c>
    </row>
    <row r="4327" spans="1:12">
      <c r="A4327">
        <v>4326</v>
      </c>
      <c r="B4327" t="s">
        <v>37</v>
      </c>
      <c r="C4327" t="s">
        <v>38</v>
      </c>
      <c r="D4327">
        <v>-5</v>
      </c>
      <c r="E4327" t="s">
        <v>11</v>
      </c>
      <c r="F4327" t="s">
        <v>6198</v>
      </c>
      <c r="G4327" t="s">
        <v>6199</v>
      </c>
      <c r="H4327">
        <v>116.78</v>
      </c>
      <c r="I4327">
        <v>3</v>
      </c>
      <c r="J4327" t="s">
        <v>902</v>
      </c>
      <c r="K4327">
        <v>9181605435</v>
      </c>
      <c r="L4327" t="s">
        <v>25</v>
      </c>
    </row>
    <row r="4328" spans="1:12">
      <c r="A4328">
        <v>4327</v>
      </c>
      <c r="B4328" t="s">
        <v>13</v>
      </c>
      <c r="C4328" t="s">
        <v>6196</v>
      </c>
      <c r="E4328" t="s">
        <v>14</v>
      </c>
      <c r="F4328" s="1">
        <v>44280</v>
      </c>
      <c r="G4328" t="s">
        <v>6199</v>
      </c>
      <c r="H4328">
        <v>-999</v>
      </c>
      <c r="J4328" t="s">
        <v>903</v>
      </c>
      <c r="K4328">
        <v>0</v>
      </c>
      <c r="L4328" t="s">
        <v>17</v>
      </c>
    </row>
    <row r="4329" spans="1:12">
      <c r="A4329">
        <v>4328</v>
      </c>
      <c r="B4329" t="s">
        <v>28</v>
      </c>
      <c r="C4329" t="s">
        <v>6196</v>
      </c>
      <c r="D4329">
        <v>200</v>
      </c>
      <c r="E4329" t="s">
        <v>26</v>
      </c>
      <c r="F4329" t="s">
        <v>6198</v>
      </c>
      <c r="H4329">
        <v>-999</v>
      </c>
      <c r="I4329">
        <v>5</v>
      </c>
      <c r="J4329" t="s">
        <v>904</v>
      </c>
      <c r="K4329" t="s">
        <v>6191</v>
      </c>
      <c r="L4329" t="s">
        <v>17</v>
      </c>
    </row>
    <row r="4330" spans="1:12">
      <c r="A4330" t="s">
        <v>7520</v>
      </c>
      <c r="B4330" t="s">
        <v>18</v>
      </c>
      <c r="C4330" t="s">
        <v>6188</v>
      </c>
      <c r="E4330" t="s">
        <v>26</v>
      </c>
      <c r="F4330" s="1">
        <v>45325</v>
      </c>
      <c r="G4330" t="s">
        <v>6199</v>
      </c>
      <c r="H4330" t="s">
        <v>6189</v>
      </c>
      <c r="I4330">
        <v>-1</v>
      </c>
      <c r="J4330" t="s">
        <v>7521</v>
      </c>
      <c r="K4330">
        <v>9814527030</v>
      </c>
      <c r="L4330" t="s">
        <v>12</v>
      </c>
    </row>
    <row r="4331" spans="1:12">
      <c r="B4331" t="s">
        <v>18</v>
      </c>
      <c r="C4331" t="s">
        <v>6195</v>
      </c>
      <c r="F4331" t="s">
        <v>6198</v>
      </c>
      <c r="G4331" t="s">
        <v>6199</v>
      </c>
      <c r="H4331">
        <v>-999</v>
      </c>
      <c r="I4331">
        <v>10</v>
      </c>
      <c r="J4331" t="s">
        <v>905</v>
      </c>
      <c r="K4331">
        <v>0</v>
      </c>
    </row>
    <row r="4332" spans="1:12">
      <c r="A4332" t="s">
        <v>7522</v>
      </c>
      <c r="B4332" t="s">
        <v>28</v>
      </c>
      <c r="D4332">
        <v>43</v>
      </c>
      <c r="E4332" t="s">
        <v>26</v>
      </c>
      <c r="F4332" s="1">
        <v>45832</v>
      </c>
      <c r="G4332" s="1">
        <v>44841</v>
      </c>
      <c r="H4332">
        <v>893.63</v>
      </c>
      <c r="I4332">
        <v>-1</v>
      </c>
      <c r="K4332">
        <v>9265797363</v>
      </c>
    </row>
    <row r="4333" spans="1:12">
      <c r="B4333" t="s">
        <v>20</v>
      </c>
      <c r="D4333">
        <v>200</v>
      </c>
      <c r="E4333" t="s">
        <v>15</v>
      </c>
      <c r="F4333" t="s">
        <v>6198</v>
      </c>
      <c r="H4333" t="s">
        <v>6189</v>
      </c>
      <c r="I4333">
        <v>2</v>
      </c>
      <c r="J4333" t="s">
        <v>7523</v>
      </c>
      <c r="L4333" t="s">
        <v>12</v>
      </c>
    </row>
    <row r="4334" spans="1:12">
      <c r="A4334">
        <v>4333</v>
      </c>
      <c r="C4334" t="s">
        <v>6196</v>
      </c>
      <c r="E4334" t="s">
        <v>14</v>
      </c>
      <c r="F4334" t="s">
        <v>6198</v>
      </c>
      <c r="G4334" t="s">
        <v>6199</v>
      </c>
      <c r="J4334" t="s">
        <v>7524</v>
      </c>
      <c r="K4334">
        <v>0</v>
      </c>
      <c r="L4334" t="s">
        <v>16</v>
      </c>
    </row>
    <row r="4335" spans="1:12">
      <c r="A4335">
        <v>4334</v>
      </c>
      <c r="B4335" t="s">
        <v>35</v>
      </c>
      <c r="C4335" t="s">
        <v>6192</v>
      </c>
      <c r="D4335">
        <v>200</v>
      </c>
      <c r="E4335" t="s">
        <v>14</v>
      </c>
      <c r="F4335" s="1">
        <v>44471</v>
      </c>
      <c r="H4335">
        <v>-999</v>
      </c>
      <c r="I4335">
        <v>5</v>
      </c>
      <c r="J4335" t="s">
        <v>906</v>
      </c>
      <c r="K4335">
        <v>9377124863</v>
      </c>
      <c r="L4335" t="s">
        <v>16</v>
      </c>
    </row>
    <row r="4336" spans="1:12">
      <c r="A4336" t="s">
        <v>7525</v>
      </c>
      <c r="B4336" t="s">
        <v>28</v>
      </c>
      <c r="C4336" t="s">
        <v>6196</v>
      </c>
      <c r="D4336">
        <v>58</v>
      </c>
      <c r="E4336" t="s">
        <v>26</v>
      </c>
      <c r="F4336" s="1">
        <v>44258</v>
      </c>
      <c r="G4336" s="1">
        <v>45071</v>
      </c>
      <c r="I4336">
        <v>10</v>
      </c>
      <c r="J4336" t="s">
        <v>7526</v>
      </c>
      <c r="K4336">
        <v>9175400132</v>
      </c>
      <c r="L4336" t="s">
        <v>21</v>
      </c>
    </row>
    <row r="4337" spans="1:12">
      <c r="A4337">
        <v>4336</v>
      </c>
      <c r="B4337" t="s">
        <v>18</v>
      </c>
      <c r="E4337" t="s">
        <v>32</v>
      </c>
      <c r="F4337" s="1">
        <v>45521</v>
      </c>
      <c r="J4337" t="s">
        <v>7527</v>
      </c>
      <c r="K4337" t="s">
        <v>6191</v>
      </c>
      <c r="L4337" t="s">
        <v>12</v>
      </c>
    </row>
    <row r="4338" spans="1:12">
      <c r="B4338" t="s">
        <v>22</v>
      </c>
      <c r="C4338" t="s">
        <v>10</v>
      </c>
      <c r="D4338">
        <v>32</v>
      </c>
      <c r="E4338" t="s">
        <v>26</v>
      </c>
      <c r="F4338" s="1">
        <v>45854</v>
      </c>
      <c r="G4338" s="1">
        <v>45924</v>
      </c>
      <c r="H4338">
        <v>-999</v>
      </c>
      <c r="I4338">
        <v>2</v>
      </c>
      <c r="J4338" t="s">
        <v>907</v>
      </c>
      <c r="K4338" t="s">
        <v>6191</v>
      </c>
    </row>
    <row r="4339" spans="1:12">
      <c r="A4339">
        <v>4338</v>
      </c>
      <c r="B4339" t="s">
        <v>37</v>
      </c>
      <c r="C4339" t="s">
        <v>6192</v>
      </c>
      <c r="D4339">
        <v>-5</v>
      </c>
      <c r="E4339" t="s">
        <v>26</v>
      </c>
      <c r="F4339" t="s">
        <v>6198</v>
      </c>
      <c r="G4339" t="s">
        <v>6199</v>
      </c>
      <c r="H4339" t="s">
        <v>6189</v>
      </c>
      <c r="K4339">
        <v>9458355922</v>
      </c>
      <c r="L4339" t="s">
        <v>17</v>
      </c>
    </row>
    <row r="4340" spans="1:12">
      <c r="A4340">
        <v>4339</v>
      </c>
      <c r="B4340" t="s">
        <v>28</v>
      </c>
      <c r="C4340" t="s">
        <v>10</v>
      </c>
      <c r="D4340">
        <v>42</v>
      </c>
      <c r="E4340" t="s">
        <v>31</v>
      </c>
      <c r="F4340" s="1">
        <v>45336</v>
      </c>
      <c r="G4340" s="1">
        <v>45193</v>
      </c>
      <c r="J4340" t="s">
        <v>7528</v>
      </c>
      <c r="K4340" t="s">
        <v>6191</v>
      </c>
      <c r="L4340" t="s">
        <v>12</v>
      </c>
    </row>
    <row r="4341" spans="1:12">
      <c r="A4341">
        <v>4340</v>
      </c>
      <c r="B4341" t="s">
        <v>9</v>
      </c>
      <c r="C4341" t="s">
        <v>6188</v>
      </c>
      <c r="D4341">
        <v>200</v>
      </c>
      <c r="E4341" t="s">
        <v>30</v>
      </c>
      <c r="F4341" t="s">
        <v>6198</v>
      </c>
      <c r="G4341" t="s">
        <v>6199</v>
      </c>
      <c r="H4341" t="s">
        <v>6189</v>
      </c>
      <c r="I4341">
        <v>-1</v>
      </c>
      <c r="J4341" t="s">
        <v>7529</v>
      </c>
      <c r="K4341" t="s">
        <v>6191</v>
      </c>
      <c r="L4341" t="s">
        <v>21</v>
      </c>
    </row>
    <row r="4342" spans="1:12">
      <c r="A4342">
        <v>4341</v>
      </c>
      <c r="C4342" t="s">
        <v>6192</v>
      </c>
      <c r="E4342" t="s">
        <v>11</v>
      </c>
      <c r="F4342" t="s">
        <v>6198</v>
      </c>
      <c r="G4342" s="1">
        <v>44570</v>
      </c>
      <c r="H4342" t="s">
        <v>6189</v>
      </c>
      <c r="I4342">
        <v>10</v>
      </c>
      <c r="J4342" t="s">
        <v>7530</v>
      </c>
      <c r="L4342" t="s">
        <v>12</v>
      </c>
    </row>
    <row r="4343" spans="1:12">
      <c r="A4343" t="s">
        <v>7531</v>
      </c>
      <c r="B4343" t="s">
        <v>9</v>
      </c>
      <c r="C4343" t="s">
        <v>6196</v>
      </c>
      <c r="D4343">
        <v>-5</v>
      </c>
      <c r="E4343" t="s">
        <v>30</v>
      </c>
      <c r="G4343" s="1">
        <v>44497</v>
      </c>
      <c r="K4343">
        <v>0</v>
      </c>
      <c r="L4343" t="s">
        <v>21</v>
      </c>
    </row>
    <row r="4344" spans="1:12">
      <c r="B4344" t="s">
        <v>18</v>
      </c>
      <c r="C4344" t="s">
        <v>6196</v>
      </c>
      <c r="F4344" s="1">
        <v>45984</v>
      </c>
      <c r="G4344" s="1">
        <v>44421</v>
      </c>
      <c r="K4344">
        <v>9339576750</v>
      </c>
    </row>
    <row r="4345" spans="1:12">
      <c r="A4345">
        <v>4344</v>
      </c>
      <c r="C4345" t="s">
        <v>6192</v>
      </c>
      <c r="E4345" t="s">
        <v>15</v>
      </c>
      <c r="G4345" t="s">
        <v>6199</v>
      </c>
      <c r="H4345">
        <v>1010</v>
      </c>
      <c r="I4345">
        <v>10</v>
      </c>
      <c r="J4345" t="s">
        <v>7532</v>
      </c>
      <c r="K4345">
        <v>9787949625</v>
      </c>
      <c r="L4345" t="s">
        <v>16</v>
      </c>
    </row>
    <row r="4346" spans="1:12">
      <c r="A4346">
        <v>4345</v>
      </c>
      <c r="C4346" t="s">
        <v>38</v>
      </c>
      <c r="D4346">
        <v>200</v>
      </c>
      <c r="E4346" t="s">
        <v>26</v>
      </c>
      <c r="F4346" s="1">
        <v>45337</v>
      </c>
      <c r="H4346">
        <v>3115.01</v>
      </c>
      <c r="I4346">
        <v>10</v>
      </c>
      <c r="L4346" t="s">
        <v>12</v>
      </c>
    </row>
    <row r="4347" spans="1:12">
      <c r="A4347">
        <v>4346</v>
      </c>
      <c r="C4347" t="s">
        <v>38</v>
      </c>
      <c r="D4347">
        <v>-5</v>
      </c>
      <c r="E4347" t="s">
        <v>30</v>
      </c>
      <c r="F4347" t="s">
        <v>6198</v>
      </c>
      <c r="G4347" s="1">
        <v>45737</v>
      </c>
      <c r="H4347" t="s">
        <v>6189</v>
      </c>
      <c r="I4347">
        <v>-1</v>
      </c>
      <c r="L4347" t="s">
        <v>17</v>
      </c>
    </row>
    <row r="4348" spans="1:12">
      <c r="D4348">
        <v>69</v>
      </c>
      <c r="E4348" t="s">
        <v>11</v>
      </c>
      <c r="F4348" s="1">
        <v>44545</v>
      </c>
      <c r="G4348" t="s">
        <v>6199</v>
      </c>
      <c r="H4348">
        <v>4560.51</v>
      </c>
      <c r="I4348">
        <v>2</v>
      </c>
      <c r="J4348" t="s">
        <v>7533</v>
      </c>
      <c r="K4348">
        <v>9644413655</v>
      </c>
      <c r="L4348" t="s">
        <v>25</v>
      </c>
    </row>
    <row r="4349" spans="1:12">
      <c r="A4349">
        <v>4348</v>
      </c>
      <c r="C4349" t="s">
        <v>6192</v>
      </c>
      <c r="D4349">
        <v>200</v>
      </c>
      <c r="E4349" t="s">
        <v>14</v>
      </c>
      <c r="F4349" s="1">
        <v>44648</v>
      </c>
      <c r="H4349" t="s">
        <v>6189</v>
      </c>
      <c r="I4349">
        <v>4</v>
      </c>
      <c r="L4349" t="s">
        <v>25</v>
      </c>
    </row>
    <row r="4350" spans="1:12">
      <c r="A4350" t="s">
        <v>7534</v>
      </c>
      <c r="B4350" t="s">
        <v>40</v>
      </c>
      <c r="C4350" t="s">
        <v>6195</v>
      </c>
      <c r="D4350">
        <v>200</v>
      </c>
      <c r="E4350" t="s">
        <v>23</v>
      </c>
      <c r="G4350" s="1">
        <v>45170</v>
      </c>
      <c r="L4350" t="s">
        <v>17</v>
      </c>
    </row>
    <row r="4351" spans="1:12">
      <c r="A4351">
        <v>4350</v>
      </c>
      <c r="C4351" t="s">
        <v>6195</v>
      </c>
      <c r="D4351">
        <v>-5</v>
      </c>
      <c r="E4351" t="s">
        <v>30</v>
      </c>
      <c r="F4351" t="s">
        <v>6198</v>
      </c>
      <c r="G4351" s="1">
        <v>45027</v>
      </c>
      <c r="H4351" t="s">
        <v>6189</v>
      </c>
      <c r="I4351">
        <v>-1</v>
      </c>
      <c r="K4351">
        <v>9574437789</v>
      </c>
      <c r="L4351" t="s">
        <v>12</v>
      </c>
    </row>
    <row r="4352" spans="1:12">
      <c r="A4352">
        <v>4351</v>
      </c>
      <c r="B4352" t="s">
        <v>13</v>
      </c>
      <c r="D4352">
        <v>200</v>
      </c>
      <c r="E4352" t="s">
        <v>31</v>
      </c>
      <c r="F4352" t="s">
        <v>6198</v>
      </c>
      <c r="G4352" t="s">
        <v>6199</v>
      </c>
      <c r="H4352">
        <v>-999</v>
      </c>
      <c r="I4352">
        <v>10</v>
      </c>
      <c r="J4352" t="s">
        <v>908</v>
      </c>
    </row>
    <row r="4353" spans="1:12">
      <c r="A4353">
        <v>4352</v>
      </c>
      <c r="B4353" t="s">
        <v>28</v>
      </c>
      <c r="C4353" t="s">
        <v>6196</v>
      </c>
      <c r="D4353">
        <v>32</v>
      </c>
      <c r="E4353" t="s">
        <v>15</v>
      </c>
      <c r="F4353" s="1">
        <v>44346</v>
      </c>
      <c r="G4353" s="1">
        <v>44473</v>
      </c>
      <c r="I4353">
        <v>-1</v>
      </c>
      <c r="J4353" t="s">
        <v>7535</v>
      </c>
      <c r="K4353" t="s">
        <v>6191</v>
      </c>
      <c r="L4353" t="s">
        <v>21</v>
      </c>
    </row>
    <row r="4354" spans="1:12">
      <c r="A4354" t="s">
        <v>7536</v>
      </c>
      <c r="B4354" t="s">
        <v>35</v>
      </c>
      <c r="D4354">
        <v>-5</v>
      </c>
      <c r="E4354" t="s">
        <v>31</v>
      </c>
      <c r="F4354" s="1">
        <v>45643</v>
      </c>
      <c r="G4354" s="1">
        <v>44852</v>
      </c>
      <c r="H4354" t="s">
        <v>6189</v>
      </c>
      <c r="I4354">
        <v>10</v>
      </c>
      <c r="K4354" t="s">
        <v>6191</v>
      </c>
    </row>
    <row r="4355" spans="1:12">
      <c r="A4355">
        <v>4354</v>
      </c>
      <c r="B4355" t="s">
        <v>37</v>
      </c>
      <c r="D4355">
        <v>200</v>
      </c>
      <c r="E4355" t="s">
        <v>30</v>
      </c>
      <c r="F4355" s="1">
        <v>44828</v>
      </c>
      <c r="G4355" t="s">
        <v>6199</v>
      </c>
      <c r="H4355">
        <v>-999</v>
      </c>
      <c r="J4355" t="s">
        <v>909</v>
      </c>
      <c r="K4355" t="s">
        <v>6191</v>
      </c>
      <c r="L4355" t="s">
        <v>16</v>
      </c>
    </row>
    <row r="4356" spans="1:12">
      <c r="A4356">
        <v>4355</v>
      </c>
      <c r="B4356" t="s">
        <v>9</v>
      </c>
      <c r="C4356" t="s">
        <v>6195</v>
      </c>
      <c r="D4356">
        <v>200</v>
      </c>
      <c r="E4356" t="s">
        <v>32</v>
      </c>
      <c r="G4356" s="1">
        <v>45008</v>
      </c>
      <c r="H4356" t="s">
        <v>6189</v>
      </c>
      <c r="J4356" t="s">
        <v>7537</v>
      </c>
      <c r="L4356" t="s">
        <v>21</v>
      </c>
    </row>
    <row r="4357" spans="1:12">
      <c r="B4357" t="s">
        <v>37</v>
      </c>
      <c r="C4357" t="s">
        <v>6196</v>
      </c>
      <c r="D4357">
        <v>65</v>
      </c>
      <c r="E4357" t="s">
        <v>26</v>
      </c>
      <c r="F4357" s="1">
        <v>44170</v>
      </c>
      <c r="G4357" t="s">
        <v>6199</v>
      </c>
      <c r="H4357">
        <v>791.43</v>
      </c>
      <c r="I4357">
        <v>-1</v>
      </c>
      <c r="K4357" t="s">
        <v>6191</v>
      </c>
      <c r="L4357" t="s">
        <v>25</v>
      </c>
    </row>
    <row r="4358" spans="1:12">
      <c r="A4358" t="s">
        <v>7538</v>
      </c>
      <c r="C4358" t="s">
        <v>6196</v>
      </c>
      <c r="E4358" t="s">
        <v>23</v>
      </c>
      <c r="F4358" t="s">
        <v>6198</v>
      </c>
      <c r="G4358" s="1">
        <v>44127</v>
      </c>
      <c r="H4358">
        <v>-999</v>
      </c>
      <c r="K4358">
        <v>0</v>
      </c>
      <c r="L4358" t="s">
        <v>17</v>
      </c>
    </row>
    <row r="4359" spans="1:12">
      <c r="B4359" t="s">
        <v>22</v>
      </c>
      <c r="C4359" t="s">
        <v>6196</v>
      </c>
      <c r="D4359">
        <v>200</v>
      </c>
      <c r="E4359" t="s">
        <v>26</v>
      </c>
      <c r="H4359">
        <v>4905.82</v>
      </c>
      <c r="I4359">
        <v>10</v>
      </c>
      <c r="K4359" t="s">
        <v>6191</v>
      </c>
      <c r="L4359" t="s">
        <v>21</v>
      </c>
    </row>
    <row r="4360" spans="1:12">
      <c r="B4360" t="s">
        <v>22</v>
      </c>
      <c r="C4360" t="s">
        <v>6192</v>
      </c>
      <c r="D4360">
        <v>200</v>
      </c>
      <c r="E4360" t="s">
        <v>31</v>
      </c>
      <c r="G4360" s="1">
        <v>45721</v>
      </c>
      <c r="I4360">
        <v>-1</v>
      </c>
      <c r="J4360" t="s">
        <v>7539</v>
      </c>
      <c r="K4360" t="s">
        <v>6191</v>
      </c>
    </row>
    <row r="4361" spans="1:12">
      <c r="C4361" t="s">
        <v>6188</v>
      </c>
      <c r="D4361">
        <v>45</v>
      </c>
      <c r="E4361" t="s">
        <v>11</v>
      </c>
      <c r="F4361" s="1">
        <v>44377</v>
      </c>
      <c r="G4361" s="1">
        <v>44848</v>
      </c>
      <c r="I4361">
        <v>10</v>
      </c>
      <c r="J4361" t="s">
        <v>7540</v>
      </c>
      <c r="K4361">
        <v>9195192062</v>
      </c>
      <c r="L4361" t="s">
        <v>25</v>
      </c>
    </row>
    <row r="4362" spans="1:12">
      <c r="B4362" t="s">
        <v>34</v>
      </c>
      <c r="C4362" t="s">
        <v>6196</v>
      </c>
      <c r="D4362">
        <v>35</v>
      </c>
      <c r="E4362" t="s">
        <v>14</v>
      </c>
      <c r="F4362" t="s">
        <v>6198</v>
      </c>
      <c r="G4362" s="1">
        <v>44876</v>
      </c>
      <c r="H4362">
        <v>-999</v>
      </c>
      <c r="I4362">
        <v>3</v>
      </c>
      <c r="J4362" t="s">
        <v>910</v>
      </c>
      <c r="K4362">
        <v>0</v>
      </c>
      <c r="L4362" t="s">
        <v>16</v>
      </c>
    </row>
    <row r="4363" spans="1:12">
      <c r="B4363" t="s">
        <v>9</v>
      </c>
      <c r="C4363" t="s">
        <v>38</v>
      </c>
      <c r="E4363" t="s">
        <v>11</v>
      </c>
      <c r="G4363" t="s">
        <v>6199</v>
      </c>
      <c r="H4363">
        <v>2857.17</v>
      </c>
      <c r="I4363">
        <v>-1</v>
      </c>
      <c r="J4363" t="s">
        <v>911</v>
      </c>
      <c r="K4363">
        <v>0</v>
      </c>
      <c r="L4363" t="s">
        <v>25</v>
      </c>
    </row>
    <row r="4364" spans="1:12">
      <c r="A4364" t="s">
        <v>7541</v>
      </c>
      <c r="B4364" t="s">
        <v>37</v>
      </c>
      <c r="C4364" t="s">
        <v>6195</v>
      </c>
      <c r="D4364">
        <v>43</v>
      </c>
      <c r="E4364" t="s">
        <v>14</v>
      </c>
      <c r="H4364">
        <v>753.53</v>
      </c>
      <c r="I4364">
        <v>4</v>
      </c>
      <c r="K4364">
        <v>9196726463</v>
      </c>
    </row>
    <row r="4365" spans="1:12">
      <c r="A4365" t="s">
        <v>7542</v>
      </c>
      <c r="B4365" t="s">
        <v>20</v>
      </c>
      <c r="E4365" t="s">
        <v>15</v>
      </c>
      <c r="F4365" s="1">
        <v>44406</v>
      </c>
      <c r="H4365">
        <v>1284.1400000000001</v>
      </c>
      <c r="I4365">
        <v>1</v>
      </c>
      <c r="J4365" t="s">
        <v>912</v>
      </c>
      <c r="K4365">
        <v>0</v>
      </c>
    </row>
    <row r="4366" spans="1:12">
      <c r="A4366">
        <v>4365</v>
      </c>
      <c r="B4366" t="s">
        <v>37</v>
      </c>
      <c r="D4366">
        <v>-5</v>
      </c>
      <c r="E4366" t="s">
        <v>26</v>
      </c>
      <c r="F4366" s="1">
        <v>45856</v>
      </c>
      <c r="H4366">
        <v>3197.28</v>
      </c>
      <c r="I4366">
        <v>10</v>
      </c>
      <c r="L4366" t="s">
        <v>16</v>
      </c>
    </row>
    <row r="4367" spans="1:12">
      <c r="A4367">
        <v>4366</v>
      </c>
      <c r="B4367" t="s">
        <v>18</v>
      </c>
      <c r="C4367" t="s">
        <v>6192</v>
      </c>
      <c r="D4367">
        <v>200</v>
      </c>
      <c r="E4367" t="s">
        <v>14</v>
      </c>
      <c r="F4367" s="1">
        <v>44176</v>
      </c>
      <c r="K4367">
        <v>9932275814</v>
      </c>
      <c r="L4367" t="s">
        <v>21</v>
      </c>
    </row>
    <row r="4368" spans="1:12">
      <c r="A4368">
        <v>4367</v>
      </c>
      <c r="B4368" t="s">
        <v>13</v>
      </c>
      <c r="D4368">
        <v>39</v>
      </c>
      <c r="E4368" t="s">
        <v>11</v>
      </c>
      <c r="F4368" s="1">
        <v>44914</v>
      </c>
      <c r="H4368">
        <v>-999</v>
      </c>
      <c r="K4368">
        <v>9865734761</v>
      </c>
      <c r="L4368" t="s">
        <v>16</v>
      </c>
    </row>
    <row r="4369" spans="1:12">
      <c r="A4369" t="s">
        <v>7543</v>
      </c>
      <c r="B4369" t="s">
        <v>22</v>
      </c>
      <c r="C4369" t="s">
        <v>6192</v>
      </c>
      <c r="D4369">
        <v>200</v>
      </c>
      <c r="E4369" t="s">
        <v>31</v>
      </c>
      <c r="F4369" s="1">
        <v>45339</v>
      </c>
      <c r="G4369" s="1">
        <v>44121</v>
      </c>
      <c r="H4369">
        <v>-999</v>
      </c>
      <c r="J4369" t="s">
        <v>913</v>
      </c>
      <c r="K4369">
        <v>9599218880</v>
      </c>
      <c r="L4369" t="s">
        <v>12</v>
      </c>
    </row>
    <row r="4370" spans="1:12">
      <c r="A4370" t="s">
        <v>7544</v>
      </c>
      <c r="B4370" t="s">
        <v>34</v>
      </c>
      <c r="E4370" t="s">
        <v>11</v>
      </c>
      <c r="F4370" t="s">
        <v>6198</v>
      </c>
      <c r="G4370" t="s">
        <v>6199</v>
      </c>
      <c r="H4370">
        <v>-999</v>
      </c>
      <c r="I4370">
        <v>2</v>
      </c>
    </row>
    <row r="4371" spans="1:12">
      <c r="B4371" t="s">
        <v>35</v>
      </c>
      <c r="E4371" t="s">
        <v>23</v>
      </c>
      <c r="F4371" s="1">
        <v>45859</v>
      </c>
      <c r="H4371">
        <v>-999</v>
      </c>
    </row>
    <row r="4372" spans="1:12">
      <c r="A4372">
        <v>4371</v>
      </c>
      <c r="B4372" t="s">
        <v>37</v>
      </c>
      <c r="C4372" t="s">
        <v>6188</v>
      </c>
      <c r="D4372">
        <v>200</v>
      </c>
      <c r="F4372" t="s">
        <v>6198</v>
      </c>
      <c r="H4372" t="s">
        <v>6189</v>
      </c>
      <c r="I4372">
        <v>3</v>
      </c>
      <c r="L4372" t="s">
        <v>21</v>
      </c>
    </row>
    <row r="4373" spans="1:12">
      <c r="B4373" t="s">
        <v>13</v>
      </c>
      <c r="C4373" t="s">
        <v>38</v>
      </c>
      <c r="D4373">
        <v>200</v>
      </c>
      <c r="F4373" s="1">
        <v>44564</v>
      </c>
      <c r="G4373" t="s">
        <v>6199</v>
      </c>
      <c r="L4373" t="s">
        <v>25</v>
      </c>
    </row>
    <row r="4374" spans="1:12">
      <c r="A4374">
        <v>4373</v>
      </c>
      <c r="B4374" t="s">
        <v>20</v>
      </c>
      <c r="C4374" t="s">
        <v>10</v>
      </c>
      <c r="D4374">
        <v>200</v>
      </c>
      <c r="E4374" t="s">
        <v>11</v>
      </c>
      <c r="F4374" s="1">
        <v>44692</v>
      </c>
      <c r="H4374">
        <v>-999</v>
      </c>
      <c r="L4374" t="s">
        <v>21</v>
      </c>
    </row>
    <row r="4375" spans="1:12">
      <c r="A4375" t="s">
        <v>7545</v>
      </c>
      <c r="B4375" t="s">
        <v>18</v>
      </c>
      <c r="E4375" t="s">
        <v>30</v>
      </c>
      <c r="F4375" t="s">
        <v>6198</v>
      </c>
      <c r="I4375">
        <v>5</v>
      </c>
      <c r="J4375" t="s">
        <v>7546</v>
      </c>
      <c r="K4375">
        <v>0</v>
      </c>
      <c r="L4375" t="s">
        <v>12</v>
      </c>
    </row>
    <row r="4376" spans="1:12">
      <c r="B4376" t="s">
        <v>35</v>
      </c>
      <c r="C4376" t="s">
        <v>10</v>
      </c>
      <c r="D4376">
        <v>-5</v>
      </c>
      <c r="E4376" t="s">
        <v>26</v>
      </c>
      <c r="F4376" s="1">
        <v>45741</v>
      </c>
      <c r="G4376" s="1">
        <v>44634</v>
      </c>
      <c r="H4376">
        <v>-999</v>
      </c>
      <c r="I4376">
        <v>-1</v>
      </c>
      <c r="J4376" t="s">
        <v>914</v>
      </c>
      <c r="K4376" t="s">
        <v>6191</v>
      </c>
      <c r="L4376" t="s">
        <v>12</v>
      </c>
    </row>
    <row r="4377" spans="1:12">
      <c r="A4377">
        <v>4376</v>
      </c>
      <c r="B4377" t="s">
        <v>20</v>
      </c>
      <c r="C4377" t="s">
        <v>38</v>
      </c>
      <c r="D4377">
        <v>-5</v>
      </c>
      <c r="E4377" t="s">
        <v>15</v>
      </c>
      <c r="F4377" s="1">
        <v>45039</v>
      </c>
      <c r="J4377" t="s">
        <v>7547</v>
      </c>
      <c r="K4377">
        <v>9421469790</v>
      </c>
      <c r="L4377" t="s">
        <v>21</v>
      </c>
    </row>
    <row r="4378" spans="1:12">
      <c r="B4378" t="s">
        <v>37</v>
      </c>
      <c r="C4378" t="s">
        <v>6192</v>
      </c>
      <c r="E4378" t="s">
        <v>15</v>
      </c>
      <c r="F4378" s="1">
        <v>44988</v>
      </c>
      <c r="K4378">
        <v>0</v>
      </c>
      <c r="L4378" t="s">
        <v>12</v>
      </c>
    </row>
    <row r="4379" spans="1:12">
      <c r="A4379">
        <v>4378</v>
      </c>
      <c r="B4379" t="s">
        <v>13</v>
      </c>
      <c r="C4379" t="s">
        <v>6195</v>
      </c>
      <c r="D4379">
        <v>63</v>
      </c>
      <c r="E4379" t="s">
        <v>14</v>
      </c>
      <c r="H4379" t="s">
        <v>6189</v>
      </c>
      <c r="I4379">
        <v>2</v>
      </c>
      <c r="J4379" t="s">
        <v>7548</v>
      </c>
      <c r="K4379">
        <v>0</v>
      </c>
      <c r="L4379" t="s">
        <v>25</v>
      </c>
    </row>
    <row r="4380" spans="1:12">
      <c r="A4380">
        <v>4379</v>
      </c>
      <c r="B4380" t="s">
        <v>20</v>
      </c>
      <c r="C4380" t="s">
        <v>6188</v>
      </c>
      <c r="E4380" t="s">
        <v>26</v>
      </c>
      <c r="F4380" t="s">
        <v>6198</v>
      </c>
      <c r="G4380" t="s">
        <v>6199</v>
      </c>
      <c r="H4380">
        <v>-999</v>
      </c>
      <c r="I4380">
        <v>-1</v>
      </c>
      <c r="J4380" t="s">
        <v>915</v>
      </c>
      <c r="K4380">
        <v>9965567724</v>
      </c>
      <c r="L4380" t="s">
        <v>21</v>
      </c>
    </row>
    <row r="4381" spans="1:12">
      <c r="A4381">
        <v>4380</v>
      </c>
      <c r="B4381" t="s">
        <v>37</v>
      </c>
      <c r="D4381">
        <v>62</v>
      </c>
      <c r="F4381" s="1">
        <v>44190</v>
      </c>
      <c r="G4381" t="s">
        <v>6199</v>
      </c>
      <c r="H4381">
        <v>177.66</v>
      </c>
      <c r="I4381">
        <v>10</v>
      </c>
      <c r="J4381" t="s">
        <v>916</v>
      </c>
    </row>
    <row r="4382" spans="1:12">
      <c r="B4382" t="s">
        <v>34</v>
      </c>
      <c r="C4382" t="s">
        <v>6196</v>
      </c>
      <c r="D4382">
        <v>33</v>
      </c>
      <c r="E4382" t="s">
        <v>31</v>
      </c>
      <c r="F4382" s="1">
        <v>44619</v>
      </c>
      <c r="G4382" t="s">
        <v>6199</v>
      </c>
      <c r="K4382">
        <v>9937407124</v>
      </c>
      <c r="L4382" t="s">
        <v>12</v>
      </c>
    </row>
    <row r="4383" spans="1:12">
      <c r="A4383">
        <v>4382</v>
      </c>
      <c r="B4383" t="s">
        <v>28</v>
      </c>
      <c r="C4383" t="s">
        <v>6188</v>
      </c>
      <c r="E4383" t="s">
        <v>15</v>
      </c>
      <c r="F4383" s="1">
        <v>44372</v>
      </c>
      <c r="G4383" s="1">
        <v>45524</v>
      </c>
      <c r="H4383">
        <v>-999</v>
      </c>
      <c r="I4383">
        <v>10</v>
      </c>
      <c r="J4383" t="s">
        <v>917</v>
      </c>
      <c r="K4383">
        <v>9799440615</v>
      </c>
    </row>
    <row r="4384" spans="1:12">
      <c r="B4384" t="s">
        <v>35</v>
      </c>
      <c r="D4384">
        <v>200</v>
      </c>
      <c r="E4384" t="s">
        <v>11</v>
      </c>
      <c r="F4384" t="s">
        <v>6198</v>
      </c>
      <c r="G4384" t="s">
        <v>6199</v>
      </c>
      <c r="H4384" t="s">
        <v>6189</v>
      </c>
      <c r="J4384" t="s">
        <v>7549</v>
      </c>
      <c r="L4384" t="s">
        <v>25</v>
      </c>
    </row>
    <row r="4385" spans="1:12">
      <c r="A4385">
        <v>4384</v>
      </c>
      <c r="B4385" t="s">
        <v>40</v>
      </c>
      <c r="C4385" t="s">
        <v>38</v>
      </c>
      <c r="D4385">
        <v>-5</v>
      </c>
      <c r="E4385" t="s">
        <v>15</v>
      </c>
      <c r="H4385" t="s">
        <v>6189</v>
      </c>
      <c r="I4385">
        <v>-1</v>
      </c>
      <c r="K4385">
        <v>9480396766</v>
      </c>
      <c r="L4385" t="s">
        <v>21</v>
      </c>
    </row>
    <row r="4386" spans="1:12">
      <c r="A4386" t="s">
        <v>7550</v>
      </c>
      <c r="B4386" t="s">
        <v>37</v>
      </c>
      <c r="C4386" t="s">
        <v>38</v>
      </c>
      <c r="D4386">
        <v>-5</v>
      </c>
      <c r="E4386" t="s">
        <v>11</v>
      </c>
      <c r="G4386" s="1">
        <v>45831</v>
      </c>
      <c r="H4386">
        <v>-999</v>
      </c>
      <c r="I4386">
        <v>-1</v>
      </c>
      <c r="J4386" t="s">
        <v>918</v>
      </c>
      <c r="K4386">
        <v>9508219386</v>
      </c>
      <c r="L4386" t="s">
        <v>25</v>
      </c>
    </row>
    <row r="4387" spans="1:12">
      <c r="B4387" t="s">
        <v>40</v>
      </c>
      <c r="C4387" t="s">
        <v>38</v>
      </c>
      <c r="D4387">
        <v>200</v>
      </c>
      <c r="E4387" t="s">
        <v>26</v>
      </c>
      <c r="F4387" s="1">
        <v>45583</v>
      </c>
      <c r="H4387">
        <v>1426.77</v>
      </c>
      <c r="I4387">
        <v>2</v>
      </c>
      <c r="J4387" t="s">
        <v>919</v>
      </c>
      <c r="K4387">
        <v>9165112462</v>
      </c>
    </row>
    <row r="4388" spans="1:12">
      <c r="C4388" t="s">
        <v>10</v>
      </c>
      <c r="E4388" t="s">
        <v>26</v>
      </c>
      <c r="F4388" s="1">
        <v>45384</v>
      </c>
      <c r="I4388">
        <v>10</v>
      </c>
      <c r="J4388" t="s">
        <v>7551</v>
      </c>
      <c r="K4388" t="s">
        <v>6191</v>
      </c>
      <c r="L4388" t="s">
        <v>25</v>
      </c>
    </row>
    <row r="4389" spans="1:12">
      <c r="A4389">
        <v>4388</v>
      </c>
      <c r="C4389" t="s">
        <v>6188</v>
      </c>
      <c r="D4389">
        <v>66</v>
      </c>
      <c r="H4389">
        <v>4052.55</v>
      </c>
      <c r="I4389">
        <v>10</v>
      </c>
      <c r="L4389" t="s">
        <v>25</v>
      </c>
    </row>
    <row r="4390" spans="1:12">
      <c r="A4390">
        <v>4389</v>
      </c>
      <c r="B4390" t="s">
        <v>18</v>
      </c>
      <c r="D4390">
        <v>-5</v>
      </c>
      <c r="E4390" t="s">
        <v>31</v>
      </c>
      <c r="F4390" s="1">
        <v>44834</v>
      </c>
      <c r="G4390" s="1">
        <v>45806</v>
      </c>
      <c r="H4390">
        <v>1747.69</v>
      </c>
      <c r="J4390" t="s">
        <v>920</v>
      </c>
      <c r="K4390" t="s">
        <v>6191</v>
      </c>
      <c r="L4390" t="s">
        <v>12</v>
      </c>
    </row>
    <row r="4391" spans="1:12">
      <c r="A4391">
        <v>4390</v>
      </c>
      <c r="B4391" t="s">
        <v>34</v>
      </c>
      <c r="C4391" t="s">
        <v>6196</v>
      </c>
      <c r="D4391">
        <v>200</v>
      </c>
      <c r="E4391" t="s">
        <v>26</v>
      </c>
      <c r="F4391" s="1">
        <v>45228</v>
      </c>
      <c r="G4391" s="1">
        <v>45358</v>
      </c>
      <c r="H4391">
        <v>-999</v>
      </c>
      <c r="I4391">
        <v>5</v>
      </c>
      <c r="K4391" t="s">
        <v>6191</v>
      </c>
      <c r="L4391" t="s">
        <v>21</v>
      </c>
    </row>
    <row r="4392" spans="1:12">
      <c r="A4392">
        <v>4391</v>
      </c>
      <c r="B4392" t="s">
        <v>40</v>
      </c>
      <c r="C4392" t="s">
        <v>6195</v>
      </c>
      <c r="D4392">
        <v>63</v>
      </c>
      <c r="E4392" t="s">
        <v>11</v>
      </c>
      <c r="F4392" t="s">
        <v>6198</v>
      </c>
      <c r="G4392" t="s">
        <v>6199</v>
      </c>
      <c r="I4392">
        <v>-1</v>
      </c>
      <c r="J4392" t="s">
        <v>7552</v>
      </c>
      <c r="K4392">
        <v>9544011894</v>
      </c>
      <c r="L4392" t="s">
        <v>16</v>
      </c>
    </row>
    <row r="4393" spans="1:12">
      <c r="A4393" t="s">
        <v>7553</v>
      </c>
      <c r="B4393" t="s">
        <v>9</v>
      </c>
      <c r="D4393">
        <v>200</v>
      </c>
      <c r="E4393" t="s">
        <v>26</v>
      </c>
      <c r="F4393" s="1">
        <v>45150</v>
      </c>
      <c r="H4393">
        <v>3082.17</v>
      </c>
      <c r="I4393">
        <v>4</v>
      </c>
    </row>
    <row r="4394" spans="1:12">
      <c r="A4394">
        <v>4393</v>
      </c>
      <c r="B4394" t="s">
        <v>40</v>
      </c>
      <c r="C4394" t="s">
        <v>6195</v>
      </c>
      <c r="D4394">
        <v>200</v>
      </c>
      <c r="E4394" t="s">
        <v>26</v>
      </c>
      <c r="F4394" s="1">
        <v>45562</v>
      </c>
      <c r="G4394" t="s">
        <v>6199</v>
      </c>
      <c r="H4394">
        <v>4630.51</v>
      </c>
      <c r="I4394">
        <v>10</v>
      </c>
      <c r="K4394">
        <v>9213278656</v>
      </c>
      <c r="L4394" t="s">
        <v>16</v>
      </c>
    </row>
    <row r="4395" spans="1:12">
      <c r="A4395" t="s">
        <v>7554</v>
      </c>
      <c r="B4395" t="s">
        <v>28</v>
      </c>
      <c r="C4395" t="s">
        <v>38</v>
      </c>
      <c r="D4395">
        <v>200</v>
      </c>
      <c r="E4395" t="s">
        <v>23</v>
      </c>
      <c r="G4395" t="s">
        <v>6199</v>
      </c>
      <c r="I4395">
        <v>1</v>
      </c>
      <c r="K4395">
        <v>9983529127</v>
      </c>
      <c r="L4395" t="s">
        <v>12</v>
      </c>
    </row>
    <row r="4396" spans="1:12">
      <c r="B4396" t="s">
        <v>13</v>
      </c>
      <c r="C4396" t="s">
        <v>10</v>
      </c>
      <c r="E4396" t="s">
        <v>26</v>
      </c>
      <c r="F4396" t="s">
        <v>6198</v>
      </c>
      <c r="I4396">
        <v>3</v>
      </c>
      <c r="J4396" t="s">
        <v>7555</v>
      </c>
      <c r="K4396" t="s">
        <v>6191</v>
      </c>
    </row>
    <row r="4397" spans="1:12">
      <c r="A4397" t="s">
        <v>7556</v>
      </c>
      <c r="B4397" t="s">
        <v>13</v>
      </c>
      <c r="C4397" t="s">
        <v>6196</v>
      </c>
      <c r="D4397">
        <v>-5</v>
      </c>
      <c r="E4397" t="s">
        <v>30</v>
      </c>
      <c r="G4397" s="1">
        <v>44908</v>
      </c>
      <c r="I4397">
        <v>10</v>
      </c>
      <c r="J4397" t="s">
        <v>7557</v>
      </c>
      <c r="L4397" t="s">
        <v>17</v>
      </c>
    </row>
    <row r="4398" spans="1:12">
      <c r="A4398">
        <v>4397</v>
      </c>
      <c r="B4398" t="s">
        <v>22</v>
      </c>
      <c r="C4398" t="s">
        <v>38</v>
      </c>
      <c r="D4398">
        <v>200</v>
      </c>
      <c r="F4398" t="s">
        <v>6198</v>
      </c>
      <c r="H4398">
        <v>979.5</v>
      </c>
      <c r="J4398" t="s">
        <v>921</v>
      </c>
      <c r="K4398">
        <v>9603556333</v>
      </c>
      <c r="L4398" t="s">
        <v>17</v>
      </c>
    </row>
    <row r="4399" spans="1:12">
      <c r="B4399" t="s">
        <v>18</v>
      </c>
      <c r="C4399" t="s">
        <v>38</v>
      </c>
      <c r="D4399">
        <v>30</v>
      </c>
      <c r="E4399" t="s">
        <v>32</v>
      </c>
      <c r="F4399" t="s">
        <v>6198</v>
      </c>
      <c r="G4399" t="s">
        <v>6199</v>
      </c>
      <c r="I4399">
        <v>-1</v>
      </c>
      <c r="K4399" t="s">
        <v>6191</v>
      </c>
      <c r="L4399" t="s">
        <v>25</v>
      </c>
    </row>
    <row r="4400" spans="1:12">
      <c r="C4400" t="s">
        <v>6188</v>
      </c>
      <c r="D4400">
        <v>200</v>
      </c>
      <c r="E4400" t="s">
        <v>30</v>
      </c>
      <c r="G4400" s="1">
        <v>45309</v>
      </c>
      <c r="H4400">
        <v>-999</v>
      </c>
      <c r="I4400">
        <v>-1</v>
      </c>
      <c r="K4400" t="s">
        <v>6191</v>
      </c>
      <c r="L4400" t="s">
        <v>16</v>
      </c>
    </row>
    <row r="4401" spans="1:12">
      <c r="A4401">
        <v>4400</v>
      </c>
      <c r="B4401" t="s">
        <v>35</v>
      </c>
      <c r="D4401">
        <v>200</v>
      </c>
      <c r="E4401" t="s">
        <v>32</v>
      </c>
      <c r="F4401" s="1">
        <v>45016</v>
      </c>
      <c r="H4401">
        <v>2638.95</v>
      </c>
      <c r="I4401">
        <v>-1</v>
      </c>
      <c r="K4401">
        <v>0</v>
      </c>
      <c r="L4401" t="s">
        <v>21</v>
      </c>
    </row>
    <row r="4402" spans="1:12">
      <c r="A4402">
        <v>4401</v>
      </c>
      <c r="C4402" t="s">
        <v>6195</v>
      </c>
      <c r="D4402">
        <v>200</v>
      </c>
      <c r="F4402" s="1">
        <v>44505</v>
      </c>
      <c r="G4402" s="1">
        <v>45099</v>
      </c>
      <c r="H4402" t="s">
        <v>6189</v>
      </c>
      <c r="J4402" t="s">
        <v>7558</v>
      </c>
    </row>
    <row r="4403" spans="1:12">
      <c r="A4403" t="s">
        <v>7559</v>
      </c>
      <c r="C4403" t="s">
        <v>6195</v>
      </c>
      <c r="D4403">
        <v>200</v>
      </c>
      <c r="G4403" t="s">
        <v>6199</v>
      </c>
      <c r="I4403">
        <v>10</v>
      </c>
      <c r="J4403" t="s">
        <v>7560</v>
      </c>
      <c r="K4403">
        <v>0</v>
      </c>
    </row>
    <row r="4404" spans="1:12">
      <c r="A4404">
        <v>4403</v>
      </c>
      <c r="B4404" t="s">
        <v>18</v>
      </c>
      <c r="C4404" t="s">
        <v>6195</v>
      </c>
      <c r="E4404" t="s">
        <v>23</v>
      </c>
      <c r="G4404" s="1">
        <v>45393</v>
      </c>
      <c r="H4404" t="s">
        <v>6189</v>
      </c>
      <c r="K4404">
        <v>0</v>
      </c>
      <c r="L4404" t="s">
        <v>12</v>
      </c>
    </row>
    <row r="4405" spans="1:12">
      <c r="A4405">
        <v>4404</v>
      </c>
      <c r="B4405" t="s">
        <v>37</v>
      </c>
      <c r="C4405" t="s">
        <v>6196</v>
      </c>
      <c r="G4405" s="1">
        <v>44454</v>
      </c>
      <c r="H4405" t="s">
        <v>6189</v>
      </c>
      <c r="K4405">
        <v>0</v>
      </c>
      <c r="L4405" t="s">
        <v>21</v>
      </c>
    </row>
    <row r="4406" spans="1:12">
      <c r="B4406" t="s">
        <v>20</v>
      </c>
      <c r="C4406" t="s">
        <v>10</v>
      </c>
      <c r="D4406">
        <v>200</v>
      </c>
      <c r="E4406" t="s">
        <v>14</v>
      </c>
      <c r="F4406" s="1">
        <v>44717</v>
      </c>
      <c r="H4406" t="s">
        <v>6189</v>
      </c>
      <c r="I4406">
        <v>-1</v>
      </c>
      <c r="J4406" t="s">
        <v>7561</v>
      </c>
      <c r="K4406" t="s">
        <v>6191</v>
      </c>
      <c r="L4406" t="s">
        <v>17</v>
      </c>
    </row>
    <row r="4407" spans="1:12">
      <c r="A4407">
        <v>4406</v>
      </c>
      <c r="B4407" t="s">
        <v>20</v>
      </c>
      <c r="C4407" t="s">
        <v>6195</v>
      </c>
      <c r="D4407">
        <v>52</v>
      </c>
      <c r="E4407" t="s">
        <v>26</v>
      </c>
      <c r="F4407" s="1">
        <v>45413</v>
      </c>
      <c r="H4407">
        <v>157.63999999999999</v>
      </c>
      <c r="I4407">
        <v>10</v>
      </c>
      <c r="K4407">
        <v>9633665122</v>
      </c>
    </row>
    <row r="4408" spans="1:12">
      <c r="B4408" t="s">
        <v>35</v>
      </c>
      <c r="C4408" t="s">
        <v>10</v>
      </c>
      <c r="D4408">
        <v>49</v>
      </c>
      <c r="E4408" t="s">
        <v>14</v>
      </c>
      <c r="F4408" s="1">
        <v>45942</v>
      </c>
      <c r="G4408" s="1">
        <v>44706</v>
      </c>
      <c r="H4408" t="s">
        <v>6189</v>
      </c>
      <c r="I4408">
        <v>1</v>
      </c>
      <c r="J4408" t="s">
        <v>7562</v>
      </c>
      <c r="K4408" t="s">
        <v>6191</v>
      </c>
      <c r="L4408" t="s">
        <v>17</v>
      </c>
    </row>
    <row r="4409" spans="1:12">
      <c r="A4409" t="s">
        <v>7563</v>
      </c>
      <c r="B4409" t="s">
        <v>20</v>
      </c>
      <c r="C4409" t="s">
        <v>6195</v>
      </c>
      <c r="D4409">
        <v>60</v>
      </c>
      <c r="E4409" t="s">
        <v>14</v>
      </c>
      <c r="F4409" t="s">
        <v>6198</v>
      </c>
      <c r="G4409" t="s">
        <v>6199</v>
      </c>
      <c r="H4409">
        <v>-999</v>
      </c>
      <c r="I4409">
        <v>2</v>
      </c>
      <c r="J4409" t="s">
        <v>922</v>
      </c>
      <c r="K4409">
        <v>0</v>
      </c>
      <c r="L4409" t="s">
        <v>21</v>
      </c>
    </row>
    <row r="4410" spans="1:12">
      <c r="A4410">
        <v>4409</v>
      </c>
      <c r="B4410" t="s">
        <v>28</v>
      </c>
      <c r="C4410" t="s">
        <v>6188</v>
      </c>
      <c r="D4410">
        <v>200</v>
      </c>
      <c r="E4410" t="s">
        <v>11</v>
      </c>
      <c r="F4410" t="s">
        <v>6198</v>
      </c>
      <c r="G4410" t="s">
        <v>6199</v>
      </c>
      <c r="H4410">
        <v>2239.9699999999998</v>
      </c>
      <c r="I4410">
        <v>-1</v>
      </c>
      <c r="J4410" t="s">
        <v>923</v>
      </c>
      <c r="K4410">
        <v>9253463828</v>
      </c>
    </row>
    <row r="4411" spans="1:12">
      <c r="C4411" t="s">
        <v>6188</v>
      </c>
      <c r="D4411">
        <v>-5</v>
      </c>
      <c r="E4411" t="s">
        <v>30</v>
      </c>
      <c r="F4411" s="1">
        <v>46032</v>
      </c>
      <c r="G4411" s="1">
        <v>44963</v>
      </c>
      <c r="H4411">
        <v>-999</v>
      </c>
      <c r="J4411" t="s">
        <v>7564</v>
      </c>
      <c r="K4411">
        <v>0</v>
      </c>
      <c r="L4411" t="s">
        <v>17</v>
      </c>
    </row>
    <row r="4412" spans="1:12">
      <c r="A4412" t="s">
        <v>7565</v>
      </c>
      <c r="B4412" t="s">
        <v>34</v>
      </c>
      <c r="C4412" t="s">
        <v>6196</v>
      </c>
      <c r="D4412">
        <v>45</v>
      </c>
      <c r="E4412" t="s">
        <v>15</v>
      </c>
      <c r="F4412" t="s">
        <v>6198</v>
      </c>
      <c r="G4412" s="1">
        <v>44343</v>
      </c>
      <c r="I4412">
        <v>10</v>
      </c>
      <c r="K4412">
        <v>0</v>
      </c>
      <c r="L4412" t="s">
        <v>21</v>
      </c>
    </row>
    <row r="4413" spans="1:12">
      <c r="A4413">
        <v>4412</v>
      </c>
      <c r="B4413" t="s">
        <v>37</v>
      </c>
      <c r="C4413" t="s">
        <v>6196</v>
      </c>
      <c r="D4413">
        <v>200</v>
      </c>
      <c r="E4413" t="s">
        <v>23</v>
      </c>
      <c r="F4413" t="s">
        <v>6198</v>
      </c>
      <c r="G4413" t="s">
        <v>6199</v>
      </c>
      <c r="H4413">
        <v>3375.26</v>
      </c>
      <c r="I4413">
        <v>1</v>
      </c>
      <c r="J4413" t="s">
        <v>924</v>
      </c>
      <c r="K4413">
        <v>9378662993</v>
      </c>
      <c r="L4413" t="s">
        <v>17</v>
      </c>
    </row>
    <row r="4414" spans="1:12">
      <c r="A4414">
        <v>4413</v>
      </c>
      <c r="C4414" t="s">
        <v>6195</v>
      </c>
      <c r="E4414" t="s">
        <v>23</v>
      </c>
      <c r="F4414" s="1">
        <v>44211</v>
      </c>
      <c r="G4414" t="s">
        <v>6199</v>
      </c>
      <c r="I4414">
        <v>10</v>
      </c>
      <c r="J4414" t="s">
        <v>7566</v>
      </c>
      <c r="K4414">
        <v>9503876865</v>
      </c>
      <c r="L4414" t="s">
        <v>16</v>
      </c>
    </row>
    <row r="4415" spans="1:12">
      <c r="A4415">
        <v>4414</v>
      </c>
      <c r="B4415" t="s">
        <v>28</v>
      </c>
      <c r="E4415" t="s">
        <v>30</v>
      </c>
      <c r="F4415" s="1">
        <v>45314</v>
      </c>
      <c r="H4415">
        <v>-999</v>
      </c>
      <c r="I4415">
        <v>-1</v>
      </c>
      <c r="J4415" t="s">
        <v>925</v>
      </c>
      <c r="L4415" t="s">
        <v>16</v>
      </c>
    </row>
    <row r="4416" spans="1:12">
      <c r="A4416" t="s">
        <v>7567</v>
      </c>
      <c r="B4416" t="s">
        <v>34</v>
      </c>
      <c r="D4416">
        <v>-5</v>
      </c>
      <c r="F4416" s="1">
        <v>45486</v>
      </c>
      <c r="G4416" t="s">
        <v>6199</v>
      </c>
      <c r="H4416">
        <v>-999</v>
      </c>
      <c r="K4416" t="s">
        <v>6191</v>
      </c>
      <c r="L4416" t="s">
        <v>25</v>
      </c>
    </row>
    <row r="4417" spans="1:12">
      <c r="A4417">
        <v>4416</v>
      </c>
      <c r="D4417">
        <v>-5</v>
      </c>
      <c r="E4417" t="s">
        <v>32</v>
      </c>
      <c r="F4417" t="s">
        <v>6198</v>
      </c>
      <c r="G4417" t="s">
        <v>6199</v>
      </c>
      <c r="H4417">
        <v>1757.23</v>
      </c>
      <c r="I4417">
        <v>-1</v>
      </c>
      <c r="J4417" t="s">
        <v>7568</v>
      </c>
      <c r="K4417">
        <v>9926945313</v>
      </c>
      <c r="L4417" t="s">
        <v>12</v>
      </c>
    </row>
    <row r="4418" spans="1:12">
      <c r="A4418">
        <v>4417</v>
      </c>
      <c r="B4418" t="s">
        <v>13</v>
      </c>
      <c r="D4418">
        <v>52</v>
      </c>
      <c r="E4418" t="s">
        <v>30</v>
      </c>
      <c r="F4418" s="1">
        <v>45805</v>
      </c>
      <c r="G4418" s="1">
        <v>45385</v>
      </c>
      <c r="I4418">
        <v>10</v>
      </c>
      <c r="J4418" t="s">
        <v>7569</v>
      </c>
    </row>
    <row r="4419" spans="1:12">
      <c r="A4419" t="s">
        <v>7570</v>
      </c>
      <c r="C4419" t="s">
        <v>6188</v>
      </c>
      <c r="E4419" t="s">
        <v>30</v>
      </c>
      <c r="F4419" s="1">
        <v>44228</v>
      </c>
      <c r="G4419" s="1">
        <v>45887</v>
      </c>
      <c r="K4419">
        <v>9966690525</v>
      </c>
      <c r="L4419" t="s">
        <v>12</v>
      </c>
    </row>
    <row r="4420" spans="1:12">
      <c r="A4420">
        <v>4419</v>
      </c>
      <c r="C4420" t="s">
        <v>38</v>
      </c>
      <c r="E4420" t="s">
        <v>26</v>
      </c>
      <c r="F4420" t="s">
        <v>6198</v>
      </c>
      <c r="G4420" s="1">
        <v>44799</v>
      </c>
      <c r="H4420" t="s">
        <v>6189</v>
      </c>
      <c r="I4420">
        <v>-1</v>
      </c>
      <c r="K4420">
        <v>9994254985</v>
      </c>
      <c r="L4420" t="s">
        <v>17</v>
      </c>
    </row>
    <row r="4421" spans="1:12">
      <c r="A4421" t="s">
        <v>7571</v>
      </c>
      <c r="B4421" t="s">
        <v>9</v>
      </c>
      <c r="C4421" t="s">
        <v>6196</v>
      </c>
      <c r="D4421">
        <v>43</v>
      </c>
      <c r="E4421" t="s">
        <v>14</v>
      </c>
      <c r="F4421" s="1">
        <v>44902</v>
      </c>
      <c r="G4421" t="s">
        <v>6199</v>
      </c>
      <c r="H4421">
        <v>1916.88</v>
      </c>
      <c r="I4421">
        <v>-1</v>
      </c>
      <c r="K4421" t="s">
        <v>6191</v>
      </c>
    </row>
    <row r="4422" spans="1:12">
      <c r="A4422">
        <v>4421</v>
      </c>
      <c r="B4422" t="s">
        <v>40</v>
      </c>
      <c r="C4422" t="s">
        <v>6192</v>
      </c>
      <c r="D4422">
        <v>200</v>
      </c>
      <c r="E4422" t="s">
        <v>30</v>
      </c>
      <c r="G4422" t="s">
        <v>6199</v>
      </c>
      <c r="H4422">
        <v>-999</v>
      </c>
      <c r="K4422">
        <v>9420980814</v>
      </c>
      <c r="L4422" t="s">
        <v>16</v>
      </c>
    </row>
    <row r="4423" spans="1:12">
      <c r="B4423" t="s">
        <v>40</v>
      </c>
      <c r="C4423" t="s">
        <v>6195</v>
      </c>
      <c r="G4423" s="1">
        <v>45914</v>
      </c>
      <c r="H4423">
        <v>907.41</v>
      </c>
      <c r="J4423" t="s">
        <v>926</v>
      </c>
      <c r="K4423">
        <v>9305278887</v>
      </c>
      <c r="L4423" t="s">
        <v>25</v>
      </c>
    </row>
    <row r="4424" spans="1:12">
      <c r="A4424" t="s">
        <v>7572</v>
      </c>
      <c r="B4424" t="s">
        <v>40</v>
      </c>
      <c r="C4424" t="s">
        <v>6196</v>
      </c>
      <c r="D4424">
        <v>-5</v>
      </c>
      <c r="E4424" t="s">
        <v>32</v>
      </c>
      <c r="F4424" s="1">
        <v>45787</v>
      </c>
      <c r="H4424">
        <v>-999</v>
      </c>
      <c r="L4424" t="s">
        <v>12</v>
      </c>
    </row>
    <row r="4425" spans="1:12">
      <c r="A4425">
        <v>4424</v>
      </c>
      <c r="B4425" t="s">
        <v>22</v>
      </c>
      <c r="C4425" t="s">
        <v>6192</v>
      </c>
      <c r="D4425">
        <v>-5</v>
      </c>
      <c r="F4425" s="1">
        <v>45566</v>
      </c>
      <c r="G4425" t="s">
        <v>6199</v>
      </c>
      <c r="H4425" t="s">
        <v>6189</v>
      </c>
      <c r="K4425">
        <v>9464030313</v>
      </c>
      <c r="L4425" t="s">
        <v>16</v>
      </c>
    </row>
    <row r="4426" spans="1:12">
      <c r="A4426">
        <v>4425</v>
      </c>
      <c r="C4426" t="s">
        <v>6192</v>
      </c>
      <c r="D4426">
        <v>60</v>
      </c>
      <c r="E4426" t="s">
        <v>30</v>
      </c>
      <c r="F4426" s="1">
        <v>45367</v>
      </c>
      <c r="G4426" t="s">
        <v>6199</v>
      </c>
      <c r="H4426">
        <v>-999</v>
      </c>
      <c r="I4426">
        <v>10</v>
      </c>
      <c r="J4426" t="s">
        <v>7573</v>
      </c>
      <c r="K4426" t="s">
        <v>6191</v>
      </c>
    </row>
    <row r="4427" spans="1:12">
      <c r="A4427" t="s">
        <v>7574</v>
      </c>
      <c r="B4427" t="s">
        <v>20</v>
      </c>
      <c r="C4427" t="s">
        <v>10</v>
      </c>
      <c r="D4427">
        <v>-5</v>
      </c>
      <c r="E4427" t="s">
        <v>15</v>
      </c>
      <c r="F4427" s="1">
        <v>44491</v>
      </c>
      <c r="G4427" s="1">
        <v>45940</v>
      </c>
      <c r="I4427">
        <v>3</v>
      </c>
      <c r="K4427">
        <v>9361616186</v>
      </c>
    </row>
    <row r="4428" spans="1:12">
      <c r="A4428" t="s">
        <v>7575</v>
      </c>
      <c r="E4428" t="s">
        <v>32</v>
      </c>
      <c r="F4428" t="s">
        <v>6198</v>
      </c>
      <c r="H4428" t="s">
        <v>6189</v>
      </c>
      <c r="I4428">
        <v>10</v>
      </c>
      <c r="K4428" t="s">
        <v>6191</v>
      </c>
      <c r="L4428" t="s">
        <v>16</v>
      </c>
    </row>
    <row r="4429" spans="1:12">
      <c r="B4429" t="s">
        <v>37</v>
      </c>
      <c r="C4429" t="s">
        <v>6196</v>
      </c>
      <c r="E4429" t="s">
        <v>32</v>
      </c>
      <c r="H4429" t="s">
        <v>6189</v>
      </c>
      <c r="I4429">
        <v>-1</v>
      </c>
      <c r="J4429" t="s">
        <v>7576</v>
      </c>
      <c r="K4429" t="s">
        <v>6191</v>
      </c>
      <c r="L4429" t="s">
        <v>16</v>
      </c>
    </row>
    <row r="4430" spans="1:12">
      <c r="A4430">
        <v>4429</v>
      </c>
      <c r="B4430" t="s">
        <v>37</v>
      </c>
      <c r="C4430" t="s">
        <v>6195</v>
      </c>
      <c r="D4430">
        <v>200</v>
      </c>
      <c r="G4430" t="s">
        <v>6199</v>
      </c>
      <c r="H4430">
        <v>3375.38</v>
      </c>
      <c r="I4430">
        <v>10</v>
      </c>
      <c r="L4430" t="s">
        <v>12</v>
      </c>
    </row>
    <row r="4431" spans="1:12">
      <c r="A4431">
        <v>4430</v>
      </c>
      <c r="B4431" t="s">
        <v>35</v>
      </c>
      <c r="C4431" t="s">
        <v>6192</v>
      </c>
      <c r="E4431" t="s">
        <v>15</v>
      </c>
      <c r="G4431" t="s">
        <v>6199</v>
      </c>
      <c r="J4431" t="s">
        <v>7577</v>
      </c>
      <c r="K4431">
        <v>9904888153</v>
      </c>
    </row>
    <row r="4432" spans="1:12">
      <c r="A4432">
        <v>4431</v>
      </c>
      <c r="B4432" t="s">
        <v>37</v>
      </c>
      <c r="C4432" t="s">
        <v>6188</v>
      </c>
      <c r="D4432">
        <v>-5</v>
      </c>
      <c r="F4432" t="s">
        <v>6198</v>
      </c>
      <c r="G4432" t="s">
        <v>6199</v>
      </c>
      <c r="H4432" t="s">
        <v>6189</v>
      </c>
      <c r="I4432">
        <v>5</v>
      </c>
      <c r="K4432" t="s">
        <v>6191</v>
      </c>
      <c r="L4432" t="s">
        <v>16</v>
      </c>
    </row>
    <row r="4433" spans="1:12">
      <c r="A4433">
        <v>4432</v>
      </c>
      <c r="B4433" t="s">
        <v>22</v>
      </c>
      <c r="C4433" t="s">
        <v>6196</v>
      </c>
      <c r="D4433">
        <v>200</v>
      </c>
      <c r="E4433" t="s">
        <v>23</v>
      </c>
      <c r="F4433" s="1">
        <v>45581</v>
      </c>
      <c r="G4433" t="s">
        <v>6199</v>
      </c>
      <c r="I4433">
        <v>4</v>
      </c>
      <c r="K4433">
        <v>0</v>
      </c>
      <c r="L4433" t="s">
        <v>16</v>
      </c>
    </row>
    <row r="4434" spans="1:12">
      <c r="B4434" t="s">
        <v>34</v>
      </c>
      <c r="D4434">
        <v>70</v>
      </c>
      <c r="E4434" t="s">
        <v>26</v>
      </c>
      <c r="G4434" s="1">
        <v>44921</v>
      </c>
      <c r="H4434">
        <v>-999</v>
      </c>
      <c r="K4434">
        <v>0</v>
      </c>
      <c r="L4434" t="s">
        <v>12</v>
      </c>
    </row>
    <row r="4435" spans="1:12">
      <c r="D4435">
        <v>200</v>
      </c>
      <c r="E4435" t="s">
        <v>31</v>
      </c>
      <c r="F4435" s="1">
        <v>44056</v>
      </c>
      <c r="H4435">
        <v>3045.72</v>
      </c>
      <c r="I4435">
        <v>10</v>
      </c>
      <c r="L4435" t="s">
        <v>25</v>
      </c>
    </row>
    <row r="4436" spans="1:12">
      <c r="B4436" t="s">
        <v>9</v>
      </c>
      <c r="C4436" t="s">
        <v>6195</v>
      </c>
      <c r="D4436">
        <v>200</v>
      </c>
      <c r="E4436" t="s">
        <v>15</v>
      </c>
      <c r="F4436" s="1">
        <v>44542</v>
      </c>
      <c r="G4436" s="1">
        <v>44674</v>
      </c>
      <c r="H4436">
        <v>-999</v>
      </c>
      <c r="I4436">
        <v>10</v>
      </c>
      <c r="K4436" t="s">
        <v>6191</v>
      </c>
      <c r="L4436" t="s">
        <v>16</v>
      </c>
    </row>
    <row r="4437" spans="1:12">
      <c r="A4437">
        <v>4436</v>
      </c>
      <c r="B4437" t="s">
        <v>34</v>
      </c>
      <c r="D4437">
        <v>200</v>
      </c>
      <c r="E4437" t="s">
        <v>32</v>
      </c>
      <c r="F4437" t="s">
        <v>6198</v>
      </c>
      <c r="G4437" t="s">
        <v>6199</v>
      </c>
      <c r="H4437" t="s">
        <v>6189</v>
      </c>
      <c r="J4437" t="s">
        <v>7578</v>
      </c>
      <c r="K4437">
        <v>9846141034</v>
      </c>
    </row>
    <row r="4438" spans="1:12">
      <c r="A4438">
        <v>4437</v>
      </c>
      <c r="B4438" t="s">
        <v>40</v>
      </c>
      <c r="D4438">
        <v>44</v>
      </c>
      <c r="E4438" t="s">
        <v>14</v>
      </c>
      <c r="F4438" s="1">
        <v>44834</v>
      </c>
      <c r="H4438" t="s">
        <v>6189</v>
      </c>
      <c r="J4438" t="s">
        <v>7579</v>
      </c>
      <c r="K4438">
        <v>9777096149</v>
      </c>
      <c r="L4438" t="s">
        <v>25</v>
      </c>
    </row>
    <row r="4439" spans="1:12">
      <c r="A4439">
        <v>4438</v>
      </c>
      <c r="B4439" t="s">
        <v>13</v>
      </c>
      <c r="C4439" t="s">
        <v>38</v>
      </c>
      <c r="D4439">
        <v>200</v>
      </c>
      <c r="E4439" t="s">
        <v>31</v>
      </c>
      <c r="F4439" s="1">
        <v>44225</v>
      </c>
      <c r="G4439" t="s">
        <v>6199</v>
      </c>
      <c r="H4439" t="s">
        <v>6189</v>
      </c>
      <c r="I4439">
        <v>10</v>
      </c>
      <c r="K4439" t="s">
        <v>6191</v>
      </c>
      <c r="L4439" t="s">
        <v>16</v>
      </c>
    </row>
    <row r="4440" spans="1:12">
      <c r="B4440" t="s">
        <v>35</v>
      </c>
      <c r="D4440">
        <v>-5</v>
      </c>
      <c r="E4440" t="s">
        <v>26</v>
      </c>
      <c r="F4440" t="s">
        <v>6198</v>
      </c>
      <c r="G4440" s="1">
        <v>44472</v>
      </c>
      <c r="H4440" t="s">
        <v>6189</v>
      </c>
      <c r="I4440">
        <v>3</v>
      </c>
      <c r="J4440" t="s">
        <v>7580</v>
      </c>
      <c r="K4440">
        <v>0</v>
      </c>
      <c r="L4440" t="s">
        <v>25</v>
      </c>
    </row>
    <row r="4441" spans="1:12">
      <c r="A4441" t="s">
        <v>7581</v>
      </c>
      <c r="B4441" t="s">
        <v>40</v>
      </c>
      <c r="C4441" t="s">
        <v>6188</v>
      </c>
      <c r="D4441">
        <v>-5</v>
      </c>
      <c r="E4441" t="s">
        <v>23</v>
      </c>
      <c r="G4441" s="1">
        <v>44560</v>
      </c>
      <c r="H4441">
        <v>3686.94</v>
      </c>
      <c r="I4441">
        <v>10</v>
      </c>
      <c r="J4441" t="s">
        <v>927</v>
      </c>
      <c r="K4441" t="s">
        <v>6191</v>
      </c>
      <c r="L4441" t="s">
        <v>16</v>
      </c>
    </row>
    <row r="4442" spans="1:12">
      <c r="B4442" t="s">
        <v>28</v>
      </c>
      <c r="C4442" t="s">
        <v>10</v>
      </c>
      <c r="D4442">
        <v>60</v>
      </c>
      <c r="E4442" t="s">
        <v>31</v>
      </c>
      <c r="F4442" s="1">
        <v>45995</v>
      </c>
      <c r="G4442" t="s">
        <v>6199</v>
      </c>
      <c r="H4442">
        <v>2543.5700000000002</v>
      </c>
      <c r="I4442">
        <v>10</v>
      </c>
      <c r="K4442" t="s">
        <v>6191</v>
      </c>
    </row>
    <row r="4443" spans="1:12">
      <c r="A4443" t="s">
        <v>7582</v>
      </c>
      <c r="B4443" t="s">
        <v>34</v>
      </c>
      <c r="D4443">
        <v>50</v>
      </c>
      <c r="E4443" t="s">
        <v>31</v>
      </c>
      <c r="F4443" t="s">
        <v>6198</v>
      </c>
      <c r="G4443" t="s">
        <v>6199</v>
      </c>
      <c r="H4443">
        <v>-999</v>
      </c>
      <c r="I4443">
        <v>-1</v>
      </c>
      <c r="J4443" t="s">
        <v>928</v>
      </c>
      <c r="L4443" t="s">
        <v>25</v>
      </c>
    </row>
    <row r="4444" spans="1:12">
      <c r="A4444" t="s">
        <v>7583</v>
      </c>
      <c r="B4444" t="s">
        <v>22</v>
      </c>
      <c r="C4444" t="s">
        <v>10</v>
      </c>
      <c r="D4444">
        <v>53</v>
      </c>
      <c r="E4444" t="s">
        <v>32</v>
      </c>
      <c r="H4444" t="s">
        <v>6189</v>
      </c>
      <c r="I4444">
        <v>10</v>
      </c>
      <c r="L4444" t="s">
        <v>17</v>
      </c>
    </row>
    <row r="4445" spans="1:12">
      <c r="A4445">
        <v>4444</v>
      </c>
      <c r="B4445" t="s">
        <v>18</v>
      </c>
      <c r="C4445" t="s">
        <v>6192</v>
      </c>
      <c r="D4445">
        <v>200</v>
      </c>
      <c r="E4445" t="s">
        <v>11</v>
      </c>
      <c r="I4445">
        <v>1</v>
      </c>
      <c r="K4445" t="s">
        <v>6191</v>
      </c>
      <c r="L4445" t="s">
        <v>25</v>
      </c>
    </row>
    <row r="4446" spans="1:12">
      <c r="A4446" t="s">
        <v>7584</v>
      </c>
      <c r="B4446" t="s">
        <v>28</v>
      </c>
      <c r="C4446" t="s">
        <v>6195</v>
      </c>
      <c r="D4446">
        <v>200</v>
      </c>
      <c r="E4446" t="s">
        <v>15</v>
      </c>
      <c r="F4446" s="1">
        <v>44505</v>
      </c>
      <c r="G4446" t="s">
        <v>6199</v>
      </c>
      <c r="H4446" t="s">
        <v>6189</v>
      </c>
      <c r="I4446">
        <v>10</v>
      </c>
      <c r="L4446" t="s">
        <v>21</v>
      </c>
    </row>
    <row r="4447" spans="1:12">
      <c r="A4447" t="s">
        <v>7585</v>
      </c>
      <c r="B4447" t="s">
        <v>18</v>
      </c>
      <c r="C4447" t="s">
        <v>10</v>
      </c>
      <c r="D4447">
        <v>200</v>
      </c>
      <c r="E4447" t="s">
        <v>15</v>
      </c>
      <c r="G4447" s="1">
        <v>44655</v>
      </c>
      <c r="H4447">
        <v>-999</v>
      </c>
      <c r="K4447" t="s">
        <v>6191</v>
      </c>
      <c r="L4447" t="s">
        <v>16</v>
      </c>
    </row>
    <row r="4448" spans="1:12">
      <c r="A4448">
        <v>4447</v>
      </c>
      <c r="C4448" t="s">
        <v>6188</v>
      </c>
      <c r="D4448">
        <v>22</v>
      </c>
      <c r="E4448" t="s">
        <v>14</v>
      </c>
      <c r="H4448" t="s">
        <v>6189</v>
      </c>
      <c r="I4448">
        <v>5</v>
      </c>
      <c r="L4448" t="s">
        <v>21</v>
      </c>
    </row>
    <row r="4449" spans="1:12">
      <c r="A4449" t="s">
        <v>7586</v>
      </c>
      <c r="C4449" t="s">
        <v>6196</v>
      </c>
      <c r="D4449">
        <v>200</v>
      </c>
      <c r="G4449" t="s">
        <v>6199</v>
      </c>
      <c r="H4449">
        <v>-999</v>
      </c>
      <c r="I4449">
        <v>-1</v>
      </c>
      <c r="J4449" t="s">
        <v>7587</v>
      </c>
      <c r="L4449" t="s">
        <v>21</v>
      </c>
    </row>
    <row r="4450" spans="1:12">
      <c r="A4450">
        <v>4449</v>
      </c>
      <c r="B4450" t="s">
        <v>13</v>
      </c>
      <c r="C4450" t="s">
        <v>38</v>
      </c>
      <c r="D4450">
        <v>200</v>
      </c>
      <c r="E4450" t="s">
        <v>23</v>
      </c>
      <c r="G4450" s="1">
        <v>46005</v>
      </c>
      <c r="H4450">
        <v>-999</v>
      </c>
      <c r="I4450">
        <v>2</v>
      </c>
      <c r="J4450" t="s">
        <v>929</v>
      </c>
      <c r="K4450" t="s">
        <v>6191</v>
      </c>
    </row>
    <row r="4451" spans="1:12">
      <c r="A4451">
        <v>4450</v>
      </c>
      <c r="B4451" t="s">
        <v>28</v>
      </c>
      <c r="C4451" t="s">
        <v>6196</v>
      </c>
      <c r="D4451">
        <v>-5</v>
      </c>
      <c r="E4451" t="s">
        <v>26</v>
      </c>
      <c r="G4451" s="1">
        <v>45003</v>
      </c>
      <c r="I4451">
        <v>1</v>
      </c>
      <c r="K4451">
        <v>0</v>
      </c>
      <c r="L4451" t="s">
        <v>25</v>
      </c>
    </row>
    <row r="4452" spans="1:12">
      <c r="A4452" t="s">
        <v>7588</v>
      </c>
      <c r="C4452" t="s">
        <v>38</v>
      </c>
      <c r="D4452">
        <v>200</v>
      </c>
      <c r="E4452" t="s">
        <v>31</v>
      </c>
      <c r="F4452" t="s">
        <v>6198</v>
      </c>
      <c r="G4452" s="1">
        <v>45867</v>
      </c>
      <c r="H4452">
        <v>298.19</v>
      </c>
      <c r="K4452">
        <v>9864066996</v>
      </c>
      <c r="L4452" t="s">
        <v>12</v>
      </c>
    </row>
    <row r="4453" spans="1:12">
      <c r="B4453" t="s">
        <v>22</v>
      </c>
      <c r="C4453" t="s">
        <v>38</v>
      </c>
      <c r="E4453" t="s">
        <v>23</v>
      </c>
      <c r="F4453" s="1">
        <v>44587</v>
      </c>
      <c r="H4453" t="s">
        <v>6189</v>
      </c>
      <c r="I4453">
        <v>1</v>
      </c>
      <c r="L4453" t="s">
        <v>25</v>
      </c>
    </row>
    <row r="4454" spans="1:12">
      <c r="B4454" t="s">
        <v>40</v>
      </c>
      <c r="C4454" t="s">
        <v>6196</v>
      </c>
      <c r="D4454">
        <v>200</v>
      </c>
      <c r="E4454" t="s">
        <v>23</v>
      </c>
      <c r="F4454" t="s">
        <v>6198</v>
      </c>
      <c r="G4454" s="1">
        <v>45971</v>
      </c>
      <c r="H4454" t="s">
        <v>6189</v>
      </c>
      <c r="I4454">
        <v>3</v>
      </c>
      <c r="J4454" t="s">
        <v>7589</v>
      </c>
      <c r="L4454" t="s">
        <v>12</v>
      </c>
    </row>
    <row r="4455" spans="1:12">
      <c r="A4455">
        <v>4454</v>
      </c>
      <c r="C4455" t="s">
        <v>6195</v>
      </c>
      <c r="E4455" t="s">
        <v>14</v>
      </c>
      <c r="F4455" s="1">
        <v>44392</v>
      </c>
      <c r="H4455" t="s">
        <v>6189</v>
      </c>
      <c r="K4455">
        <v>9764248809</v>
      </c>
      <c r="L4455" t="s">
        <v>25</v>
      </c>
    </row>
    <row r="4456" spans="1:12">
      <c r="A4456">
        <v>4455</v>
      </c>
      <c r="B4456" t="s">
        <v>35</v>
      </c>
      <c r="C4456" t="s">
        <v>10</v>
      </c>
      <c r="E4456" t="s">
        <v>15</v>
      </c>
      <c r="F4456" t="s">
        <v>6198</v>
      </c>
      <c r="G4456" t="s">
        <v>6199</v>
      </c>
      <c r="H4456">
        <v>-999</v>
      </c>
      <c r="I4456">
        <v>10</v>
      </c>
      <c r="J4456" t="s">
        <v>930</v>
      </c>
      <c r="L4456" t="s">
        <v>25</v>
      </c>
    </row>
    <row r="4457" spans="1:12">
      <c r="A4457" t="s">
        <v>7590</v>
      </c>
      <c r="C4457" t="s">
        <v>10</v>
      </c>
      <c r="D4457">
        <v>-5</v>
      </c>
      <c r="E4457" t="s">
        <v>31</v>
      </c>
      <c r="G4457" s="1">
        <v>45521</v>
      </c>
      <c r="I4457">
        <v>3</v>
      </c>
      <c r="J4457" t="s">
        <v>7591</v>
      </c>
      <c r="K4457">
        <v>0</v>
      </c>
      <c r="L4457" t="s">
        <v>25</v>
      </c>
    </row>
    <row r="4458" spans="1:12">
      <c r="A4458" t="s">
        <v>7592</v>
      </c>
      <c r="B4458" t="s">
        <v>34</v>
      </c>
      <c r="C4458" t="s">
        <v>6196</v>
      </c>
      <c r="D4458">
        <v>200</v>
      </c>
      <c r="E4458" t="s">
        <v>31</v>
      </c>
      <c r="F4458" s="1">
        <v>44177</v>
      </c>
      <c r="G4458" s="1">
        <v>45674</v>
      </c>
      <c r="H4458" t="s">
        <v>6189</v>
      </c>
      <c r="I4458">
        <v>10</v>
      </c>
      <c r="J4458" t="s">
        <v>7593</v>
      </c>
      <c r="K4458">
        <v>9125843146</v>
      </c>
      <c r="L4458" t="s">
        <v>25</v>
      </c>
    </row>
    <row r="4459" spans="1:12">
      <c r="B4459" t="s">
        <v>28</v>
      </c>
      <c r="D4459">
        <v>-5</v>
      </c>
      <c r="E4459" t="s">
        <v>23</v>
      </c>
      <c r="F4459" s="1">
        <v>44494</v>
      </c>
      <c r="G4459" s="1">
        <v>45908</v>
      </c>
      <c r="H4459">
        <v>266.81</v>
      </c>
      <c r="I4459">
        <v>10</v>
      </c>
      <c r="J4459" t="s">
        <v>931</v>
      </c>
      <c r="K4459" t="s">
        <v>6191</v>
      </c>
      <c r="L4459" t="s">
        <v>21</v>
      </c>
    </row>
    <row r="4460" spans="1:12">
      <c r="A4460">
        <v>4459</v>
      </c>
      <c r="B4460" t="s">
        <v>20</v>
      </c>
      <c r="C4460" t="s">
        <v>6192</v>
      </c>
      <c r="E4460" t="s">
        <v>23</v>
      </c>
      <c r="F4460" s="1">
        <v>44991</v>
      </c>
      <c r="G4460" s="1">
        <v>45110</v>
      </c>
      <c r="H4460">
        <v>3255.83</v>
      </c>
      <c r="I4460">
        <v>10</v>
      </c>
      <c r="L4460" t="s">
        <v>21</v>
      </c>
    </row>
    <row r="4461" spans="1:12">
      <c r="A4461">
        <v>4460</v>
      </c>
      <c r="B4461" t="s">
        <v>22</v>
      </c>
      <c r="C4461" t="s">
        <v>6188</v>
      </c>
      <c r="D4461">
        <v>-5</v>
      </c>
      <c r="E4461" t="s">
        <v>11</v>
      </c>
      <c r="G4461" s="1">
        <v>45075</v>
      </c>
      <c r="J4461" t="s">
        <v>7594</v>
      </c>
      <c r="L4461" t="s">
        <v>25</v>
      </c>
    </row>
    <row r="4462" spans="1:12">
      <c r="A4462" t="s">
        <v>7595</v>
      </c>
      <c r="B4462" t="s">
        <v>28</v>
      </c>
      <c r="E4462" t="s">
        <v>30</v>
      </c>
      <c r="F4462" s="1">
        <v>44077</v>
      </c>
      <c r="G4462" s="1">
        <v>45936</v>
      </c>
      <c r="H4462" t="s">
        <v>6189</v>
      </c>
      <c r="I4462">
        <v>10</v>
      </c>
      <c r="J4462" t="s">
        <v>7596</v>
      </c>
      <c r="K4462">
        <v>9179163299</v>
      </c>
      <c r="L4462" t="s">
        <v>17</v>
      </c>
    </row>
    <row r="4463" spans="1:12">
      <c r="A4463">
        <v>4462</v>
      </c>
      <c r="C4463" t="s">
        <v>6196</v>
      </c>
      <c r="F4463" s="1">
        <v>45079</v>
      </c>
      <c r="G4463" t="s">
        <v>6199</v>
      </c>
      <c r="H4463" t="s">
        <v>6189</v>
      </c>
      <c r="J4463" t="s">
        <v>7597</v>
      </c>
      <c r="K4463">
        <v>9110504390</v>
      </c>
      <c r="L4463" t="s">
        <v>12</v>
      </c>
    </row>
    <row r="4464" spans="1:12">
      <c r="A4464">
        <v>4463</v>
      </c>
      <c r="C4464" t="s">
        <v>10</v>
      </c>
      <c r="E4464" t="s">
        <v>31</v>
      </c>
      <c r="G4464" t="s">
        <v>6199</v>
      </c>
      <c r="H4464" t="s">
        <v>6189</v>
      </c>
      <c r="K4464">
        <v>0</v>
      </c>
      <c r="L4464" t="s">
        <v>12</v>
      </c>
    </row>
    <row r="4465" spans="1:12">
      <c r="B4465" t="s">
        <v>9</v>
      </c>
      <c r="D4465">
        <v>200</v>
      </c>
      <c r="E4465" t="s">
        <v>26</v>
      </c>
      <c r="F4465" s="1">
        <v>45132</v>
      </c>
      <c r="H4465" t="s">
        <v>6189</v>
      </c>
      <c r="J4465" t="s">
        <v>7598</v>
      </c>
      <c r="K4465">
        <v>0</v>
      </c>
      <c r="L4465" t="s">
        <v>25</v>
      </c>
    </row>
    <row r="4466" spans="1:12">
      <c r="A4466">
        <v>4465</v>
      </c>
      <c r="B4466" t="s">
        <v>37</v>
      </c>
      <c r="C4466" t="s">
        <v>6195</v>
      </c>
      <c r="F4466" s="1">
        <v>44266</v>
      </c>
      <c r="G4466" t="s">
        <v>6199</v>
      </c>
      <c r="H4466">
        <v>1340.16</v>
      </c>
      <c r="I4466">
        <v>10</v>
      </c>
      <c r="K4466">
        <v>9583330174</v>
      </c>
      <c r="L4466" t="s">
        <v>17</v>
      </c>
    </row>
    <row r="4467" spans="1:12">
      <c r="A4467">
        <v>4466</v>
      </c>
      <c r="B4467" t="s">
        <v>35</v>
      </c>
      <c r="D4467">
        <v>60</v>
      </c>
      <c r="E4467" t="s">
        <v>32</v>
      </c>
      <c r="F4467" s="1">
        <v>45837</v>
      </c>
      <c r="G4467" s="1">
        <v>44100</v>
      </c>
      <c r="H4467">
        <v>-999</v>
      </c>
      <c r="I4467">
        <v>-1</v>
      </c>
      <c r="K4467">
        <v>9196671762</v>
      </c>
      <c r="L4467" t="s">
        <v>17</v>
      </c>
    </row>
    <row r="4468" spans="1:12">
      <c r="B4468" t="s">
        <v>20</v>
      </c>
      <c r="C4468" t="s">
        <v>6196</v>
      </c>
      <c r="D4468">
        <v>22</v>
      </c>
      <c r="H4468">
        <v>1694.78</v>
      </c>
      <c r="K4468">
        <v>0</v>
      </c>
      <c r="L4468" t="s">
        <v>12</v>
      </c>
    </row>
    <row r="4469" spans="1:12">
      <c r="A4469">
        <v>4468</v>
      </c>
      <c r="B4469" t="s">
        <v>34</v>
      </c>
      <c r="C4469" t="s">
        <v>6195</v>
      </c>
      <c r="D4469">
        <v>200</v>
      </c>
      <c r="E4469" t="s">
        <v>15</v>
      </c>
      <c r="F4469" s="1">
        <v>45329</v>
      </c>
      <c r="H4469" t="s">
        <v>6189</v>
      </c>
      <c r="L4469" t="s">
        <v>17</v>
      </c>
    </row>
    <row r="4470" spans="1:12">
      <c r="A4470">
        <v>4469</v>
      </c>
      <c r="B4470" t="s">
        <v>40</v>
      </c>
      <c r="D4470">
        <v>-5</v>
      </c>
      <c r="E4470" t="s">
        <v>23</v>
      </c>
      <c r="F4470" s="1">
        <v>44449</v>
      </c>
      <c r="G4470" s="1">
        <v>45884</v>
      </c>
      <c r="H4470">
        <v>3812.67</v>
      </c>
      <c r="I4470">
        <v>1</v>
      </c>
      <c r="J4470" t="s">
        <v>932</v>
      </c>
      <c r="K4470" t="s">
        <v>6191</v>
      </c>
      <c r="L4470" t="s">
        <v>21</v>
      </c>
    </row>
    <row r="4471" spans="1:12">
      <c r="A4471">
        <v>4470</v>
      </c>
      <c r="B4471" t="s">
        <v>28</v>
      </c>
      <c r="C4471" t="s">
        <v>10</v>
      </c>
      <c r="E4471" t="s">
        <v>15</v>
      </c>
      <c r="F4471" s="1">
        <v>45657</v>
      </c>
      <c r="G4471" t="s">
        <v>6199</v>
      </c>
      <c r="H4471" t="s">
        <v>6189</v>
      </c>
      <c r="I4471">
        <v>-1</v>
      </c>
      <c r="K4471">
        <v>0</v>
      </c>
      <c r="L4471" t="s">
        <v>21</v>
      </c>
    </row>
    <row r="4472" spans="1:12">
      <c r="A4472" t="s">
        <v>7599</v>
      </c>
      <c r="E4472" t="s">
        <v>15</v>
      </c>
      <c r="F4472" t="s">
        <v>6198</v>
      </c>
      <c r="G4472" s="1">
        <v>45472</v>
      </c>
      <c r="H4472">
        <v>-999</v>
      </c>
      <c r="I4472">
        <v>10</v>
      </c>
      <c r="J4472" t="s">
        <v>7600</v>
      </c>
      <c r="K4472" t="s">
        <v>6191</v>
      </c>
      <c r="L4472" t="s">
        <v>12</v>
      </c>
    </row>
    <row r="4473" spans="1:12">
      <c r="A4473" t="s">
        <v>7601</v>
      </c>
      <c r="B4473" t="s">
        <v>37</v>
      </c>
      <c r="D4473">
        <v>200</v>
      </c>
      <c r="E4473" t="s">
        <v>15</v>
      </c>
      <c r="G4473" t="s">
        <v>6199</v>
      </c>
      <c r="H4473">
        <v>-999</v>
      </c>
      <c r="I4473">
        <v>5</v>
      </c>
      <c r="J4473" t="s">
        <v>933</v>
      </c>
      <c r="K4473">
        <v>9182883845</v>
      </c>
      <c r="L4473" t="s">
        <v>12</v>
      </c>
    </row>
    <row r="4474" spans="1:12">
      <c r="A4474">
        <v>4473</v>
      </c>
      <c r="B4474" t="s">
        <v>37</v>
      </c>
      <c r="E4474" t="s">
        <v>31</v>
      </c>
      <c r="F4474" t="s">
        <v>6198</v>
      </c>
      <c r="G4474" s="1">
        <v>44551</v>
      </c>
      <c r="H4474">
        <v>-999</v>
      </c>
      <c r="I4474">
        <v>4</v>
      </c>
      <c r="L4474" t="s">
        <v>25</v>
      </c>
    </row>
    <row r="4475" spans="1:12">
      <c r="A4475">
        <v>4474</v>
      </c>
      <c r="B4475" t="s">
        <v>9</v>
      </c>
      <c r="C4475" t="s">
        <v>6195</v>
      </c>
      <c r="D4475">
        <v>37</v>
      </c>
      <c r="E4475" t="s">
        <v>23</v>
      </c>
      <c r="G4475" s="1">
        <v>44889</v>
      </c>
      <c r="H4475">
        <v>805.15</v>
      </c>
      <c r="I4475">
        <v>-1</v>
      </c>
      <c r="K4475">
        <v>0</v>
      </c>
      <c r="L4475" t="s">
        <v>21</v>
      </c>
    </row>
    <row r="4476" spans="1:12">
      <c r="B4476" t="s">
        <v>37</v>
      </c>
      <c r="C4476" t="s">
        <v>6196</v>
      </c>
      <c r="D4476">
        <v>57</v>
      </c>
      <c r="E4476" t="s">
        <v>23</v>
      </c>
      <c r="F4476" s="1">
        <v>44163</v>
      </c>
      <c r="G4476" s="1">
        <v>44987</v>
      </c>
      <c r="H4476" t="s">
        <v>6189</v>
      </c>
      <c r="I4476">
        <v>10</v>
      </c>
      <c r="K4476" t="s">
        <v>6191</v>
      </c>
      <c r="L4476" t="s">
        <v>25</v>
      </c>
    </row>
    <row r="4477" spans="1:12">
      <c r="A4477">
        <v>4476</v>
      </c>
      <c r="C4477" t="s">
        <v>6192</v>
      </c>
      <c r="D4477">
        <v>200</v>
      </c>
      <c r="E4477" t="s">
        <v>32</v>
      </c>
      <c r="F4477" s="1">
        <v>44813</v>
      </c>
      <c r="G4477" s="1">
        <v>44170</v>
      </c>
      <c r="H4477">
        <v>-999</v>
      </c>
      <c r="I4477">
        <v>-1</v>
      </c>
      <c r="J4477" t="s">
        <v>7602</v>
      </c>
      <c r="K4477">
        <v>0</v>
      </c>
      <c r="L4477" t="s">
        <v>25</v>
      </c>
    </row>
    <row r="4478" spans="1:12">
      <c r="F4478" s="1">
        <v>45275</v>
      </c>
      <c r="G4478" t="s">
        <v>6199</v>
      </c>
      <c r="H4478">
        <v>3230.6</v>
      </c>
      <c r="I4478">
        <v>3</v>
      </c>
      <c r="K4478">
        <v>9282646599</v>
      </c>
      <c r="L4478" t="s">
        <v>25</v>
      </c>
    </row>
    <row r="4479" spans="1:12">
      <c r="A4479">
        <v>4478</v>
      </c>
      <c r="C4479" t="s">
        <v>6192</v>
      </c>
      <c r="D4479">
        <v>41</v>
      </c>
      <c r="E4479" t="s">
        <v>23</v>
      </c>
      <c r="F4479" t="s">
        <v>6198</v>
      </c>
      <c r="G4479" s="1">
        <v>44585</v>
      </c>
      <c r="H4479">
        <v>3978.48</v>
      </c>
      <c r="I4479">
        <v>-1</v>
      </c>
      <c r="J4479" t="s">
        <v>7603</v>
      </c>
      <c r="K4479">
        <v>9167575794</v>
      </c>
      <c r="L4479" t="s">
        <v>17</v>
      </c>
    </row>
    <row r="4480" spans="1:12">
      <c r="A4480">
        <v>4479</v>
      </c>
      <c r="B4480" t="s">
        <v>34</v>
      </c>
      <c r="C4480" t="s">
        <v>6196</v>
      </c>
      <c r="E4480" t="s">
        <v>30</v>
      </c>
      <c r="F4480" t="s">
        <v>6198</v>
      </c>
      <c r="H4480" t="s">
        <v>6189</v>
      </c>
      <c r="I4480">
        <v>-1</v>
      </c>
    </row>
    <row r="4481" spans="1:12">
      <c r="A4481" t="s">
        <v>7604</v>
      </c>
      <c r="B4481" t="s">
        <v>9</v>
      </c>
      <c r="E4481" t="s">
        <v>30</v>
      </c>
      <c r="F4481" t="s">
        <v>6198</v>
      </c>
      <c r="G4481" s="1">
        <v>44712</v>
      </c>
      <c r="H4481" t="s">
        <v>6189</v>
      </c>
      <c r="I4481">
        <v>10</v>
      </c>
      <c r="J4481" t="s">
        <v>7605</v>
      </c>
      <c r="K4481">
        <v>0</v>
      </c>
      <c r="L4481" t="s">
        <v>16</v>
      </c>
    </row>
    <row r="4482" spans="1:12">
      <c r="A4482">
        <v>4481</v>
      </c>
      <c r="B4482" t="s">
        <v>37</v>
      </c>
      <c r="C4482" t="s">
        <v>6192</v>
      </c>
      <c r="E4482" t="s">
        <v>14</v>
      </c>
      <c r="F4482" s="1">
        <v>45506</v>
      </c>
      <c r="H4482" t="s">
        <v>6189</v>
      </c>
      <c r="I4482">
        <v>1</v>
      </c>
      <c r="J4482" t="s">
        <v>7606</v>
      </c>
      <c r="K4482">
        <v>0</v>
      </c>
      <c r="L4482" t="s">
        <v>17</v>
      </c>
    </row>
    <row r="4483" spans="1:12">
      <c r="A4483">
        <v>4482</v>
      </c>
      <c r="B4483" t="s">
        <v>28</v>
      </c>
      <c r="C4483" t="s">
        <v>6195</v>
      </c>
      <c r="D4483">
        <v>200</v>
      </c>
      <c r="E4483" t="s">
        <v>15</v>
      </c>
      <c r="F4483" t="s">
        <v>6198</v>
      </c>
      <c r="G4483" s="1">
        <v>45265</v>
      </c>
      <c r="H4483" t="s">
        <v>6189</v>
      </c>
      <c r="K4483">
        <v>0</v>
      </c>
      <c r="L4483" t="s">
        <v>25</v>
      </c>
    </row>
    <row r="4484" spans="1:12">
      <c r="A4484">
        <v>4483</v>
      </c>
      <c r="B4484" t="s">
        <v>35</v>
      </c>
      <c r="F4484" s="1">
        <v>45932</v>
      </c>
      <c r="G4484" s="1">
        <v>44945</v>
      </c>
      <c r="H4484">
        <v>-999</v>
      </c>
      <c r="I4484">
        <v>10</v>
      </c>
      <c r="K4484" t="s">
        <v>6191</v>
      </c>
      <c r="L4484" t="s">
        <v>17</v>
      </c>
    </row>
    <row r="4485" spans="1:12">
      <c r="A4485">
        <v>4484</v>
      </c>
      <c r="C4485" t="s">
        <v>6192</v>
      </c>
      <c r="D4485">
        <v>-5</v>
      </c>
      <c r="E4485" t="s">
        <v>14</v>
      </c>
      <c r="F4485" s="1">
        <v>45614</v>
      </c>
      <c r="I4485">
        <v>-1</v>
      </c>
      <c r="K4485">
        <v>9232931755</v>
      </c>
      <c r="L4485" t="s">
        <v>21</v>
      </c>
    </row>
    <row r="4486" spans="1:12">
      <c r="B4486" t="s">
        <v>9</v>
      </c>
      <c r="E4486" t="s">
        <v>15</v>
      </c>
      <c r="G4486" t="s">
        <v>6199</v>
      </c>
      <c r="H4486">
        <v>-999</v>
      </c>
      <c r="I4486">
        <v>1</v>
      </c>
      <c r="J4486" t="s">
        <v>934</v>
      </c>
      <c r="L4486" t="s">
        <v>21</v>
      </c>
    </row>
    <row r="4487" spans="1:12">
      <c r="A4487" t="s">
        <v>7607</v>
      </c>
      <c r="B4487" t="s">
        <v>37</v>
      </c>
      <c r="D4487">
        <v>41</v>
      </c>
      <c r="E4487" t="s">
        <v>14</v>
      </c>
      <c r="H4487">
        <v>-999</v>
      </c>
      <c r="I4487">
        <v>2</v>
      </c>
      <c r="J4487" t="s">
        <v>935</v>
      </c>
      <c r="K4487">
        <v>9545376055</v>
      </c>
      <c r="L4487" t="s">
        <v>25</v>
      </c>
    </row>
    <row r="4488" spans="1:12">
      <c r="A4488">
        <v>4487</v>
      </c>
      <c r="B4488" t="s">
        <v>9</v>
      </c>
      <c r="C4488" t="s">
        <v>38</v>
      </c>
      <c r="D4488">
        <v>34</v>
      </c>
      <c r="G4488" t="s">
        <v>6199</v>
      </c>
      <c r="H4488" t="s">
        <v>6189</v>
      </c>
      <c r="I4488">
        <v>-1</v>
      </c>
      <c r="L4488" t="s">
        <v>16</v>
      </c>
    </row>
    <row r="4489" spans="1:12">
      <c r="B4489" t="s">
        <v>22</v>
      </c>
      <c r="C4489" t="s">
        <v>10</v>
      </c>
      <c r="F4489" s="1">
        <v>45541</v>
      </c>
      <c r="H4489" t="s">
        <v>6189</v>
      </c>
      <c r="K4489">
        <v>0</v>
      </c>
    </row>
    <row r="4490" spans="1:12">
      <c r="A4490" t="s">
        <v>7608</v>
      </c>
      <c r="B4490" t="s">
        <v>35</v>
      </c>
      <c r="D4490">
        <v>200</v>
      </c>
      <c r="E4490" t="s">
        <v>32</v>
      </c>
      <c r="F4490" t="s">
        <v>6198</v>
      </c>
      <c r="H4490" t="s">
        <v>6189</v>
      </c>
      <c r="I4490">
        <v>-1</v>
      </c>
      <c r="K4490">
        <v>9258634051</v>
      </c>
    </row>
    <row r="4491" spans="1:12">
      <c r="A4491">
        <v>4490</v>
      </c>
      <c r="B4491" t="s">
        <v>35</v>
      </c>
      <c r="C4491" t="s">
        <v>6192</v>
      </c>
      <c r="D4491">
        <v>200</v>
      </c>
      <c r="E4491" t="s">
        <v>26</v>
      </c>
      <c r="F4491" s="1">
        <v>45076</v>
      </c>
      <c r="G4491" s="1">
        <v>44953</v>
      </c>
      <c r="H4491">
        <v>358.25</v>
      </c>
      <c r="K4491" t="s">
        <v>6191</v>
      </c>
      <c r="L4491" t="s">
        <v>16</v>
      </c>
    </row>
    <row r="4492" spans="1:12">
      <c r="A4492" t="s">
        <v>7609</v>
      </c>
      <c r="B4492" t="s">
        <v>40</v>
      </c>
      <c r="D4492">
        <v>31</v>
      </c>
      <c r="E4492" t="s">
        <v>32</v>
      </c>
      <c r="F4492" s="1">
        <v>45067</v>
      </c>
      <c r="G4492" t="s">
        <v>6199</v>
      </c>
      <c r="H4492">
        <v>-999</v>
      </c>
      <c r="I4492">
        <v>-1</v>
      </c>
      <c r="J4492" t="s">
        <v>936</v>
      </c>
      <c r="K4492">
        <v>0</v>
      </c>
      <c r="L4492" t="s">
        <v>17</v>
      </c>
    </row>
    <row r="4493" spans="1:12">
      <c r="B4493" t="s">
        <v>13</v>
      </c>
      <c r="C4493" t="s">
        <v>6196</v>
      </c>
      <c r="D4493">
        <v>200</v>
      </c>
      <c r="E4493" t="s">
        <v>32</v>
      </c>
      <c r="F4493" s="1">
        <v>44113</v>
      </c>
      <c r="H4493">
        <v>1974.46</v>
      </c>
      <c r="J4493" t="s">
        <v>937</v>
      </c>
      <c r="K4493">
        <v>9370520065</v>
      </c>
      <c r="L4493" t="s">
        <v>25</v>
      </c>
    </row>
    <row r="4494" spans="1:12">
      <c r="A4494">
        <v>4493</v>
      </c>
      <c r="B4494" t="s">
        <v>20</v>
      </c>
      <c r="C4494" t="s">
        <v>6188</v>
      </c>
      <c r="D4494">
        <v>-5</v>
      </c>
      <c r="E4494" t="s">
        <v>11</v>
      </c>
      <c r="F4494" t="s">
        <v>6198</v>
      </c>
      <c r="G4494" t="s">
        <v>6199</v>
      </c>
      <c r="H4494">
        <v>1236.03</v>
      </c>
      <c r="I4494">
        <v>-1</v>
      </c>
      <c r="K4494">
        <v>0</v>
      </c>
      <c r="L4494" t="s">
        <v>16</v>
      </c>
    </row>
    <row r="4495" spans="1:12">
      <c r="A4495">
        <v>4494</v>
      </c>
      <c r="B4495" t="s">
        <v>37</v>
      </c>
      <c r="C4495" t="s">
        <v>10</v>
      </c>
      <c r="E4495" t="s">
        <v>26</v>
      </c>
      <c r="F4495" t="s">
        <v>6198</v>
      </c>
      <c r="G4495" s="1">
        <v>45108</v>
      </c>
      <c r="H4495">
        <v>1975.94</v>
      </c>
      <c r="I4495">
        <v>10</v>
      </c>
      <c r="J4495" t="s">
        <v>938</v>
      </c>
      <c r="K4495">
        <v>0</v>
      </c>
      <c r="L4495" t="s">
        <v>25</v>
      </c>
    </row>
    <row r="4496" spans="1:12">
      <c r="A4496" t="s">
        <v>7610</v>
      </c>
      <c r="C4496" t="s">
        <v>10</v>
      </c>
      <c r="E4496" t="s">
        <v>23</v>
      </c>
      <c r="F4496" s="1">
        <v>45406</v>
      </c>
      <c r="H4496">
        <v>2803.72</v>
      </c>
      <c r="I4496">
        <v>-1</v>
      </c>
      <c r="K4496">
        <v>0</v>
      </c>
      <c r="L4496" t="s">
        <v>17</v>
      </c>
    </row>
    <row r="4497" spans="1:12">
      <c r="A4497" t="s">
        <v>7611</v>
      </c>
      <c r="B4497" t="s">
        <v>13</v>
      </c>
      <c r="C4497" t="s">
        <v>6195</v>
      </c>
      <c r="D4497">
        <v>-5</v>
      </c>
      <c r="E4497" t="s">
        <v>15</v>
      </c>
      <c r="F4497" s="1">
        <v>45075</v>
      </c>
      <c r="G4497" t="s">
        <v>6199</v>
      </c>
      <c r="H4497">
        <v>-999</v>
      </c>
      <c r="I4497">
        <v>-1</v>
      </c>
      <c r="K4497" t="s">
        <v>6191</v>
      </c>
    </row>
    <row r="4498" spans="1:12">
      <c r="B4498" t="s">
        <v>28</v>
      </c>
      <c r="C4498" t="s">
        <v>6188</v>
      </c>
      <c r="E4498" t="s">
        <v>30</v>
      </c>
      <c r="F4498" s="1">
        <v>44682</v>
      </c>
      <c r="G4498" s="1">
        <v>44074</v>
      </c>
      <c r="H4498" t="s">
        <v>6189</v>
      </c>
      <c r="I4498">
        <v>3</v>
      </c>
      <c r="K4498">
        <v>9778451262</v>
      </c>
      <c r="L4498" t="s">
        <v>25</v>
      </c>
    </row>
    <row r="4499" spans="1:12">
      <c r="A4499" t="s">
        <v>7612</v>
      </c>
      <c r="C4499" t="s">
        <v>6192</v>
      </c>
      <c r="D4499">
        <v>-5</v>
      </c>
      <c r="E4499" t="s">
        <v>31</v>
      </c>
      <c r="F4499" t="s">
        <v>6198</v>
      </c>
      <c r="G4499" s="1">
        <v>44616</v>
      </c>
      <c r="H4499" t="s">
        <v>6189</v>
      </c>
      <c r="I4499">
        <v>1</v>
      </c>
      <c r="J4499" t="s">
        <v>7613</v>
      </c>
      <c r="K4499" t="s">
        <v>6191</v>
      </c>
      <c r="L4499" t="s">
        <v>12</v>
      </c>
    </row>
    <row r="4500" spans="1:12">
      <c r="A4500">
        <v>4499</v>
      </c>
      <c r="B4500" t="s">
        <v>18</v>
      </c>
      <c r="C4500" t="s">
        <v>6196</v>
      </c>
      <c r="D4500">
        <v>-5</v>
      </c>
      <c r="E4500" t="s">
        <v>11</v>
      </c>
      <c r="F4500" s="1">
        <v>44389</v>
      </c>
      <c r="G4500" s="1">
        <v>45214</v>
      </c>
      <c r="H4500">
        <v>-999</v>
      </c>
      <c r="I4500">
        <v>-1</v>
      </c>
      <c r="J4500" t="s">
        <v>939</v>
      </c>
      <c r="L4500" t="s">
        <v>25</v>
      </c>
    </row>
    <row r="4501" spans="1:12">
      <c r="A4501" t="s">
        <v>7614</v>
      </c>
      <c r="C4501" t="s">
        <v>6196</v>
      </c>
      <c r="E4501" t="s">
        <v>15</v>
      </c>
      <c r="F4501" t="s">
        <v>6198</v>
      </c>
      <c r="H4501">
        <v>-999</v>
      </c>
      <c r="K4501" t="s">
        <v>6191</v>
      </c>
      <c r="L4501" t="s">
        <v>25</v>
      </c>
    </row>
    <row r="4502" spans="1:12">
      <c r="A4502">
        <v>4501</v>
      </c>
      <c r="B4502" t="s">
        <v>40</v>
      </c>
      <c r="E4502" t="s">
        <v>14</v>
      </c>
      <c r="F4502" s="1">
        <v>45005</v>
      </c>
      <c r="H4502">
        <v>65.27</v>
      </c>
      <c r="J4502" t="s">
        <v>940</v>
      </c>
      <c r="K4502" t="s">
        <v>6191</v>
      </c>
      <c r="L4502" t="s">
        <v>25</v>
      </c>
    </row>
    <row r="4503" spans="1:12">
      <c r="C4503" t="s">
        <v>38</v>
      </c>
      <c r="D4503">
        <v>66</v>
      </c>
      <c r="E4503" t="s">
        <v>15</v>
      </c>
      <c r="F4503" s="1">
        <v>45383</v>
      </c>
      <c r="G4503" t="s">
        <v>6199</v>
      </c>
      <c r="I4503">
        <v>-1</v>
      </c>
      <c r="J4503" t="s">
        <v>7615</v>
      </c>
      <c r="K4503" t="s">
        <v>6191</v>
      </c>
      <c r="L4503" t="s">
        <v>12</v>
      </c>
    </row>
    <row r="4504" spans="1:12">
      <c r="A4504">
        <v>4503</v>
      </c>
      <c r="B4504" t="s">
        <v>40</v>
      </c>
      <c r="C4504" t="s">
        <v>6192</v>
      </c>
      <c r="D4504">
        <v>200</v>
      </c>
      <c r="E4504" t="s">
        <v>11</v>
      </c>
      <c r="F4504" s="1">
        <v>46044</v>
      </c>
      <c r="H4504">
        <v>4384.25</v>
      </c>
      <c r="J4504" t="s">
        <v>941</v>
      </c>
    </row>
    <row r="4505" spans="1:12">
      <c r="A4505">
        <v>4504</v>
      </c>
      <c r="B4505" t="s">
        <v>13</v>
      </c>
      <c r="C4505" t="s">
        <v>6196</v>
      </c>
      <c r="E4505" t="s">
        <v>31</v>
      </c>
      <c r="F4505" s="1">
        <v>45393</v>
      </c>
      <c r="G4505" s="1">
        <v>45666</v>
      </c>
      <c r="H4505">
        <v>-999</v>
      </c>
      <c r="I4505">
        <v>-1</v>
      </c>
      <c r="L4505" t="s">
        <v>21</v>
      </c>
    </row>
    <row r="4506" spans="1:12">
      <c r="A4506">
        <v>4505</v>
      </c>
      <c r="E4506" t="s">
        <v>11</v>
      </c>
      <c r="F4506" t="s">
        <v>6198</v>
      </c>
      <c r="G4506" s="1">
        <v>44494</v>
      </c>
      <c r="H4506">
        <v>3438.52</v>
      </c>
      <c r="I4506">
        <v>10</v>
      </c>
      <c r="J4506" t="s">
        <v>7616</v>
      </c>
      <c r="K4506" t="s">
        <v>6191</v>
      </c>
      <c r="L4506" t="s">
        <v>12</v>
      </c>
    </row>
    <row r="4507" spans="1:12">
      <c r="A4507">
        <v>4506</v>
      </c>
      <c r="B4507" t="s">
        <v>20</v>
      </c>
      <c r="C4507" t="s">
        <v>6192</v>
      </c>
      <c r="E4507" t="s">
        <v>15</v>
      </c>
      <c r="F4507" s="1">
        <v>44391</v>
      </c>
      <c r="G4507" s="1">
        <v>44108</v>
      </c>
      <c r="H4507">
        <v>2683.12</v>
      </c>
      <c r="J4507" t="s">
        <v>942</v>
      </c>
      <c r="K4507">
        <v>9966019446</v>
      </c>
    </row>
    <row r="4508" spans="1:12">
      <c r="A4508" t="s">
        <v>7617</v>
      </c>
      <c r="B4508" t="s">
        <v>35</v>
      </c>
      <c r="E4508" t="s">
        <v>32</v>
      </c>
      <c r="G4508" t="s">
        <v>6199</v>
      </c>
      <c r="H4508">
        <v>312</v>
      </c>
      <c r="I4508">
        <v>3</v>
      </c>
      <c r="J4508" t="s">
        <v>943</v>
      </c>
      <c r="K4508">
        <v>9100381609</v>
      </c>
    </row>
    <row r="4509" spans="1:12">
      <c r="A4509">
        <v>4508</v>
      </c>
      <c r="B4509" t="s">
        <v>18</v>
      </c>
      <c r="C4509" t="s">
        <v>6188</v>
      </c>
      <c r="D4509">
        <v>23</v>
      </c>
      <c r="E4509" t="s">
        <v>32</v>
      </c>
      <c r="F4509" s="1">
        <v>44899</v>
      </c>
      <c r="H4509">
        <v>-999</v>
      </c>
      <c r="J4509" t="s">
        <v>944</v>
      </c>
      <c r="K4509" t="s">
        <v>6191</v>
      </c>
      <c r="L4509" t="s">
        <v>16</v>
      </c>
    </row>
    <row r="4510" spans="1:12">
      <c r="A4510">
        <v>4509</v>
      </c>
      <c r="B4510" t="s">
        <v>22</v>
      </c>
      <c r="C4510" t="s">
        <v>6188</v>
      </c>
      <c r="D4510">
        <v>-5</v>
      </c>
      <c r="E4510" t="s">
        <v>26</v>
      </c>
      <c r="F4510" s="1">
        <v>44811</v>
      </c>
      <c r="K4510">
        <v>0</v>
      </c>
      <c r="L4510" t="s">
        <v>12</v>
      </c>
    </row>
    <row r="4511" spans="1:12">
      <c r="A4511">
        <v>4510</v>
      </c>
      <c r="B4511" t="s">
        <v>37</v>
      </c>
      <c r="C4511" t="s">
        <v>6188</v>
      </c>
      <c r="D4511">
        <v>200</v>
      </c>
      <c r="E4511" t="s">
        <v>15</v>
      </c>
      <c r="F4511" t="s">
        <v>6198</v>
      </c>
      <c r="G4511" t="s">
        <v>6199</v>
      </c>
      <c r="H4511" t="s">
        <v>6189</v>
      </c>
      <c r="I4511">
        <v>-1</v>
      </c>
      <c r="K4511" t="s">
        <v>6191</v>
      </c>
      <c r="L4511" t="s">
        <v>12</v>
      </c>
    </row>
    <row r="4512" spans="1:12">
      <c r="A4512">
        <v>4511</v>
      </c>
      <c r="C4512" t="s">
        <v>38</v>
      </c>
      <c r="D4512">
        <v>63</v>
      </c>
      <c r="E4512" t="s">
        <v>14</v>
      </c>
      <c r="F4512" s="1">
        <v>44342</v>
      </c>
      <c r="H4512">
        <v>-999</v>
      </c>
      <c r="I4512">
        <v>-1</v>
      </c>
      <c r="J4512" t="s">
        <v>7618</v>
      </c>
      <c r="K4512">
        <v>9496167111</v>
      </c>
      <c r="L4512" t="s">
        <v>21</v>
      </c>
    </row>
    <row r="4513" spans="1:12">
      <c r="A4513">
        <v>4512</v>
      </c>
      <c r="B4513" t="s">
        <v>18</v>
      </c>
      <c r="D4513">
        <v>-5</v>
      </c>
      <c r="F4513" s="1">
        <v>44139</v>
      </c>
      <c r="G4513" t="s">
        <v>6199</v>
      </c>
      <c r="H4513" t="s">
        <v>6189</v>
      </c>
      <c r="I4513">
        <v>10</v>
      </c>
      <c r="K4513">
        <v>9854577762</v>
      </c>
      <c r="L4513" t="s">
        <v>12</v>
      </c>
    </row>
    <row r="4514" spans="1:12">
      <c r="A4514">
        <v>4513</v>
      </c>
      <c r="B4514" t="s">
        <v>18</v>
      </c>
      <c r="E4514" t="s">
        <v>23</v>
      </c>
      <c r="F4514" s="1">
        <v>44308</v>
      </c>
      <c r="G4514" t="s">
        <v>6199</v>
      </c>
      <c r="J4514" t="s">
        <v>7619</v>
      </c>
      <c r="K4514" t="s">
        <v>6191</v>
      </c>
      <c r="L4514" t="s">
        <v>16</v>
      </c>
    </row>
    <row r="4515" spans="1:12">
      <c r="A4515">
        <v>4514</v>
      </c>
      <c r="C4515" t="s">
        <v>6196</v>
      </c>
      <c r="E4515" t="s">
        <v>11</v>
      </c>
      <c r="F4515" t="s">
        <v>6198</v>
      </c>
      <c r="G4515" s="1">
        <v>45905</v>
      </c>
      <c r="H4515">
        <v>-999</v>
      </c>
      <c r="I4515">
        <v>2</v>
      </c>
      <c r="K4515">
        <v>0</v>
      </c>
      <c r="L4515" t="s">
        <v>21</v>
      </c>
    </row>
    <row r="4516" spans="1:12">
      <c r="B4516" t="s">
        <v>13</v>
      </c>
      <c r="E4516" t="s">
        <v>15</v>
      </c>
      <c r="F4516" s="1">
        <v>45798</v>
      </c>
      <c r="G4516" t="s">
        <v>6199</v>
      </c>
      <c r="I4516">
        <v>-1</v>
      </c>
      <c r="J4516" t="s">
        <v>7620</v>
      </c>
      <c r="K4516">
        <v>9776567450</v>
      </c>
      <c r="L4516" t="s">
        <v>21</v>
      </c>
    </row>
    <row r="4517" spans="1:12">
      <c r="A4517" t="s">
        <v>7621</v>
      </c>
      <c r="B4517" t="s">
        <v>18</v>
      </c>
      <c r="D4517">
        <v>-5</v>
      </c>
      <c r="F4517" t="s">
        <v>6198</v>
      </c>
      <c r="H4517">
        <v>3128.03</v>
      </c>
      <c r="J4517" t="s">
        <v>945</v>
      </c>
      <c r="K4517">
        <v>9876448779</v>
      </c>
    </row>
    <row r="4518" spans="1:12">
      <c r="A4518" t="s">
        <v>7622</v>
      </c>
      <c r="C4518" t="s">
        <v>6188</v>
      </c>
      <c r="D4518">
        <v>45</v>
      </c>
      <c r="E4518" t="s">
        <v>14</v>
      </c>
      <c r="F4518" s="1">
        <v>45088</v>
      </c>
      <c r="H4518">
        <v>-999</v>
      </c>
      <c r="I4518">
        <v>-1</v>
      </c>
      <c r="J4518" t="s">
        <v>7623</v>
      </c>
    </row>
    <row r="4519" spans="1:12">
      <c r="A4519">
        <v>4518</v>
      </c>
      <c r="B4519" t="s">
        <v>9</v>
      </c>
      <c r="C4519" t="s">
        <v>6196</v>
      </c>
      <c r="D4519">
        <v>200</v>
      </c>
      <c r="E4519" t="s">
        <v>15</v>
      </c>
      <c r="G4519" t="s">
        <v>6199</v>
      </c>
      <c r="I4519">
        <v>2</v>
      </c>
      <c r="J4519" t="s">
        <v>7624</v>
      </c>
    </row>
    <row r="4520" spans="1:12">
      <c r="A4520">
        <v>4519</v>
      </c>
      <c r="B4520" t="s">
        <v>20</v>
      </c>
      <c r="C4520" t="s">
        <v>10</v>
      </c>
      <c r="D4520">
        <v>-5</v>
      </c>
      <c r="E4520" t="s">
        <v>30</v>
      </c>
      <c r="F4520" s="1">
        <v>45668</v>
      </c>
      <c r="G4520" t="s">
        <v>6199</v>
      </c>
      <c r="J4520" t="s">
        <v>7625</v>
      </c>
      <c r="K4520">
        <v>9968669287</v>
      </c>
      <c r="L4520" t="s">
        <v>16</v>
      </c>
    </row>
    <row r="4521" spans="1:12">
      <c r="B4521" t="s">
        <v>18</v>
      </c>
      <c r="C4521" t="s">
        <v>6196</v>
      </c>
      <c r="E4521" t="s">
        <v>11</v>
      </c>
      <c r="H4521">
        <v>-999</v>
      </c>
      <c r="I4521">
        <v>3</v>
      </c>
      <c r="K4521">
        <v>9625256505</v>
      </c>
      <c r="L4521" t="s">
        <v>17</v>
      </c>
    </row>
    <row r="4522" spans="1:12">
      <c r="A4522">
        <v>4521</v>
      </c>
      <c r="B4522" t="s">
        <v>20</v>
      </c>
      <c r="E4522" t="s">
        <v>31</v>
      </c>
      <c r="F4522" t="s">
        <v>6198</v>
      </c>
      <c r="G4522" s="1">
        <v>46008</v>
      </c>
      <c r="H4522">
        <v>-999</v>
      </c>
      <c r="I4522">
        <v>4</v>
      </c>
      <c r="J4522" t="s">
        <v>946</v>
      </c>
      <c r="K4522" t="s">
        <v>6191</v>
      </c>
    </row>
    <row r="4523" spans="1:12">
      <c r="A4523">
        <v>4522</v>
      </c>
      <c r="C4523" t="s">
        <v>6188</v>
      </c>
      <c r="D4523">
        <v>-5</v>
      </c>
      <c r="E4523" t="s">
        <v>31</v>
      </c>
      <c r="G4523" t="s">
        <v>6199</v>
      </c>
      <c r="H4523" t="s">
        <v>6189</v>
      </c>
      <c r="I4523">
        <v>-1</v>
      </c>
      <c r="J4523" t="s">
        <v>7626</v>
      </c>
    </row>
    <row r="4524" spans="1:12">
      <c r="A4524">
        <v>4523</v>
      </c>
      <c r="B4524" t="s">
        <v>35</v>
      </c>
      <c r="C4524" t="s">
        <v>6192</v>
      </c>
      <c r="D4524">
        <v>52</v>
      </c>
      <c r="E4524" t="s">
        <v>32</v>
      </c>
      <c r="F4524" s="1">
        <v>44274</v>
      </c>
      <c r="H4524" t="s">
        <v>6189</v>
      </c>
      <c r="I4524">
        <v>4</v>
      </c>
      <c r="J4524" t="s">
        <v>7627</v>
      </c>
      <c r="K4524">
        <v>0</v>
      </c>
      <c r="L4524" t="s">
        <v>25</v>
      </c>
    </row>
    <row r="4525" spans="1:12">
      <c r="A4525">
        <v>4524</v>
      </c>
      <c r="B4525" t="s">
        <v>20</v>
      </c>
      <c r="C4525" t="s">
        <v>6188</v>
      </c>
      <c r="E4525" t="s">
        <v>15</v>
      </c>
      <c r="F4525" t="s">
        <v>6198</v>
      </c>
      <c r="I4525">
        <v>-1</v>
      </c>
      <c r="J4525" t="s">
        <v>7628</v>
      </c>
      <c r="K4525" t="s">
        <v>6191</v>
      </c>
      <c r="L4525" t="s">
        <v>16</v>
      </c>
    </row>
    <row r="4526" spans="1:12">
      <c r="A4526">
        <v>4525</v>
      </c>
      <c r="B4526" t="s">
        <v>40</v>
      </c>
      <c r="D4526">
        <v>200</v>
      </c>
      <c r="E4526" t="s">
        <v>31</v>
      </c>
      <c r="G4526" t="s">
        <v>6199</v>
      </c>
      <c r="H4526">
        <v>-999</v>
      </c>
      <c r="I4526">
        <v>10</v>
      </c>
      <c r="K4526" t="s">
        <v>6191</v>
      </c>
      <c r="L4526" t="s">
        <v>16</v>
      </c>
    </row>
    <row r="4527" spans="1:12">
      <c r="A4527">
        <v>4526</v>
      </c>
      <c r="B4527" t="s">
        <v>18</v>
      </c>
      <c r="D4527">
        <v>-5</v>
      </c>
      <c r="E4527" t="s">
        <v>32</v>
      </c>
      <c r="F4527" s="1">
        <v>44881</v>
      </c>
      <c r="G4527" t="s">
        <v>6199</v>
      </c>
      <c r="H4527">
        <v>-999</v>
      </c>
      <c r="I4527">
        <v>3</v>
      </c>
      <c r="J4527" t="s">
        <v>947</v>
      </c>
      <c r="K4527">
        <v>0</v>
      </c>
      <c r="L4527" t="s">
        <v>16</v>
      </c>
    </row>
    <row r="4528" spans="1:12">
      <c r="A4528">
        <v>4527</v>
      </c>
      <c r="B4528" t="s">
        <v>40</v>
      </c>
      <c r="C4528" t="s">
        <v>10</v>
      </c>
      <c r="D4528">
        <v>200</v>
      </c>
      <c r="E4528" t="s">
        <v>32</v>
      </c>
      <c r="F4528" s="1">
        <v>45840</v>
      </c>
      <c r="G4528" t="s">
        <v>6199</v>
      </c>
      <c r="H4528" t="s">
        <v>6189</v>
      </c>
      <c r="I4528">
        <v>-1</v>
      </c>
      <c r="J4528" t="s">
        <v>7629</v>
      </c>
      <c r="K4528">
        <v>0</v>
      </c>
      <c r="L4528" t="s">
        <v>25</v>
      </c>
    </row>
    <row r="4529" spans="1:12">
      <c r="D4529">
        <v>200</v>
      </c>
      <c r="E4529" t="s">
        <v>31</v>
      </c>
      <c r="K4529" t="s">
        <v>6191</v>
      </c>
      <c r="L4529" t="s">
        <v>21</v>
      </c>
    </row>
    <row r="4530" spans="1:12">
      <c r="B4530" t="s">
        <v>40</v>
      </c>
      <c r="E4530" t="s">
        <v>14</v>
      </c>
      <c r="F4530" s="1">
        <v>45640</v>
      </c>
      <c r="G4530" t="s">
        <v>6199</v>
      </c>
      <c r="H4530">
        <v>-999</v>
      </c>
      <c r="I4530">
        <v>-1</v>
      </c>
      <c r="K4530">
        <v>0</v>
      </c>
      <c r="L4530" t="s">
        <v>17</v>
      </c>
    </row>
    <row r="4531" spans="1:12">
      <c r="A4531">
        <v>4530</v>
      </c>
      <c r="C4531" t="s">
        <v>6192</v>
      </c>
      <c r="D4531">
        <v>32</v>
      </c>
      <c r="E4531" t="s">
        <v>23</v>
      </c>
      <c r="F4531" t="s">
        <v>6198</v>
      </c>
      <c r="H4531">
        <v>-999</v>
      </c>
      <c r="I4531">
        <v>2</v>
      </c>
      <c r="J4531" t="s">
        <v>7630</v>
      </c>
      <c r="K4531">
        <v>9540216064</v>
      </c>
      <c r="L4531" t="s">
        <v>21</v>
      </c>
    </row>
    <row r="4532" spans="1:12">
      <c r="A4532">
        <v>4531</v>
      </c>
      <c r="B4532" t="s">
        <v>9</v>
      </c>
      <c r="C4532" t="s">
        <v>38</v>
      </c>
      <c r="D4532">
        <v>200</v>
      </c>
      <c r="E4532" t="s">
        <v>14</v>
      </c>
      <c r="G4532" t="s">
        <v>6199</v>
      </c>
      <c r="I4532">
        <v>-1</v>
      </c>
      <c r="K4532" t="s">
        <v>6191</v>
      </c>
      <c r="L4532" t="s">
        <v>25</v>
      </c>
    </row>
    <row r="4533" spans="1:12">
      <c r="A4533">
        <v>4532</v>
      </c>
      <c r="B4533" t="s">
        <v>37</v>
      </c>
      <c r="D4533">
        <v>-5</v>
      </c>
      <c r="E4533" t="s">
        <v>31</v>
      </c>
      <c r="F4533" t="s">
        <v>6198</v>
      </c>
      <c r="G4533" s="1">
        <v>45092</v>
      </c>
      <c r="H4533">
        <v>-999</v>
      </c>
      <c r="I4533">
        <v>5</v>
      </c>
      <c r="J4533" t="s">
        <v>948</v>
      </c>
      <c r="K4533" t="s">
        <v>6191</v>
      </c>
      <c r="L4533" t="s">
        <v>17</v>
      </c>
    </row>
    <row r="4534" spans="1:12">
      <c r="A4534">
        <v>4533</v>
      </c>
      <c r="B4534" t="s">
        <v>40</v>
      </c>
      <c r="C4534" t="s">
        <v>6195</v>
      </c>
      <c r="D4534">
        <v>66</v>
      </c>
      <c r="E4534" t="s">
        <v>31</v>
      </c>
      <c r="H4534">
        <v>58.14</v>
      </c>
      <c r="I4534">
        <v>-1</v>
      </c>
      <c r="K4534">
        <v>0</v>
      </c>
      <c r="L4534" t="s">
        <v>25</v>
      </c>
    </row>
    <row r="4535" spans="1:12">
      <c r="A4535">
        <v>4534</v>
      </c>
      <c r="B4535" t="s">
        <v>40</v>
      </c>
      <c r="D4535">
        <v>-5</v>
      </c>
      <c r="E4535" t="s">
        <v>11</v>
      </c>
      <c r="F4535" s="1">
        <v>44864</v>
      </c>
      <c r="G4535" t="s">
        <v>6199</v>
      </c>
      <c r="H4535" t="s">
        <v>6189</v>
      </c>
      <c r="L4535" t="s">
        <v>21</v>
      </c>
    </row>
    <row r="4536" spans="1:12">
      <c r="A4536">
        <v>4535</v>
      </c>
      <c r="B4536" t="s">
        <v>13</v>
      </c>
      <c r="C4536" t="s">
        <v>6192</v>
      </c>
      <c r="D4536">
        <v>66</v>
      </c>
      <c r="E4536" t="s">
        <v>26</v>
      </c>
      <c r="F4536" s="1">
        <v>45551</v>
      </c>
      <c r="H4536" t="s">
        <v>6189</v>
      </c>
      <c r="I4536">
        <v>-1</v>
      </c>
      <c r="K4536">
        <v>9696077447</v>
      </c>
    </row>
    <row r="4537" spans="1:12">
      <c r="B4537" t="s">
        <v>40</v>
      </c>
      <c r="D4537">
        <v>200</v>
      </c>
      <c r="E4537" t="s">
        <v>26</v>
      </c>
      <c r="G4537" s="1">
        <v>45021</v>
      </c>
      <c r="H4537">
        <v>3162.3</v>
      </c>
      <c r="I4537">
        <v>-1</v>
      </c>
      <c r="K4537">
        <v>9299326077</v>
      </c>
      <c r="L4537" t="s">
        <v>16</v>
      </c>
    </row>
    <row r="4538" spans="1:12">
      <c r="A4538">
        <v>4537</v>
      </c>
      <c r="B4538" t="s">
        <v>13</v>
      </c>
      <c r="E4538" t="s">
        <v>23</v>
      </c>
      <c r="F4538" s="1">
        <v>44551</v>
      </c>
      <c r="I4538">
        <v>1</v>
      </c>
      <c r="L4538" t="s">
        <v>12</v>
      </c>
    </row>
    <row r="4539" spans="1:12">
      <c r="B4539" t="s">
        <v>34</v>
      </c>
      <c r="C4539" t="s">
        <v>6196</v>
      </c>
      <c r="D4539">
        <v>200</v>
      </c>
      <c r="E4539" t="s">
        <v>26</v>
      </c>
      <c r="F4539" s="1">
        <v>44085</v>
      </c>
      <c r="G4539" s="1">
        <v>44319</v>
      </c>
      <c r="H4539">
        <v>-999</v>
      </c>
      <c r="I4539">
        <v>-1</v>
      </c>
      <c r="K4539" t="s">
        <v>6191</v>
      </c>
      <c r="L4539" t="s">
        <v>21</v>
      </c>
    </row>
    <row r="4540" spans="1:12">
      <c r="A4540">
        <v>4539</v>
      </c>
      <c r="B4540" t="s">
        <v>22</v>
      </c>
      <c r="D4540">
        <v>-5</v>
      </c>
      <c r="F4540" s="1">
        <v>45380</v>
      </c>
      <c r="H4540">
        <v>-999</v>
      </c>
      <c r="I4540">
        <v>-1</v>
      </c>
      <c r="J4540" t="s">
        <v>949</v>
      </c>
      <c r="K4540">
        <v>0</v>
      </c>
    </row>
    <row r="4541" spans="1:12">
      <c r="B4541" t="s">
        <v>13</v>
      </c>
      <c r="C4541" t="s">
        <v>38</v>
      </c>
      <c r="D4541">
        <v>54</v>
      </c>
      <c r="E4541" t="s">
        <v>31</v>
      </c>
      <c r="F4541" s="1">
        <v>45627</v>
      </c>
      <c r="H4541" t="s">
        <v>6189</v>
      </c>
      <c r="K4541">
        <v>9452672107</v>
      </c>
      <c r="L4541" t="s">
        <v>12</v>
      </c>
    </row>
    <row r="4542" spans="1:12">
      <c r="C4542" t="s">
        <v>38</v>
      </c>
      <c r="F4542" t="s">
        <v>6198</v>
      </c>
      <c r="G4542" t="s">
        <v>6199</v>
      </c>
      <c r="H4542">
        <v>-999</v>
      </c>
      <c r="I4542">
        <v>10</v>
      </c>
      <c r="J4542" t="s">
        <v>7631</v>
      </c>
      <c r="L4542" t="s">
        <v>17</v>
      </c>
    </row>
    <row r="4543" spans="1:12">
      <c r="A4543" t="s">
        <v>7632</v>
      </c>
      <c r="B4543" t="s">
        <v>9</v>
      </c>
      <c r="C4543" t="s">
        <v>6195</v>
      </c>
      <c r="D4543">
        <v>-5</v>
      </c>
      <c r="F4543" s="1">
        <v>44554</v>
      </c>
      <c r="G4543" t="s">
        <v>6199</v>
      </c>
      <c r="H4543">
        <v>-999</v>
      </c>
      <c r="I4543">
        <v>-1</v>
      </c>
      <c r="J4543" t="s">
        <v>950</v>
      </c>
      <c r="K4543">
        <v>9139743549</v>
      </c>
    </row>
    <row r="4544" spans="1:12">
      <c r="A4544">
        <v>4543</v>
      </c>
      <c r="B4544" t="s">
        <v>22</v>
      </c>
      <c r="C4544" t="s">
        <v>10</v>
      </c>
      <c r="D4544">
        <v>-5</v>
      </c>
      <c r="E4544" t="s">
        <v>26</v>
      </c>
      <c r="G4544" t="s">
        <v>6199</v>
      </c>
      <c r="I4544">
        <v>10</v>
      </c>
      <c r="J4544" t="s">
        <v>7633</v>
      </c>
      <c r="K4544">
        <v>0</v>
      </c>
      <c r="L4544" t="s">
        <v>17</v>
      </c>
    </row>
    <row r="4545" spans="1:12">
      <c r="A4545" t="s">
        <v>7634</v>
      </c>
      <c r="B4545" t="s">
        <v>13</v>
      </c>
      <c r="C4545" t="s">
        <v>6188</v>
      </c>
      <c r="D4545">
        <v>200</v>
      </c>
      <c r="E4545" t="s">
        <v>15</v>
      </c>
      <c r="F4545" t="s">
        <v>6198</v>
      </c>
      <c r="H4545">
        <v>-999</v>
      </c>
      <c r="J4545" t="s">
        <v>951</v>
      </c>
      <c r="L4545" t="s">
        <v>16</v>
      </c>
    </row>
    <row r="4546" spans="1:12">
      <c r="B4546" t="s">
        <v>35</v>
      </c>
      <c r="E4546" t="s">
        <v>26</v>
      </c>
      <c r="G4546" t="s">
        <v>6199</v>
      </c>
      <c r="H4546">
        <v>-999</v>
      </c>
      <c r="I4546">
        <v>-1</v>
      </c>
      <c r="J4546" t="s">
        <v>952</v>
      </c>
      <c r="K4546" t="s">
        <v>6191</v>
      </c>
      <c r="L4546" t="s">
        <v>12</v>
      </c>
    </row>
    <row r="4547" spans="1:12">
      <c r="A4547" t="s">
        <v>7635</v>
      </c>
      <c r="B4547" t="s">
        <v>34</v>
      </c>
      <c r="C4547" t="s">
        <v>6192</v>
      </c>
      <c r="F4547" s="1">
        <v>44675</v>
      </c>
      <c r="H4547" t="s">
        <v>6189</v>
      </c>
      <c r="I4547">
        <v>1</v>
      </c>
      <c r="J4547" t="s">
        <v>7636</v>
      </c>
      <c r="L4547" t="s">
        <v>21</v>
      </c>
    </row>
    <row r="4548" spans="1:12">
      <c r="C4548" t="s">
        <v>6192</v>
      </c>
      <c r="D4548">
        <v>44</v>
      </c>
      <c r="E4548" t="s">
        <v>14</v>
      </c>
      <c r="G4548" s="1">
        <v>44356</v>
      </c>
      <c r="H4548">
        <v>1376.82</v>
      </c>
      <c r="I4548">
        <v>10</v>
      </c>
    </row>
    <row r="4549" spans="1:12">
      <c r="A4549" t="s">
        <v>7637</v>
      </c>
      <c r="B4549" t="s">
        <v>22</v>
      </c>
      <c r="C4549" t="s">
        <v>6195</v>
      </c>
      <c r="E4549" t="s">
        <v>15</v>
      </c>
      <c r="F4549" s="1">
        <v>44968</v>
      </c>
      <c r="G4549" t="s">
        <v>6199</v>
      </c>
      <c r="H4549" t="s">
        <v>6189</v>
      </c>
      <c r="J4549" t="s">
        <v>7638</v>
      </c>
      <c r="K4549">
        <v>9691365102</v>
      </c>
    </row>
    <row r="4550" spans="1:12">
      <c r="A4550">
        <v>4549</v>
      </c>
      <c r="C4550" t="s">
        <v>10</v>
      </c>
      <c r="D4550">
        <v>59</v>
      </c>
      <c r="E4550" t="s">
        <v>31</v>
      </c>
      <c r="F4550" t="s">
        <v>6198</v>
      </c>
      <c r="H4550" t="s">
        <v>6189</v>
      </c>
      <c r="I4550">
        <v>10</v>
      </c>
      <c r="K4550">
        <v>0</v>
      </c>
      <c r="L4550" t="s">
        <v>21</v>
      </c>
    </row>
    <row r="4551" spans="1:12">
      <c r="A4551" t="s">
        <v>7639</v>
      </c>
      <c r="B4551" t="s">
        <v>9</v>
      </c>
      <c r="C4551" t="s">
        <v>6195</v>
      </c>
      <c r="D4551">
        <v>-5</v>
      </c>
      <c r="E4551" t="s">
        <v>23</v>
      </c>
      <c r="F4551" t="s">
        <v>6198</v>
      </c>
      <c r="G4551" t="s">
        <v>6199</v>
      </c>
      <c r="I4551">
        <v>3</v>
      </c>
      <c r="K4551">
        <v>9258016497</v>
      </c>
      <c r="L4551" t="s">
        <v>17</v>
      </c>
    </row>
    <row r="4552" spans="1:12">
      <c r="A4552">
        <v>4551</v>
      </c>
      <c r="B4552" t="s">
        <v>28</v>
      </c>
      <c r="C4552" t="s">
        <v>6196</v>
      </c>
      <c r="E4552" t="s">
        <v>14</v>
      </c>
      <c r="F4552" s="1">
        <v>45099</v>
      </c>
      <c r="H4552">
        <v>-999</v>
      </c>
      <c r="I4552">
        <v>10</v>
      </c>
      <c r="J4552" t="s">
        <v>953</v>
      </c>
      <c r="K4552">
        <v>9195272549</v>
      </c>
    </row>
    <row r="4553" spans="1:12">
      <c r="B4553" t="s">
        <v>20</v>
      </c>
      <c r="D4553">
        <v>-5</v>
      </c>
      <c r="E4553" t="s">
        <v>30</v>
      </c>
      <c r="F4553" s="1">
        <v>45814</v>
      </c>
      <c r="H4553" t="s">
        <v>6189</v>
      </c>
      <c r="I4553">
        <v>-1</v>
      </c>
      <c r="K4553" t="s">
        <v>6191</v>
      </c>
      <c r="L4553" t="s">
        <v>25</v>
      </c>
    </row>
    <row r="4554" spans="1:12">
      <c r="A4554">
        <v>4553</v>
      </c>
      <c r="B4554" t="s">
        <v>18</v>
      </c>
      <c r="E4554" t="s">
        <v>23</v>
      </c>
      <c r="F4554" s="1">
        <v>44311</v>
      </c>
      <c r="G4554" t="s">
        <v>6199</v>
      </c>
      <c r="H4554" t="s">
        <v>6189</v>
      </c>
      <c r="I4554">
        <v>10</v>
      </c>
      <c r="K4554" t="s">
        <v>6191</v>
      </c>
      <c r="L4554" t="s">
        <v>16</v>
      </c>
    </row>
    <row r="4555" spans="1:12">
      <c r="A4555">
        <v>4554</v>
      </c>
      <c r="B4555" t="s">
        <v>9</v>
      </c>
      <c r="C4555" t="s">
        <v>10</v>
      </c>
      <c r="D4555">
        <v>67</v>
      </c>
      <c r="E4555" t="s">
        <v>23</v>
      </c>
      <c r="F4555" t="s">
        <v>6198</v>
      </c>
      <c r="G4555" t="s">
        <v>6199</v>
      </c>
      <c r="H4555">
        <v>1163.28</v>
      </c>
      <c r="K4555">
        <v>0</v>
      </c>
      <c r="L4555" t="s">
        <v>17</v>
      </c>
    </row>
    <row r="4556" spans="1:12">
      <c r="A4556">
        <v>4555</v>
      </c>
      <c r="B4556" t="s">
        <v>22</v>
      </c>
      <c r="C4556" t="s">
        <v>6188</v>
      </c>
      <c r="D4556">
        <v>-5</v>
      </c>
      <c r="E4556" t="s">
        <v>15</v>
      </c>
      <c r="F4556" s="1">
        <v>44167</v>
      </c>
      <c r="G4556" t="s">
        <v>6199</v>
      </c>
      <c r="J4556" t="s">
        <v>7640</v>
      </c>
      <c r="L4556" t="s">
        <v>17</v>
      </c>
    </row>
    <row r="4557" spans="1:12">
      <c r="B4557" t="s">
        <v>40</v>
      </c>
      <c r="C4557" t="s">
        <v>6188</v>
      </c>
      <c r="D4557">
        <v>23</v>
      </c>
      <c r="F4557" s="1">
        <v>45431</v>
      </c>
      <c r="G4557" s="1">
        <v>44176</v>
      </c>
      <c r="I4557">
        <v>-1</v>
      </c>
      <c r="J4557" t="s">
        <v>7641</v>
      </c>
      <c r="K4557" t="s">
        <v>6191</v>
      </c>
      <c r="L4557" t="s">
        <v>16</v>
      </c>
    </row>
    <row r="4558" spans="1:12">
      <c r="A4558" t="s">
        <v>7642</v>
      </c>
      <c r="B4558" t="s">
        <v>9</v>
      </c>
      <c r="C4558" t="s">
        <v>6188</v>
      </c>
      <c r="D4558">
        <v>45</v>
      </c>
      <c r="E4558" t="s">
        <v>14</v>
      </c>
      <c r="G4558" t="s">
        <v>6199</v>
      </c>
      <c r="H4558" t="s">
        <v>6189</v>
      </c>
      <c r="K4558">
        <v>0</v>
      </c>
      <c r="L4558" t="s">
        <v>25</v>
      </c>
    </row>
    <row r="4559" spans="1:12">
      <c r="B4559" t="s">
        <v>28</v>
      </c>
      <c r="D4559">
        <v>65</v>
      </c>
      <c r="E4559" t="s">
        <v>30</v>
      </c>
      <c r="F4559" t="s">
        <v>6198</v>
      </c>
      <c r="G4559" s="1">
        <v>45366</v>
      </c>
      <c r="I4559">
        <v>10</v>
      </c>
      <c r="K4559" t="s">
        <v>6191</v>
      </c>
      <c r="L4559" t="s">
        <v>25</v>
      </c>
    </row>
    <row r="4560" spans="1:12">
      <c r="A4560">
        <v>4559</v>
      </c>
      <c r="C4560" t="s">
        <v>38</v>
      </c>
      <c r="D4560">
        <v>200</v>
      </c>
      <c r="E4560" t="s">
        <v>15</v>
      </c>
      <c r="F4560" s="1">
        <v>44598</v>
      </c>
      <c r="G4560" t="s">
        <v>6199</v>
      </c>
      <c r="H4560">
        <v>-999</v>
      </c>
      <c r="I4560">
        <v>10</v>
      </c>
    </row>
    <row r="4561" spans="1:12">
      <c r="A4561" t="s">
        <v>7643</v>
      </c>
      <c r="C4561" t="s">
        <v>38</v>
      </c>
      <c r="D4561">
        <v>62</v>
      </c>
      <c r="E4561" t="s">
        <v>26</v>
      </c>
      <c r="F4561" s="1">
        <v>45689</v>
      </c>
      <c r="G4561" s="1">
        <v>45866</v>
      </c>
      <c r="H4561">
        <v>-999</v>
      </c>
      <c r="I4561">
        <v>-1</v>
      </c>
      <c r="J4561" t="s">
        <v>7644</v>
      </c>
      <c r="K4561">
        <v>0</v>
      </c>
    </row>
    <row r="4562" spans="1:12">
      <c r="A4562">
        <v>4561</v>
      </c>
      <c r="B4562" t="s">
        <v>34</v>
      </c>
      <c r="C4562" t="s">
        <v>6196</v>
      </c>
      <c r="D4562">
        <v>-5</v>
      </c>
      <c r="E4562" t="s">
        <v>26</v>
      </c>
      <c r="F4562" s="1">
        <v>45897</v>
      </c>
      <c r="G4562" s="1">
        <v>44968</v>
      </c>
      <c r="J4562" t="s">
        <v>7645</v>
      </c>
      <c r="K4562">
        <v>9963291939</v>
      </c>
      <c r="L4562" t="s">
        <v>12</v>
      </c>
    </row>
    <row r="4563" spans="1:12">
      <c r="A4563">
        <v>4562</v>
      </c>
      <c r="C4563" t="s">
        <v>6195</v>
      </c>
      <c r="D4563">
        <v>-5</v>
      </c>
      <c r="E4563" t="s">
        <v>26</v>
      </c>
      <c r="F4563" s="1">
        <v>45711</v>
      </c>
      <c r="G4563" t="s">
        <v>6199</v>
      </c>
      <c r="H4563" t="s">
        <v>6189</v>
      </c>
      <c r="I4563">
        <v>10</v>
      </c>
      <c r="K4563" t="s">
        <v>6191</v>
      </c>
    </row>
    <row r="4564" spans="1:12">
      <c r="A4564">
        <v>4563</v>
      </c>
      <c r="B4564" t="s">
        <v>35</v>
      </c>
      <c r="D4564">
        <v>-5</v>
      </c>
      <c r="E4564" t="s">
        <v>26</v>
      </c>
      <c r="F4564" s="1">
        <v>44449</v>
      </c>
      <c r="H4564">
        <v>-999</v>
      </c>
      <c r="I4564">
        <v>5</v>
      </c>
      <c r="J4564" t="s">
        <v>954</v>
      </c>
      <c r="K4564" t="s">
        <v>6191</v>
      </c>
      <c r="L4564" t="s">
        <v>25</v>
      </c>
    </row>
    <row r="4565" spans="1:12">
      <c r="B4565" t="s">
        <v>9</v>
      </c>
      <c r="C4565" t="s">
        <v>10</v>
      </c>
      <c r="D4565">
        <v>200</v>
      </c>
      <c r="E4565" t="s">
        <v>15</v>
      </c>
      <c r="F4565" s="1">
        <v>45542</v>
      </c>
      <c r="G4565" t="s">
        <v>6199</v>
      </c>
      <c r="H4565">
        <v>3176.61</v>
      </c>
      <c r="J4565" t="s">
        <v>955</v>
      </c>
      <c r="L4565" t="s">
        <v>25</v>
      </c>
    </row>
    <row r="4566" spans="1:12">
      <c r="A4566">
        <v>4565</v>
      </c>
      <c r="B4566" t="s">
        <v>34</v>
      </c>
      <c r="C4566" t="s">
        <v>6192</v>
      </c>
      <c r="D4566">
        <v>-5</v>
      </c>
      <c r="E4566" t="s">
        <v>15</v>
      </c>
      <c r="H4566">
        <v>-999</v>
      </c>
      <c r="K4566" t="s">
        <v>6191</v>
      </c>
      <c r="L4566" t="s">
        <v>25</v>
      </c>
    </row>
    <row r="4567" spans="1:12">
      <c r="A4567" t="s">
        <v>7646</v>
      </c>
      <c r="D4567">
        <v>28</v>
      </c>
      <c r="E4567" t="s">
        <v>23</v>
      </c>
      <c r="F4567" t="s">
        <v>6198</v>
      </c>
      <c r="G4567" t="s">
        <v>6199</v>
      </c>
      <c r="H4567">
        <v>-999</v>
      </c>
      <c r="I4567">
        <v>-1</v>
      </c>
      <c r="J4567" t="s">
        <v>7647</v>
      </c>
      <c r="K4567">
        <v>0</v>
      </c>
      <c r="L4567" t="s">
        <v>25</v>
      </c>
    </row>
    <row r="4568" spans="1:12">
      <c r="A4568" t="s">
        <v>7648</v>
      </c>
      <c r="B4568" t="s">
        <v>34</v>
      </c>
      <c r="D4568">
        <v>61</v>
      </c>
      <c r="E4568" t="s">
        <v>14</v>
      </c>
      <c r="F4568" s="1">
        <v>44148</v>
      </c>
      <c r="G4568" t="s">
        <v>6199</v>
      </c>
      <c r="H4568">
        <v>-999</v>
      </c>
      <c r="I4568">
        <v>-1</v>
      </c>
      <c r="J4568" t="s">
        <v>956</v>
      </c>
      <c r="L4568" t="s">
        <v>17</v>
      </c>
    </row>
    <row r="4569" spans="1:12">
      <c r="A4569" t="s">
        <v>7649</v>
      </c>
      <c r="B4569" t="s">
        <v>34</v>
      </c>
      <c r="C4569" t="s">
        <v>6192</v>
      </c>
      <c r="D4569">
        <v>-5</v>
      </c>
      <c r="E4569" t="s">
        <v>26</v>
      </c>
      <c r="F4569" t="s">
        <v>6198</v>
      </c>
      <c r="H4569">
        <v>-999</v>
      </c>
      <c r="I4569">
        <v>10</v>
      </c>
      <c r="K4569" t="s">
        <v>6191</v>
      </c>
    </row>
    <row r="4570" spans="1:12">
      <c r="A4570">
        <v>4569</v>
      </c>
      <c r="G4570" t="s">
        <v>6199</v>
      </c>
      <c r="H4570">
        <v>4374.25</v>
      </c>
      <c r="K4570">
        <v>0</v>
      </c>
    </row>
    <row r="4571" spans="1:12">
      <c r="A4571">
        <v>4570</v>
      </c>
      <c r="B4571" t="s">
        <v>18</v>
      </c>
      <c r="D4571">
        <v>200</v>
      </c>
      <c r="E4571" t="s">
        <v>23</v>
      </c>
      <c r="F4571" t="s">
        <v>6198</v>
      </c>
      <c r="G4571" s="1">
        <v>44085</v>
      </c>
      <c r="H4571" t="s">
        <v>6189</v>
      </c>
      <c r="I4571">
        <v>10</v>
      </c>
      <c r="J4571" t="s">
        <v>7650</v>
      </c>
      <c r="L4571" t="s">
        <v>25</v>
      </c>
    </row>
    <row r="4572" spans="1:12">
      <c r="A4572">
        <v>4571</v>
      </c>
      <c r="C4572" t="s">
        <v>38</v>
      </c>
      <c r="D4572">
        <v>-5</v>
      </c>
      <c r="E4572" t="s">
        <v>15</v>
      </c>
      <c r="F4572" s="1">
        <v>45021</v>
      </c>
      <c r="G4572" s="1">
        <v>44500</v>
      </c>
      <c r="J4572" t="s">
        <v>7651</v>
      </c>
      <c r="K4572">
        <v>0</v>
      </c>
      <c r="L4572" t="s">
        <v>25</v>
      </c>
    </row>
    <row r="4573" spans="1:12">
      <c r="A4573">
        <v>4572</v>
      </c>
      <c r="B4573" t="s">
        <v>35</v>
      </c>
      <c r="C4573" t="s">
        <v>6188</v>
      </c>
      <c r="D4573">
        <v>33</v>
      </c>
      <c r="E4573" t="s">
        <v>32</v>
      </c>
      <c r="F4573" t="s">
        <v>6198</v>
      </c>
      <c r="G4573" t="s">
        <v>6199</v>
      </c>
      <c r="I4573">
        <v>-1</v>
      </c>
      <c r="K4573">
        <v>0</v>
      </c>
      <c r="L4573" t="s">
        <v>12</v>
      </c>
    </row>
    <row r="4574" spans="1:12">
      <c r="B4574" t="s">
        <v>18</v>
      </c>
      <c r="C4574" t="s">
        <v>10</v>
      </c>
      <c r="E4574" t="s">
        <v>14</v>
      </c>
      <c r="F4574" t="s">
        <v>6198</v>
      </c>
      <c r="G4574" s="1">
        <v>45853</v>
      </c>
      <c r="H4574">
        <v>-999</v>
      </c>
      <c r="I4574">
        <v>-1</v>
      </c>
      <c r="K4574">
        <v>9693503303</v>
      </c>
      <c r="L4574" t="s">
        <v>16</v>
      </c>
    </row>
    <row r="4575" spans="1:12">
      <c r="A4575">
        <v>4574</v>
      </c>
      <c r="B4575" t="s">
        <v>28</v>
      </c>
      <c r="C4575" t="s">
        <v>6196</v>
      </c>
      <c r="D4575">
        <v>200</v>
      </c>
      <c r="E4575" t="s">
        <v>11</v>
      </c>
      <c r="F4575" s="1">
        <v>45199</v>
      </c>
      <c r="G4575" t="s">
        <v>6199</v>
      </c>
      <c r="H4575" t="s">
        <v>6189</v>
      </c>
      <c r="I4575">
        <v>10</v>
      </c>
      <c r="J4575" t="s">
        <v>7652</v>
      </c>
      <c r="K4575">
        <v>9491698685</v>
      </c>
    </row>
    <row r="4576" spans="1:12">
      <c r="A4576">
        <v>4575</v>
      </c>
      <c r="B4576" t="s">
        <v>18</v>
      </c>
      <c r="C4576" t="s">
        <v>38</v>
      </c>
      <c r="D4576">
        <v>39</v>
      </c>
      <c r="E4576" t="s">
        <v>26</v>
      </c>
      <c r="G4576" s="1">
        <v>45483</v>
      </c>
      <c r="H4576" t="s">
        <v>6189</v>
      </c>
      <c r="J4576" t="s">
        <v>7653</v>
      </c>
      <c r="L4576" t="s">
        <v>16</v>
      </c>
    </row>
    <row r="4577" spans="1:12">
      <c r="B4577" t="s">
        <v>22</v>
      </c>
      <c r="C4577" t="s">
        <v>6188</v>
      </c>
      <c r="D4577">
        <v>38</v>
      </c>
      <c r="F4577" s="1">
        <v>44511</v>
      </c>
      <c r="G4577" t="s">
        <v>6199</v>
      </c>
      <c r="H4577" t="s">
        <v>6189</v>
      </c>
      <c r="I4577">
        <v>-1</v>
      </c>
      <c r="J4577" t="s">
        <v>7654</v>
      </c>
      <c r="K4577">
        <v>0</v>
      </c>
      <c r="L4577" t="s">
        <v>17</v>
      </c>
    </row>
    <row r="4578" spans="1:12">
      <c r="A4578">
        <v>4577</v>
      </c>
      <c r="B4578" t="s">
        <v>18</v>
      </c>
      <c r="C4578" t="s">
        <v>10</v>
      </c>
      <c r="D4578">
        <v>69</v>
      </c>
      <c r="E4578" t="s">
        <v>23</v>
      </c>
      <c r="F4578" s="1">
        <v>44952</v>
      </c>
      <c r="G4578" t="s">
        <v>6199</v>
      </c>
      <c r="I4578">
        <v>10</v>
      </c>
      <c r="J4578" t="s">
        <v>7655</v>
      </c>
      <c r="L4578" t="s">
        <v>21</v>
      </c>
    </row>
    <row r="4579" spans="1:12">
      <c r="A4579">
        <v>4578</v>
      </c>
      <c r="E4579" t="s">
        <v>26</v>
      </c>
      <c r="F4579" s="1">
        <v>45406</v>
      </c>
      <c r="H4579">
        <v>4735.1499999999996</v>
      </c>
      <c r="J4579" t="s">
        <v>7656</v>
      </c>
      <c r="K4579" t="s">
        <v>6191</v>
      </c>
      <c r="L4579" t="s">
        <v>16</v>
      </c>
    </row>
    <row r="4580" spans="1:12">
      <c r="B4580" t="s">
        <v>28</v>
      </c>
      <c r="C4580" t="s">
        <v>6195</v>
      </c>
      <c r="D4580">
        <v>29</v>
      </c>
      <c r="E4580" t="s">
        <v>11</v>
      </c>
      <c r="F4580" s="1">
        <v>44833</v>
      </c>
      <c r="H4580">
        <v>87.42</v>
      </c>
      <c r="J4580" t="s">
        <v>957</v>
      </c>
      <c r="K4580">
        <v>9747525058</v>
      </c>
      <c r="L4580" t="s">
        <v>25</v>
      </c>
    </row>
    <row r="4581" spans="1:12">
      <c r="B4581" t="s">
        <v>13</v>
      </c>
      <c r="C4581" t="s">
        <v>6196</v>
      </c>
      <c r="E4581" t="s">
        <v>32</v>
      </c>
      <c r="F4581" t="s">
        <v>6198</v>
      </c>
      <c r="G4581" t="s">
        <v>6199</v>
      </c>
      <c r="H4581">
        <v>-999</v>
      </c>
      <c r="I4581">
        <v>5</v>
      </c>
      <c r="J4581" t="s">
        <v>958</v>
      </c>
      <c r="L4581" t="s">
        <v>17</v>
      </c>
    </row>
    <row r="4582" spans="1:12">
      <c r="A4582">
        <v>4581</v>
      </c>
      <c r="B4582" t="s">
        <v>34</v>
      </c>
      <c r="C4582" t="s">
        <v>10</v>
      </c>
      <c r="E4582" t="s">
        <v>30</v>
      </c>
      <c r="F4582" s="1">
        <v>45340</v>
      </c>
      <c r="G4582" t="s">
        <v>6199</v>
      </c>
      <c r="H4582" t="s">
        <v>6189</v>
      </c>
      <c r="I4582">
        <v>-1</v>
      </c>
      <c r="K4582" t="s">
        <v>6191</v>
      </c>
      <c r="L4582" t="s">
        <v>21</v>
      </c>
    </row>
    <row r="4583" spans="1:12">
      <c r="A4583">
        <v>4582</v>
      </c>
      <c r="B4583" t="s">
        <v>34</v>
      </c>
      <c r="C4583" t="s">
        <v>10</v>
      </c>
      <c r="E4583" t="s">
        <v>23</v>
      </c>
      <c r="H4583">
        <v>462.5</v>
      </c>
      <c r="I4583">
        <v>5</v>
      </c>
      <c r="K4583" t="s">
        <v>6191</v>
      </c>
    </row>
    <row r="4584" spans="1:12">
      <c r="A4584" t="s">
        <v>7657</v>
      </c>
      <c r="B4584" t="s">
        <v>34</v>
      </c>
      <c r="E4584" t="s">
        <v>23</v>
      </c>
      <c r="F4584" s="1">
        <v>44639</v>
      </c>
      <c r="G4584" s="1">
        <v>45532</v>
      </c>
      <c r="I4584">
        <v>4</v>
      </c>
      <c r="K4584" t="s">
        <v>6191</v>
      </c>
      <c r="L4584" t="s">
        <v>16</v>
      </c>
    </row>
    <row r="4585" spans="1:12">
      <c r="B4585" t="s">
        <v>34</v>
      </c>
      <c r="E4585" t="s">
        <v>31</v>
      </c>
      <c r="F4585" s="1">
        <v>44539</v>
      </c>
      <c r="G4585" t="s">
        <v>6199</v>
      </c>
      <c r="H4585" t="s">
        <v>6189</v>
      </c>
      <c r="I4585">
        <v>3</v>
      </c>
      <c r="J4585" t="s">
        <v>7658</v>
      </c>
      <c r="L4585" t="s">
        <v>25</v>
      </c>
    </row>
    <row r="4586" spans="1:12">
      <c r="A4586">
        <v>4585</v>
      </c>
      <c r="B4586" t="s">
        <v>37</v>
      </c>
      <c r="C4586" t="s">
        <v>10</v>
      </c>
      <c r="D4586">
        <v>59</v>
      </c>
      <c r="E4586" t="s">
        <v>26</v>
      </c>
      <c r="F4586" s="1">
        <v>44469</v>
      </c>
      <c r="G4586" s="1">
        <v>44348</v>
      </c>
      <c r="H4586">
        <v>-999</v>
      </c>
      <c r="I4586">
        <v>-1</v>
      </c>
      <c r="K4586">
        <v>9473401879</v>
      </c>
    </row>
    <row r="4587" spans="1:12">
      <c r="A4587">
        <v>4586</v>
      </c>
      <c r="B4587" t="s">
        <v>40</v>
      </c>
      <c r="C4587" t="s">
        <v>6195</v>
      </c>
      <c r="D4587">
        <v>-5</v>
      </c>
      <c r="E4587" t="s">
        <v>11</v>
      </c>
      <c r="G4587" t="s">
        <v>6199</v>
      </c>
      <c r="J4587" t="s">
        <v>7659</v>
      </c>
      <c r="K4587">
        <v>0</v>
      </c>
    </row>
    <row r="4588" spans="1:12">
      <c r="A4588" t="s">
        <v>7660</v>
      </c>
      <c r="B4588" t="s">
        <v>34</v>
      </c>
      <c r="C4588" t="s">
        <v>38</v>
      </c>
      <c r="D4588">
        <v>67</v>
      </c>
      <c r="E4588" t="s">
        <v>23</v>
      </c>
      <c r="F4588" s="1">
        <v>45065</v>
      </c>
      <c r="G4588" t="s">
        <v>6199</v>
      </c>
      <c r="I4588">
        <v>10</v>
      </c>
      <c r="K4588">
        <v>9973247446</v>
      </c>
      <c r="L4588" t="s">
        <v>21</v>
      </c>
    </row>
    <row r="4589" spans="1:12">
      <c r="C4589" t="s">
        <v>6192</v>
      </c>
      <c r="D4589">
        <v>200</v>
      </c>
      <c r="E4589" t="s">
        <v>30</v>
      </c>
      <c r="F4589" t="s">
        <v>6198</v>
      </c>
      <c r="G4589" t="s">
        <v>6199</v>
      </c>
      <c r="J4589" t="s">
        <v>7661</v>
      </c>
      <c r="K4589">
        <v>9649782646</v>
      </c>
      <c r="L4589" t="s">
        <v>12</v>
      </c>
    </row>
    <row r="4590" spans="1:12">
      <c r="A4590">
        <v>4589</v>
      </c>
      <c r="B4590" t="s">
        <v>22</v>
      </c>
      <c r="C4590" t="s">
        <v>38</v>
      </c>
      <c r="D4590">
        <v>200</v>
      </c>
      <c r="E4590" t="s">
        <v>11</v>
      </c>
      <c r="K4590" t="s">
        <v>6191</v>
      </c>
      <c r="L4590" t="s">
        <v>25</v>
      </c>
    </row>
    <row r="4591" spans="1:12">
      <c r="A4591" t="s">
        <v>7662</v>
      </c>
      <c r="B4591" t="s">
        <v>28</v>
      </c>
      <c r="C4591" t="s">
        <v>6192</v>
      </c>
      <c r="D4591">
        <v>46</v>
      </c>
      <c r="E4591" t="s">
        <v>15</v>
      </c>
      <c r="G4591" t="s">
        <v>6199</v>
      </c>
      <c r="H4591">
        <v>-999</v>
      </c>
      <c r="I4591">
        <v>10</v>
      </c>
      <c r="L4591" t="s">
        <v>25</v>
      </c>
    </row>
    <row r="4592" spans="1:12">
      <c r="A4592" t="s">
        <v>7663</v>
      </c>
      <c r="B4592" t="s">
        <v>13</v>
      </c>
      <c r="D4592">
        <v>28</v>
      </c>
      <c r="E4592" t="s">
        <v>30</v>
      </c>
      <c r="G4592" s="1">
        <v>45097</v>
      </c>
      <c r="H4592" t="s">
        <v>6189</v>
      </c>
      <c r="I4592">
        <v>10</v>
      </c>
      <c r="J4592" t="s">
        <v>7664</v>
      </c>
      <c r="L4592" t="s">
        <v>16</v>
      </c>
    </row>
    <row r="4593" spans="1:12">
      <c r="A4593">
        <v>4592</v>
      </c>
      <c r="B4593" t="s">
        <v>35</v>
      </c>
      <c r="C4593" t="s">
        <v>38</v>
      </c>
      <c r="D4593">
        <v>-5</v>
      </c>
      <c r="F4593" t="s">
        <v>6198</v>
      </c>
      <c r="H4593">
        <v>-999</v>
      </c>
      <c r="J4593" t="s">
        <v>959</v>
      </c>
      <c r="K4593" t="s">
        <v>6191</v>
      </c>
      <c r="L4593" t="s">
        <v>21</v>
      </c>
    </row>
    <row r="4594" spans="1:12">
      <c r="A4594">
        <v>4593</v>
      </c>
      <c r="B4594" t="s">
        <v>40</v>
      </c>
      <c r="C4594" t="s">
        <v>6196</v>
      </c>
      <c r="D4594">
        <v>59</v>
      </c>
      <c r="F4594" s="1">
        <v>45241</v>
      </c>
      <c r="I4594">
        <v>3</v>
      </c>
      <c r="L4594" t="s">
        <v>17</v>
      </c>
    </row>
    <row r="4595" spans="1:12">
      <c r="A4595">
        <v>4594</v>
      </c>
      <c r="B4595" t="s">
        <v>40</v>
      </c>
      <c r="C4595" t="s">
        <v>38</v>
      </c>
      <c r="D4595">
        <v>60</v>
      </c>
      <c r="F4595" s="1">
        <v>44669</v>
      </c>
      <c r="H4595" t="s">
        <v>6189</v>
      </c>
      <c r="J4595" t="s">
        <v>7665</v>
      </c>
      <c r="K4595" t="s">
        <v>6191</v>
      </c>
      <c r="L4595" t="s">
        <v>21</v>
      </c>
    </row>
    <row r="4596" spans="1:12">
      <c r="A4596">
        <v>4595</v>
      </c>
      <c r="B4596" t="s">
        <v>35</v>
      </c>
      <c r="D4596">
        <v>63</v>
      </c>
      <c r="E4596" t="s">
        <v>11</v>
      </c>
      <c r="G4596" t="s">
        <v>6199</v>
      </c>
      <c r="H4596">
        <v>4377.7</v>
      </c>
      <c r="J4596" t="s">
        <v>960</v>
      </c>
      <c r="K4596">
        <v>0</v>
      </c>
      <c r="L4596" t="s">
        <v>12</v>
      </c>
    </row>
    <row r="4597" spans="1:12">
      <c r="A4597">
        <v>4596</v>
      </c>
      <c r="B4597" t="s">
        <v>20</v>
      </c>
      <c r="C4597" t="s">
        <v>6188</v>
      </c>
      <c r="E4597" t="s">
        <v>23</v>
      </c>
      <c r="F4597" s="1">
        <v>44224</v>
      </c>
      <c r="H4597">
        <v>3830.83</v>
      </c>
      <c r="I4597">
        <v>-1</v>
      </c>
      <c r="K4597">
        <v>0</v>
      </c>
      <c r="L4597" t="s">
        <v>17</v>
      </c>
    </row>
    <row r="4598" spans="1:12">
      <c r="A4598" t="s">
        <v>7666</v>
      </c>
      <c r="B4598" t="s">
        <v>37</v>
      </c>
      <c r="C4598" t="s">
        <v>6196</v>
      </c>
      <c r="D4598">
        <v>200</v>
      </c>
      <c r="E4598" t="s">
        <v>30</v>
      </c>
      <c r="I4598">
        <v>5</v>
      </c>
      <c r="K4598">
        <v>0</v>
      </c>
      <c r="L4598" t="s">
        <v>16</v>
      </c>
    </row>
    <row r="4599" spans="1:12">
      <c r="A4599">
        <v>4598</v>
      </c>
      <c r="B4599" t="s">
        <v>35</v>
      </c>
      <c r="C4599" t="s">
        <v>6195</v>
      </c>
      <c r="D4599">
        <v>200</v>
      </c>
      <c r="E4599" t="s">
        <v>23</v>
      </c>
      <c r="F4599" s="1">
        <v>45397</v>
      </c>
      <c r="H4599">
        <v>-999</v>
      </c>
      <c r="I4599">
        <v>-1</v>
      </c>
      <c r="J4599" t="s">
        <v>961</v>
      </c>
      <c r="K4599">
        <v>0</v>
      </c>
      <c r="L4599" t="s">
        <v>12</v>
      </c>
    </row>
    <row r="4600" spans="1:12">
      <c r="C4600" t="s">
        <v>10</v>
      </c>
      <c r="D4600">
        <v>200</v>
      </c>
      <c r="E4600" t="s">
        <v>31</v>
      </c>
      <c r="F4600" t="s">
        <v>6198</v>
      </c>
      <c r="G4600" t="s">
        <v>6199</v>
      </c>
      <c r="L4600" t="s">
        <v>21</v>
      </c>
    </row>
    <row r="4601" spans="1:12">
      <c r="A4601">
        <v>4600</v>
      </c>
      <c r="B4601" t="s">
        <v>35</v>
      </c>
      <c r="C4601" t="s">
        <v>6196</v>
      </c>
      <c r="D4601">
        <v>200</v>
      </c>
      <c r="E4601" t="s">
        <v>23</v>
      </c>
      <c r="F4601" s="1">
        <v>44472</v>
      </c>
      <c r="I4601">
        <v>-1</v>
      </c>
      <c r="J4601" t="s">
        <v>7667</v>
      </c>
      <c r="K4601" t="s">
        <v>6191</v>
      </c>
      <c r="L4601" t="s">
        <v>12</v>
      </c>
    </row>
    <row r="4602" spans="1:12">
      <c r="A4602" t="s">
        <v>7668</v>
      </c>
      <c r="B4602" t="s">
        <v>37</v>
      </c>
      <c r="E4602" t="s">
        <v>32</v>
      </c>
      <c r="F4602" s="1">
        <v>45462</v>
      </c>
      <c r="G4602" s="1">
        <v>44413</v>
      </c>
      <c r="I4602">
        <v>-1</v>
      </c>
      <c r="J4602" t="s">
        <v>7669</v>
      </c>
      <c r="L4602" t="s">
        <v>21</v>
      </c>
    </row>
    <row r="4603" spans="1:12">
      <c r="A4603">
        <v>4602</v>
      </c>
      <c r="B4603" t="s">
        <v>40</v>
      </c>
      <c r="C4603" t="s">
        <v>38</v>
      </c>
      <c r="E4603" t="s">
        <v>23</v>
      </c>
      <c r="F4603" s="1">
        <v>44284</v>
      </c>
      <c r="I4603">
        <v>10</v>
      </c>
      <c r="K4603" t="s">
        <v>6191</v>
      </c>
      <c r="L4603" t="s">
        <v>12</v>
      </c>
    </row>
    <row r="4604" spans="1:12">
      <c r="B4604" t="s">
        <v>28</v>
      </c>
      <c r="C4604" t="s">
        <v>10</v>
      </c>
      <c r="D4604">
        <v>-5</v>
      </c>
      <c r="E4604" t="s">
        <v>14</v>
      </c>
      <c r="G4604" s="1">
        <v>44174</v>
      </c>
      <c r="I4604">
        <v>10</v>
      </c>
      <c r="K4604">
        <v>9343605326</v>
      </c>
      <c r="L4604" t="s">
        <v>12</v>
      </c>
    </row>
    <row r="4605" spans="1:12">
      <c r="A4605">
        <v>4604</v>
      </c>
      <c r="B4605" t="s">
        <v>9</v>
      </c>
      <c r="C4605" t="s">
        <v>10</v>
      </c>
      <c r="D4605">
        <v>200</v>
      </c>
      <c r="E4605" t="s">
        <v>31</v>
      </c>
      <c r="F4605" s="1">
        <v>46030</v>
      </c>
      <c r="I4605">
        <v>-1</v>
      </c>
      <c r="K4605" t="s">
        <v>6191</v>
      </c>
      <c r="L4605" t="s">
        <v>16</v>
      </c>
    </row>
    <row r="4606" spans="1:12">
      <c r="A4606" t="s">
        <v>7670</v>
      </c>
      <c r="C4606" t="s">
        <v>6196</v>
      </c>
      <c r="E4606" t="s">
        <v>14</v>
      </c>
      <c r="G4606" s="1">
        <v>45759</v>
      </c>
      <c r="H4606">
        <v>-999</v>
      </c>
      <c r="J4606" t="s">
        <v>7671</v>
      </c>
      <c r="L4606" t="s">
        <v>17</v>
      </c>
    </row>
    <row r="4607" spans="1:12">
      <c r="A4607">
        <v>4606</v>
      </c>
      <c r="B4607" t="s">
        <v>40</v>
      </c>
      <c r="C4607" t="s">
        <v>6188</v>
      </c>
      <c r="D4607">
        <v>-5</v>
      </c>
      <c r="E4607" t="s">
        <v>23</v>
      </c>
      <c r="F4607" t="s">
        <v>6198</v>
      </c>
      <c r="I4607">
        <v>5</v>
      </c>
      <c r="J4607" t="s">
        <v>7672</v>
      </c>
      <c r="K4607">
        <v>0</v>
      </c>
      <c r="L4607" t="s">
        <v>17</v>
      </c>
    </row>
    <row r="4608" spans="1:12">
      <c r="A4608" t="s">
        <v>7673</v>
      </c>
      <c r="B4608" t="s">
        <v>9</v>
      </c>
      <c r="C4608" t="s">
        <v>6192</v>
      </c>
      <c r="D4608">
        <v>-5</v>
      </c>
      <c r="E4608" t="s">
        <v>26</v>
      </c>
      <c r="F4608" s="1">
        <v>45530</v>
      </c>
      <c r="G4608" t="s">
        <v>6199</v>
      </c>
      <c r="H4608">
        <v>-999</v>
      </c>
      <c r="I4608">
        <v>-1</v>
      </c>
      <c r="J4608" t="s">
        <v>962</v>
      </c>
      <c r="K4608">
        <v>0</v>
      </c>
      <c r="L4608" t="s">
        <v>17</v>
      </c>
    </row>
    <row r="4609" spans="1:12">
      <c r="A4609">
        <v>4608</v>
      </c>
      <c r="B4609" t="s">
        <v>9</v>
      </c>
      <c r="C4609" t="s">
        <v>6196</v>
      </c>
      <c r="D4609">
        <v>-5</v>
      </c>
      <c r="E4609" t="s">
        <v>30</v>
      </c>
      <c r="F4609" s="1">
        <v>45017</v>
      </c>
      <c r="G4609" s="1">
        <v>44495</v>
      </c>
      <c r="H4609">
        <v>3021</v>
      </c>
      <c r="I4609">
        <v>-1</v>
      </c>
      <c r="J4609" t="s">
        <v>963</v>
      </c>
      <c r="K4609">
        <v>9545926313</v>
      </c>
      <c r="L4609" t="s">
        <v>21</v>
      </c>
    </row>
    <row r="4610" spans="1:12">
      <c r="A4610">
        <v>4609</v>
      </c>
      <c r="B4610" t="s">
        <v>22</v>
      </c>
      <c r="C4610" t="s">
        <v>10</v>
      </c>
      <c r="D4610">
        <v>200</v>
      </c>
      <c r="E4610" t="s">
        <v>32</v>
      </c>
      <c r="F4610" s="1">
        <v>45397</v>
      </c>
      <c r="G4610" t="s">
        <v>6199</v>
      </c>
      <c r="I4610">
        <v>-1</v>
      </c>
      <c r="J4610" t="s">
        <v>7674</v>
      </c>
    </row>
    <row r="4611" spans="1:12">
      <c r="A4611">
        <v>4610</v>
      </c>
      <c r="B4611" t="s">
        <v>37</v>
      </c>
      <c r="D4611">
        <v>52</v>
      </c>
      <c r="E4611" t="s">
        <v>26</v>
      </c>
      <c r="F4611" s="1">
        <v>45243</v>
      </c>
      <c r="I4611">
        <v>10</v>
      </c>
      <c r="K4611" t="s">
        <v>6191</v>
      </c>
    </row>
    <row r="4612" spans="1:12">
      <c r="A4612">
        <v>4611</v>
      </c>
      <c r="B4612" t="s">
        <v>13</v>
      </c>
      <c r="D4612">
        <v>59</v>
      </c>
      <c r="E4612" t="s">
        <v>14</v>
      </c>
      <c r="F4612" s="1">
        <v>44259</v>
      </c>
      <c r="G4612" t="s">
        <v>6199</v>
      </c>
      <c r="H4612">
        <v>4351.72</v>
      </c>
      <c r="I4612">
        <v>10</v>
      </c>
      <c r="L4612" t="s">
        <v>17</v>
      </c>
    </row>
    <row r="4613" spans="1:12">
      <c r="A4613" t="s">
        <v>7675</v>
      </c>
      <c r="C4613" t="s">
        <v>6195</v>
      </c>
      <c r="D4613">
        <v>200</v>
      </c>
      <c r="E4613" t="s">
        <v>30</v>
      </c>
      <c r="F4613" s="1">
        <v>45646</v>
      </c>
      <c r="G4613" t="s">
        <v>6199</v>
      </c>
      <c r="H4613">
        <v>592.91999999999996</v>
      </c>
      <c r="K4613">
        <v>9832685178</v>
      </c>
      <c r="L4613" t="s">
        <v>17</v>
      </c>
    </row>
    <row r="4614" spans="1:12">
      <c r="A4614" t="s">
        <v>7676</v>
      </c>
      <c r="B4614" t="s">
        <v>9</v>
      </c>
      <c r="C4614" t="s">
        <v>38</v>
      </c>
      <c r="D4614">
        <v>38</v>
      </c>
      <c r="E4614" t="s">
        <v>32</v>
      </c>
      <c r="F4614" s="1">
        <v>45020</v>
      </c>
      <c r="G4614" t="s">
        <v>6199</v>
      </c>
      <c r="H4614">
        <v>-999</v>
      </c>
      <c r="I4614">
        <v>10</v>
      </c>
      <c r="J4614" t="s">
        <v>964</v>
      </c>
      <c r="K4614">
        <v>0</v>
      </c>
    </row>
    <row r="4615" spans="1:12">
      <c r="A4615">
        <v>4614</v>
      </c>
      <c r="B4615" t="s">
        <v>28</v>
      </c>
      <c r="D4615">
        <v>-5</v>
      </c>
      <c r="E4615" t="s">
        <v>32</v>
      </c>
      <c r="F4615" t="s">
        <v>6198</v>
      </c>
      <c r="G4615" t="s">
        <v>6199</v>
      </c>
      <c r="H4615">
        <v>961.52</v>
      </c>
      <c r="I4615">
        <v>1</v>
      </c>
      <c r="J4615" t="s">
        <v>965</v>
      </c>
      <c r="K4615" t="s">
        <v>6191</v>
      </c>
    </row>
    <row r="4616" spans="1:12">
      <c r="A4616">
        <v>4615</v>
      </c>
      <c r="B4616" t="s">
        <v>37</v>
      </c>
      <c r="C4616" t="s">
        <v>6188</v>
      </c>
      <c r="D4616">
        <v>200</v>
      </c>
      <c r="E4616" t="s">
        <v>30</v>
      </c>
      <c r="F4616" s="1">
        <v>45236</v>
      </c>
      <c r="G4616" s="1">
        <v>45103</v>
      </c>
      <c r="H4616">
        <v>-999</v>
      </c>
      <c r="I4616">
        <v>10</v>
      </c>
      <c r="J4616" t="s">
        <v>966</v>
      </c>
      <c r="K4616" t="s">
        <v>6191</v>
      </c>
      <c r="L4616" t="s">
        <v>16</v>
      </c>
    </row>
    <row r="4617" spans="1:12">
      <c r="A4617" t="s">
        <v>7677</v>
      </c>
      <c r="B4617" t="s">
        <v>37</v>
      </c>
      <c r="C4617" t="s">
        <v>6192</v>
      </c>
      <c r="D4617">
        <v>200</v>
      </c>
      <c r="F4617" s="1">
        <v>45738</v>
      </c>
      <c r="G4617" s="1">
        <v>44888</v>
      </c>
      <c r="H4617">
        <v>4351.37</v>
      </c>
      <c r="J4617" t="s">
        <v>967</v>
      </c>
      <c r="L4617" t="s">
        <v>12</v>
      </c>
    </row>
    <row r="4618" spans="1:12">
      <c r="A4618">
        <v>4617</v>
      </c>
      <c r="B4618" t="s">
        <v>37</v>
      </c>
      <c r="C4618" t="s">
        <v>10</v>
      </c>
      <c r="D4618">
        <v>23</v>
      </c>
      <c r="E4618" t="s">
        <v>11</v>
      </c>
      <c r="F4618" t="s">
        <v>6198</v>
      </c>
      <c r="G4618" t="s">
        <v>6199</v>
      </c>
      <c r="H4618">
        <v>-999</v>
      </c>
      <c r="I4618">
        <v>10</v>
      </c>
      <c r="J4618" t="s">
        <v>968</v>
      </c>
      <c r="K4618">
        <v>0</v>
      </c>
      <c r="L4618" t="s">
        <v>16</v>
      </c>
    </row>
    <row r="4619" spans="1:12">
      <c r="A4619">
        <v>4618</v>
      </c>
      <c r="B4619" t="s">
        <v>9</v>
      </c>
      <c r="C4619" t="s">
        <v>6188</v>
      </c>
      <c r="D4619">
        <v>-5</v>
      </c>
      <c r="E4619" t="s">
        <v>32</v>
      </c>
      <c r="F4619" t="s">
        <v>6198</v>
      </c>
      <c r="H4619">
        <v>-999</v>
      </c>
      <c r="I4619">
        <v>-1</v>
      </c>
      <c r="J4619" t="s">
        <v>969</v>
      </c>
      <c r="K4619">
        <v>0</v>
      </c>
      <c r="L4619" t="s">
        <v>17</v>
      </c>
    </row>
    <row r="4620" spans="1:12">
      <c r="A4620">
        <v>4619</v>
      </c>
      <c r="B4620" t="s">
        <v>37</v>
      </c>
      <c r="E4620" t="s">
        <v>30</v>
      </c>
      <c r="G4620" t="s">
        <v>6199</v>
      </c>
      <c r="H4620" t="s">
        <v>6189</v>
      </c>
      <c r="K4620">
        <v>0</v>
      </c>
      <c r="L4620" t="s">
        <v>25</v>
      </c>
    </row>
    <row r="4621" spans="1:12">
      <c r="A4621">
        <v>4620</v>
      </c>
      <c r="B4621" t="s">
        <v>28</v>
      </c>
      <c r="C4621" t="s">
        <v>6195</v>
      </c>
      <c r="D4621">
        <v>45</v>
      </c>
      <c r="E4621" t="s">
        <v>15</v>
      </c>
      <c r="F4621" s="1">
        <v>44078</v>
      </c>
      <c r="H4621">
        <v>3125.45</v>
      </c>
      <c r="I4621">
        <v>-1</v>
      </c>
      <c r="J4621" t="s">
        <v>970</v>
      </c>
      <c r="K4621">
        <v>0</v>
      </c>
      <c r="L4621" t="s">
        <v>12</v>
      </c>
    </row>
    <row r="4622" spans="1:12">
      <c r="A4622">
        <v>4621</v>
      </c>
      <c r="B4622" t="s">
        <v>28</v>
      </c>
      <c r="E4622" t="s">
        <v>26</v>
      </c>
      <c r="F4622" s="1">
        <v>44201</v>
      </c>
      <c r="K4622">
        <v>9605234171</v>
      </c>
      <c r="L4622" t="s">
        <v>16</v>
      </c>
    </row>
    <row r="4623" spans="1:12">
      <c r="A4623" t="s">
        <v>7678</v>
      </c>
      <c r="B4623" t="s">
        <v>9</v>
      </c>
      <c r="E4623" t="s">
        <v>14</v>
      </c>
      <c r="F4623" s="1">
        <v>45172</v>
      </c>
      <c r="G4623" t="s">
        <v>6199</v>
      </c>
      <c r="H4623">
        <v>-999</v>
      </c>
      <c r="I4623">
        <v>10</v>
      </c>
      <c r="J4623" t="s">
        <v>971</v>
      </c>
      <c r="K4623">
        <v>0</v>
      </c>
      <c r="L4623" t="s">
        <v>21</v>
      </c>
    </row>
    <row r="4624" spans="1:12">
      <c r="A4624">
        <v>4623</v>
      </c>
      <c r="B4624" t="s">
        <v>18</v>
      </c>
      <c r="C4624" t="s">
        <v>6192</v>
      </c>
      <c r="E4624" t="s">
        <v>32</v>
      </c>
      <c r="F4624" t="s">
        <v>6198</v>
      </c>
      <c r="H4624">
        <v>-999</v>
      </c>
      <c r="K4624">
        <v>0</v>
      </c>
      <c r="L4624" t="s">
        <v>21</v>
      </c>
    </row>
    <row r="4625" spans="1:12">
      <c r="A4625">
        <v>4624</v>
      </c>
      <c r="B4625" t="s">
        <v>22</v>
      </c>
      <c r="D4625">
        <v>35</v>
      </c>
      <c r="E4625" t="s">
        <v>11</v>
      </c>
      <c r="F4625" s="1">
        <v>44180</v>
      </c>
      <c r="H4625">
        <v>-999</v>
      </c>
      <c r="J4625" t="s">
        <v>972</v>
      </c>
      <c r="K4625">
        <v>0</v>
      </c>
      <c r="L4625" t="s">
        <v>12</v>
      </c>
    </row>
    <row r="4626" spans="1:12">
      <c r="A4626" t="s">
        <v>7679</v>
      </c>
      <c r="C4626" t="s">
        <v>6195</v>
      </c>
      <c r="E4626" t="s">
        <v>31</v>
      </c>
      <c r="G4626" t="s">
        <v>6199</v>
      </c>
      <c r="H4626">
        <v>3045.64</v>
      </c>
      <c r="I4626">
        <v>-1</v>
      </c>
      <c r="K4626">
        <v>0</v>
      </c>
      <c r="L4626" t="s">
        <v>16</v>
      </c>
    </row>
    <row r="4627" spans="1:12">
      <c r="B4627" t="s">
        <v>22</v>
      </c>
      <c r="C4627" t="s">
        <v>6188</v>
      </c>
      <c r="D4627">
        <v>35</v>
      </c>
      <c r="E4627" t="s">
        <v>23</v>
      </c>
      <c r="F4627" s="1">
        <v>44887</v>
      </c>
      <c r="G4627" s="1">
        <v>44229</v>
      </c>
      <c r="I4627">
        <v>4</v>
      </c>
      <c r="J4627" t="s">
        <v>7680</v>
      </c>
      <c r="L4627" t="s">
        <v>16</v>
      </c>
    </row>
    <row r="4628" spans="1:12">
      <c r="A4628" t="s">
        <v>7681</v>
      </c>
      <c r="B4628" t="s">
        <v>18</v>
      </c>
      <c r="C4628" t="s">
        <v>6192</v>
      </c>
      <c r="D4628">
        <v>-5</v>
      </c>
      <c r="E4628" t="s">
        <v>30</v>
      </c>
      <c r="F4628" s="1">
        <v>45060</v>
      </c>
      <c r="G4628" s="1">
        <v>44857</v>
      </c>
      <c r="H4628">
        <v>4039.16</v>
      </c>
      <c r="I4628">
        <v>4</v>
      </c>
      <c r="J4628" t="s">
        <v>973</v>
      </c>
      <c r="K4628" t="s">
        <v>6191</v>
      </c>
      <c r="L4628" t="s">
        <v>25</v>
      </c>
    </row>
    <row r="4629" spans="1:12">
      <c r="A4629">
        <v>4628</v>
      </c>
      <c r="B4629" t="s">
        <v>35</v>
      </c>
      <c r="C4629" t="s">
        <v>6196</v>
      </c>
      <c r="D4629">
        <v>200</v>
      </c>
      <c r="F4629" t="s">
        <v>6198</v>
      </c>
      <c r="G4629" s="1">
        <v>44369</v>
      </c>
      <c r="I4629">
        <v>-1</v>
      </c>
      <c r="J4629" t="s">
        <v>7682</v>
      </c>
      <c r="K4629">
        <v>0</v>
      </c>
      <c r="L4629" t="s">
        <v>25</v>
      </c>
    </row>
    <row r="4630" spans="1:12">
      <c r="B4630" t="s">
        <v>28</v>
      </c>
      <c r="C4630" t="s">
        <v>38</v>
      </c>
      <c r="D4630">
        <v>29</v>
      </c>
      <c r="E4630" t="s">
        <v>32</v>
      </c>
      <c r="F4630" t="s">
        <v>6198</v>
      </c>
      <c r="G4630" s="1">
        <v>44277</v>
      </c>
      <c r="H4630" t="s">
        <v>6189</v>
      </c>
      <c r="I4630">
        <v>10</v>
      </c>
      <c r="K4630" t="s">
        <v>6191</v>
      </c>
    </row>
    <row r="4631" spans="1:12">
      <c r="B4631" t="s">
        <v>28</v>
      </c>
      <c r="D4631">
        <v>29</v>
      </c>
      <c r="E4631" t="s">
        <v>23</v>
      </c>
      <c r="G4631" t="s">
        <v>6199</v>
      </c>
      <c r="I4631">
        <v>4</v>
      </c>
      <c r="J4631" t="s">
        <v>7683</v>
      </c>
      <c r="K4631">
        <v>0</v>
      </c>
      <c r="L4631" t="s">
        <v>16</v>
      </c>
    </row>
    <row r="4632" spans="1:12">
      <c r="A4632" t="s">
        <v>7684</v>
      </c>
      <c r="B4632" t="s">
        <v>37</v>
      </c>
      <c r="C4632" t="s">
        <v>38</v>
      </c>
      <c r="E4632" t="s">
        <v>23</v>
      </c>
      <c r="F4632" t="s">
        <v>6198</v>
      </c>
      <c r="H4632">
        <v>-999</v>
      </c>
      <c r="I4632">
        <v>-1</v>
      </c>
      <c r="K4632">
        <v>0</v>
      </c>
    </row>
    <row r="4633" spans="1:12">
      <c r="C4633" t="s">
        <v>6195</v>
      </c>
      <c r="D4633">
        <v>200</v>
      </c>
      <c r="E4633" t="s">
        <v>14</v>
      </c>
      <c r="F4633" s="1">
        <v>44599</v>
      </c>
      <c r="G4633" t="s">
        <v>6199</v>
      </c>
      <c r="H4633">
        <v>-999</v>
      </c>
      <c r="I4633">
        <v>1</v>
      </c>
      <c r="J4633" t="s">
        <v>7685</v>
      </c>
      <c r="K4633">
        <v>9218995103</v>
      </c>
      <c r="L4633" t="s">
        <v>16</v>
      </c>
    </row>
    <row r="4634" spans="1:12">
      <c r="A4634">
        <v>4633</v>
      </c>
      <c r="B4634" t="s">
        <v>28</v>
      </c>
      <c r="C4634" t="s">
        <v>6196</v>
      </c>
      <c r="D4634">
        <v>24</v>
      </c>
      <c r="E4634" t="s">
        <v>23</v>
      </c>
      <c r="L4634" t="s">
        <v>17</v>
      </c>
    </row>
    <row r="4635" spans="1:12">
      <c r="A4635">
        <v>4634</v>
      </c>
      <c r="B4635" t="s">
        <v>13</v>
      </c>
      <c r="C4635" t="s">
        <v>6188</v>
      </c>
      <c r="E4635" t="s">
        <v>11</v>
      </c>
      <c r="G4635" s="1">
        <v>44579</v>
      </c>
      <c r="H4635">
        <v>4854.25</v>
      </c>
      <c r="I4635">
        <v>10</v>
      </c>
    </row>
    <row r="4636" spans="1:12">
      <c r="A4636">
        <v>4635</v>
      </c>
      <c r="B4636" t="s">
        <v>22</v>
      </c>
      <c r="D4636">
        <v>-5</v>
      </c>
      <c r="E4636" t="s">
        <v>26</v>
      </c>
      <c r="F4636" s="1">
        <v>44507</v>
      </c>
      <c r="G4636" s="1">
        <v>44744</v>
      </c>
      <c r="H4636" t="s">
        <v>6189</v>
      </c>
      <c r="I4636">
        <v>-1</v>
      </c>
      <c r="J4636" t="s">
        <v>7686</v>
      </c>
      <c r="K4636">
        <v>0</v>
      </c>
    </row>
    <row r="4637" spans="1:12">
      <c r="A4637" t="s">
        <v>7687</v>
      </c>
      <c r="B4637" t="s">
        <v>40</v>
      </c>
      <c r="C4637" t="s">
        <v>38</v>
      </c>
      <c r="E4637" t="s">
        <v>30</v>
      </c>
      <c r="F4637" s="1">
        <v>44502</v>
      </c>
      <c r="G4637" s="1">
        <v>44065</v>
      </c>
      <c r="I4637">
        <v>3</v>
      </c>
      <c r="J4637" t="s">
        <v>7688</v>
      </c>
      <c r="K4637">
        <v>0</v>
      </c>
    </row>
    <row r="4638" spans="1:12">
      <c r="B4638" t="s">
        <v>9</v>
      </c>
      <c r="C4638" t="s">
        <v>6196</v>
      </c>
      <c r="D4638">
        <v>-5</v>
      </c>
      <c r="E4638" t="s">
        <v>32</v>
      </c>
      <c r="G4638" t="s">
        <v>6199</v>
      </c>
      <c r="H4638">
        <v>4014.36</v>
      </c>
      <c r="I4638">
        <v>-1</v>
      </c>
      <c r="J4638" t="s">
        <v>974</v>
      </c>
      <c r="K4638">
        <v>9647626550</v>
      </c>
      <c r="L4638" t="s">
        <v>25</v>
      </c>
    </row>
    <row r="4639" spans="1:12">
      <c r="A4639">
        <v>4638</v>
      </c>
      <c r="B4639" t="s">
        <v>13</v>
      </c>
      <c r="C4639" t="s">
        <v>10</v>
      </c>
      <c r="D4639">
        <v>18</v>
      </c>
      <c r="E4639" t="s">
        <v>26</v>
      </c>
      <c r="F4639" t="s">
        <v>6198</v>
      </c>
      <c r="G4639" s="1">
        <v>45560</v>
      </c>
      <c r="H4639">
        <v>-999</v>
      </c>
      <c r="I4639">
        <v>4</v>
      </c>
      <c r="K4639">
        <v>9765263745</v>
      </c>
      <c r="L4639" t="s">
        <v>16</v>
      </c>
    </row>
    <row r="4640" spans="1:12">
      <c r="A4640">
        <v>4639</v>
      </c>
      <c r="B4640" t="s">
        <v>40</v>
      </c>
      <c r="D4640">
        <v>200</v>
      </c>
      <c r="E4640" t="s">
        <v>26</v>
      </c>
      <c r="F4640" s="1">
        <v>45352</v>
      </c>
      <c r="I4640">
        <v>-1</v>
      </c>
      <c r="L4640" t="s">
        <v>25</v>
      </c>
    </row>
    <row r="4641" spans="1:12">
      <c r="A4641">
        <v>4640</v>
      </c>
      <c r="B4641" t="s">
        <v>18</v>
      </c>
      <c r="C4641" t="s">
        <v>38</v>
      </c>
      <c r="E4641" t="s">
        <v>30</v>
      </c>
      <c r="F4641" s="1">
        <v>45100</v>
      </c>
      <c r="G4641" s="1">
        <v>45952</v>
      </c>
      <c r="H4641" t="s">
        <v>6189</v>
      </c>
      <c r="K4641" t="s">
        <v>6191</v>
      </c>
      <c r="L4641" t="s">
        <v>16</v>
      </c>
    </row>
    <row r="4642" spans="1:12">
      <c r="A4642" t="s">
        <v>7689</v>
      </c>
      <c r="B4642" t="s">
        <v>20</v>
      </c>
      <c r="C4642" t="s">
        <v>38</v>
      </c>
      <c r="D4642">
        <v>58</v>
      </c>
      <c r="F4642" s="1">
        <v>44344</v>
      </c>
      <c r="H4642">
        <v>3743.55</v>
      </c>
      <c r="I4642">
        <v>-1</v>
      </c>
      <c r="K4642">
        <v>9445881760</v>
      </c>
    </row>
    <row r="4643" spans="1:12">
      <c r="B4643" t="s">
        <v>37</v>
      </c>
      <c r="E4643" t="s">
        <v>26</v>
      </c>
      <c r="F4643" t="s">
        <v>6198</v>
      </c>
      <c r="H4643">
        <v>-999</v>
      </c>
      <c r="I4643">
        <v>4</v>
      </c>
      <c r="J4643" t="s">
        <v>975</v>
      </c>
      <c r="L4643" t="s">
        <v>16</v>
      </c>
    </row>
    <row r="4644" spans="1:12">
      <c r="A4644" t="s">
        <v>7690</v>
      </c>
      <c r="B4644" t="s">
        <v>22</v>
      </c>
      <c r="C4644" t="s">
        <v>6195</v>
      </c>
      <c r="D4644">
        <v>200</v>
      </c>
      <c r="E4644" t="s">
        <v>31</v>
      </c>
      <c r="F4644" s="1">
        <v>44171</v>
      </c>
      <c r="G4644" s="1">
        <v>44983</v>
      </c>
      <c r="I4644">
        <v>10</v>
      </c>
      <c r="J4644" t="s">
        <v>7691</v>
      </c>
      <c r="K4644">
        <v>9722872625</v>
      </c>
      <c r="L4644" t="s">
        <v>16</v>
      </c>
    </row>
    <row r="4645" spans="1:12">
      <c r="A4645">
        <v>4644</v>
      </c>
      <c r="C4645" t="s">
        <v>38</v>
      </c>
      <c r="D4645">
        <v>-5</v>
      </c>
      <c r="H4645">
        <v>979.16</v>
      </c>
      <c r="I4645">
        <v>10</v>
      </c>
      <c r="K4645">
        <v>9992673260</v>
      </c>
      <c r="L4645" t="s">
        <v>16</v>
      </c>
    </row>
    <row r="4646" spans="1:12">
      <c r="A4646">
        <v>4645</v>
      </c>
      <c r="B4646" t="s">
        <v>35</v>
      </c>
      <c r="D4646">
        <v>-5</v>
      </c>
      <c r="E4646" t="s">
        <v>26</v>
      </c>
      <c r="F4646" s="1">
        <v>45404</v>
      </c>
      <c r="G4646" t="s">
        <v>6199</v>
      </c>
      <c r="H4646">
        <v>3548.7</v>
      </c>
      <c r="I4646">
        <v>2</v>
      </c>
      <c r="K4646" t="s">
        <v>6191</v>
      </c>
      <c r="L4646" t="s">
        <v>16</v>
      </c>
    </row>
    <row r="4647" spans="1:12">
      <c r="A4647">
        <v>4646</v>
      </c>
      <c r="B4647" t="s">
        <v>37</v>
      </c>
      <c r="C4647" t="s">
        <v>6196</v>
      </c>
      <c r="D4647">
        <v>-5</v>
      </c>
      <c r="E4647" t="s">
        <v>23</v>
      </c>
      <c r="F4647" s="1">
        <v>45716</v>
      </c>
      <c r="G4647" s="1">
        <v>45070</v>
      </c>
      <c r="H4647" t="s">
        <v>6189</v>
      </c>
      <c r="K4647">
        <v>9870238225</v>
      </c>
    </row>
    <row r="4648" spans="1:12">
      <c r="A4648">
        <v>4647</v>
      </c>
      <c r="B4648" t="s">
        <v>18</v>
      </c>
      <c r="C4648" t="s">
        <v>6192</v>
      </c>
      <c r="E4648" t="s">
        <v>31</v>
      </c>
      <c r="H4648">
        <v>3794.53</v>
      </c>
      <c r="I4648">
        <v>-1</v>
      </c>
      <c r="J4648" t="s">
        <v>976</v>
      </c>
      <c r="L4648" t="s">
        <v>17</v>
      </c>
    </row>
    <row r="4649" spans="1:12">
      <c r="A4649" t="s">
        <v>7692</v>
      </c>
      <c r="B4649" t="s">
        <v>28</v>
      </c>
      <c r="D4649">
        <v>200</v>
      </c>
      <c r="E4649" t="s">
        <v>26</v>
      </c>
      <c r="F4649" t="s">
        <v>6198</v>
      </c>
      <c r="G4649" t="s">
        <v>6199</v>
      </c>
      <c r="H4649" t="s">
        <v>6189</v>
      </c>
      <c r="I4649">
        <v>10</v>
      </c>
      <c r="K4649">
        <v>0</v>
      </c>
      <c r="L4649" t="s">
        <v>17</v>
      </c>
    </row>
    <row r="4650" spans="1:12">
      <c r="B4650" t="s">
        <v>35</v>
      </c>
      <c r="C4650" t="s">
        <v>10</v>
      </c>
      <c r="D4650">
        <v>-5</v>
      </c>
      <c r="E4650" t="s">
        <v>23</v>
      </c>
      <c r="F4650" t="s">
        <v>6198</v>
      </c>
      <c r="G4650" s="1">
        <v>44776</v>
      </c>
      <c r="I4650">
        <v>-1</v>
      </c>
      <c r="J4650" t="s">
        <v>7693</v>
      </c>
      <c r="K4650" t="s">
        <v>6191</v>
      </c>
      <c r="L4650" t="s">
        <v>25</v>
      </c>
    </row>
    <row r="4651" spans="1:12">
      <c r="B4651" t="s">
        <v>34</v>
      </c>
      <c r="D4651">
        <v>-5</v>
      </c>
      <c r="E4651" t="s">
        <v>31</v>
      </c>
      <c r="F4651" s="1">
        <v>44587</v>
      </c>
      <c r="G4651" t="s">
        <v>6199</v>
      </c>
      <c r="H4651">
        <v>3819.4</v>
      </c>
      <c r="J4651" t="s">
        <v>977</v>
      </c>
      <c r="K4651" t="s">
        <v>6191</v>
      </c>
      <c r="L4651" t="s">
        <v>17</v>
      </c>
    </row>
    <row r="4652" spans="1:12">
      <c r="B4652" t="s">
        <v>22</v>
      </c>
      <c r="E4652" t="s">
        <v>11</v>
      </c>
      <c r="G4652" t="s">
        <v>6199</v>
      </c>
      <c r="H4652" t="s">
        <v>6189</v>
      </c>
      <c r="K4652">
        <v>0</v>
      </c>
      <c r="L4652" t="s">
        <v>21</v>
      </c>
    </row>
    <row r="4653" spans="1:12">
      <c r="A4653" t="s">
        <v>7694</v>
      </c>
      <c r="B4653" t="s">
        <v>40</v>
      </c>
      <c r="C4653" t="s">
        <v>6195</v>
      </c>
      <c r="D4653">
        <v>35</v>
      </c>
      <c r="F4653" s="1">
        <v>45725</v>
      </c>
      <c r="I4653">
        <v>5</v>
      </c>
      <c r="L4653" t="s">
        <v>25</v>
      </c>
    </row>
    <row r="4654" spans="1:12">
      <c r="A4654">
        <v>4653</v>
      </c>
      <c r="C4654" t="s">
        <v>6196</v>
      </c>
      <c r="D4654">
        <v>-5</v>
      </c>
      <c r="E4654" t="s">
        <v>32</v>
      </c>
      <c r="F4654" t="s">
        <v>6198</v>
      </c>
      <c r="G4654" t="s">
        <v>6199</v>
      </c>
      <c r="H4654">
        <v>-999</v>
      </c>
      <c r="I4654">
        <v>2</v>
      </c>
      <c r="L4654" t="s">
        <v>25</v>
      </c>
    </row>
    <row r="4655" spans="1:12">
      <c r="A4655">
        <v>4654</v>
      </c>
      <c r="B4655" t="s">
        <v>35</v>
      </c>
      <c r="C4655" t="s">
        <v>6192</v>
      </c>
      <c r="E4655" t="s">
        <v>14</v>
      </c>
      <c r="F4655" t="s">
        <v>6198</v>
      </c>
      <c r="G4655" t="s">
        <v>6199</v>
      </c>
      <c r="H4655">
        <v>-999</v>
      </c>
      <c r="I4655">
        <v>3</v>
      </c>
      <c r="L4655" t="s">
        <v>17</v>
      </c>
    </row>
    <row r="4656" spans="1:12">
      <c r="A4656">
        <v>4655</v>
      </c>
      <c r="B4656" t="s">
        <v>35</v>
      </c>
      <c r="C4656" t="s">
        <v>6188</v>
      </c>
      <c r="D4656">
        <v>42</v>
      </c>
      <c r="E4656" t="s">
        <v>30</v>
      </c>
      <c r="F4656" s="1">
        <v>44105</v>
      </c>
      <c r="G4656" s="1">
        <v>45495</v>
      </c>
      <c r="H4656">
        <v>-999</v>
      </c>
      <c r="I4656">
        <v>10</v>
      </c>
      <c r="K4656">
        <v>9410670920</v>
      </c>
      <c r="L4656" t="s">
        <v>21</v>
      </c>
    </row>
    <row r="4657" spans="1:12">
      <c r="A4657" t="s">
        <v>7695</v>
      </c>
      <c r="C4657" t="s">
        <v>6192</v>
      </c>
      <c r="D4657">
        <v>200</v>
      </c>
      <c r="E4657" t="s">
        <v>14</v>
      </c>
      <c r="H4657">
        <v>4756.57</v>
      </c>
      <c r="I4657">
        <v>10</v>
      </c>
      <c r="J4657" t="s">
        <v>7696</v>
      </c>
    </row>
    <row r="4658" spans="1:12">
      <c r="B4658" t="s">
        <v>34</v>
      </c>
      <c r="C4658" t="s">
        <v>6192</v>
      </c>
      <c r="D4658">
        <v>-5</v>
      </c>
      <c r="F4658" s="1">
        <v>44460</v>
      </c>
      <c r="G4658" t="s">
        <v>6199</v>
      </c>
      <c r="H4658" t="s">
        <v>6189</v>
      </c>
      <c r="I4658">
        <v>3</v>
      </c>
      <c r="L4658" t="s">
        <v>16</v>
      </c>
    </row>
    <row r="4659" spans="1:12">
      <c r="B4659" t="s">
        <v>37</v>
      </c>
      <c r="C4659" t="s">
        <v>6196</v>
      </c>
      <c r="E4659" t="s">
        <v>26</v>
      </c>
      <c r="G4659" s="1">
        <v>44936</v>
      </c>
      <c r="I4659">
        <v>10</v>
      </c>
      <c r="L4659" t="s">
        <v>21</v>
      </c>
    </row>
    <row r="4660" spans="1:12">
      <c r="C4660" t="s">
        <v>10</v>
      </c>
      <c r="D4660">
        <v>200</v>
      </c>
      <c r="E4660" t="s">
        <v>14</v>
      </c>
      <c r="F4660" t="s">
        <v>6198</v>
      </c>
      <c r="I4660">
        <v>-1</v>
      </c>
      <c r="K4660" t="s">
        <v>6191</v>
      </c>
      <c r="L4660" t="s">
        <v>21</v>
      </c>
    </row>
    <row r="4661" spans="1:12">
      <c r="A4661">
        <v>4660</v>
      </c>
      <c r="B4661" t="s">
        <v>9</v>
      </c>
      <c r="E4661" t="s">
        <v>32</v>
      </c>
      <c r="F4661" s="1">
        <v>45860</v>
      </c>
      <c r="G4661" s="1">
        <v>45362</v>
      </c>
      <c r="H4661">
        <v>3082.47</v>
      </c>
      <c r="I4661">
        <v>1</v>
      </c>
      <c r="K4661">
        <v>9196331342</v>
      </c>
      <c r="L4661" t="s">
        <v>17</v>
      </c>
    </row>
    <row r="4662" spans="1:12">
      <c r="A4662">
        <v>4661</v>
      </c>
      <c r="B4662" t="s">
        <v>37</v>
      </c>
      <c r="C4662" t="s">
        <v>6196</v>
      </c>
      <c r="D4662">
        <v>-5</v>
      </c>
      <c r="E4662" t="s">
        <v>15</v>
      </c>
      <c r="F4662" s="1">
        <v>45296</v>
      </c>
      <c r="G4662" s="1">
        <v>45175</v>
      </c>
      <c r="H4662" t="s">
        <v>6189</v>
      </c>
      <c r="I4662">
        <v>5</v>
      </c>
      <c r="J4662" t="s">
        <v>7697</v>
      </c>
      <c r="K4662">
        <v>9507503011</v>
      </c>
      <c r="L4662" t="s">
        <v>16</v>
      </c>
    </row>
    <row r="4663" spans="1:12">
      <c r="A4663">
        <v>4662</v>
      </c>
      <c r="B4663" t="s">
        <v>13</v>
      </c>
      <c r="C4663" t="s">
        <v>6192</v>
      </c>
      <c r="D4663">
        <v>-5</v>
      </c>
      <c r="E4663" t="s">
        <v>30</v>
      </c>
      <c r="F4663" t="s">
        <v>6198</v>
      </c>
      <c r="G4663" s="1">
        <v>45759</v>
      </c>
      <c r="I4663">
        <v>-1</v>
      </c>
      <c r="J4663" t="s">
        <v>7698</v>
      </c>
      <c r="K4663">
        <v>9153987452</v>
      </c>
      <c r="L4663" t="s">
        <v>12</v>
      </c>
    </row>
    <row r="4664" spans="1:12">
      <c r="A4664" t="s">
        <v>7699</v>
      </c>
      <c r="C4664" t="s">
        <v>6195</v>
      </c>
      <c r="D4664">
        <v>-5</v>
      </c>
      <c r="E4664" t="s">
        <v>14</v>
      </c>
      <c r="H4664">
        <v>-999</v>
      </c>
      <c r="J4664" t="s">
        <v>7700</v>
      </c>
      <c r="L4664" t="s">
        <v>12</v>
      </c>
    </row>
    <row r="4665" spans="1:12">
      <c r="A4665" t="s">
        <v>7701</v>
      </c>
      <c r="B4665" t="s">
        <v>37</v>
      </c>
      <c r="C4665" t="s">
        <v>6196</v>
      </c>
      <c r="D4665">
        <v>200</v>
      </c>
      <c r="F4665" t="s">
        <v>6198</v>
      </c>
      <c r="G4665" t="s">
        <v>6199</v>
      </c>
      <c r="I4665">
        <v>-1</v>
      </c>
      <c r="L4665" t="s">
        <v>16</v>
      </c>
    </row>
    <row r="4666" spans="1:12">
      <c r="A4666">
        <v>4665</v>
      </c>
      <c r="E4666" t="s">
        <v>15</v>
      </c>
      <c r="F4666" s="1">
        <v>44791</v>
      </c>
      <c r="G4666" s="1">
        <v>45887</v>
      </c>
      <c r="I4666">
        <v>10</v>
      </c>
      <c r="L4666" t="s">
        <v>17</v>
      </c>
    </row>
    <row r="4667" spans="1:12">
      <c r="B4667" t="s">
        <v>18</v>
      </c>
      <c r="C4667" t="s">
        <v>6195</v>
      </c>
      <c r="D4667">
        <v>-5</v>
      </c>
      <c r="E4667" t="s">
        <v>30</v>
      </c>
      <c r="H4667" t="s">
        <v>6189</v>
      </c>
      <c r="K4667" t="s">
        <v>6191</v>
      </c>
    </row>
    <row r="4668" spans="1:12">
      <c r="A4668" t="s">
        <v>7702</v>
      </c>
      <c r="C4668" t="s">
        <v>6192</v>
      </c>
      <c r="E4668" t="s">
        <v>23</v>
      </c>
      <c r="F4668" t="s">
        <v>6198</v>
      </c>
      <c r="H4668">
        <v>-999</v>
      </c>
      <c r="I4668">
        <v>4</v>
      </c>
      <c r="K4668">
        <v>9103701172</v>
      </c>
      <c r="L4668" t="s">
        <v>21</v>
      </c>
    </row>
    <row r="4669" spans="1:12">
      <c r="A4669">
        <v>4668</v>
      </c>
      <c r="B4669" t="s">
        <v>18</v>
      </c>
      <c r="D4669">
        <v>29</v>
      </c>
      <c r="F4669" s="1">
        <v>44520</v>
      </c>
      <c r="H4669" t="s">
        <v>6189</v>
      </c>
      <c r="I4669">
        <v>3</v>
      </c>
      <c r="K4669" t="s">
        <v>6191</v>
      </c>
      <c r="L4669" t="s">
        <v>12</v>
      </c>
    </row>
    <row r="4670" spans="1:12">
      <c r="A4670">
        <v>4669</v>
      </c>
      <c r="B4670" t="s">
        <v>35</v>
      </c>
      <c r="C4670" t="s">
        <v>6195</v>
      </c>
      <c r="D4670">
        <v>42</v>
      </c>
      <c r="E4670" t="s">
        <v>26</v>
      </c>
      <c r="F4670" s="1">
        <v>45712</v>
      </c>
      <c r="H4670" t="s">
        <v>6189</v>
      </c>
      <c r="I4670">
        <v>-1</v>
      </c>
      <c r="J4670" t="s">
        <v>7703</v>
      </c>
      <c r="L4670" t="s">
        <v>12</v>
      </c>
    </row>
    <row r="4671" spans="1:12">
      <c r="A4671">
        <v>4670</v>
      </c>
      <c r="B4671" t="s">
        <v>13</v>
      </c>
      <c r="C4671" t="s">
        <v>6196</v>
      </c>
      <c r="E4671" t="s">
        <v>14</v>
      </c>
      <c r="F4671" s="1">
        <v>44064</v>
      </c>
      <c r="H4671">
        <v>3468.36</v>
      </c>
      <c r="I4671">
        <v>10</v>
      </c>
      <c r="J4671" t="s">
        <v>978</v>
      </c>
      <c r="K4671">
        <v>0</v>
      </c>
      <c r="L4671" t="s">
        <v>25</v>
      </c>
    </row>
    <row r="4672" spans="1:12">
      <c r="B4672" t="s">
        <v>22</v>
      </c>
      <c r="C4672" t="s">
        <v>38</v>
      </c>
      <c r="E4672" t="s">
        <v>26</v>
      </c>
      <c r="F4672" s="1">
        <v>44657</v>
      </c>
      <c r="G4672" t="s">
        <v>6199</v>
      </c>
      <c r="I4672">
        <v>-1</v>
      </c>
      <c r="J4672" t="s">
        <v>7704</v>
      </c>
      <c r="K4672">
        <v>0</v>
      </c>
      <c r="L4672" t="s">
        <v>12</v>
      </c>
    </row>
    <row r="4673" spans="1:12">
      <c r="A4673">
        <v>4672</v>
      </c>
      <c r="B4673" t="s">
        <v>13</v>
      </c>
      <c r="C4673" t="s">
        <v>6195</v>
      </c>
      <c r="E4673" t="s">
        <v>11</v>
      </c>
      <c r="G4673" t="s">
        <v>6199</v>
      </c>
      <c r="H4673" t="s">
        <v>6189</v>
      </c>
      <c r="K4673" t="s">
        <v>6191</v>
      </c>
      <c r="L4673" t="s">
        <v>17</v>
      </c>
    </row>
    <row r="4674" spans="1:12">
      <c r="A4674">
        <v>4673</v>
      </c>
      <c r="C4674" t="s">
        <v>6192</v>
      </c>
      <c r="D4674">
        <v>200</v>
      </c>
      <c r="E4674" t="s">
        <v>30</v>
      </c>
      <c r="F4674" s="1">
        <v>45946</v>
      </c>
      <c r="H4674">
        <v>2530.58</v>
      </c>
      <c r="I4674">
        <v>10</v>
      </c>
      <c r="K4674" t="s">
        <v>6191</v>
      </c>
      <c r="L4674" t="s">
        <v>21</v>
      </c>
    </row>
    <row r="4675" spans="1:12">
      <c r="A4675" t="s">
        <v>7705</v>
      </c>
      <c r="C4675" t="s">
        <v>10</v>
      </c>
      <c r="D4675">
        <v>200</v>
      </c>
      <c r="E4675" t="s">
        <v>31</v>
      </c>
      <c r="F4675" s="1">
        <v>44088</v>
      </c>
      <c r="G4675" s="1">
        <v>44479</v>
      </c>
      <c r="L4675" t="s">
        <v>21</v>
      </c>
    </row>
    <row r="4676" spans="1:12">
      <c r="A4676">
        <v>4675</v>
      </c>
      <c r="B4676" t="s">
        <v>40</v>
      </c>
      <c r="C4676" t="s">
        <v>10</v>
      </c>
      <c r="D4676">
        <v>54</v>
      </c>
      <c r="E4676" t="s">
        <v>31</v>
      </c>
      <c r="F4676" t="s">
        <v>6198</v>
      </c>
      <c r="H4676">
        <v>-999</v>
      </c>
      <c r="K4676" t="s">
        <v>6191</v>
      </c>
      <c r="L4676" t="s">
        <v>17</v>
      </c>
    </row>
    <row r="4677" spans="1:12">
      <c r="A4677">
        <v>4676</v>
      </c>
      <c r="B4677" t="s">
        <v>22</v>
      </c>
      <c r="D4677">
        <v>19</v>
      </c>
      <c r="F4677" s="1">
        <v>45731</v>
      </c>
      <c r="G4677" s="1">
        <v>44179</v>
      </c>
      <c r="H4677">
        <v>-999</v>
      </c>
      <c r="I4677">
        <v>5</v>
      </c>
      <c r="L4677" t="s">
        <v>21</v>
      </c>
    </row>
    <row r="4678" spans="1:12">
      <c r="A4678">
        <v>4677</v>
      </c>
      <c r="B4678" t="s">
        <v>22</v>
      </c>
      <c r="C4678" t="s">
        <v>10</v>
      </c>
      <c r="E4678" t="s">
        <v>26</v>
      </c>
      <c r="G4678" t="s">
        <v>6199</v>
      </c>
      <c r="H4678">
        <v>2737.68</v>
      </c>
      <c r="I4678">
        <v>2</v>
      </c>
      <c r="J4678" t="s">
        <v>979</v>
      </c>
      <c r="K4678">
        <v>9241208972</v>
      </c>
      <c r="L4678" t="s">
        <v>21</v>
      </c>
    </row>
    <row r="4679" spans="1:12">
      <c r="B4679" t="s">
        <v>34</v>
      </c>
      <c r="C4679" t="s">
        <v>6188</v>
      </c>
      <c r="D4679">
        <v>44</v>
      </c>
      <c r="E4679" t="s">
        <v>30</v>
      </c>
      <c r="F4679" t="s">
        <v>6198</v>
      </c>
      <c r="G4679" s="1">
        <v>45940</v>
      </c>
      <c r="I4679">
        <v>10</v>
      </c>
      <c r="J4679" t="s">
        <v>7706</v>
      </c>
      <c r="K4679">
        <v>0</v>
      </c>
      <c r="L4679" t="s">
        <v>21</v>
      </c>
    </row>
    <row r="4680" spans="1:12">
      <c r="B4680" t="s">
        <v>9</v>
      </c>
      <c r="C4680" t="s">
        <v>6192</v>
      </c>
      <c r="D4680">
        <v>-5</v>
      </c>
      <c r="E4680" t="s">
        <v>32</v>
      </c>
      <c r="F4680" s="1">
        <v>44120</v>
      </c>
      <c r="G4680" s="1">
        <v>44833</v>
      </c>
      <c r="I4680">
        <v>-1</v>
      </c>
      <c r="K4680">
        <v>9556046752</v>
      </c>
      <c r="L4680" t="s">
        <v>21</v>
      </c>
    </row>
    <row r="4681" spans="1:12">
      <c r="A4681">
        <v>4680</v>
      </c>
      <c r="B4681" t="s">
        <v>34</v>
      </c>
      <c r="E4681" t="s">
        <v>15</v>
      </c>
      <c r="F4681" t="s">
        <v>6198</v>
      </c>
      <c r="H4681" t="s">
        <v>6189</v>
      </c>
      <c r="I4681">
        <v>-1</v>
      </c>
      <c r="J4681" t="s">
        <v>7707</v>
      </c>
      <c r="K4681">
        <v>0</v>
      </c>
      <c r="L4681" t="s">
        <v>12</v>
      </c>
    </row>
    <row r="4682" spans="1:12">
      <c r="A4682">
        <v>4681</v>
      </c>
      <c r="C4682" t="s">
        <v>6196</v>
      </c>
      <c r="E4682" t="s">
        <v>32</v>
      </c>
      <c r="G4682" t="s">
        <v>6199</v>
      </c>
      <c r="J4682" t="s">
        <v>7708</v>
      </c>
      <c r="K4682">
        <v>0</v>
      </c>
      <c r="L4682" t="s">
        <v>16</v>
      </c>
    </row>
    <row r="4683" spans="1:12">
      <c r="A4683" t="s">
        <v>7709</v>
      </c>
      <c r="B4683" t="s">
        <v>34</v>
      </c>
      <c r="C4683" t="s">
        <v>6196</v>
      </c>
      <c r="D4683">
        <v>31</v>
      </c>
      <c r="E4683" t="s">
        <v>14</v>
      </c>
      <c r="G4683" t="s">
        <v>6199</v>
      </c>
      <c r="H4683">
        <v>2653.94</v>
      </c>
      <c r="I4683">
        <v>10</v>
      </c>
      <c r="K4683" t="s">
        <v>6191</v>
      </c>
      <c r="L4683" t="s">
        <v>25</v>
      </c>
    </row>
    <row r="4684" spans="1:12">
      <c r="A4684">
        <v>4683</v>
      </c>
      <c r="B4684" t="s">
        <v>35</v>
      </c>
      <c r="C4684" t="s">
        <v>6188</v>
      </c>
      <c r="E4684" t="s">
        <v>14</v>
      </c>
      <c r="F4684" s="1">
        <v>44602</v>
      </c>
      <c r="G4684" s="1">
        <v>45301</v>
      </c>
      <c r="H4684">
        <v>-999</v>
      </c>
      <c r="I4684">
        <v>-1</v>
      </c>
      <c r="K4684">
        <v>9481696013</v>
      </c>
      <c r="L4684" t="s">
        <v>21</v>
      </c>
    </row>
    <row r="4685" spans="1:12">
      <c r="A4685">
        <v>4684</v>
      </c>
      <c r="B4685" t="s">
        <v>22</v>
      </c>
      <c r="C4685" t="s">
        <v>6192</v>
      </c>
      <c r="D4685">
        <v>67</v>
      </c>
      <c r="E4685" t="s">
        <v>31</v>
      </c>
      <c r="H4685" t="s">
        <v>6189</v>
      </c>
      <c r="I4685">
        <v>-1</v>
      </c>
      <c r="K4685">
        <v>0</v>
      </c>
      <c r="L4685" t="s">
        <v>25</v>
      </c>
    </row>
    <row r="4686" spans="1:12">
      <c r="A4686">
        <v>4685</v>
      </c>
      <c r="B4686" t="s">
        <v>37</v>
      </c>
      <c r="C4686" t="s">
        <v>6188</v>
      </c>
      <c r="D4686">
        <v>-5</v>
      </c>
      <c r="E4686" t="s">
        <v>15</v>
      </c>
      <c r="F4686" t="s">
        <v>6198</v>
      </c>
      <c r="G4686" t="s">
        <v>6199</v>
      </c>
      <c r="H4686" t="s">
        <v>6189</v>
      </c>
      <c r="I4686">
        <v>10</v>
      </c>
      <c r="K4686" t="s">
        <v>6191</v>
      </c>
      <c r="L4686" t="s">
        <v>17</v>
      </c>
    </row>
    <row r="4687" spans="1:12">
      <c r="A4687" t="s">
        <v>7710</v>
      </c>
      <c r="C4687" t="s">
        <v>10</v>
      </c>
      <c r="D4687">
        <v>20</v>
      </c>
      <c r="E4687" t="s">
        <v>23</v>
      </c>
      <c r="F4687" t="s">
        <v>6198</v>
      </c>
      <c r="G4687" t="s">
        <v>6199</v>
      </c>
      <c r="J4687" t="s">
        <v>7711</v>
      </c>
      <c r="K4687">
        <v>0</v>
      </c>
      <c r="L4687" t="s">
        <v>21</v>
      </c>
    </row>
    <row r="4688" spans="1:12">
      <c r="A4688">
        <v>4687</v>
      </c>
      <c r="B4688" t="s">
        <v>34</v>
      </c>
      <c r="C4688" t="s">
        <v>6192</v>
      </c>
      <c r="D4688">
        <v>45</v>
      </c>
      <c r="E4688" t="s">
        <v>31</v>
      </c>
      <c r="F4688" s="1">
        <v>44305</v>
      </c>
      <c r="H4688">
        <v>-999</v>
      </c>
      <c r="I4688">
        <v>10</v>
      </c>
      <c r="J4688" t="s">
        <v>980</v>
      </c>
      <c r="L4688" t="s">
        <v>16</v>
      </c>
    </row>
    <row r="4689" spans="1:12">
      <c r="A4689">
        <v>4688</v>
      </c>
      <c r="B4689" t="s">
        <v>20</v>
      </c>
      <c r="C4689" t="s">
        <v>6195</v>
      </c>
      <c r="D4689">
        <v>-5</v>
      </c>
      <c r="E4689" t="s">
        <v>26</v>
      </c>
      <c r="F4689" s="1">
        <v>45197</v>
      </c>
      <c r="H4689">
        <v>4353.7299999999996</v>
      </c>
      <c r="I4689">
        <v>10</v>
      </c>
      <c r="J4689" t="s">
        <v>981</v>
      </c>
      <c r="L4689" t="s">
        <v>16</v>
      </c>
    </row>
    <row r="4690" spans="1:12">
      <c r="A4690">
        <v>4689</v>
      </c>
      <c r="B4690" t="s">
        <v>22</v>
      </c>
      <c r="D4690">
        <v>-5</v>
      </c>
      <c r="E4690" t="s">
        <v>31</v>
      </c>
      <c r="H4690">
        <v>1363.72</v>
      </c>
      <c r="L4690" t="s">
        <v>21</v>
      </c>
    </row>
    <row r="4691" spans="1:12">
      <c r="B4691" t="s">
        <v>35</v>
      </c>
      <c r="D4691">
        <v>-5</v>
      </c>
      <c r="E4691" t="s">
        <v>23</v>
      </c>
      <c r="H4691">
        <v>-999</v>
      </c>
      <c r="I4691">
        <v>4</v>
      </c>
      <c r="J4691" t="s">
        <v>982</v>
      </c>
    </row>
    <row r="4692" spans="1:12">
      <c r="A4692">
        <v>4691</v>
      </c>
      <c r="B4692" t="s">
        <v>13</v>
      </c>
      <c r="E4692" t="s">
        <v>26</v>
      </c>
      <c r="F4692" t="s">
        <v>6198</v>
      </c>
      <c r="H4692">
        <v>58.78</v>
      </c>
      <c r="I4692">
        <v>-1</v>
      </c>
      <c r="K4692">
        <v>0</v>
      </c>
      <c r="L4692" t="s">
        <v>17</v>
      </c>
    </row>
    <row r="4693" spans="1:12">
      <c r="A4693">
        <v>4692</v>
      </c>
      <c r="C4693" t="s">
        <v>6192</v>
      </c>
      <c r="F4693" s="1">
        <v>44787</v>
      </c>
      <c r="G4693" t="s">
        <v>6199</v>
      </c>
      <c r="H4693">
        <v>-999</v>
      </c>
      <c r="I4693">
        <v>10</v>
      </c>
      <c r="K4693">
        <v>0</v>
      </c>
    </row>
    <row r="4694" spans="1:12">
      <c r="B4694" t="s">
        <v>35</v>
      </c>
      <c r="C4694" t="s">
        <v>10</v>
      </c>
      <c r="E4694" t="s">
        <v>23</v>
      </c>
      <c r="F4694" s="1">
        <v>44893</v>
      </c>
      <c r="H4694">
        <v>1952.1</v>
      </c>
      <c r="K4694">
        <v>9690553943</v>
      </c>
      <c r="L4694" t="s">
        <v>12</v>
      </c>
    </row>
    <row r="4695" spans="1:12">
      <c r="B4695" t="s">
        <v>34</v>
      </c>
      <c r="C4695" t="s">
        <v>6195</v>
      </c>
      <c r="E4695" t="s">
        <v>26</v>
      </c>
      <c r="F4695" s="1">
        <v>44704</v>
      </c>
      <c r="G4695" t="s">
        <v>6199</v>
      </c>
      <c r="H4695" t="s">
        <v>6189</v>
      </c>
      <c r="I4695">
        <v>1</v>
      </c>
      <c r="L4695" t="s">
        <v>12</v>
      </c>
    </row>
    <row r="4696" spans="1:12">
      <c r="A4696">
        <v>4695</v>
      </c>
      <c r="B4696" t="s">
        <v>28</v>
      </c>
      <c r="C4696" t="s">
        <v>38</v>
      </c>
      <c r="D4696">
        <v>200</v>
      </c>
      <c r="E4696" t="s">
        <v>11</v>
      </c>
      <c r="F4696" s="1">
        <v>44116</v>
      </c>
      <c r="G4696" s="1">
        <v>44764</v>
      </c>
      <c r="H4696">
        <v>1537.27</v>
      </c>
      <c r="K4696">
        <v>0</v>
      </c>
      <c r="L4696" t="s">
        <v>21</v>
      </c>
    </row>
    <row r="4697" spans="1:12">
      <c r="B4697" t="s">
        <v>9</v>
      </c>
      <c r="C4697" t="s">
        <v>6196</v>
      </c>
      <c r="D4697">
        <v>200</v>
      </c>
      <c r="E4697" t="s">
        <v>15</v>
      </c>
      <c r="G4697" t="s">
        <v>6199</v>
      </c>
      <c r="H4697" t="s">
        <v>6189</v>
      </c>
      <c r="I4697">
        <v>1</v>
      </c>
      <c r="J4697" t="s">
        <v>7712</v>
      </c>
      <c r="K4697">
        <v>0</v>
      </c>
      <c r="L4697" t="s">
        <v>12</v>
      </c>
    </row>
    <row r="4698" spans="1:12">
      <c r="A4698">
        <v>4697</v>
      </c>
      <c r="B4698" t="s">
        <v>9</v>
      </c>
      <c r="E4698" t="s">
        <v>11</v>
      </c>
      <c r="F4698" s="1">
        <v>45902</v>
      </c>
      <c r="G4698" t="s">
        <v>6199</v>
      </c>
      <c r="I4698">
        <v>3</v>
      </c>
      <c r="K4698">
        <v>0</v>
      </c>
      <c r="L4698" t="s">
        <v>16</v>
      </c>
    </row>
    <row r="4699" spans="1:12">
      <c r="A4699">
        <v>4698</v>
      </c>
      <c r="B4699" t="s">
        <v>13</v>
      </c>
      <c r="C4699" t="s">
        <v>6195</v>
      </c>
      <c r="D4699">
        <v>-5</v>
      </c>
      <c r="E4699" t="s">
        <v>31</v>
      </c>
      <c r="F4699" t="s">
        <v>6198</v>
      </c>
      <c r="G4699" s="1">
        <v>45768</v>
      </c>
      <c r="I4699">
        <v>10</v>
      </c>
      <c r="K4699">
        <v>0</v>
      </c>
      <c r="L4699" t="s">
        <v>21</v>
      </c>
    </row>
    <row r="4700" spans="1:12">
      <c r="A4700">
        <v>4699</v>
      </c>
      <c r="B4700" t="s">
        <v>28</v>
      </c>
      <c r="D4700">
        <v>200</v>
      </c>
      <c r="E4700" t="s">
        <v>23</v>
      </c>
      <c r="F4700" s="1">
        <v>45036</v>
      </c>
      <c r="G4700" s="1">
        <v>44125</v>
      </c>
      <c r="H4700" t="s">
        <v>6189</v>
      </c>
      <c r="I4700">
        <v>5</v>
      </c>
      <c r="J4700" t="s">
        <v>7713</v>
      </c>
      <c r="K4700">
        <v>9316115465</v>
      </c>
      <c r="L4700" t="s">
        <v>21</v>
      </c>
    </row>
    <row r="4701" spans="1:12">
      <c r="A4701">
        <v>4700</v>
      </c>
      <c r="B4701" t="s">
        <v>37</v>
      </c>
      <c r="C4701" t="s">
        <v>6188</v>
      </c>
      <c r="D4701">
        <v>66</v>
      </c>
      <c r="E4701" t="s">
        <v>15</v>
      </c>
      <c r="F4701" t="s">
        <v>6198</v>
      </c>
      <c r="H4701">
        <v>-999</v>
      </c>
      <c r="J4701" t="s">
        <v>983</v>
      </c>
      <c r="K4701">
        <v>0</v>
      </c>
    </row>
    <row r="4702" spans="1:12">
      <c r="A4702">
        <v>4701</v>
      </c>
      <c r="B4702" t="s">
        <v>18</v>
      </c>
      <c r="C4702" t="s">
        <v>6188</v>
      </c>
      <c r="D4702">
        <v>200</v>
      </c>
      <c r="E4702" t="s">
        <v>31</v>
      </c>
      <c r="G4702" s="1">
        <v>45288</v>
      </c>
      <c r="H4702">
        <v>958.62</v>
      </c>
      <c r="I4702">
        <v>10</v>
      </c>
      <c r="K4702" t="s">
        <v>6191</v>
      </c>
      <c r="L4702" t="s">
        <v>16</v>
      </c>
    </row>
    <row r="4703" spans="1:12">
      <c r="B4703" t="s">
        <v>35</v>
      </c>
      <c r="E4703" t="s">
        <v>32</v>
      </c>
      <c r="F4703" s="1">
        <v>44849</v>
      </c>
      <c r="G4703" t="s">
        <v>6199</v>
      </c>
      <c r="K4703" t="s">
        <v>6191</v>
      </c>
      <c r="L4703" t="s">
        <v>16</v>
      </c>
    </row>
    <row r="4704" spans="1:12">
      <c r="B4704" t="s">
        <v>34</v>
      </c>
      <c r="C4704" t="s">
        <v>38</v>
      </c>
      <c r="D4704">
        <v>36</v>
      </c>
      <c r="E4704" t="s">
        <v>30</v>
      </c>
      <c r="F4704" t="s">
        <v>6198</v>
      </c>
      <c r="H4704" t="s">
        <v>6189</v>
      </c>
      <c r="I4704">
        <v>4</v>
      </c>
      <c r="K4704">
        <v>9536194941</v>
      </c>
      <c r="L4704" t="s">
        <v>25</v>
      </c>
    </row>
    <row r="4705" spans="1:12">
      <c r="A4705" t="s">
        <v>7714</v>
      </c>
      <c r="B4705" t="s">
        <v>20</v>
      </c>
      <c r="C4705" t="s">
        <v>6195</v>
      </c>
      <c r="E4705" t="s">
        <v>15</v>
      </c>
      <c r="I4705">
        <v>-1</v>
      </c>
      <c r="K4705" t="s">
        <v>6191</v>
      </c>
    </row>
    <row r="4706" spans="1:12">
      <c r="B4706" t="s">
        <v>40</v>
      </c>
      <c r="C4706" t="s">
        <v>6192</v>
      </c>
      <c r="D4706">
        <v>-5</v>
      </c>
      <c r="E4706" t="s">
        <v>11</v>
      </c>
      <c r="F4706" s="1">
        <v>45679</v>
      </c>
      <c r="G4706" t="s">
        <v>6199</v>
      </c>
      <c r="H4706" t="s">
        <v>6189</v>
      </c>
      <c r="L4706" t="s">
        <v>17</v>
      </c>
    </row>
    <row r="4707" spans="1:12">
      <c r="A4707">
        <v>4706</v>
      </c>
      <c r="B4707" t="s">
        <v>22</v>
      </c>
      <c r="C4707" t="s">
        <v>6196</v>
      </c>
      <c r="D4707">
        <v>-5</v>
      </c>
      <c r="E4707" t="s">
        <v>32</v>
      </c>
      <c r="F4707" t="s">
        <v>6198</v>
      </c>
      <c r="H4707" t="s">
        <v>6189</v>
      </c>
      <c r="I4707">
        <v>-1</v>
      </c>
      <c r="J4707" t="s">
        <v>7715</v>
      </c>
      <c r="K4707">
        <v>0</v>
      </c>
      <c r="L4707" t="s">
        <v>25</v>
      </c>
    </row>
    <row r="4708" spans="1:12">
      <c r="A4708">
        <v>4707</v>
      </c>
      <c r="B4708" t="s">
        <v>28</v>
      </c>
      <c r="C4708" t="s">
        <v>6188</v>
      </c>
      <c r="D4708">
        <v>18</v>
      </c>
      <c r="E4708" t="s">
        <v>26</v>
      </c>
      <c r="F4708" s="1">
        <v>44425</v>
      </c>
      <c r="G4708" t="s">
        <v>6199</v>
      </c>
      <c r="H4708">
        <v>1057.47</v>
      </c>
      <c r="I4708">
        <v>10</v>
      </c>
      <c r="K4708" t="s">
        <v>6191</v>
      </c>
      <c r="L4708" t="s">
        <v>16</v>
      </c>
    </row>
    <row r="4709" spans="1:12">
      <c r="B4709" t="s">
        <v>22</v>
      </c>
      <c r="E4709" t="s">
        <v>23</v>
      </c>
      <c r="F4709" s="1">
        <v>44935</v>
      </c>
      <c r="H4709">
        <v>4596.1499999999996</v>
      </c>
      <c r="I4709">
        <v>-1</v>
      </c>
      <c r="J4709" t="s">
        <v>984</v>
      </c>
      <c r="L4709" t="s">
        <v>21</v>
      </c>
    </row>
    <row r="4710" spans="1:12">
      <c r="A4710">
        <v>4709</v>
      </c>
      <c r="C4710" t="s">
        <v>6195</v>
      </c>
      <c r="E4710" t="s">
        <v>11</v>
      </c>
      <c r="F4710" s="1">
        <v>44172</v>
      </c>
      <c r="G4710" s="1">
        <v>45693</v>
      </c>
      <c r="H4710">
        <v>450.53</v>
      </c>
      <c r="I4710">
        <v>2</v>
      </c>
      <c r="J4710" t="s">
        <v>7716</v>
      </c>
      <c r="K4710">
        <v>9159967372</v>
      </c>
    </row>
    <row r="4711" spans="1:12">
      <c r="A4711" t="s">
        <v>7717</v>
      </c>
      <c r="B4711" t="s">
        <v>20</v>
      </c>
      <c r="C4711" t="s">
        <v>6195</v>
      </c>
      <c r="D4711">
        <v>200</v>
      </c>
      <c r="E4711" t="s">
        <v>31</v>
      </c>
      <c r="F4711" s="1">
        <v>45982</v>
      </c>
      <c r="G4711" t="s">
        <v>6199</v>
      </c>
      <c r="H4711" t="s">
        <v>6189</v>
      </c>
      <c r="I4711">
        <v>10</v>
      </c>
      <c r="J4711" t="s">
        <v>7718</v>
      </c>
      <c r="L4711" t="s">
        <v>25</v>
      </c>
    </row>
    <row r="4712" spans="1:12">
      <c r="A4712" t="s">
        <v>7719</v>
      </c>
      <c r="E4712" t="s">
        <v>23</v>
      </c>
      <c r="F4712" t="s">
        <v>6198</v>
      </c>
      <c r="G4712" s="1">
        <v>45038</v>
      </c>
      <c r="I4712">
        <v>-1</v>
      </c>
      <c r="L4712" t="s">
        <v>25</v>
      </c>
    </row>
    <row r="4713" spans="1:12">
      <c r="B4713" t="s">
        <v>18</v>
      </c>
      <c r="C4713" t="s">
        <v>6192</v>
      </c>
      <c r="D4713">
        <v>200</v>
      </c>
      <c r="E4713" t="s">
        <v>14</v>
      </c>
      <c r="F4713" t="s">
        <v>6198</v>
      </c>
      <c r="I4713">
        <v>-1</v>
      </c>
      <c r="J4713" t="s">
        <v>7720</v>
      </c>
    </row>
    <row r="4714" spans="1:12">
      <c r="A4714">
        <v>4713</v>
      </c>
      <c r="B4714" t="s">
        <v>13</v>
      </c>
      <c r="C4714" t="s">
        <v>10</v>
      </c>
      <c r="D4714">
        <v>43</v>
      </c>
      <c r="E4714" t="s">
        <v>23</v>
      </c>
      <c r="F4714" s="1">
        <v>45098</v>
      </c>
      <c r="H4714">
        <v>263.7</v>
      </c>
      <c r="I4714">
        <v>2</v>
      </c>
      <c r="J4714" t="s">
        <v>985</v>
      </c>
      <c r="L4714" t="s">
        <v>16</v>
      </c>
    </row>
    <row r="4715" spans="1:12">
      <c r="B4715" t="s">
        <v>40</v>
      </c>
      <c r="C4715" t="s">
        <v>10</v>
      </c>
      <c r="D4715">
        <v>30</v>
      </c>
      <c r="E4715" t="s">
        <v>15</v>
      </c>
      <c r="F4715" s="1">
        <v>45781</v>
      </c>
      <c r="G4715" s="1">
        <v>44403</v>
      </c>
      <c r="K4715" t="s">
        <v>6191</v>
      </c>
    </row>
    <row r="4716" spans="1:12">
      <c r="A4716">
        <v>4715</v>
      </c>
      <c r="C4716" t="s">
        <v>38</v>
      </c>
      <c r="E4716" t="s">
        <v>31</v>
      </c>
      <c r="F4716" t="s">
        <v>6198</v>
      </c>
      <c r="G4716" t="s">
        <v>6199</v>
      </c>
      <c r="H4716">
        <v>2822.65</v>
      </c>
      <c r="J4716" t="s">
        <v>7721</v>
      </c>
      <c r="L4716" t="s">
        <v>21</v>
      </c>
    </row>
    <row r="4717" spans="1:12">
      <c r="A4717" t="s">
        <v>7722</v>
      </c>
      <c r="B4717" t="s">
        <v>20</v>
      </c>
      <c r="C4717" t="s">
        <v>6188</v>
      </c>
      <c r="D4717">
        <v>40</v>
      </c>
      <c r="E4717" t="s">
        <v>11</v>
      </c>
      <c r="F4717" s="1">
        <v>45218</v>
      </c>
      <c r="G4717" t="s">
        <v>6199</v>
      </c>
      <c r="H4717">
        <v>-999</v>
      </c>
      <c r="I4717">
        <v>10</v>
      </c>
      <c r="K4717" t="s">
        <v>6191</v>
      </c>
      <c r="L4717" t="s">
        <v>21</v>
      </c>
    </row>
    <row r="4718" spans="1:12">
      <c r="A4718" t="s">
        <v>7723</v>
      </c>
      <c r="B4718" t="s">
        <v>34</v>
      </c>
      <c r="C4718" t="s">
        <v>38</v>
      </c>
      <c r="D4718">
        <v>-5</v>
      </c>
      <c r="E4718" t="s">
        <v>14</v>
      </c>
      <c r="F4718" s="1">
        <v>44675</v>
      </c>
      <c r="G4718" t="s">
        <v>6199</v>
      </c>
      <c r="H4718">
        <v>1706.41</v>
      </c>
      <c r="J4718" t="s">
        <v>986</v>
      </c>
      <c r="L4718" t="s">
        <v>21</v>
      </c>
    </row>
    <row r="4719" spans="1:12">
      <c r="A4719" t="s">
        <v>7724</v>
      </c>
      <c r="B4719" t="s">
        <v>28</v>
      </c>
      <c r="C4719" t="s">
        <v>6188</v>
      </c>
      <c r="D4719">
        <v>-5</v>
      </c>
      <c r="E4719" t="s">
        <v>31</v>
      </c>
      <c r="F4719" s="1">
        <v>45830</v>
      </c>
      <c r="G4719" s="1">
        <v>45855</v>
      </c>
      <c r="H4719">
        <v>1194.9000000000001</v>
      </c>
      <c r="I4719">
        <v>-1</v>
      </c>
      <c r="J4719" t="s">
        <v>987</v>
      </c>
      <c r="K4719">
        <v>0</v>
      </c>
      <c r="L4719" t="s">
        <v>25</v>
      </c>
    </row>
    <row r="4720" spans="1:12">
      <c r="A4720" t="s">
        <v>7725</v>
      </c>
      <c r="B4720" t="s">
        <v>22</v>
      </c>
      <c r="C4720" t="s">
        <v>38</v>
      </c>
      <c r="D4720">
        <v>200</v>
      </c>
      <c r="E4720" t="s">
        <v>23</v>
      </c>
      <c r="F4720" t="s">
        <v>6198</v>
      </c>
      <c r="G4720" s="1">
        <v>44731</v>
      </c>
      <c r="H4720">
        <v>4884.38</v>
      </c>
      <c r="I4720">
        <v>3</v>
      </c>
      <c r="K4720" t="s">
        <v>6191</v>
      </c>
      <c r="L4720" t="s">
        <v>16</v>
      </c>
    </row>
    <row r="4721" spans="1:12">
      <c r="A4721">
        <v>4720</v>
      </c>
      <c r="B4721" t="s">
        <v>35</v>
      </c>
      <c r="C4721" t="s">
        <v>38</v>
      </c>
      <c r="D4721">
        <v>-5</v>
      </c>
      <c r="E4721" t="s">
        <v>23</v>
      </c>
      <c r="F4721" s="1">
        <v>46048</v>
      </c>
      <c r="G4721" s="1">
        <v>44450</v>
      </c>
      <c r="H4721">
        <v>1048.81</v>
      </c>
      <c r="I4721">
        <v>1</v>
      </c>
      <c r="K4721">
        <v>9709203273</v>
      </c>
      <c r="L4721" t="s">
        <v>16</v>
      </c>
    </row>
    <row r="4722" spans="1:12">
      <c r="A4722">
        <v>4721</v>
      </c>
      <c r="C4722" t="s">
        <v>38</v>
      </c>
      <c r="D4722">
        <v>200</v>
      </c>
      <c r="E4722" t="s">
        <v>26</v>
      </c>
      <c r="F4722" t="s">
        <v>6198</v>
      </c>
      <c r="G4722" s="1">
        <v>45729</v>
      </c>
      <c r="H4722">
        <v>1671.31</v>
      </c>
      <c r="I4722">
        <v>-1</v>
      </c>
      <c r="J4722" t="s">
        <v>7726</v>
      </c>
      <c r="K4722">
        <v>0</v>
      </c>
      <c r="L4722" t="s">
        <v>21</v>
      </c>
    </row>
    <row r="4723" spans="1:12">
      <c r="A4723" t="s">
        <v>7727</v>
      </c>
      <c r="B4723" t="s">
        <v>13</v>
      </c>
      <c r="C4723" t="s">
        <v>6188</v>
      </c>
      <c r="D4723">
        <v>-5</v>
      </c>
      <c r="E4723" t="s">
        <v>32</v>
      </c>
      <c r="F4723" s="1">
        <v>45006</v>
      </c>
      <c r="H4723">
        <v>2756.94</v>
      </c>
      <c r="J4723" t="s">
        <v>988</v>
      </c>
      <c r="K4723">
        <v>0</v>
      </c>
      <c r="L4723" t="s">
        <v>16</v>
      </c>
    </row>
    <row r="4724" spans="1:12">
      <c r="C4724" t="s">
        <v>6196</v>
      </c>
      <c r="E4724" t="s">
        <v>30</v>
      </c>
      <c r="F4724" t="s">
        <v>6198</v>
      </c>
      <c r="H4724">
        <v>-999</v>
      </c>
      <c r="I4724">
        <v>3</v>
      </c>
      <c r="J4724" t="s">
        <v>7728</v>
      </c>
      <c r="L4724" t="s">
        <v>17</v>
      </c>
    </row>
    <row r="4725" spans="1:12">
      <c r="A4725" t="s">
        <v>7729</v>
      </c>
      <c r="B4725" t="s">
        <v>18</v>
      </c>
      <c r="C4725" t="s">
        <v>6192</v>
      </c>
      <c r="D4725">
        <v>68</v>
      </c>
      <c r="E4725" t="s">
        <v>11</v>
      </c>
      <c r="F4725" s="1">
        <v>44893</v>
      </c>
      <c r="G4725" s="1">
        <v>44167</v>
      </c>
      <c r="H4725">
        <v>1078.08</v>
      </c>
      <c r="I4725">
        <v>10</v>
      </c>
      <c r="J4725" t="s">
        <v>989</v>
      </c>
      <c r="L4725" t="s">
        <v>21</v>
      </c>
    </row>
    <row r="4726" spans="1:12">
      <c r="B4726" t="s">
        <v>35</v>
      </c>
      <c r="E4726" t="s">
        <v>23</v>
      </c>
      <c r="F4726" s="1">
        <v>45128</v>
      </c>
      <c r="G4726" s="1">
        <v>45515</v>
      </c>
      <c r="H4726">
        <v>-999</v>
      </c>
      <c r="I4726">
        <v>10</v>
      </c>
      <c r="J4726" t="s">
        <v>990</v>
      </c>
      <c r="L4726" t="s">
        <v>12</v>
      </c>
    </row>
    <row r="4727" spans="1:12">
      <c r="B4727" t="s">
        <v>20</v>
      </c>
      <c r="E4727" t="s">
        <v>11</v>
      </c>
      <c r="F4727" s="1">
        <v>44188</v>
      </c>
      <c r="G4727" s="1">
        <v>44820</v>
      </c>
      <c r="H4727">
        <v>421.97</v>
      </c>
      <c r="J4727" t="s">
        <v>991</v>
      </c>
      <c r="K4727">
        <v>9637386768</v>
      </c>
      <c r="L4727" t="s">
        <v>25</v>
      </c>
    </row>
    <row r="4728" spans="1:12">
      <c r="A4728" t="s">
        <v>7730</v>
      </c>
      <c r="B4728" t="s">
        <v>18</v>
      </c>
      <c r="C4728" t="s">
        <v>6196</v>
      </c>
      <c r="D4728">
        <v>200</v>
      </c>
      <c r="F4728" s="1">
        <v>45016</v>
      </c>
      <c r="G4728" t="s">
        <v>6199</v>
      </c>
      <c r="H4728">
        <v>-999</v>
      </c>
      <c r="I4728">
        <v>-1</v>
      </c>
      <c r="J4728" t="s">
        <v>992</v>
      </c>
    </row>
    <row r="4729" spans="1:12">
      <c r="A4729">
        <v>4728</v>
      </c>
      <c r="B4729" t="s">
        <v>18</v>
      </c>
      <c r="C4729" t="s">
        <v>6192</v>
      </c>
      <c r="D4729">
        <v>-5</v>
      </c>
      <c r="E4729" t="s">
        <v>30</v>
      </c>
      <c r="F4729" t="s">
        <v>6198</v>
      </c>
      <c r="H4729">
        <v>3968.87</v>
      </c>
      <c r="I4729">
        <v>-1</v>
      </c>
      <c r="K4729" t="s">
        <v>6191</v>
      </c>
      <c r="L4729" t="s">
        <v>21</v>
      </c>
    </row>
    <row r="4730" spans="1:12">
      <c r="A4730">
        <v>4729</v>
      </c>
      <c r="B4730" t="s">
        <v>22</v>
      </c>
      <c r="C4730" t="s">
        <v>6192</v>
      </c>
      <c r="D4730">
        <v>200</v>
      </c>
      <c r="E4730" t="s">
        <v>30</v>
      </c>
      <c r="F4730" s="1">
        <v>45746</v>
      </c>
      <c r="G4730" t="s">
        <v>6199</v>
      </c>
      <c r="H4730">
        <v>162.75</v>
      </c>
      <c r="I4730">
        <v>10</v>
      </c>
      <c r="J4730" t="s">
        <v>993</v>
      </c>
      <c r="K4730">
        <v>9426999003</v>
      </c>
      <c r="L4730" t="s">
        <v>17</v>
      </c>
    </row>
    <row r="4731" spans="1:12">
      <c r="B4731" t="s">
        <v>9</v>
      </c>
      <c r="C4731" t="s">
        <v>6196</v>
      </c>
      <c r="E4731" t="s">
        <v>23</v>
      </c>
      <c r="F4731" t="s">
        <v>6198</v>
      </c>
      <c r="G4731" s="1">
        <v>44529</v>
      </c>
      <c r="H4731">
        <v>417.36</v>
      </c>
      <c r="I4731">
        <v>10</v>
      </c>
      <c r="K4731" t="s">
        <v>6191</v>
      </c>
      <c r="L4731" t="s">
        <v>16</v>
      </c>
    </row>
    <row r="4732" spans="1:12">
      <c r="B4732" t="s">
        <v>18</v>
      </c>
      <c r="C4732" t="s">
        <v>6195</v>
      </c>
      <c r="D4732">
        <v>-5</v>
      </c>
      <c r="E4732" t="s">
        <v>15</v>
      </c>
      <c r="F4732" t="s">
        <v>6198</v>
      </c>
      <c r="G4732" s="1">
        <v>45285</v>
      </c>
      <c r="H4732">
        <v>1985.88</v>
      </c>
      <c r="I4732">
        <v>-1</v>
      </c>
      <c r="L4732" t="s">
        <v>25</v>
      </c>
    </row>
    <row r="4733" spans="1:12">
      <c r="A4733">
        <v>4732</v>
      </c>
      <c r="B4733" t="s">
        <v>28</v>
      </c>
      <c r="C4733" t="s">
        <v>10</v>
      </c>
      <c r="F4733" t="s">
        <v>6198</v>
      </c>
      <c r="G4733" s="1">
        <v>45152</v>
      </c>
      <c r="H4733">
        <v>-999</v>
      </c>
      <c r="I4733">
        <v>2</v>
      </c>
      <c r="J4733" t="s">
        <v>994</v>
      </c>
      <c r="K4733" t="s">
        <v>6191</v>
      </c>
      <c r="L4733" t="s">
        <v>25</v>
      </c>
    </row>
    <row r="4734" spans="1:12">
      <c r="A4734" t="s">
        <v>7731</v>
      </c>
      <c r="B4734" t="s">
        <v>22</v>
      </c>
      <c r="C4734" t="s">
        <v>38</v>
      </c>
      <c r="D4734">
        <v>26</v>
      </c>
      <c r="E4734" t="s">
        <v>26</v>
      </c>
      <c r="F4734" s="1">
        <v>44871</v>
      </c>
      <c r="G4734" t="s">
        <v>6199</v>
      </c>
      <c r="I4734">
        <v>10</v>
      </c>
      <c r="J4734" t="s">
        <v>7732</v>
      </c>
      <c r="K4734">
        <v>0</v>
      </c>
      <c r="L4734" t="s">
        <v>16</v>
      </c>
    </row>
    <row r="4735" spans="1:12">
      <c r="B4735" t="s">
        <v>9</v>
      </c>
      <c r="D4735">
        <v>-5</v>
      </c>
      <c r="E4735" t="s">
        <v>30</v>
      </c>
      <c r="H4735">
        <v>520.74</v>
      </c>
      <c r="I4735">
        <v>-1</v>
      </c>
      <c r="K4735" t="s">
        <v>6191</v>
      </c>
      <c r="L4735" t="s">
        <v>21</v>
      </c>
    </row>
    <row r="4736" spans="1:12">
      <c r="A4736">
        <v>4735</v>
      </c>
      <c r="B4736" t="s">
        <v>13</v>
      </c>
      <c r="C4736" t="s">
        <v>6196</v>
      </c>
      <c r="D4736">
        <v>69</v>
      </c>
      <c r="E4736" t="s">
        <v>32</v>
      </c>
      <c r="F4736" t="s">
        <v>6198</v>
      </c>
      <c r="I4736">
        <v>10</v>
      </c>
      <c r="K4736" t="s">
        <v>6191</v>
      </c>
    </row>
    <row r="4737" spans="1:12">
      <c r="A4737">
        <v>4736</v>
      </c>
      <c r="B4737" t="s">
        <v>37</v>
      </c>
      <c r="C4737" t="s">
        <v>6196</v>
      </c>
      <c r="D4737">
        <v>200</v>
      </c>
      <c r="F4737" s="1">
        <v>45529</v>
      </c>
      <c r="G4737" t="s">
        <v>6199</v>
      </c>
      <c r="H4737">
        <v>-999</v>
      </c>
      <c r="J4737" t="s">
        <v>995</v>
      </c>
      <c r="K4737" t="s">
        <v>6191</v>
      </c>
      <c r="L4737" t="s">
        <v>12</v>
      </c>
    </row>
    <row r="4738" spans="1:12">
      <c r="A4738" t="s">
        <v>7733</v>
      </c>
      <c r="B4738" t="s">
        <v>9</v>
      </c>
      <c r="C4738" t="s">
        <v>10</v>
      </c>
      <c r="D4738">
        <v>27</v>
      </c>
      <c r="E4738" t="s">
        <v>11</v>
      </c>
      <c r="F4738" s="1">
        <v>44621</v>
      </c>
      <c r="G4738" t="s">
        <v>6199</v>
      </c>
      <c r="I4738">
        <v>-1</v>
      </c>
      <c r="J4738" t="s">
        <v>7734</v>
      </c>
      <c r="K4738">
        <v>9768746164</v>
      </c>
      <c r="L4738" t="s">
        <v>21</v>
      </c>
    </row>
    <row r="4739" spans="1:12">
      <c r="A4739">
        <v>4738</v>
      </c>
      <c r="E4739" t="s">
        <v>11</v>
      </c>
      <c r="F4739" s="1">
        <v>45152</v>
      </c>
      <c r="G4739" t="s">
        <v>6199</v>
      </c>
      <c r="H4739" t="s">
        <v>6189</v>
      </c>
      <c r="J4739" t="s">
        <v>7735</v>
      </c>
      <c r="K4739" t="s">
        <v>6191</v>
      </c>
      <c r="L4739" t="s">
        <v>12</v>
      </c>
    </row>
    <row r="4740" spans="1:12">
      <c r="A4740">
        <v>4739</v>
      </c>
      <c r="C4740" t="s">
        <v>38</v>
      </c>
      <c r="E4740" t="s">
        <v>26</v>
      </c>
      <c r="F4740" s="1">
        <v>45817</v>
      </c>
      <c r="G4740" s="1">
        <v>45516</v>
      </c>
      <c r="H4740">
        <v>-999</v>
      </c>
      <c r="I4740">
        <v>-1</v>
      </c>
      <c r="K4740">
        <v>9382743890</v>
      </c>
      <c r="L4740" t="s">
        <v>16</v>
      </c>
    </row>
    <row r="4741" spans="1:12">
      <c r="A4741">
        <v>4740</v>
      </c>
      <c r="E4741" t="s">
        <v>31</v>
      </c>
      <c r="G4741" s="1">
        <v>44101</v>
      </c>
      <c r="K4741">
        <v>9268596672</v>
      </c>
      <c r="L4741" t="s">
        <v>12</v>
      </c>
    </row>
    <row r="4742" spans="1:12">
      <c r="A4742">
        <v>4741</v>
      </c>
      <c r="B4742" t="s">
        <v>40</v>
      </c>
      <c r="C4742" t="s">
        <v>6195</v>
      </c>
      <c r="E4742" t="s">
        <v>14</v>
      </c>
      <c r="F4742" t="s">
        <v>6198</v>
      </c>
      <c r="G4742" s="1">
        <v>45987</v>
      </c>
      <c r="I4742">
        <v>10</v>
      </c>
      <c r="K4742">
        <v>9300490083</v>
      </c>
      <c r="L4742" t="s">
        <v>21</v>
      </c>
    </row>
    <row r="4743" spans="1:12">
      <c r="A4743" t="s">
        <v>7736</v>
      </c>
      <c r="B4743" t="s">
        <v>22</v>
      </c>
      <c r="C4743" t="s">
        <v>6196</v>
      </c>
      <c r="D4743">
        <v>-5</v>
      </c>
      <c r="F4743" t="s">
        <v>6198</v>
      </c>
      <c r="G4743" t="s">
        <v>6199</v>
      </c>
      <c r="H4743" t="s">
        <v>6189</v>
      </c>
      <c r="J4743" t="s">
        <v>7737</v>
      </c>
      <c r="L4743" t="s">
        <v>17</v>
      </c>
    </row>
    <row r="4744" spans="1:12">
      <c r="A4744">
        <v>4743</v>
      </c>
      <c r="C4744" t="s">
        <v>38</v>
      </c>
      <c r="D4744">
        <v>-5</v>
      </c>
      <c r="E4744" t="s">
        <v>26</v>
      </c>
      <c r="G4744" s="1">
        <v>45802</v>
      </c>
      <c r="H4744">
        <v>-999</v>
      </c>
      <c r="I4744">
        <v>5</v>
      </c>
    </row>
    <row r="4745" spans="1:12">
      <c r="A4745">
        <v>4744</v>
      </c>
      <c r="B4745" t="s">
        <v>13</v>
      </c>
      <c r="C4745" t="s">
        <v>10</v>
      </c>
      <c r="E4745" t="s">
        <v>14</v>
      </c>
      <c r="F4745" s="1">
        <v>45622</v>
      </c>
      <c r="G4745" s="1">
        <v>44903</v>
      </c>
      <c r="H4745">
        <v>-999</v>
      </c>
      <c r="I4745">
        <v>-1</v>
      </c>
      <c r="J4745" t="s">
        <v>996</v>
      </c>
      <c r="K4745">
        <v>0</v>
      </c>
      <c r="L4745" t="s">
        <v>25</v>
      </c>
    </row>
    <row r="4746" spans="1:12">
      <c r="A4746">
        <v>4745</v>
      </c>
      <c r="D4746">
        <v>200</v>
      </c>
      <c r="E4746" t="s">
        <v>11</v>
      </c>
      <c r="F4746" s="1">
        <v>45601</v>
      </c>
      <c r="G4746" s="1">
        <v>44074</v>
      </c>
      <c r="H4746">
        <v>1063.74</v>
      </c>
      <c r="I4746">
        <v>10</v>
      </c>
      <c r="K4746">
        <v>9823559827</v>
      </c>
      <c r="L4746" t="s">
        <v>16</v>
      </c>
    </row>
    <row r="4747" spans="1:12">
      <c r="A4747">
        <v>4746</v>
      </c>
      <c r="B4747" t="s">
        <v>9</v>
      </c>
      <c r="C4747" t="s">
        <v>6188</v>
      </c>
      <c r="D4747">
        <v>20</v>
      </c>
      <c r="E4747" t="s">
        <v>32</v>
      </c>
      <c r="F4747" s="1">
        <v>44101</v>
      </c>
      <c r="G4747" t="s">
        <v>6199</v>
      </c>
      <c r="H4747">
        <v>-999</v>
      </c>
      <c r="K4747">
        <v>9221875974</v>
      </c>
      <c r="L4747" t="s">
        <v>25</v>
      </c>
    </row>
    <row r="4748" spans="1:12">
      <c r="B4748" t="s">
        <v>35</v>
      </c>
      <c r="C4748" t="s">
        <v>10</v>
      </c>
      <c r="D4748">
        <v>200</v>
      </c>
      <c r="E4748" t="s">
        <v>11</v>
      </c>
      <c r="F4748" s="1">
        <v>44487</v>
      </c>
      <c r="G4748" t="s">
        <v>6199</v>
      </c>
      <c r="H4748">
        <v>658.3</v>
      </c>
      <c r="J4748" t="s">
        <v>997</v>
      </c>
      <c r="K4748" t="s">
        <v>6191</v>
      </c>
    </row>
    <row r="4749" spans="1:12">
      <c r="A4749">
        <v>4748</v>
      </c>
      <c r="B4749" t="s">
        <v>22</v>
      </c>
      <c r="D4749">
        <v>200</v>
      </c>
      <c r="E4749" t="s">
        <v>15</v>
      </c>
      <c r="G4749" s="1">
        <v>45871</v>
      </c>
      <c r="H4749">
        <v>-999</v>
      </c>
      <c r="I4749">
        <v>1</v>
      </c>
      <c r="J4749" t="s">
        <v>998</v>
      </c>
      <c r="L4749" t="s">
        <v>21</v>
      </c>
    </row>
    <row r="4750" spans="1:12">
      <c r="A4750">
        <v>4749</v>
      </c>
      <c r="B4750" t="s">
        <v>35</v>
      </c>
      <c r="C4750" t="s">
        <v>6196</v>
      </c>
      <c r="D4750">
        <v>24</v>
      </c>
      <c r="E4750" t="s">
        <v>30</v>
      </c>
      <c r="F4750" t="s">
        <v>6198</v>
      </c>
      <c r="G4750" t="s">
        <v>6199</v>
      </c>
      <c r="H4750">
        <v>1827.79</v>
      </c>
      <c r="J4750" t="s">
        <v>999</v>
      </c>
      <c r="K4750">
        <v>0</v>
      </c>
    </row>
    <row r="4751" spans="1:12">
      <c r="A4751">
        <v>4750</v>
      </c>
      <c r="B4751" t="s">
        <v>37</v>
      </c>
      <c r="F4751" s="1">
        <v>46019</v>
      </c>
      <c r="H4751">
        <v>2278.2600000000002</v>
      </c>
      <c r="I4751">
        <v>-1</v>
      </c>
      <c r="J4751" t="s">
        <v>1000</v>
      </c>
      <c r="K4751" t="s">
        <v>6191</v>
      </c>
      <c r="L4751" t="s">
        <v>17</v>
      </c>
    </row>
    <row r="4752" spans="1:12">
      <c r="B4752" t="s">
        <v>28</v>
      </c>
      <c r="C4752" t="s">
        <v>6195</v>
      </c>
      <c r="D4752">
        <v>200</v>
      </c>
      <c r="E4752" t="s">
        <v>11</v>
      </c>
      <c r="F4752" s="1">
        <v>45937</v>
      </c>
      <c r="K4752">
        <v>9310171963</v>
      </c>
      <c r="L4752" t="s">
        <v>21</v>
      </c>
    </row>
    <row r="4753" spans="1:12">
      <c r="A4753" t="s">
        <v>7738</v>
      </c>
      <c r="B4753" t="s">
        <v>40</v>
      </c>
      <c r="C4753" t="s">
        <v>6196</v>
      </c>
      <c r="D4753">
        <v>200</v>
      </c>
      <c r="E4753" t="s">
        <v>31</v>
      </c>
      <c r="F4753" t="s">
        <v>6198</v>
      </c>
      <c r="I4753">
        <v>1</v>
      </c>
      <c r="K4753">
        <v>9143169987</v>
      </c>
      <c r="L4753" t="s">
        <v>21</v>
      </c>
    </row>
    <row r="4754" spans="1:12">
      <c r="A4754">
        <v>4753</v>
      </c>
      <c r="B4754" t="s">
        <v>13</v>
      </c>
      <c r="C4754" t="s">
        <v>6188</v>
      </c>
      <c r="D4754">
        <v>27</v>
      </c>
      <c r="E4754" t="s">
        <v>26</v>
      </c>
      <c r="F4754" s="1">
        <v>44919</v>
      </c>
      <c r="H4754">
        <v>-999</v>
      </c>
      <c r="I4754">
        <v>10</v>
      </c>
      <c r="K4754" t="s">
        <v>6191</v>
      </c>
      <c r="L4754" t="s">
        <v>12</v>
      </c>
    </row>
    <row r="4755" spans="1:12">
      <c r="A4755">
        <v>4754</v>
      </c>
      <c r="B4755" t="s">
        <v>13</v>
      </c>
      <c r="D4755">
        <v>-5</v>
      </c>
      <c r="E4755" t="s">
        <v>23</v>
      </c>
      <c r="F4755" s="1">
        <v>45965</v>
      </c>
      <c r="H4755" t="s">
        <v>6189</v>
      </c>
      <c r="I4755">
        <v>-1</v>
      </c>
      <c r="J4755" t="s">
        <v>7739</v>
      </c>
      <c r="K4755">
        <v>9966937143</v>
      </c>
      <c r="L4755" t="s">
        <v>16</v>
      </c>
    </row>
    <row r="4756" spans="1:12">
      <c r="B4756" t="s">
        <v>37</v>
      </c>
      <c r="C4756" t="s">
        <v>6195</v>
      </c>
      <c r="D4756">
        <v>-5</v>
      </c>
      <c r="E4756" t="s">
        <v>15</v>
      </c>
      <c r="H4756">
        <v>852.7</v>
      </c>
      <c r="I4756">
        <v>10</v>
      </c>
      <c r="L4756" t="s">
        <v>16</v>
      </c>
    </row>
    <row r="4757" spans="1:12">
      <c r="B4757" t="s">
        <v>40</v>
      </c>
      <c r="C4757" t="s">
        <v>6188</v>
      </c>
      <c r="E4757" t="s">
        <v>14</v>
      </c>
      <c r="F4757" t="s">
        <v>6198</v>
      </c>
      <c r="G4757" t="s">
        <v>6199</v>
      </c>
      <c r="I4757">
        <v>1</v>
      </c>
      <c r="J4757" t="s">
        <v>7740</v>
      </c>
      <c r="K4757">
        <v>0</v>
      </c>
      <c r="L4757" t="s">
        <v>16</v>
      </c>
    </row>
    <row r="4758" spans="1:12">
      <c r="A4758">
        <v>4757</v>
      </c>
      <c r="B4758" t="s">
        <v>35</v>
      </c>
      <c r="D4758">
        <v>-5</v>
      </c>
      <c r="E4758" t="s">
        <v>30</v>
      </c>
      <c r="F4758" s="1">
        <v>45113</v>
      </c>
      <c r="H4758">
        <v>277.58</v>
      </c>
      <c r="I4758">
        <v>1</v>
      </c>
      <c r="J4758" t="s">
        <v>1001</v>
      </c>
      <c r="K4758">
        <v>0</v>
      </c>
      <c r="L4758" t="s">
        <v>25</v>
      </c>
    </row>
    <row r="4759" spans="1:12">
      <c r="A4759">
        <v>4758</v>
      </c>
      <c r="B4759" t="s">
        <v>37</v>
      </c>
      <c r="C4759" t="s">
        <v>10</v>
      </c>
      <c r="E4759" t="s">
        <v>15</v>
      </c>
      <c r="F4759" s="1">
        <v>44059</v>
      </c>
      <c r="H4759">
        <v>1637.84</v>
      </c>
      <c r="I4759">
        <v>1</v>
      </c>
      <c r="K4759">
        <v>9984715761</v>
      </c>
      <c r="L4759" t="s">
        <v>25</v>
      </c>
    </row>
    <row r="4760" spans="1:12">
      <c r="B4760" t="s">
        <v>28</v>
      </c>
      <c r="C4760" t="s">
        <v>38</v>
      </c>
      <c r="D4760">
        <v>-5</v>
      </c>
      <c r="E4760" t="s">
        <v>31</v>
      </c>
      <c r="F4760" s="1">
        <v>44981</v>
      </c>
      <c r="G4760" t="s">
        <v>6199</v>
      </c>
      <c r="H4760" t="s">
        <v>6189</v>
      </c>
      <c r="K4760">
        <v>0</v>
      </c>
      <c r="L4760" t="s">
        <v>12</v>
      </c>
    </row>
    <row r="4761" spans="1:12">
      <c r="A4761" t="s">
        <v>7741</v>
      </c>
      <c r="B4761" t="s">
        <v>35</v>
      </c>
      <c r="C4761" t="s">
        <v>6188</v>
      </c>
      <c r="E4761" t="s">
        <v>32</v>
      </c>
      <c r="F4761" t="s">
        <v>6198</v>
      </c>
      <c r="H4761" t="s">
        <v>6189</v>
      </c>
      <c r="I4761">
        <v>-1</v>
      </c>
      <c r="J4761" t="s">
        <v>7742</v>
      </c>
      <c r="K4761">
        <v>9104623177</v>
      </c>
      <c r="L4761" t="s">
        <v>25</v>
      </c>
    </row>
    <row r="4762" spans="1:12">
      <c r="A4762">
        <v>4761</v>
      </c>
      <c r="C4762" t="s">
        <v>6195</v>
      </c>
      <c r="D4762">
        <v>39</v>
      </c>
      <c r="E4762" t="s">
        <v>23</v>
      </c>
      <c r="F4762" t="s">
        <v>6198</v>
      </c>
      <c r="G4762" s="1">
        <v>45265</v>
      </c>
      <c r="H4762" t="s">
        <v>6189</v>
      </c>
      <c r="I4762">
        <v>10</v>
      </c>
      <c r="K4762">
        <v>0</v>
      </c>
      <c r="L4762" t="s">
        <v>16</v>
      </c>
    </row>
    <row r="4763" spans="1:12">
      <c r="A4763">
        <v>4762</v>
      </c>
      <c r="B4763" t="s">
        <v>35</v>
      </c>
      <c r="C4763" t="s">
        <v>6188</v>
      </c>
      <c r="D4763">
        <v>200</v>
      </c>
      <c r="E4763" t="s">
        <v>26</v>
      </c>
      <c r="F4763" s="1">
        <v>45303</v>
      </c>
      <c r="G4763" s="1">
        <v>45568</v>
      </c>
      <c r="H4763">
        <v>2135.42</v>
      </c>
      <c r="K4763" t="s">
        <v>6191</v>
      </c>
    </row>
    <row r="4764" spans="1:12">
      <c r="A4764">
        <v>4763</v>
      </c>
      <c r="B4764" t="s">
        <v>18</v>
      </c>
      <c r="D4764">
        <v>-5</v>
      </c>
      <c r="E4764" t="s">
        <v>14</v>
      </c>
      <c r="H4764">
        <v>-999</v>
      </c>
      <c r="I4764">
        <v>10</v>
      </c>
      <c r="K4764" t="s">
        <v>6191</v>
      </c>
      <c r="L4764" t="s">
        <v>12</v>
      </c>
    </row>
    <row r="4765" spans="1:12">
      <c r="A4765">
        <v>4764</v>
      </c>
      <c r="B4765" t="s">
        <v>22</v>
      </c>
      <c r="D4765">
        <v>44</v>
      </c>
      <c r="E4765" t="s">
        <v>30</v>
      </c>
      <c r="F4765" t="s">
        <v>6198</v>
      </c>
      <c r="G4765" t="s">
        <v>6199</v>
      </c>
      <c r="H4765">
        <v>2959.76</v>
      </c>
      <c r="K4765" t="s">
        <v>6191</v>
      </c>
      <c r="L4765" t="s">
        <v>12</v>
      </c>
    </row>
    <row r="4766" spans="1:12">
      <c r="A4766">
        <v>4765</v>
      </c>
      <c r="B4766" t="s">
        <v>9</v>
      </c>
      <c r="E4766" t="s">
        <v>23</v>
      </c>
      <c r="H4766">
        <v>-999</v>
      </c>
      <c r="I4766">
        <v>10</v>
      </c>
      <c r="K4766">
        <v>0</v>
      </c>
    </row>
    <row r="4767" spans="1:12">
      <c r="A4767" t="s">
        <v>7743</v>
      </c>
      <c r="C4767" t="s">
        <v>6188</v>
      </c>
      <c r="D4767">
        <v>-5</v>
      </c>
      <c r="E4767" t="s">
        <v>15</v>
      </c>
      <c r="F4767" t="s">
        <v>6198</v>
      </c>
      <c r="H4767">
        <v>-999</v>
      </c>
      <c r="I4767">
        <v>2</v>
      </c>
      <c r="J4767" t="s">
        <v>7744</v>
      </c>
      <c r="K4767">
        <v>9711734093</v>
      </c>
      <c r="L4767" t="s">
        <v>25</v>
      </c>
    </row>
    <row r="4768" spans="1:12">
      <c r="A4768">
        <v>4767</v>
      </c>
      <c r="B4768" t="s">
        <v>9</v>
      </c>
      <c r="C4768" t="s">
        <v>6196</v>
      </c>
      <c r="G4768" t="s">
        <v>6199</v>
      </c>
      <c r="H4768">
        <v>-999</v>
      </c>
      <c r="I4768">
        <v>3</v>
      </c>
      <c r="J4768" t="s">
        <v>1002</v>
      </c>
      <c r="K4768" t="s">
        <v>6191</v>
      </c>
      <c r="L4768" t="s">
        <v>21</v>
      </c>
    </row>
    <row r="4769" spans="1:12">
      <c r="A4769">
        <v>4768</v>
      </c>
      <c r="B4769" t="s">
        <v>22</v>
      </c>
      <c r="D4769">
        <v>200</v>
      </c>
      <c r="E4769" t="s">
        <v>31</v>
      </c>
      <c r="F4769" s="1">
        <v>45654</v>
      </c>
      <c r="H4769" t="s">
        <v>6189</v>
      </c>
      <c r="I4769">
        <v>10</v>
      </c>
      <c r="L4769" t="s">
        <v>16</v>
      </c>
    </row>
    <row r="4770" spans="1:12">
      <c r="A4770">
        <v>4769</v>
      </c>
      <c r="B4770" t="s">
        <v>35</v>
      </c>
      <c r="C4770" t="s">
        <v>10</v>
      </c>
      <c r="D4770">
        <v>200</v>
      </c>
      <c r="E4770" t="s">
        <v>32</v>
      </c>
      <c r="F4770" s="1">
        <v>45666</v>
      </c>
      <c r="G4770" t="s">
        <v>6199</v>
      </c>
      <c r="I4770">
        <v>-1</v>
      </c>
      <c r="J4770" t="s">
        <v>7745</v>
      </c>
      <c r="K4770">
        <v>9669469453</v>
      </c>
      <c r="L4770" t="s">
        <v>12</v>
      </c>
    </row>
    <row r="4771" spans="1:12">
      <c r="C4771" t="s">
        <v>6195</v>
      </c>
      <c r="D4771">
        <v>-5</v>
      </c>
      <c r="E4771" t="s">
        <v>11</v>
      </c>
      <c r="F4771" s="1">
        <v>44984</v>
      </c>
      <c r="G4771" s="1">
        <v>44246</v>
      </c>
      <c r="H4771">
        <v>219.12</v>
      </c>
      <c r="I4771">
        <v>10</v>
      </c>
      <c r="K4771">
        <v>9359849121</v>
      </c>
      <c r="L4771" t="s">
        <v>17</v>
      </c>
    </row>
    <row r="4772" spans="1:12">
      <c r="A4772">
        <v>4771</v>
      </c>
      <c r="B4772" t="s">
        <v>35</v>
      </c>
      <c r="C4772" t="s">
        <v>10</v>
      </c>
      <c r="D4772">
        <v>-5</v>
      </c>
      <c r="E4772" t="s">
        <v>11</v>
      </c>
      <c r="F4772" s="1">
        <v>45302</v>
      </c>
      <c r="H4772">
        <v>1505.46</v>
      </c>
      <c r="I4772">
        <v>10</v>
      </c>
      <c r="L4772" t="s">
        <v>21</v>
      </c>
    </row>
    <row r="4773" spans="1:12">
      <c r="A4773">
        <v>4772</v>
      </c>
      <c r="B4773" t="s">
        <v>28</v>
      </c>
      <c r="C4773" t="s">
        <v>6196</v>
      </c>
      <c r="E4773" t="s">
        <v>11</v>
      </c>
      <c r="G4773" t="s">
        <v>6199</v>
      </c>
      <c r="H4773" t="s">
        <v>6189</v>
      </c>
      <c r="J4773" t="s">
        <v>7746</v>
      </c>
      <c r="K4773">
        <v>0</v>
      </c>
      <c r="L4773" t="s">
        <v>17</v>
      </c>
    </row>
    <row r="4774" spans="1:12">
      <c r="A4774" t="s">
        <v>7747</v>
      </c>
      <c r="B4774" t="s">
        <v>37</v>
      </c>
      <c r="C4774" t="s">
        <v>6188</v>
      </c>
      <c r="E4774" t="s">
        <v>31</v>
      </c>
      <c r="H4774">
        <v>-999</v>
      </c>
      <c r="I4774">
        <v>4</v>
      </c>
      <c r="J4774" t="s">
        <v>1003</v>
      </c>
      <c r="K4774">
        <v>9154974665</v>
      </c>
      <c r="L4774" t="s">
        <v>21</v>
      </c>
    </row>
    <row r="4775" spans="1:12">
      <c r="A4775" t="s">
        <v>7748</v>
      </c>
      <c r="B4775" t="s">
        <v>40</v>
      </c>
      <c r="C4775" t="s">
        <v>38</v>
      </c>
      <c r="D4775">
        <v>27</v>
      </c>
      <c r="E4775" t="s">
        <v>14</v>
      </c>
      <c r="J4775" t="s">
        <v>7749</v>
      </c>
    </row>
    <row r="4776" spans="1:12">
      <c r="C4776" t="s">
        <v>6195</v>
      </c>
      <c r="D4776">
        <v>200</v>
      </c>
      <c r="E4776" t="s">
        <v>11</v>
      </c>
      <c r="F4776" s="1">
        <v>45024</v>
      </c>
      <c r="G4776" s="1">
        <v>44739</v>
      </c>
      <c r="H4776">
        <v>43.56</v>
      </c>
      <c r="I4776">
        <v>3</v>
      </c>
      <c r="K4776" t="s">
        <v>6191</v>
      </c>
      <c r="L4776" t="s">
        <v>21</v>
      </c>
    </row>
    <row r="4777" spans="1:12">
      <c r="A4777">
        <v>4776</v>
      </c>
      <c r="C4777" t="s">
        <v>10</v>
      </c>
      <c r="D4777">
        <v>19</v>
      </c>
      <c r="F4777" t="s">
        <v>6198</v>
      </c>
      <c r="G4777" s="1">
        <v>45085</v>
      </c>
      <c r="I4777">
        <v>3</v>
      </c>
      <c r="J4777" t="s">
        <v>7750</v>
      </c>
      <c r="L4777" t="s">
        <v>25</v>
      </c>
    </row>
    <row r="4778" spans="1:12">
      <c r="A4778">
        <v>4777</v>
      </c>
      <c r="B4778" t="s">
        <v>37</v>
      </c>
      <c r="C4778" t="s">
        <v>6192</v>
      </c>
      <c r="D4778">
        <v>200</v>
      </c>
      <c r="E4778" t="s">
        <v>23</v>
      </c>
      <c r="F4778" s="1">
        <v>45964</v>
      </c>
      <c r="G4778" t="s">
        <v>6199</v>
      </c>
      <c r="I4778">
        <v>2</v>
      </c>
      <c r="J4778" t="s">
        <v>7751</v>
      </c>
      <c r="K4778">
        <v>0</v>
      </c>
      <c r="L4778" t="s">
        <v>25</v>
      </c>
    </row>
    <row r="4779" spans="1:12">
      <c r="A4779">
        <v>4778</v>
      </c>
      <c r="B4779" t="s">
        <v>13</v>
      </c>
      <c r="C4779" t="s">
        <v>6195</v>
      </c>
      <c r="D4779">
        <v>59</v>
      </c>
      <c r="E4779" t="s">
        <v>11</v>
      </c>
      <c r="F4779" s="1">
        <v>45814</v>
      </c>
      <c r="G4779" t="s">
        <v>6199</v>
      </c>
      <c r="H4779">
        <v>2192.2800000000002</v>
      </c>
      <c r="I4779">
        <v>1</v>
      </c>
      <c r="K4779">
        <v>0</v>
      </c>
      <c r="L4779" t="s">
        <v>25</v>
      </c>
    </row>
    <row r="4780" spans="1:12">
      <c r="A4780" t="s">
        <v>7752</v>
      </c>
      <c r="B4780" t="s">
        <v>28</v>
      </c>
      <c r="C4780" t="s">
        <v>6196</v>
      </c>
      <c r="D4780">
        <v>200</v>
      </c>
      <c r="E4780" t="s">
        <v>15</v>
      </c>
      <c r="F4780" s="1">
        <v>44701</v>
      </c>
      <c r="H4780">
        <v>663.92</v>
      </c>
      <c r="J4780" t="s">
        <v>1004</v>
      </c>
      <c r="K4780" t="s">
        <v>6191</v>
      </c>
      <c r="L4780" t="s">
        <v>17</v>
      </c>
    </row>
    <row r="4781" spans="1:12">
      <c r="A4781">
        <v>4780</v>
      </c>
      <c r="B4781" t="s">
        <v>34</v>
      </c>
      <c r="C4781" t="s">
        <v>6188</v>
      </c>
      <c r="D4781">
        <v>-5</v>
      </c>
      <c r="E4781" t="s">
        <v>32</v>
      </c>
      <c r="F4781" s="1">
        <v>44593</v>
      </c>
      <c r="G4781" s="1">
        <v>45906</v>
      </c>
      <c r="H4781">
        <v>924.52</v>
      </c>
      <c r="J4781" t="s">
        <v>1005</v>
      </c>
      <c r="L4781" t="s">
        <v>25</v>
      </c>
    </row>
    <row r="4782" spans="1:12">
      <c r="A4782">
        <v>4781</v>
      </c>
      <c r="B4782" t="s">
        <v>37</v>
      </c>
      <c r="C4782" t="s">
        <v>10</v>
      </c>
      <c r="D4782">
        <v>200</v>
      </c>
      <c r="E4782" t="s">
        <v>15</v>
      </c>
      <c r="F4782" s="1">
        <v>45018</v>
      </c>
      <c r="G4782" t="s">
        <v>6199</v>
      </c>
      <c r="H4782">
        <v>-999</v>
      </c>
      <c r="I4782">
        <v>10</v>
      </c>
      <c r="J4782" t="s">
        <v>1006</v>
      </c>
      <c r="K4782">
        <v>9832082154</v>
      </c>
      <c r="L4782" t="s">
        <v>12</v>
      </c>
    </row>
    <row r="4783" spans="1:12">
      <c r="A4783">
        <v>4782</v>
      </c>
      <c r="B4783" t="s">
        <v>35</v>
      </c>
      <c r="C4783" t="s">
        <v>10</v>
      </c>
      <c r="D4783">
        <v>56</v>
      </c>
      <c r="E4783" t="s">
        <v>32</v>
      </c>
      <c r="F4783" s="1">
        <v>45736</v>
      </c>
      <c r="H4783" t="s">
        <v>6189</v>
      </c>
      <c r="I4783">
        <v>10</v>
      </c>
      <c r="J4783" t="s">
        <v>7753</v>
      </c>
      <c r="K4783">
        <v>9298363002</v>
      </c>
      <c r="L4783" t="s">
        <v>21</v>
      </c>
    </row>
    <row r="4784" spans="1:12">
      <c r="A4784">
        <v>4783</v>
      </c>
      <c r="B4784" t="s">
        <v>22</v>
      </c>
      <c r="C4784" t="s">
        <v>6196</v>
      </c>
      <c r="D4784">
        <v>-5</v>
      </c>
      <c r="F4784" s="1">
        <v>45837</v>
      </c>
      <c r="G4784" t="s">
        <v>6199</v>
      </c>
      <c r="H4784">
        <v>-999</v>
      </c>
      <c r="I4784">
        <v>3</v>
      </c>
      <c r="J4784" t="s">
        <v>1007</v>
      </c>
      <c r="K4784">
        <v>9146532745</v>
      </c>
      <c r="L4784" t="s">
        <v>21</v>
      </c>
    </row>
    <row r="4785" spans="1:12">
      <c r="A4785">
        <v>4784</v>
      </c>
      <c r="B4785" t="s">
        <v>20</v>
      </c>
      <c r="C4785" t="s">
        <v>6195</v>
      </c>
      <c r="D4785">
        <v>64</v>
      </c>
      <c r="E4785" t="s">
        <v>14</v>
      </c>
      <c r="F4785" s="1">
        <v>45037</v>
      </c>
      <c r="H4785" t="s">
        <v>6189</v>
      </c>
      <c r="I4785">
        <v>-1</v>
      </c>
      <c r="J4785" t="s">
        <v>7754</v>
      </c>
      <c r="K4785">
        <v>0</v>
      </c>
      <c r="L4785" t="s">
        <v>12</v>
      </c>
    </row>
    <row r="4786" spans="1:12">
      <c r="B4786" t="s">
        <v>22</v>
      </c>
      <c r="C4786" t="s">
        <v>6195</v>
      </c>
      <c r="D4786">
        <v>-5</v>
      </c>
      <c r="E4786" t="s">
        <v>11</v>
      </c>
      <c r="F4786" s="1">
        <v>45178</v>
      </c>
      <c r="H4786">
        <v>-999</v>
      </c>
      <c r="I4786">
        <v>10</v>
      </c>
      <c r="K4786">
        <v>0</v>
      </c>
      <c r="L4786" t="s">
        <v>16</v>
      </c>
    </row>
    <row r="4787" spans="1:12">
      <c r="A4787">
        <v>4786</v>
      </c>
      <c r="B4787" t="s">
        <v>18</v>
      </c>
      <c r="C4787" t="s">
        <v>10</v>
      </c>
      <c r="D4787">
        <v>-5</v>
      </c>
      <c r="E4787" t="s">
        <v>11</v>
      </c>
      <c r="F4787" s="1">
        <v>44109</v>
      </c>
      <c r="H4787">
        <v>-999</v>
      </c>
      <c r="I4787">
        <v>10</v>
      </c>
      <c r="K4787">
        <v>0</v>
      </c>
      <c r="L4787" t="s">
        <v>25</v>
      </c>
    </row>
    <row r="4788" spans="1:12">
      <c r="B4788" t="s">
        <v>9</v>
      </c>
      <c r="C4788" t="s">
        <v>38</v>
      </c>
      <c r="D4788">
        <v>200</v>
      </c>
      <c r="E4788" t="s">
        <v>11</v>
      </c>
      <c r="F4788" s="1">
        <v>45881</v>
      </c>
      <c r="I4788">
        <v>10</v>
      </c>
      <c r="K4788">
        <v>9711561725</v>
      </c>
      <c r="L4788" t="s">
        <v>12</v>
      </c>
    </row>
    <row r="4789" spans="1:12">
      <c r="A4789">
        <v>4788</v>
      </c>
      <c r="B4789" t="s">
        <v>20</v>
      </c>
      <c r="C4789" t="s">
        <v>6195</v>
      </c>
      <c r="D4789">
        <v>-5</v>
      </c>
      <c r="E4789" t="s">
        <v>31</v>
      </c>
      <c r="F4789" s="1">
        <v>45559</v>
      </c>
      <c r="H4789">
        <v>535.94000000000005</v>
      </c>
      <c r="I4789">
        <v>10</v>
      </c>
      <c r="K4789">
        <v>0</v>
      </c>
    </row>
    <row r="4790" spans="1:12">
      <c r="A4790">
        <v>4789</v>
      </c>
      <c r="B4790" t="s">
        <v>18</v>
      </c>
      <c r="C4790" t="s">
        <v>6195</v>
      </c>
      <c r="D4790">
        <v>-5</v>
      </c>
      <c r="E4790" t="s">
        <v>23</v>
      </c>
      <c r="F4790" t="s">
        <v>6198</v>
      </c>
      <c r="I4790">
        <v>10</v>
      </c>
      <c r="J4790" t="s">
        <v>7755</v>
      </c>
      <c r="L4790" t="s">
        <v>16</v>
      </c>
    </row>
    <row r="4791" spans="1:12">
      <c r="A4791">
        <v>4790</v>
      </c>
      <c r="B4791" t="s">
        <v>13</v>
      </c>
      <c r="C4791" t="s">
        <v>10</v>
      </c>
      <c r="E4791" t="s">
        <v>30</v>
      </c>
      <c r="F4791" t="s">
        <v>6198</v>
      </c>
      <c r="G4791" s="1">
        <v>45735</v>
      </c>
      <c r="H4791" t="s">
        <v>6189</v>
      </c>
      <c r="I4791">
        <v>10</v>
      </c>
      <c r="J4791" t="s">
        <v>7756</v>
      </c>
      <c r="K4791">
        <v>9629562479</v>
      </c>
      <c r="L4791" t="s">
        <v>17</v>
      </c>
    </row>
    <row r="4792" spans="1:12">
      <c r="A4792">
        <v>4791</v>
      </c>
      <c r="B4792" t="s">
        <v>22</v>
      </c>
      <c r="D4792">
        <v>-5</v>
      </c>
      <c r="E4792" t="s">
        <v>15</v>
      </c>
      <c r="G4792" s="1">
        <v>45519</v>
      </c>
      <c r="H4792" t="s">
        <v>6189</v>
      </c>
      <c r="I4792">
        <v>-1</v>
      </c>
      <c r="J4792" t="s">
        <v>7757</v>
      </c>
      <c r="K4792">
        <v>0</v>
      </c>
    </row>
    <row r="4793" spans="1:12">
      <c r="A4793">
        <v>4792</v>
      </c>
      <c r="B4793" t="s">
        <v>20</v>
      </c>
      <c r="D4793">
        <v>69</v>
      </c>
      <c r="E4793" t="s">
        <v>32</v>
      </c>
      <c r="F4793" s="1">
        <v>45473</v>
      </c>
      <c r="I4793">
        <v>1</v>
      </c>
      <c r="K4793" t="s">
        <v>6191</v>
      </c>
      <c r="L4793" t="s">
        <v>21</v>
      </c>
    </row>
    <row r="4794" spans="1:12">
      <c r="A4794" t="s">
        <v>7758</v>
      </c>
      <c r="B4794" t="s">
        <v>18</v>
      </c>
      <c r="D4794">
        <v>-5</v>
      </c>
      <c r="F4794" s="1">
        <v>44572</v>
      </c>
      <c r="G4794" t="s">
        <v>6199</v>
      </c>
      <c r="H4794">
        <v>1269</v>
      </c>
      <c r="I4794">
        <v>1</v>
      </c>
      <c r="J4794" t="s">
        <v>1008</v>
      </c>
      <c r="K4794">
        <v>9810377601</v>
      </c>
      <c r="L4794" t="s">
        <v>12</v>
      </c>
    </row>
    <row r="4795" spans="1:12">
      <c r="B4795" t="s">
        <v>40</v>
      </c>
      <c r="C4795" t="s">
        <v>10</v>
      </c>
      <c r="D4795">
        <v>21</v>
      </c>
      <c r="E4795" t="s">
        <v>23</v>
      </c>
      <c r="F4795" s="1">
        <v>44721</v>
      </c>
      <c r="H4795">
        <v>3186.14</v>
      </c>
      <c r="I4795">
        <v>10</v>
      </c>
      <c r="K4795" t="s">
        <v>6191</v>
      </c>
      <c r="L4795" t="s">
        <v>21</v>
      </c>
    </row>
    <row r="4796" spans="1:12">
      <c r="A4796">
        <v>4795</v>
      </c>
      <c r="B4796" t="s">
        <v>20</v>
      </c>
      <c r="D4796">
        <v>-5</v>
      </c>
      <c r="E4796" t="s">
        <v>15</v>
      </c>
      <c r="H4796">
        <v>-999</v>
      </c>
      <c r="I4796">
        <v>-1</v>
      </c>
      <c r="K4796">
        <v>0</v>
      </c>
      <c r="L4796" t="s">
        <v>25</v>
      </c>
    </row>
    <row r="4797" spans="1:12">
      <c r="A4797">
        <v>4796</v>
      </c>
      <c r="B4797" t="s">
        <v>37</v>
      </c>
      <c r="D4797">
        <v>22</v>
      </c>
      <c r="E4797" t="s">
        <v>30</v>
      </c>
      <c r="F4797" s="1">
        <v>45107</v>
      </c>
      <c r="G4797" s="1">
        <v>45552</v>
      </c>
      <c r="H4797" t="s">
        <v>6189</v>
      </c>
      <c r="I4797">
        <v>10</v>
      </c>
      <c r="J4797" t="s">
        <v>7759</v>
      </c>
      <c r="K4797" t="s">
        <v>6191</v>
      </c>
    </row>
    <row r="4798" spans="1:12">
      <c r="B4798" t="s">
        <v>20</v>
      </c>
      <c r="C4798" t="s">
        <v>10</v>
      </c>
      <c r="D4798">
        <v>54</v>
      </c>
      <c r="E4798" t="s">
        <v>26</v>
      </c>
      <c r="H4798" t="s">
        <v>6189</v>
      </c>
      <c r="I4798">
        <v>3</v>
      </c>
      <c r="J4798" t="s">
        <v>7760</v>
      </c>
      <c r="K4798" t="s">
        <v>6191</v>
      </c>
      <c r="L4798" t="s">
        <v>21</v>
      </c>
    </row>
    <row r="4799" spans="1:12">
      <c r="A4799">
        <v>4798</v>
      </c>
      <c r="B4799" t="s">
        <v>28</v>
      </c>
      <c r="C4799" t="s">
        <v>6192</v>
      </c>
      <c r="D4799">
        <v>36</v>
      </c>
      <c r="E4799" t="s">
        <v>11</v>
      </c>
      <c r="G4799" t="s">
        <v>6199</v>
      </c>
      <c r="H4799">
        <v>-999</v>
      </c>
      <c r="I4799">
        <v>3</v>
      </c>
      <c r="K4799" t="s">
        <v>6191</v>
      </c>
    </row>
    <row r="4800" spans="1:12">
      <c r="B4800" t="s">
        <v>20</v>
      </c>
      <c r="C4800" t="s">
        <v>6196</v>
      </c>
      <c r="D4800">
        <v>200</v>
      </c>
      <c r="E4800" t="s">
        <v>32</v>
      </c>
      <c r="F4800" s="1">
        <v>44626</v>
      </c>
      <c r="H4800">
        <v>1652.77</v>
      </c>
      <c r="I4800">
        <v>1</v>
      </c>
      <c r="L4800" t="s">
        <v>17</v>
      </c>
    </row>
    <row r="4801" spans="1:12">
      <c r="A4801">
        <v>4800</v>
      </c>
      <c r="B4801" t="s">
        <v>35</v>
      </c>
      <c r="C4801" t="s">
        <v>6196</v>
      </c>
      <c r="E4801" t="s">
        <v>26</v>
      </c>
      <c r="F4801" s="1">
        <v>44918</v>
      </c>
      <c r="G4801" t="s">
        <v>6199</v>
      </c>
      <c r="H4801">
        <v>-999</v>
      </c>
      <c r="I4801">
        <v>-1</v>
      </c>
      <c r="J4801" t="s">
        <v>1009</v>
      </c>
      <c r="K4801">
        <v>0</v>
      </c>
      <c r="L4801" t="s">
        <v>21</v>
      </c>
    </row>
    <row r="4802" spans="1:12">
      <c r="A4802" t="s">
        <v>7761</v>
      </c>
      <c r="B4802" t="s">
        <v>28</v>
      </c>
      <c r="C4802" t="s">
        <v>10</v>
      </c>
      <c r="D4802">
        <v>200</v>
      </c>
      <c r="E4802" t="s">
        <v>14</v>
      </c>
      <c r="F4802" s="1">
        <v>45122</v>
      </c>
      <c r="H4802">
        <v>-999</v>
      </c>
      <c r="I4802">
        <v>-1</v>
      </c>
      <c r="J4802" t="s">
        <v>1010</v>
      </c>
      <c r="K4802">
        <v>9702489513</v>
      </c>
    </row>
    <row r="4803" spans="1:12">
      <c r="B4803" t="s">
        <v>13</v>
      </c>
      <c r="C4803" t="s">
        <v>6188</v>
      </c>
      <c r="D4803">
        <v>68</v>
      </c>
      <c r="E4803" t="s">
        <v>31</v>
      </c>
      <c r="F4803" s="1">
        <v>45241</v>
      </c>
      <c r="G4803" s="1">
        <v>45067</v>
      </c>
      <c r="I4803">
        <v>-1</v>
      </c>
      <c r="J4803" t="s">
        <v>7762</v>
      </c>
      <c r="K4803">
        <v>9863259656</v>
      </c>
      <c r="L4803" t="s">
        <v>16</v>
      </c>
    </row>
    <row r="4804" spans="1:12">
      <c r="A4804">
        <v>4803</v>
      </c>
      <c r="B4804" t="s">
        <v>34</v>
      </c>
      <c r="C4804" t="s">
        <v>6192</v>
      </c>
      <c r="D4804">
        <v>200</v>
      </c>
      <c r="E4804" t="s">
        <v>15</v>
      </c>
      <c r="F4804" s="1">
        <v>45287</v>
      </c>
      <c r="H4804">
        <v>-999</v>
      </c>
      <c r="I4804">
        <v>-1</v>
      </c>
      <c r="K4804">
        <v>0</v>
      </c>
      <c r="L4804" t="s">
        <v>17</v>
      </c>
    </row>
    <row r="4805" spans="1:12">
      <c r="A4805" t="s">
        <v>7763</v>
      </c>
      <c r="B4805" t="s">
        <v>9</v>
      </c>
      <c r="C4805" t="s">
        <v>38</v>
      </c>
      <c r="D4805">
        <v>-5</v>
      </c>
      <c r="F4805" s="1">
        <v>44157</v>
      </c>
      <c r="H4805" t="s">
        <v>6189</v>
      </c>
      <c r="I4805">
        <v>4</v>
      </c>
      <c r="K4805" t="s">
        <v>6191</v>
      </c>
    </row>
    <row r="4806" spans="1:12">
      <c r="D4806">
        <v>41</v>
      </c>
      <c r="E4806" t="s">
        <v>15</v>
      </c>
      <c r="G4806" t="s">
        <v>6199</v>
      </c>
      <c r="H4806">
        <v>-999</v>
      </c>
      <c r="I4806">
        <v>-1</v>
      </c>
      <c r="J4806" t="s">
        <v>7764</v>
      </c>
      <c r="K4806" t="s">
        <v>6191</v>
      </c>
      <c r="L4806" t="s">
        <v>17</v>
      </c>
    </row>
    <row r="4807" spans="1:12">
      <c r="A4807">
        <v>4806</v>
      </c>
      <c r="C4807" t="s">
        <v>6196</v>
      </c>
      <c r="D4807">
        <v>-5</v>
      </c>
      <c r="E4807" t="s">
        <v>32</v>
      </c>
      <c r="F4807" s="1">
        <v>44537</v>
      </c>
      <c r="H4807">
        <v>-999</v>
      </c>
      <c r="I4807">
        <v>10</v>
      </c>
      <c r="J4807" t="s">
        <v>7765</v>
      </c>
      <c r="L4807" t="s">
        <v>12</v>
      </c>
    </row>
    <row r="4808" spans="1:12">
      <c r="A4808">
        <v>4807</v>
      </c>
      <c r="C4808" t="s">
        <v>6188</v>
      </c>
      <c r="D4808">
        <v>200</v>
      </c>
      <c r="E4808" t="s">
        <v>15</v>
      </c>
      <c r="F4808" s="1">
        <v>45153</v>
      </c>
      <c r="G4808" t="s">
        <v>6199</v>
      </c>
      <c r="H4808">
        <v>-999</v>
      </c>
      <c r="J4808" t="s">
        <v>7766</v>
      </c>
      <c r="K4808">
        <v>9910315230</v>
      </c>
      <c r="L4808" t="s">
        <v>21</v>
      </c>
    </row>
    <row r="4809" spans="1:12">
      <c r="A4809" t="s">
        <v>7767</v>
      </c>
      <c r="B4809" t="s">
        <v>28</v>
      </c>
      <c r="C4809" t="s">
        <v>38</v>
      </c>
      <c r="F4809" s="1">
        <v>44235</v>
      </c>
      <c r="G4809" s="1">
        <v>44619</v>
      </c>
      <c r="I4809">
        <v>-1</v>
      </c>
      <c r="J4809" t="s">
        <v>7768</v>
      </c>
      <c r="K4809" t="s">
        <v>6191</v>
      </c>
    </row>
    <row r="4810" spans="1:12">
      <c r="A4810">
        <v>4809</v>
      </c>
      <c r="C4810" t="s">
        <v>6192</v>
      </c>
      <c r="D4810">
        <v>200</v>
      </c>
      <c r="E4810" t="s">
        <v>32</v>
      </c>
      <c r="F4810" s="1">
        <v>44751</v>
      </c>
      <c r="G4810" t="s">
        <v>6199</v>
      </c>
      <c r="H4810">
        <v>1922.14</v>
      </c>
      <c r="I4810">
        <v>10</v>
      </c>
      <c r="K4810" t="s">
        <v>6191</v>
      </c>
      <c r="L4810" t="s">
        <v>21</v>
      </c>
    </row>
    <row r="4811" spans="1:12">
      <c r="A4811">
        <v>4810</v>
      </c>
      <c r="B4811" t="s">
        <v>20</v>
      </c>
      <c r="C4811" t="s">
        <v>6196</v>
      </c>
      <c r="D4811">
        <v>-5</v>
      </c>
      <c r="E4811" t="s">
        <v>30</v>
      </c>
      <c r="H4811" t="s">
        <v>6189</v>
      </c>
      <c r="I4811">
        <v>-1</v>
      </c>
      <c r="J4811" t="s">
        <v>7769</v>
      </c>
      <c r="L4811" t="s">
        <v>25</v>
      </c>
    </row>
    <row r="4812" spans="1:12">
      <c r="A4812">
        <v>4811</v>
      </c>
      <c r="B4812" t="s">
        <v>20</v>
      </c>
      <c r="C4812" t="s">
        <v>10</v>
      </c>
      <c r="E4812" t="s">
        <v>30</v>
      </c>
      <c r="G4812" s="1">
        <v>44062</v>
      </c>
      <c r="H4812">
        <v>-999</v>
      </c>
      <c r="I4812">
        <v>-1</v>
      </c>
      <c r="K4812" t="s">
        <v>6191</v>
      </c>
      <c r="L4812" t="s">
        <v>16</v>
      </c>
    </row>
    <row r="4813" spans="1:12">
      <c r="A4813">
        <v>4812</v>
      </c>
      <c r="B4813" t="s">
        <v>13</v>
      </c>
      <c r="C4813" t="s">
        <v>6188</v>
      </c>
      <c r="D4813">
        <v>39</v>
      </c>
      <c r="E4813" t="s">
        <v>11</v>
      </c>
      <c r="F4813" s="1">
        <v>45868</v>
      </c>
      <c r="G4813" s="1">
        <v>45657</v>
      </c>
      <c r="H4813">
        <v>2848.72</v>
      </c>
      <c r="K4813">
        <v>9344153497</v>
      </c>
    </row>
    <row r="4814" spans="1:12">
      <c r="A4814">
        <v>4813</v>
      </c>
      <c r="B4814" t="s">
        <v>34</v>
      </c>
      <c r="C4814" t="s">
        <v>6196</v>
      </c>
      <c r="D4814">
        <v>64</v>
      </c>
      <c r="E4814" t="s">
        <v>31</v>
      </c>
      <c r="F4814" s="1">
        <v>44904</v>
      </c>
      <c r="G4814" s="1">
        <v>45941</v>
      </c>
      <c r="I4814">
        <v>10</v>
      </c>
      <c r="K4814" t="s">
        <v>6191</v>
      </c>
      <c r="L4814" t="s">
        <v>17</v>
      </c>
    </row>
    <row r="4815" spans="1:12">
      <c r="A4815" t="s">
        <v>7770</v>
      </c>
      <c r="B4815" t="s">
        <v>35</v>
      </c>
      <c r="C4815" t="s">
        <v>6192</v>
      </c>
      <c r="D4815">
        <v>200</v>
      </c>
      <c r="E4815" t="s">
        <v>15</v>
      </c>
      <c r="F4815" s="1">
        <v>44227</v>
      </c>
      <c r="H4815" t="s">
        <v>6189</v>
      </c>
      <c r="I4815">
        <v>10</v>
      </c>
      <c r="J4815" t="s">
        <v>7771</v>
      </c>
      <c r="K4815">
        <v>0</v>
      </c>
      <c r="L4815" t="s">
        <v>21</v>
      </c>
    </row>
    <row r="4816" spans="1:12">
      <c r="B4816" t="s">
        <v>20</v>
      </c>
      <c r="C4816" t="s">
        <v>6196</v>
      </c>
      <c r="D4816">
        <v>200</v>
      </c>
      <c r="E4816" t="s">
        <v>14</v>
      </c>
      <c r="F4816" t="s">
        <v>6198</v>
      </c>
      <c r="G4816" t="s">
        <v>6199</v>
      </c>
      <c r="I4816">
        <v>-1</v>
      </c>
      <c r="K4816">
        <v>9665074267</v>
      </c>
      <c r="L4816" t="s">
        <v>25</v>
      </c>
    </row>
    <row r="4817" spans="1:12">
      <c r="A4817">
        <v>4816</v>
      </c>
      <c r="B4817" t="s">
        <v>22</v>
      </c>
      <c r="C4817" t="s">
        <v>6196</v>
      </c>
      <c r="E4817" t="s">
        <v>30</v>
      </c>
      <c r="F4817" s="1">
        <v>45107</v>
      </c>
      <c r="G4817" t="s">
        <v>6199</v>
      </c>
      <c r="K4817" t="s">
        <v>6191</v>
      </c>
      <c r="L4817" t="s">
        <v>21</v>
      </c>
    </row>
    <row r="4818" spans="1:12">
      <c r="C4818" t="s">
        <v>6192</v>
      </c>
      <c r="D4818">
        <v>20</v>
      </c>
      <c r="E4818" t="s">
        <v>26</v>
      </c>
      <c r="G4818" t="s">
        <v>6199</v>
      </c>
      <c r="H4818" t="s">
        <v>6189</v>
      </c>
      <c r="I4818">
        <v>10</v>
      </c>
      <c r="K4818">
        <v>9778773822</v>
      </c>
      <c r="L4818" t="s">
        <v>12</v>
      </c>
    </row>
    <row r="4819" spans="1:12">
      <c r="A4819">
        <v>4818</v>
      </c>
      <c r="C4819" t="s">
        <v>38</v>
      </c>
      <c r="D4819">
        <v>24</v>
      </c>
      <c r="E4819" t="s">
        <v>23</v>
      </c>
      <c r="F4819" s="1">
        <v>45577</v>
      </c>
      <c r="I4819">
        <v>-1</v>
      </c>
      <c r="J4819" t="s">
        <v>7772</v>
      </c>
      <c r="K4819">
        <v>0</v>
      </c>
      <c r="L4819" t="s">
        <v>21</v>
      </c>
    </row>
    <row r="4820" spans="1:12">
      <c r="A4820" t="s">
        <v>7773</v>
      </c>
      <c r="B4820" t="s">
        <v>22</v>
      </c>
      <c r="C4820" t="s">
        <v>6196</v>
      </c>
      <c r="E4820" t="s">
        <v>23</v>
      </c>
      <c r="G4820" t="s">
        <v>6199</v>
      </c>
      <c r="H4820" t="s">
        <v>6189</v>
      </c>
      <c r="I4820">
        <v>-1</v>
      </c>
      <c r="K4820">
        <v>9161718025</v>
      </c>
      <c r="L4820" t="s">
        <v>25</v>
      </c>
    </row>
    <row r="4821" spans="1:12">
      <c r="A4821">
        <v>4820</v>
      </c>
      <c r="B4821" t="s">
        <v>40</v>
      </c>
      <c r="C4821" t="s">
        <v>38</v>
      </c>
      <c r="E4821" t="s">
        <v>26</v>
      </c>
      <c r="F4821" t="s">
        <v>6198</v>
      </c>
      <c r="I4821">
        <v>10</v>
      </c>
      <c r="K4821">
        <v>0</v>
      </c>
      <c r="L4821" t="s">
        <v>17</v>
      </c>
    </row>
    <row r="4822" spans="1:12">
      <c r="B4822" t="s">
        <v>28</v>
      </c>
      <c r="C4822" t="s">
        <v>38</v>
      </c>
      <c r="D4822">
        <v>49</v>
      </c>
      <c r="E4822" t="s">
        <v>31</v>
      </c>
      <c r="F4822" t="s">
        <v>6198</v>
      </c>
      <c r="H4822">
        <v>-999</v>
      </c>
      <c r="I4822">
        <v>4</v>
      </c>
      <c r="K4822">
        <v>0</v>
      </c>
      <c r="L4822" t="s">
        <v>12</v>
      </c>
    </row>
    <row r="4823" spans="1:12">
      <c r="A4823">
        <v>4822</v>
      </c>
      <c r="C4823" t="s">
        <v>6188</v>
      </c>
      <c r="D4823">
        <v>200</v>
      </c>
      <c r="E4823" t="s">
        <v>26</v>
      </c>
      <c r="F4823" t="s">
        <v>6198</v>
      </c>
      <c r="H4823">
        <v>-999</v>
      </c>
      <c r="I4823">
        <v>-1</v>
      </c>
      <c r="J4823" t="s">
        <v>7774</v>
      </c>
      <c r="K4823">
        <v>9586813000</v>
      </c>
      <c r="L4823" t="s">
        <v>12</v>
      </c>
    </row>
    <row r="4824" spans="1:12">
      <c r="A4824">
        <v>4823</v>
      </c>
      <c r="B4824" t="s">
        <v>40</v>
      </c>
      <c r="D4824">
        <v>200</v>
      </c>
      <c r="E4824" t="s">
        <v>32</v>
      </c>
      <c r="F4824" s="1">
        <v>44845</v>
      </c>
      <c r="H4824" t="s">
        <v>6189</v>
      </c>
      <c r="I4824">
        <v>-1</v>
      </c>
      <c r="K4824" t="s">
        <v>6191</v>
      </c>
      <c r="L4824" t="s">
        <v>25</v>
      </c>
    </row>
    <row r="4825" spans="1:12">
      <c r="A4825">
        <v>4824</v>
      </c>
      <c r="B4825" t="s">
        <v>40</v>
      </c>
      <c r="C4825" t="s">
        <v>38</v>
      </c>
      <c r="D4825">
        <v>200</v>
      </c>
      <c r="E4825" t="s">
        <v>15</v>
      </c>
      <c r="G4825" s="1">
        <v>44745</v>
      </c>
      <c r="H4825">
        <v>-999</v>
      </c>
      <c r="I4825">
        <v>10</v>
      </c>
      <c r="J4825" t="s">
        <v>1011</v>
      </c>
      <c r="K4825">
        <v>0</v>
      </c>
      <c r="L4825" t="s">
        <v>21</v>
      </c>
    </row>
    <row r="4826" spans="1:12">
      <c r="A4826">
        <v>4825</v>
      </c>
      <c r="B4826" t="s">
        <v>20</v>
      </c>
      <c r="D4826">
        <v>200</v>
      </c>
      <c r="E4826" t="s">
        <v>31</v>
      </c>
      <c r="H4826">
        <v>-999</v>
      </c>
      <c r="I4826">
        <v>-1</v>
      </c>
      <c r="J4826" t="s">
        <v>1012</v>
      </c>
      <c r="K4826">
        <v>0</v>
      </c>
      <c r="L4826" t="s">
        <v>21</v>
      </c>
    </row>
    <row r="4827" spans="1:12">
      <c r="A4827">
        <v>4826</v>
      </c>
      <c r="B4827" t="s">
        <v>37</v>
      </c>
      <c r="C4827" t="s">
        <v>6196</v>
      </c>
      <c r="D4827">
        <v>-5</v>
      </c>
      <c r="E4827" t="s">
        <v>14</v>
      </c>
      <c r="F4827" s="1">
        <v>45934</v>
      </c>
      <c r="G4827" s="1">
        <v>44109</v>
      </c>
      <c r="H4827">
        <v>-999</v>
      </c>
      <c r="I4827">
        <v>10</v>
      </c>
      <c r="K4827">
        <v>0</v>
      </c>
      <c r="L4827" t="s">
        <v>25</v>
      </c>
    </row>
    <row r="4828" spans="1:12">
      <c r="A4828">
        <v>4827</v>
      </c>
      <c r="B4828" t="s">
        <v>37</v>
      </c>
      <c r="C4828" t="s">
        <v>10</v>
      </c>
      <c r="D4828">
        <v>200</v>
      </c>
      <c r="E4828" t="s">
        <v>23</v>
      </c>
      <c r="F4828" t="s">
        <v>6198</v>
      </c>
      <c r="G4828" s="1">
        <v>45587</v>
      </c>
      <c r="H4828">
        <v>-999</v>
      </c>
      <c r="I4828">
        <v>2</v>
      </c>
      <c r="J4828" t="s">
        <v>1013</v>
      </c>
      <c r="K4828" t="s">
        <v>6191</v>
      </c>
      <c r="L4828" t="s">
        <v>25</v>
      </c>
    </row>
    <row r="4829" spans="1:12">
      <c r="A4829" t="s">
        <v>7775</v>
      </c>
      <c r="B4829" t="s">
        <v>34</v>
      </c>
      <c r="C4829" t="s">
        <v>38</v>
      </c>
      <c r="E4829" t="s">
        <v>26</v>
      </c>
      <c r="F4829" s="1">
        <v>44384</v>
      </c>
      <c r="G4829" s="1">
        <v>44779</v>
      </c>
      <c r="H4829">
        <v>-999</v>
      </c>
      <c r="I4829">
        <v>-1</v>
      </c>
      <c r="J4829" t="s">
        <v>1014</v>
      </c>
      <c r="K4829">
        <v>9162377201</v>
      </c>
      <c r="L4829" t="s">
        <v>12</v>
      </c>
    </row>
    <row r="4830" spans="1:12">
      <c r="A4830" t="s">
        <v>7776</v>
      </c>
      <c r="B4830" t="s">
        <v>28</v>
      </c>
      <c r="C4830" t="s">
        <v>6196</v>
      </c>
      <c r="D4830">
        <v>20</v>
      </c>
      <c r="E4830" t="s">
        <v>23</v>
      </c>
      <c r="F4830" s="1">
        <v>44603</v>
      </c>
      <c r="G4830" t="s">
        <v>6199</v>
      </c>
      <c r="J4830" t="s">
        <v>7777</v>
      </c>
      <c r="K4830">
        <v>0</v>
      </c>
      <c r="L4830" t="s">
        <v>21</v>
      </c>
    </row>
    <row r="4831" spans="1:12">
      <c r="B4831" t="s">
        <v>34</v>
      </c>
      <c r="C4831" t="s">
        <v>10</v>
      </c>
      <c r="D4831">
        <v>-5</v>
      </c>
      <c r="E4831" t="s">
        <v>26</v>
      </c>
      <c r="F4831" s="1">
        <v>45003</v>
      </c>
      <c r="G4831" t="s">
        <v>6199</v>
      </c>
      <c r="H4831" t="s">
        <v>6189</v>
      </c>
      <c r="I4831">
        <v>3</v>
      </c>
      <c r="J4831" t="s">
        <v>7778</v>
      </c>
      <c r="L4831" t="s">
        <v>17</v>
      </c>
    </row>
    <row r="4832" spans="1:12">
      <c r="A4832">
        <v>4831</v>
      </c>
      <c r="B4832" t="s">
        <v>28</v>
      </c>
      <c r="C4832" t="s">
        <v>6195</v>
      </c>
      <c r="D4832">
        <v>44</v>
      </c>
      <c r="E4832" t="s">
        <v>30</v>
      </c>
      <c r="F4832" t="s">
        <v>6198</v>
      </c>
      <c r="G4832" s="1">
        <v>46046</v>
      </c>
      <c r="H4832" t="s">
        <v>6189</v>
      </c>
    </row>
    <row r="4833" spans="1:12">
      <c r="A4833">
        <v>4832</v>
      </c>
      <c r="B4833" t="s">
        <v>20</v>
      </c>
      <c r="C4833" t="s">
        <v>38</v>
      </c>
      <c r="D4833">
        <v>62</v>
      </c>
      <c r="E4833" t="s">
        <v>31</v>
      </c>
      <c r="F4833" s="1">
        <v>45342</v>
      </c>
      <c r="G4833" t="s">
        <v>6199</v>
      </c>
      <c r="I4833">
        <v>1</v>
      </c>
      <c r="K4833">
        <v>0</v>
      </c>
    </row>
    <row r="4834" spans="1:12">
      <c r="A4834">
        <v>4833</v>
      </c>
      <c r="B4834" t="s">
        <v>13</v>
      </c>
      <c r="C4834" t="s">
        <v>10</v>
      </c>
      <c r="D4834">
        <v>200</v>
      </c>
      <c r="E4834" t="s">
        <v>26</v>
      </c>
      <c r="G4834" s="1">
        <v>45758</v>
      </c>
      <c r="H4834" t="s">
        <v>6189</v>
      </c>
      <c r="I4834">
        <v>4</v>
      </c>
      <c r="J4834" t="s">
        <v>7779</v>
      </c>
      <c r="L4834" t="s">
        <v>25</v>
      </c>
    </row>
    <row r="4835" spans="1:12">
      <c r="B4835" t="s">
        <v>40</v>
      </c>
      <c r="D4835">
        <v>200</v>
      </c>
      <c r="F4835" t="s">
        <v>6198</v>
      </c>
      <c r="G4835" t="s">
        <v>6199</v>
      </c>
      <c r="L4835" t="s">
        <v>25</v>
      </c>
    </row>
    <row r="4836" spans="1:12">
      <c r="B4836" t="s">
        <v>28</v>
      </c>
      <c r="C4836" t="s">
        <v>6192</v>
      </c>
      <c r="E4836" t="s">
        <v>32</v>
      </c>
      <c r="F4836" s="1">
        <v>44299</v>
      </c>
      <c r="G4836" t="s">
        <v>6199</v>
      </c>
      <c r="H4836" t="s">
        <v>6189</v>
      </c>
      <c r="J4836" t="s">
        <v>7780</v>
      </c>
      <c r="K4836">
        <v>9624377568</v>
      </c>
      <c r="L4836" t="s">
        <v>12</v>
      </c>
    </row>
    <row r="4837" spans="1:12">
      <c r="B4837" t="s">
        <v>37</v>
      </c>
      <c r="C4837" t="s">
        <v>6196</v>
      </c>
      <c r="D4837">
        <v>200</v>
      </c>
      <c r="F4837" s="1">
        <v>44349</v>
      </c>
      <c r="G4837" s="1">
        <v>45213</v>
      </c>
      <c r="H4837">
        <v>2829.82</v>
      </c>
      <c r="I4837">
        <v>5</v>
      </c>
      <c r="J4837" t="s">
        <v>1015</v>
      </c>
    </row>
    <row r="4838" spans="1:12">
      <c r="B4838" t="s">
        <v>35</v>
      </c>
      <c r="D4838">
        <v>200</v>
      </c>
      <c r="E4838" t="s">
        <v>15</v>
      </c>
      <c r="F4838" t="s">
        <v>6198</v>
      </c>
      <c r="G4838" t="s">
        <v>6199</v>
      </c>
      <c r="H4838">
        <v>-999</v>
      </c>
      <c r="I4838">
        <v>5</v>
      </c>
    </row>
    <row r="4839" spans="1:12">
      <c r="A4839">
        <v>4838</v>
      </c>
      <c r="B4839" t="s">
        <v>22</v>
      </c>
      <c r="C4839" t="s">
        <v>6195</v>
      </c>
      <c r="D4839">
        <v>200</v>
      </c>
      <c r="E4839" t="s">
        <v>15</v>
      </c>
      <c r="F4839" s="1">
        <v>45760</v>
      </c>
      <c r="G4839" s="1">
        <v>45310</v>
      </c>
      <c r="H4839" t="s">
        <v>6189</v>
      </c>
      <c r="I4839">
        <v>1</v>
      </c>
      <c r="K4839" t="s">
        <v>6191</v>
      </c>
    </row>
    <row r="4840" spans="1:12">
      <c r="A4840">
        <v>4839</v>
      </c>
      <c r="B4840" t="s">
        <v>18</v>
      </c>
      <c r="D4840">
        <v>69</v>
      </c>
      <c r="E4840" t="s">
        <v>30</v>
      </c>
      <c r="I4840">
        <v>-1</v>
      </c>
      <c r="L4840" t="s">
        <v>25</v>
      </c>
    </row>
    <row r="4841" spans="1:12">
      <c r="A4841">
        <v>4840</v>
      </c>
      <c r="B4841" t="s">
        <v>28</v>
      </c>
      <c r="C4841" t="s">
        <v>10</v>
      </c>
      <c r="D4841">
        <v>200</v>
      </c>
      <c r="E4841" t="s">
        <v>15</v>
      </c>
      <c r="F4841" t="s">
        <v>6198</v>
      </c>
      <c r="G4841" s="1">
        <v>45974</v>
      </c>
      <c r="I4841">
        <v>10</v>
      </c>
    </row>
    <row r="4842" spans="1:12">
      <c r="A4842">
        <v>4841</v>
      </c>
      <c r="B4842" t="s">
        <v>9</v>
      </c>
      <c r="D4842">
        <v>41</v>
      </c>
      <c r="E4842" t="s">
        <v>32</v>
      </c>
      <c r="F4842" t="s">
        <v>6198</v>
      </c>
      <c r="H4842">
        <v>3255.24</v>
      </c>
      <c r="I4842">
        <v>3</v>
      </c>
      <c r="J4842" t="s">
        <v>1016</v>
      </c>
      <c r="K4842">
        <v>0</v>
      </c>
      <c r="L4842" t="s">
        <v>25</v>
      </c>
    </row>
    <row r="4843" spans="1:12">
      <c r="A4843" t="s">
        <v>7781</v>
      </c>
      <c r="B4843" t="s">
        <v>22</v>
      </c>
      <c r="C4843" t="s">
        <v>6188</v>
      </c>
      <c r="E4843" t="s">
        <v>30</v>
      </c>
      <c r="F4843" s="1">
        <v>44296</v>
      </c>
      <c r="G4843" t="s">
        <v>6199</v>
      </c>
      <c r="I4843">
        <v>10</v>
      </c>
      <c r="K4843">
        <v>9882625765</v>
      </c>
      <c r="L4843" t="s">
        <v>17</v>
      </c>
    </row>
    <row r="4844" spans="1:12">
      <c r="A4844">
        <v>4843</v>
      </c>
      <c r="B4844" t="s">
        <v>34</v>
      </c>
      <c r="C4844" t="s">
        <v>6195</v>
      </c>
      <c r="D4844">
        <v>26</v>
      </c>
      <c r="E4844" t="s">
        <v>23</v>
      </c>
      <c r="F4844" s="1">
        <v>44888</v>
      </c>
      <c r="H4844" t="s">
        <v>6189</v>
      </c>
      <c r="K4844">
        <v>0</v>
      </c>
      <c r="L4844" t="s">
        <v>25</v>
      </c>
    </row>
    <row r="4845" spans="1:12">
      <c r="A4845" t="s">
        <v>7782</v>
      </c>
      <c r="C4845" t="s">
        <v>6188</v>
      </c>
      <c r="D4845">
        <v>200</v>
      </c>
      <c r="E4845" t="s">
        <v>32</v>
      </c>
      <c r="F4845" s="1">
        <v>45734</v>
      </c>
      <c r="H4845">
        <v>-999</v>
      </c>
      <c r="I4845">
        <v>-1</v>
      </c>
      <c r="K4845">
        <v>9329769781</v>
      </c>
      <c r="L4845" t="s">
        <v>12</v>
      </c>
    </row>
    <row r="4846" spans="1:12">
      <c r="A4846">
        <v>4845</v>
      </c>
      <c r="C4846" t="s">
        <v>6196</v>
      </c>
      <c r="D4846">
        <v>-5</v>
      </c>
      <c r="E4846" t="s">
        <v>15</v>
      </c>
      <c r="G4846" s="1">
        <v>45883</v>
      </c>
      <c r="H4846" t="s">
        <v>6189</v>
      </c>
      <c r="I4846">
        <v>2</v>
      </c>
      <c r="K4846">
        <v>9391221202</v>
      </c>
      <c r="L4846" t="s">
        <v>21</v>
      </c>
    </row>
    <row r="4847" spans="1:12">
      <c r="B4847" t="s">
        <v>22</v>
      </c>
      <c r="C4847" t="s">
        <v>10</v>
      </c>
      <c r="D4847">
        <v>-5</v>
      </c>
      <c r="F4847" s="1">
        <v>45100</v>
      </c>
      <c r="G4847" s="1">
        <v>44623</v>
      </c>
      <c r="H4847">
        <v>3901.62</v>
      </c>
      <c r="I4847">
        <v>1</v>
      </c>
      <c r="J4847" t="s">
        <v>1017</v>
      </c>
      <c r="K4847">
        <v>9803693487</v>
      </c>
      <c r="L4847" t="s">
        <v>21</v>
      </c>
    </row>
    <row r="4848" spans="1:12">
      <c r="A4848" t="s">
        <v>7783</v>
      </c>
      <c r="B4848" t="s">
        <v>34</v>
      </c>
      <c r="C4848" t="s">
        <v>6196</v>
      </c>
      <c r="D4848">
        <v>-5</v>
      </c>
      <c r="E4848" t="s">
        <v>11</v>
      </c>
      <c r="F4848" s="1">
        <v>45439</v>
      </c>
      <c r="G4848" t="s">
        <v>6199</v>
      </c>
      <c r="H4848">
        <v>-999</v>
      </c>
      <c r="I4848">
        <v>4</v>
      </c>
      <c r="J4848" t="s">
        <v>1018</v>
      </c>
      <c r="K4848" t="s">
        <v>6191</v>
      </c>
      <c r="L4848" t="s">
        <v>17</v>
      </c>
    </row>
    <row r="4849" spans="1:12">
      <c r="A4849" t="s">
        <v>7784</v>
      </c>
      <c r="B4849" t="s">
        <v>34</v>
      </c>
      <c r="D4849">
        <v>-5</v>
      </c>
      <c r="E4849" t="s">
        <v>30</v>
      </c>
      <c r="F4849" t="s">
        <v>6198</v>
      </c>
      <c r="G4849" t="s">
        <v>6199</v>
      </c>
      <c r="H4849">
        <v>-999</v>
      </c>
      <c r="I4849">
        <v>10</v>
      </c>
      <c r="J4849" t="s">
        <v>1019</v>
      </c>
      <c r="K4849">
        <v>0</v>
      </c>
      <c r="L4849" t="s">
        <v>25</v>
      </c>
    </row>
    <row r="4850" spans="1:12">
      <c r="A4850">
        <v>4849</v>
      </c>
      <c r="B4850" t="s">
        <v>35</v>
      </c>
      <c r="C4850" t="s">
        <v>6188</v>
      </c>
      <c r="D4850">
        <v>200</v>
      </c>
      <c r="F4850" s="1">
        <v>44516</v>
      </c>
      <c r="I4850">
        <v>5</v>
      </c>
      <c r="J4850" t="s">
        <v>7785</v>
      </c>
      <c r="K4850">
        <v>9957546967</v>
      </c>
    </row>
    <row r="4851" spans="1:12">
      <c r="B4851" t="s">
        <v>9</v>
      </c>
      <c r="C4851" t="s">
        <v>6195</v>
      </c>
      <c r="D4851">
        <v>200</v>
      </c>
      <c r="E4851" t="s">
        <v>26</v>
      </c>
      <c r="G4851" s="1">
        <v>44985</v>
      </c>
      <c r="H4851" t="s">
        <v>6189</v>
      </c>
      <c r="J4851" t="s">
        <v>7786</v>
      </c>
      <c r="K4851">
        <v>0</v>
      </c>
      <c r="L4851" t="s">
        <v>17</v>
      </c>
    </row>
    <row r="4852" spans="1:12">
      <c r="A4852">
        <v>4851</v>
      </c>
      <c r="D4852">
        <v>44</v>
      </c>
      <c r="E4852" t="s">
        <v>31</v>
      </c>
      <c r="F4852" s="1">
        <v>45675</v>
      </c>
      <c r="G4852" t="s">
        <v>6199</v>
      </c>
      <c r="H4852">
        <v>4937.03</v>
      </c>
      <c r="I4852">
        <v>1</v>
      </c>
      <c r="K4852">
        <v>9934492002</v>
      </c>
      <c r="L4852" t="s">
        <v>12</v>
      </c>
    </row>
    <row r="4853" spans="1:12">
      <c r="A4853">
        <v>4852</v>
      </c>
      <c r="B4853" t="s">
        <v>18</v>
      </c>
      <c r="C4853" t="s">
        <v>6192</v>
      </c>
      <c r="D4853">
        <v>-5</v>
      </c>
      <c r="E4853" t="s">
        <v>15</v>
      </c>
      <c r="F4853" s="1">
        <v>45091</v>
      </c>
      <c r="H4853">
        <v>-999</v>
      </c>
      <c r="I4853">
        <v>-1</v>
      </c>
      <c r="J4853" t="s">
        <v>1020</v>
      </c>
      <c r="K4853">
        <v>0</v>
      </c>
      <c r="L4853" t="s">
        <v>16</v>
      </c>
    </row>
    <row r="4854" spans="1:12">
      <c r="A4854" t="s">
        <v>7787</v>
      </c>
      <c r="B4854" t="s">
        <v>9</v>
      </c>
      <c r="C4854" t="s">
        <v>6192</v>
      </c>
      <c r="D4854">
        <v>55</v>
      </c>
      <c r="E4854" t="s">
        <v>23</v>
      </c>
      <c r="F4854" t="s">
        <v>6198</v>
      </c>
      <c r="H4854">
        <v>-999</v>
      </c>
      <c r="I4854">
        <v>-1</v>
      </c>
      <c r="K4854">
        <v>0</v>
      </c>
      <c r="L4854" t="s">
        <v>17</v>
      </c>
    </row>
    <row r="4855" spans="1:12">
      <c r="A4855">
        <v>4854</v>
      </c>
      <c r="B4855" t="s">
        <v>35</v>
      </c>
      <c r="C4855" t="s">
        <v>6195</v>
      </c>
      <c r="D4855">
        <v>200</v>
      </c>
      <c r="E4855" t="s">
        <v>11</v>
      </c>
      <c r="F4855" s="1">
        <v>45118</v>
      </c>
      <c r="G4855" t="s">
        <v>6199</v>
      </c>
      <c r="H4855">
        <v>-999</v>
      </c>
      <c r="I4855">
        <v>-1</v>
      </c>
      <c r="K4855">
        <v>0</v>
      </c>
      <c r="L4855" t="s">
        <v>21</v>
      </c>
    </row>
    <row r="4856" spans="1:12">
      <c r="A4856">
        <v>4855</v>
      </c>
      <c r="C4856" t="s">
        <v>6192</v>
      </c>
      <c r="I4856">
        <v>-1</v>
      </c>
      <c r="J4856" t="s">
        <v>7788</v>
      </c>
      <c r="K4856" t="s">
        <v>6191</v>
      </c>
      <c r="L4856" t="s">
        <v>21</v>
      </c>
    </row>
    <row r="4857" spans="1:12">
      <c r="A4857">
        <v>4856</v>
      </c>
      <c r="B4857" t="s">
        <v>28</v>
      </c>
      <c r="C4857" t="s">
        <v>6196</v>
      </c>
      <c r="D4857">
        <v>37</v>
      </c>
      <c r="F4857" s="1">
        <v>44744</v>
      </c>
      <c r="L4857" t="s">
        <v>16</v>
      </c>
    </row>
    <row r="4858" spans="1:12">
      <c r="A4858">
        <v>4857</v>
      </c>
      <c r="B4858" t="s">
        <v>13</v>
      </c>
      <c r="C4858" t="s">
        <v>6196</v>
      </c>
      <c r="D4858">
        <v>25</v>
      </c>
      <c r="E4858" t="s">
        <v>26</v>
      </c>
      <c r="F4858" s="1">
        <v>44138</v>
      </c>
      <c r="H4858">
        <v>155.69999999999999</v>
      </c>
      <c r="I4858">
        <v>2</v>
      </c>
      <c r="J4858" t="s">
        <v>1021</v>
      </c>
      <c r="L4858" t="s">
        <v>16</v>
      </c>
    </row>
    <row r="4859" spans="1:12">
      <c r="A4859" t="s">
        <v>7789</v>
      </c>
      <c r="B4859" t="s">
        <v>35</v>
      </c>
      <c r="C4859" t="s">
        <v>6196</v>
      </c>
      <c r="D4859">
        <v>25</v>
      </c>
      <c r="E4859" t="s">
        <v>23</v>
      </c>
      <c r="F4859" s="1">
        <v>45918</v>
      </c>
      <c r="K4859">
        <v>9921916158</v>
      </c>
      <c r="L4859" t="s">
        <v>16</v>
      </c>
    </row>
    <row r="4860" spans="1:12">
      <c r="A4860" t="s">
        <v>7790</v>
      </c>
      <c r="B4860" t="s">
        <v>20</v>
      </c>
      <c r="D4860">
        <v>-5</v>
      </c>
      <c r="E4860" t="s">
        <v>31</v>
      </c>
      <c r="F4860" s="1">
        <v>44460</v>
      </c>
      <c r="H4860">
        <v>2597.6</v>
      </c>
      <c r="I4860">
        <v>10</v>
      </c>
      <c r="K4860">
        <v>0</v>
      </c>
      <c r="L4860" t="s">
        <v>25</v>
      </c>
    </row>
    <row r="4861" spans="1:12">
      <c r="A4861" t="s">
        <v>7791</v>
      </c>
      <c r="B4861" t="s">
        <v>40</v>
      </c>
      <c r="C4861" t="s">
        <v>6196</v>
      </c>
      <c r="E4861" t="s">
        <v>26</v>
      </c>
      <c r="F4861" s="1">
        <v>44762</v>
      </c>
      <c r="G4861" t="s">
        <v>6199</v>
      </c>
      <c r="H4861">
        <v>1170.1600000000001</v>
      </c>
      <c r="J4861" t="s">
        <v>1022</v>
      </c>
      <c r="K4861" t="s">
        <v>6191</v>
      </c>
      <c r="L4861" t="s">
        <v>16</v>
      </c>
    </row>
    <row r="4862" spans="1:12">
      <c r="A4862">
        <v>4861</v>
      </c>
      <c r="B4862" t="s">
        <v>18</v>
      </c>
      <c r="D4862">
        <v>65</v>
      </c>
      <c r="E4862" t="s">
        <v>11</v>
      </c>
      <c r="F4862" t="s">
        <v>6198</v>
      </c>
      <c r="G4862" t="s">
        <v>6199</v>
      </c>
      <c r="H4862">
        <v>1690.4</v>
      </c>
      <c r="J4862" t="s">
        <v>1023</v>
      </c>
      <c r="K4862">
        <v>0</v>
      </c>
    </row>
    <row r="4863" spans="1:12">
      <c r="B4863" t="s">
        <v>37</v>
      </c>
      <c r="C4863" t="s">
        <v>6196</v>
      </c>
      <c r="D4863">
        <v>70</v>
      </c>
      <c r="E4863" t="s">
        <v>26</v>
      </c>
      <c r="F4863" s="1">
        <v>45244</v>
      </c>
      <c r="G4863" t="s">
        <v>6199</v>
      </c>
      <c r="I4863">
        <v>-1</v>
      </c>
      <c r="L4863" t="s">
        <v>17</v>
      </c>
    </row>
    <row r="4864" spans="1:12">
      <c r="A4864" t="s">
        <v>7792</v>
      </c>
      <c r="B4864" t="s">
        <v>34</v>
      </c>
      <c r="C4864" t="s">
        <v>6192</v>
      </c>
      <c r="D4864">
        <v>200</v>
      </c>
      <c r="E4864" t="s">
        <v>30</v>
      </c>
      <c r="G4864" t="s">
        <v>6199</v>
      </c>
      <c r="H4864">
        <v>1595.98</v>
      </c>
      <c r="I4864">
        <v>1</v>
      </c>
      <c r="K4864">
        <v>9323487352</v>
      </c>
      <c r="L4864" t="s">
        <v>25</v>
      </c>
    </row>
    <row r="4865" spans="1:12">
      <c r="A4865">
        <v>4864</v>
      </c>
      <c r="B4865" t="s">
        <v>40</v>
      </c>
      <c r="C4865" t="s">
        <v>6195</v>
      </c>
      <c r="E4865" t="s">
        <v>23</v>
      </c>
      <c r="F4865" s="1">
        <v>45722</v>
      </c>
      <c r="G4865" s="1">
        <v>44329</v>
      </c>
      <c r="H4865">
        <v>4910.93</v>
      </c>
      <c r="I4865">
        <v>10</v>
      </c>
      <c r="K4865" t="s">
        <v>6191</v>
      </c>
      <c r="L4865" t="s">
        <v>12</v>
      </c>
    </row>
    <row r="4866" spans="1:12">
      <c r="A4866" t="s">
        <v>7793</v>
      </c>
      <c r="B4866" t="s">
        <v>13</v>
      </c>
      <c r="C4866" t="s">
        <v>6195</v>
      </c>
      <c r="D4866">
        <v>-5</v>
      </c>
      <c r="E4866" t="s">
        <v>30</v>
      </c>
      <c r="F4866" s="1">
        <v>44204</v>
      </c>
      <c r="G4866" s="1">
        <v>45547</v>
      </c>
      <c r="H4866">
        <v>-999</v>
      </c>
      <c r="J4866" t="s">
        <v>1024</v>
      </c>
      <c r="K4866">
        <v>0</v>
      </c>
      <c r="L4866" t="s">
        <v>25</v>
      </c>
    </row>
    <row r="4867" spans="1:12">
      <c r="A4867">
        <v>4866</v>
      </c>
      <c r="B4867" t="s">
        <v>28</v>
      </c>
      <c r="D4867">
        <v>200</v>
      </c>
      <c r="E4867" t="s">
        <v>11</v>
      </c>
      <c r="F4867" s="1">
        <v>45987</v>
      </c>
      <c r="G4867" s="1">
        <v>44890</v>
      </c>
      <c r="H4867">
        <v>-999</v>
      </c>
      <c r="I4867">
        <v>-1</v>
      </c>
      <c r="J4867" t="s">
        <v>1025</v>
      </c>
      <c r="K4867" t="s">
        <v>6191</v>
      </c>
      <c r="L4867" t="s">
        <v>12</v>
      </c>
    </row>
    <row r="4868" spans="1:12">
      <c r="B4868" t="s">
        <v>9</v>
      </c>
      <c r="C4868" t="s">
        <v>6192</v>
      </c>
      <c r="D4868">
        <v>53</v>
      </c>
      <c r="E4868" t="s">
        <v>23</v>
      </c>
      <c r="F4868" t="s">
        <v>6198</v>
      </c>
      <c r="H4868" t="s">
        <v>6189</v>
      </c>
      <c r="I4868">
        <v>-1</v>
      </c>
      <c r="J4868" t="s">
        <v>7794</v>
      </c>
      <c r="K4868">
        <v>9549933878</v>
      </c>
      <c r="L4868" t="s">
        <v>12</v>
      </c>
    </row>
    <row r="4869" spans="1:12">
      <c r="A4869">
        <v>4868</v>
      </c>
      <c r="B4869" t="s">
        <v>9</v>
      </c>
      <c r="C4869" t="s">
        <v>6192</v>
      </c>
      <c r="D4869">
        <v>-5</v>
      </c>
      <c r="E4869" t="s">
        <v>31</v>
      </c>
      <c r="G4869" t="s">
        <v>6199</v>
      </c>
      <c r="H4869">
        <v>-999</v>
      </c>
      <c r="I4869">
        <v>-1</v>
      </c>
      <c r="J4869" t="s">
        <v>1026</v>
      </c>
      <c r="K4869">
        <v>0</v>
      </c>
    </row>
    <row r="4870" spans="1:12">
      <c r="A4870" t="s">
        <v>7795</v>
      </c>
      <c r="B4870" t="s">
        <v>13</v>
      </c>
      <c r="C4870" t="s">
        <v>38</v>
      </c>
      <c r="E4870" t="s">
        <v>26</v>
      </c>
      <c r="F4870" t="s">
        <v>6198</v>
      </c>
      <c r="H4870">
        <v>2878.7</v>
      </c>
      <c r="I4870">
        <v>1</v>
      </c>
      <c r="J4870" t="s">
        <v>1027</v>
      </c>
      <c r="K4870" t="s">
        <v>6191</v>
      </c>
      <c r="L4870" t="s">
        <v>16</v>
      </c>
    </row>
    <row r="4871" spans="1:12">
      <c r="A4871" t="s">
        <v>7796</v>
      </c>
      <c r="B4871" t="s">
        <v>22</v>
      </c>
      <c r="D4871">
        <v>59</v>
      </c>
      <c r="E4871" t="s">
        <v>31</v>
      </c>
      <c r="F4871" s="1">
        <v>45824</v>
      </c>
      <c r="G4871" t="s">
        <v>6199</v>
      </c>
      <c r="H4871">
        <v>263.95</v>
      </c>
      <c r="I4871">
        <v>10</v>
      </c>
      <c r="J4871" t="s">
        <v>1028</v>
      </c>
    </row>
    <row r="4872" spans="1:12">
      <c r="B4872" t="s">
        <v>18</v>
      </c>
      <c r="C4872" t="s">
        <v>6188</v>
      </c>
      <c r="D4872">
        <v>-5</v>
      </c>
      <c r="E4872" t="s">
        <v>14</v>
      </c>
      <c r="F4872" s="1">
        <v>44323</v>
      </c>
      <c r="G4872" t="s">
        <v>6199</v>
      </c>
      <c r="I4872">
        <v>4</v>
      </c>
      <c r="K4872">
        <v>9310412304</v>
      </c>
      <c r="L4872" t="s">
        <v>16</v>
      </c>
    </row>
    <row r="4873" spans="1:12">
      <c r="B4873" t="s">
        <v>40</v>
      </c>
      <c r="C4873" t="s">
        <v>6192</v>
      </c>
      <c r="D4873">
        <v>35</v>
      </c>
      <c r="E4873" t="s">
        <v>26</v>
      </c>
      <c r="F4873" s="1">
        <v>44761</v>
      </c>
      <c r="I4873">
        <v>-1</v>
      </c>
      <c r="J4873" t="s">
        <v>7797</v>
      </c>
    </row>
    <row r="4874" spans="1:12">
      <c r="A4874" t="s">
        <v>7798</v>
      </c>
      <c r="B4874" t="s">
        <v>34</v>
      </c>
      <c r="C4874" t="s">
        <v>6195</v>
      </c>
      <c r="D4874">
        <v>64</v>
      </c>
      <c r="E4874" t="s">
        <v>15</v>
      </c>
      <c r="F4874" s="1">
        <v>44613</v>
      </c>
      <c r="G4874" s="1">
        <v>44902</v>
      </c>
      <c r="I4874">
        <v>-1</v>
      </c>
      <c r="L4874" t="s">
        <v>21</v>
      </c>
    </row>
    <row r="4875" spans="1:12">
      <c r="A4875" t="s">
        <v>7799</v>
      </c>
      <c r="B4875" t="s">
        <v>37</v>
      </c>
      <c r="C4875" t="s">
        <v>6188</v>
      </c>
      <c r="E4875" t="s">
        <v>15</v>
      </c>
      <c r="G4875" s="1">
        <v>46026</v>
      </c>
      <c r="H4875">
        <v>2537.83</v>
      </c>
      <c r="I4875">
        <v>-1</v>
      </c>
      <c r="K4875" t="s">
        <v>6191</v>
      </c>
    </row>
    <row r="4876" spans="1:12">
      <c r="A4876">
        <v>4875</v>
      </c>
      <c r="B4876" t="s">
        <v>35</v>
      </c>
      <c r="C4876" t="s">
        <v>6188</v>
      </c>
      <c r="D4876">
        <v>200</v>
      </c>
      <c r="E4876" t="s">
        <v>31</v>
      </c>
      <c r="F4876" s="1">
        <v>44492</v>
      </c>
      <c r="G4876" t="s">
        <v>6199</v>
      </c>
      <c r="H4876">
        <v>-999</v>
      </c>
      <c r="I4876">
        <v>10</v>
      </c>
      <c r="J4876" t="s">
        <v>1029</v>
      </c>
      <c r="L4876" t="s">
        <v>25</v>
      </c>
    </row>
    <row r="4877" spans="1:12">
      <c r="A4877">
        <v>4876</v>
      </c>
      <c r="D4877">
        <v>200</v>
      </c>
      <c r="E4877" t="s">
        <v>31</v>
      </c>
      <c r="F4877" s="1">
        <v>44272</v>
      </c>
      <c r="G4877" t="s">
        <v>6199</v>
      </c>
      <c r="H4877">
        <v>1568.29</v>
      </c>
      <c r="I4877">
        <v>10</v>
      </c>
      <c r="L4877" t="s">
        <v>16</v>
      </c>
    </row>
    <row r="4878" spans="1:12">
      <c r="B4878" t="s">
        <v>34</v>
      </c>
      <c r="C4878" t="s">
        <v>6192</v>
      </c>
      <c r="D4878">
        <v>-5</v>
      </c>
      <c r="E4878" t="s">
        <v>23</v>
      </c>
      <c r="F4878" s="1">
        <v>45784</v>
      </c>
      <c r="G4878" s="1">
        <v>45304</v>
      </c>
      <c r="K4878" t="s">
        <v>6191</v>
      </c>
      <c r="L4878" t="s">
        <v>25</v>
      </c>
    </row>
    <row r="4879" spans="1:12">
      <c r="A4879">
        <v>4878</v>
      </c>
      <c r="C4879" t="s">
        <v>38</v>
      </c>
      <c r="D4879">
        <v>58</v>
      </c>
      <c r="E4879" t="s">
        <v>32</v>
      </c>
      <c r="F4879" s="1">
        <v>45486</v>
      </c>
      <c r="G4879" s="1">
        <v>44999</v>
      </c>
      <c r="H4879" t="s">
        <v>6189</v>
      </c>
      <c r="I4879">
        <v>3</v>
      </c>
      <c r="K4879">
        <v>9775944787</v>
      </c>
      <c r="L4879" t="s">
        <v>21</v>
      </c>
    </row>
    <row r="4880" spans="1:12">
      <c r="A4880">
        <v>4879</v>
      </c>
      <c r="B4880" t="s">
        <v>35</v>
      </c>
      <c r="C4880" t="s">
        <v>38</v>
      </c>
      <c r="E4880" t="s">
        <v>11</v>
      </c>
      <c r="F4880" s="1">
        <v>45236</v>
      </c>
      <c r="G4880" t="s">
        <v>6199</v>
      </c>
      <c r="H4880">
        <v>1271.1400000000001</v>
      </c>
      <c r="K4880" t="s">
        <v>6191</v>
      </c>
      <c r="L4880" t="s">
        <v>17</v>
      </c>
    </row>
    <row r="4881" spans="1:12">
      <c r="B4881" t="s">
        <v>22</v>
      </c>
      <c r="C4881" t="s">
        <v>6188</v>
      </c>
      <c r="D4881">
        <v>-5</v>
      </c>
      <c r="E4881" t="s">
        <v>31</v>
      </c>
      <c r="F4881" s="1">
        <v>45782</v>
      </c>
      <c r="J4881" t="s">
        <v>7800</v>
      </c>
      <c r="L4881" t="s">
        <v>17</v>
      </c>
    </row>
    <row r="4882" spans="1:12">
      <c r="B4882" t="s">
        <v>40</v>
      </c>
      <c r="C4882" t="s">
        <v>6188</v>
      </c>
      <c r="D4882">
        <v>200</v>
      </c>
      <c r="F4882" s="1">
        <v>44464</v>
      </c>
      <c r="G4882" s="1">
        <v>44330</v>
      </c>
      <c r="H4882">
        <v>-999</v>
      </c>
      <c r="I4882">
        <v>10</v>
      </c>
      <c r="K4882">
        <v>0</v>
      </c>
      <c r="L4882" t="s">
        <v>16</v>
      </c>
    </row>
    <row r="4883" spans="1:12">
      <c r="A4883" t="s">
        <v>7801</v>
      </c>
      <c r="B4883" t="s">
        <v>34</v>
      </c>
      <c r="C4883" t="s">
        <v>6195</v>
      </c>
      <c r="D4883">
        <v>-5</v>
      </c>
      <c r="E4883" t="s">
        <v>15</v>
      </c>
      <c r="F4883" t="s">
        <v>6198</v>
      </c>
      <c r="G4883" t="s">
        <v>6199</v>
      </c>
      <c r="I4883">
        <v>5</v>
      </c>
      <c r="K4883">
        <v>0</v>
      </c>
    </row>
    <row r="4884" spans="1:12">
      <c r="B4884" t="s">
        <v>13</v>
      </c>
      <c r="C4884" t="s">
        <v>6196</v>
      </c>
      <c r="D4884">
        <v>34</v>
      </c>
      <c r="E4884" t="s">
        <v>30</v>
      </c>
      <c r="H4884">
        <v>2440.6</v>
      </c>
      <c r="I4884">
        <v>10</v>
      </c>
      <c r="K4884">
        <v>0</v>
      </c>
    </row>
    <row r="4885" spans="1:12">
      <c r="A4885">
        <v>4884</v>
      </c>
      <c r="B4885" t="s">
        <v>18</v>
      </c>
      <c r="C4885" t="s">
        <v>6188</v>
      </c>
      <c r="D4885">
        <v>57</v>
      </c>
      <c r="F4885" t="s">
        <v>6198</v>
      </c>
      <c r="G4885" s="1">
        <v>44631</v>
      </c>
      <c r="I4885">
        <v>-1</v>
      </c>
      <c r="K4885" t="s">
        <v>6191</v>
      </c>
      <c r="L4885" t="s">
        <v>12</v>
      </c>
    </row>
    <row r="4886" spans="1:12">
      <c r="A4886">
        <v>4885</v>
      </c>
      <c r="B4886" t="s">
        <v>9</v>
      </c>
      <c r="C4886" t="s">
        <v>10</v>
      </c>
      <c r="D4886">
        <v>200</v>
      </c>
      <c r="E4886" t="s">
        <v>31</v>
      </c>
      <c r="F4886" t="s">
        <v>6198</v>
      </c>
      <c r="G4886" s="1">
        <v>44074</v>
      </c>
      <c r="H4886">
        <v>-999</v>
      </c>
      <c r="K4886">
        <v>0</v>
      </c>
    </row>
    <row r="4887" spans="1:12">
      <c r="B4887" t="s">
        <v>37</v>
      </c>
      <c r="D4887">
        <v>-5</v>
      </c>
      <c r="E4887" t="s">
        <v>23</v>
      </c>
      <c r="F4887" t="s">
        <v>6198</v>
      </c>
      <c r="G4887" t="s">
        <v>6199</v>
      </c>
      <c r="H4887">
        <v>4359.6899999999996</v>
      </c>
      <c r="J4887" t="s">
        <v>1030</v>
      </c>
      <c r="K4887">
        <v>9603195444</v>
      </c>
      <c r="L4887" t="s">
        <v>12</v>
      </c>
    </row>
    <row r="4888" spans="1:12">
      <c r="A4888">
        <v>4887</v>
      </c>
      <c r="C4888" t="s">
        <v>6188</v>
      </c>
      <c r="D4888">
        <v>55</v>
      </c>
      <c r="E4888" t="s">
        <v>15</v>
      </c>
      <c r="F4888" s="1">
        <v>45157</v>
      </c>
      <c r="G4888" t="s">
        <v>6199</v>
      </c>
      <c r="H4888">
        <v>3081.62</v>
      </c>
      <c r="J4888" t="s">
        <v>7802</v>
      </c>
      <c r="L4888" t="s">
        <v>17</v>
      </c>
    </row>
    <row r="4889" spans="1:12">
      <c r="A4889">
        <v>4888</v>
      </c>
      <c r="B4889" t="s">
        <v>20</v>
      </c>
      <c r="C4889" t="s">
        <v>6188</v>
      </c>
      <c r="D4889">
        <v>-5</v>
      </c>
      <c r="E4889" t="s">
        <v>23</v>
      </c>
      <c r="H4889" t="s">
        <v>6189</v>
      </c>
      <c r="J4889" t="s">
        <v>7803</v>
      </c>
      <c r="K4889" t="s">
        <v>6191</v>
      </c>
    </row>
    <row r="4890" spans="1:12">
      <c r="A4890" t="s">
        <v>7804</v>
      </c>
      <c r="B4890" t="s">
        <v>35</v>
      </c>
      <c r="C4890" t="s">
        <v>10</v>
      </c>
      <c r="D4890">
        <v>-5</v>
      </c>
      <c r="E4890" t="s">
        <v>11</v>
      </c>
      <c r="F4890" s="1">
        <v>45505</v>
      </c>
      <c r="G4890" t="s">
        <v>6199</v>
      </c>
      <c r="H4890">
        <v>997.76</v>
      </c>
      <c r="I4890">
        <v>2</v>
      </c>
      <c r="J4890" t="s">
        <v>1031</v>
      </c>
      <c r="K4890">
        <v>0</v>
      </c>
    </row>
    <row r="4891" spans="1:12">
      <c r="A4891">
        <v>4890</v>
      </c>
      <c r="B4891" t="s">
        <v>13</v>
      </c>
      <c r="C4891" t="s">
        <v>10</v>
      </c>
      <c r="E4891" t="s">
        <v>15</v>
      </c>
      <c r="F4891" s="1">
        <v>45032</v>
      </c>
      <c r="G4891" t="s">
        <v>6199</v>
      </c>
      <c r="H4891">
        <v>-999</v>
      </c>
      <c r="I4891">
        <v>-1</v>
      </c>
      <c r="J4891" t="s">
        <v>1032</v>
      </c>
      <c r="K4891">
        <v>9632114216</v>
      </c>
      <c r="L4891" t="s">
        <v>21</v>
      </c>
    </row>
    <row r="4892" spans="1:12">
      <c r="A4892" t="s">
        <v>7805</v>
      </c>
      <c r="B4892" t="s">
        <v>20</v>
      </c>
      <c r="C4892" t="s">
        <v>6195</v>
      </c>
      <c r="D4892">
        <v>-5</v>
      </c>
      <c r="E4892" t="s">
        <v>32</v>
      </c>
      <c r="F4892" s="1">
        <v>44673</v>
      </c>
      <c r="G4892" s="1">
        <v>45726</v>
      </c>
      <c r="I4892">
        <v>10</v>
      </c>
      <c r="K4892">
        <v>9256807105</v>
      </c>
    </row>
    <row r="4893" spans="1:12">
      <c r="A4893" t="s">
        <v>7806</v>
      </c>
      <c r="B4893" t="s">
        <v>37</v>
      </c>
      <c r="D4893">
        <v>-5</v>
      </c>
      <c r="E4893" t="s">
        <v>11</v>
      </c>
      <c r="F4893" t="s">
        <v>6198</v>
      </c>
      <c r="I4893">
        <v>4</v>
      </c>
      <c r="L4893" t="s">
        <v>25</v>
      </c>
    </row>
    <row r="4894" spans="1:12">
      <c r="C4894" t="s">
        <v>6196</v>
      </c>
      <c r="D4894">
        <v>23</v>
      </c>
      <c r="E4894" t="s">
        <v>11</v>
      </c>
      <c r="F4894" s="1">
        <v>45950</v>
      </c>
      <c r="G4894" s="1">
        <v>44446</v>
      </c>
      <c r="H4894" t="s">
        <v>6189</v>
      </c>
      <c r="J4894" t="s">
        <v>7807</v>
      </c>
      <c r="K4894">
        <v>0</v>
      </c>
      <c r="L4894" t="s">
        <v>12</v>
      </c>
    </row>
    <row r="4895" spans="1:12">
      <c r="A4895">
        <v>4894</v>
      </c>
      <c r="B4895" t="s">
        <v>40</v>
      </c>
      <c r="C4895" t="s">
        <v>6196</v>
      </c>
      <c r="D4895">
        <v>55</v>
      </c>
      <c r="E4895" t="s">
        <v>32</v>
      </c>
      <c r="F4895" s="1">
        <v>45538</v>
      </c>
      <c r="G4895" t="s">
        <v>6199</v>
      </c>
      <c r="H4895">
        <v>-999</v>
      </c>
      <c r="I4895">
        <v>2</v>
      </c>
      <c r="K4895" t="s">
        <v>6191</v>
      </c>
      <c r="L4895" t="s">
        <v>17</v>
      </c>
    </row>
    <row r="4896" spans="1:12">
      <c r="B4896" t="s">
        <v>13</v>
      </c>
      <c r="C4896" t="s">
        <v>10</v>
      </c>
      <c r="D4896">
        <v>45</v>
      </c>
      <c r="E4896" t="s">
        <v>31</v>
      </c>
      <c r="F4896" s="1">
        <v>44648</v>
      </c>
      <c r="G4896" s="1">
        <v>45790</v>
      </c>
      <c r="H4896" t="s">
        <v>6189</v>
      </c>
      <c r="I4896">
        <v>10</v>
      </c>
      <c r="J4896" t="s">
        <v>7808</v>
      </c>
      <c r="K4896">
        <v>0</v>
      </c>
      <c r="L4896" t="s">
        <v>17</v>
      </c>
    </row>
    <row r="4897" spans="1:12">
      <c r="A4897">
        <v>4896</v>
      </c>
      <c r="B4897" t="s">
        <v>18</v>
      </c>
      <c r="C4897" t="s">
        <v>6195</v>
      </c>
      <c r="D4897">
        <v>-5</v>
      </c>
      <c r="E4897" t="s">
        <v>30</v>
      </c>
      <c r="F4897" s="1">
        <v>44553</v>
      </c>
      <c r="G4897" t="s">
        <v>6199</v>
      </c>
      <c r="H4897">
        <v>-999</v>
      </c>
      <c r="I4897">
        <v>10</v>
      </c>
      <c r="L4897" t="s">
        <v>12</v>
      </c>
    </row>
    <row r="4898" spans="1:12">
      <c r="A4898" t="s">
        <v>7809</v>
      </c>
      <c r="B4898" t="s">
        <v>18</v>
      </c>
      <c r="C4898" t="s">
        <v>10</v>
      </c>
      <c r="D4898">
        <v>-5</v>
      </c>
      <c r="G4898" t="s">
        <v>6199</v>
      </c>
      <c r="I4898">
        <v>10</v>
      </c>
      <c r="K4898">
        <v>0</v>
      </c>
      <c r="L4898" t="s">
        <v>16</v>
      </c>
    </row>
    <row r="4899" spans="1:12">
      <c r="B4899" t="s">
        <v>40</v>
      </c>
      <c r="C4899" t="s">
        <v>38</v>
      </c>
      <c r="D4899">
        <v>-5</v>
      </c>
      <c r="E4899" t="s">
        <v>14</v>
      </c>
      <c r="F4899" s="1">
        <v>45137</v>
      </c>
      <c r="G4899" s="1">
        <v>45526</v>
      </c>
      <c r="H4899">
        <v>-999</v>
      </c>
      <c r="I4899">
        <v>10</v>
      </c>
      <c r="K4899">
        <v>0</v>
      </c>
      <c r="L4899" t="s">
        <v>21</v>
      </c>
    </row>
    <row r="4900" spans="1:12">
      <c r="E4900" t="s">
        <v>26</v>
      </c>
      <c r="F4900" t="s">
        <v>6198</v>
      </c>
      <c r="G4900" t="s">
        <v>6199</v>
      </c>
      <c r="H4900">
        <v>-999</v>
      </c>
      <c r="I4900">
        <v>2</v>
      </c>
      <c r="L4900" t="s">
        <v>25</v>
      </c>
    </row>
    <row r="4901" spans="1:12">
      <c r="A4901">
        <v>4900</v>
      </c>
      <c r="C4901" t="s">
        <v>38</v>
      </c>
      <c r="D4901">
        <v>200</v>
      </c>
      <c r="E4901" t="s">
        <v>23</v>
      </c>
      <c r="H4901">
        <v>-999</v>
      </c>
      <c r="I4901">
        <v>3</v>
      </c>
      <c r="K4901">
        <v>0</v>
      </c>
      <c r="L4901" t="s">
        <v>16</v>
      </c>
    </row>
    <row r="4902" spans="1:12">
      <c r="A4902" t="s">
        <v>7810</v>
      </c>
      <c r="B4902" t="s">
        <v>28</v>
      </c>
      <c r="E4902" t="s">
        <v>31</v>
      </c>
      <c r="F4902" t="s">
        <v>6198</v>
      </c>
      <c r="H4902">
        <v>3608</v>
      </c>
      <c r="I4902">
        <v>10</v>
      </c>
      <c r="K4902" t="s">
        <v>6191</v>
      </c>
      <c r="L4902" t="s">
        <v>21</v>
      </c>
    </row>
    <row r="4903" spans="1:12">
      <c r="B4903" t="s">
        <v>35</v>
      </c>
      <c r="C4903" t="s">
        <v>6196</v>
      </c>
      <c r="D4903">
        <v>200</v>
      </c>
      <c r="E4903" t="s">
        <v>23</v>
      </c>
      <c r="F4903" t="s">
        <v>6198</v>
      </c>
      <c r="G4903" s="1">
        <v>44914</v>
      </c>
      <c r="K4903">
        <v>0</v>
      </c>
      <c r="L4903" t="s">
        <v>17</v>
      </c>
    </row>
    <row r="4904" spans="1:12">
      <c r="B4904" t="s">
        <v>34</v>
      </c>
      <c r="C4904" t="s">
        <v>38</v>
      </c>
      <c r="D4904">
        <v>-5</v>
      </c>
      <c r="E4904" t="s">
        <v>15</v>
      </c>
      <c r="F4904" s="1">
        <v>45698</v>
      </c>
      <c r="G4904" s="1">
        <v>45467</v>
      </c>
      <c r="H4904">
        <v>-999</v>
      </c>
      <c r="K4904">
        <v>0</v>
      </c>
    </row>
    <row r="4905" spans="1:12">
      <c r="A4905">
        <v>4904</v>
      </c>
      <c r="B4905" t="s">
        <v>9</v>
      </c>
      <c r="C4905" t="s">
        <v>6188</v>
      </c>
      <c r="D4905">
        <v>200</v>
      </c>
      <c r="E4905" t="s">
        <v>31</v>
      </c>
      <c r="F4905" s="1">
        <v>45025</v>
      </c>
      <c r="G4905" s="1">
        <v>45879</v>
      </c>
      <c r="I4905">
        <v>-1</v>
      </c>
      <c r="K4905">
        <v>9563243499</v>
      </c>
    </row>
    <row r="4906" spans="1:12">
      <c r="A4906">
        <v>4905</v>
      </c>
      <c r="B4906" t="s">
        <v>18</v>
      </c>
      <c r="C4906" t="s">
        <v>38</v>
      </c>
      <c r="E4906" t="s">
        <v>30</v>
      </c>
      <c r="F4906" s="1">
        <v>44484</v>
      </c>
      <c r="H4906">
        <v>222.82</v>
      </c>
      <c r="I4906">
        <v>-1</v>
      </c>
      <c r="J4906" t="s">
        <v>1033</v>
      </c>
      <c r="K4906" t="s">
        <v>6191</v>
      </c>
    </row>
    <row r="4907" spans="1:12">
      <c r="A4907" t="s">
        <v>7811</v>
      </c>
      <c r="B4907" t="s">
        <v>9</v>
      </c>
      <c r="C4907" t="s">
        <v>6192</v>
      </c>
      <c r="D4907">
        <v>-5</v>
      </c>
      <c r="E4907" t="s">
        <v>31</v>
      </c>
      <c r="F4907" t="s">
        <v>6198</v>
      </c>
      <c r="G4907" t="s">
        <v>6199</v>
      </c>
      <c r="H4907">
        <v>-999</v>
      </c>
      <c r="J4907" t="s">
        <v>1034</v>
      </c>
      <c r="K4907" t="s">
        <v>6191</v>
      </c>
      <c r="L4907" t="s">
        <v>12</v>
      </c>
    </row>
    <row r="4908" spans="1:12">
      <c r="A4908">
        <v>4907</v>
      </c>
      <c r="C4908" t="s">
        <v>6196</v>
      </c>
      <c r="D4908">
        <v>-5</v>
      </c>
      <c r="E4908" t="s">
        <v>26</v>
      </c>
      <c r="F4908" s="1">
        <v>44273</v>
      </c>
      <c r="G4908" s="1">
        <v>45269</v>
      </c>
      <c r="H4908">
        <v>-999</v>
      </c>
      <c r="I4908">
        <v>10</v>
      </c>
      <c r="J4908" t="s">
        <v>7812</v>
      </c>
      <c r="L4908" t="s">
        <v>17</v>
      </c>
    </row>
    <row r="4909" spans="1:12">
      <c r="A4909" t="s">
        <v>7813</v>
      </c>
      <c r="C4909" t="s">
        <v>6196</v>
      </c>
      <c r="E4909" t="s">
        <v>32</v>
      </c>
      <c r="F4909" s="1">
        <v>45010</v>
      </c>
      <c r="H4909" t="s">
        <v>6189</v>
      </c>
      <c r="I4909">
        <v>2</v>
      </c>
      <c r="K4909" t="s">
        <v>6191</v>
      </c>
      <c r="L4909" t="s">
        <v>21</v>
      </c>
    </row>
    <row r="4910" spans="1:12">
      <c r="A4910" t="s">
        <v>7814</v>
      </c>
      <c r="B4910" t="s">
        <v>37</v>
      </c>
      <c r="C4910" t="s">
        <v>6188</v>
      </c>
      <c r="E4910" t="s">
        <v>32</v>
      </c>
      <c r="F4910" t="s">
        <v>6198</v>
      </c>
      <c r="H4910" t="s">
        <v>6189</v>
      </c>
      <c r="I4910">
        <v>10</v>
      </c>
      <c r="J4910" t="s">
        <v>7815</v>
      </c>
      <c r="K4910">
        <v>0</v>
      </c>
      <c r="L4910" t="s">
        <v>12</v>
      </c>
    </row>
    <row r="4911" spans="1:12">
      <c r="A4911" t="s">
        <v>7816</v>
      </c>
      <c r="B4911" t="s">
        <v>34</v>
      </c>
      <c r="C4911" t="s">
        <v>10</v>
      </c>
      <c r="D4911">
        <v>-5</v>
      </c>
      <c r="E4911" t="s">
        <v>32</v>
      </c>
      <c r="F4911" s="1">
        <v>45569</v>
      </c>
      <c r="G4911" s="1">
        <v>45205</v>
      </c>
      <c r="I4911">
        <v>2</v>
      </c>
      <c r="K4911" t="s">
        <v>6191</v>
      </c>
      <c r="L4911" t="s">
        <v>16</v>
      </c>
    </row>
    <row r="4912" spans="1:12">
      <c r="A4912">
        <v>4911</v>
      </c>
      <c r="B4912" t="s">
        <v>9</v>
      </c>
      <c r="C4912" t="s">
        <v>6192</v>
      </c>
      <c r="D4912">
        <v>200</v>
      </c>
      <c r="E4912" t="s">
        <v>32</v>
      </c>
      <c r="F4912" t="s">
        <v>6198</v>
      </c>
      <c r="G4912" s="1">
        <v>45286</v>
      </c>
      <c r="H4912">
        <v>352.68</v>
      </c>
      <c r="I4912">
        <v>4</v>
      </c>
      <c r="L4912" t="s">
        <v>21</v>
      </c>
    </row>
    <row r="4913" spans="1:12">
      <c r="B4913" t="s">
        <v>37</v>
      </c>
      <c r="D4913">
        <v>-5</v>
      </c>
      <c r="E4913" t="s">
        <v>31</v>
      </c>
      <c r="F4913" s="1">
        <v>44369</v>
      </c>
      <c r="G4913" t="s">
        <v>6199</v>
      </c>
      <c r="H4913">
        <v>4992.2299999999996</v>
      </c>
      <c r="J4913" t="s">
        <v>1035</v>
      </c>
      <c r="K4913" t="s">
        <v>6191</v>
      </c>
    </row>
    <row r="4914" spans="1:12">
      <c r="A4914">
        <v>4913</v>
      </c>
      <c r="C4914" t="s">
        <v>6192</v>
      </c>
      <c r="E4914" t="s">
        <v>14</v>
      </c>
      <c r="F4914" s="1">
        <v>45435</v>
      </c>
      <c r="G4914" t="s">
        <v>6199</v>
      </c>
      <c r="H4914">
        <v>3324.66</v>
      </c>
      <c r="I4914">
        <v>5</v>
      </c>
      <c r="K4914">
        <v>0</v>
      </c>
      <c r="L4914" t="s">
        <v>17</v>
      </c>
    </row>
    <row r="4915" spans="1:12">
      <c r="A4915">
        <v>4914</v>
      </c>
      <c r="B4915" t="s">
        <v>22</v>
      </c>
      <c r="C4915" t="s">
        <v>6192</v>
      </c>
      <c r="D4915">
        <v>-5</v>
      </c>
      <c r="E4915" t="s">
        <v>15</v>
      </c>
      <c r="F4915" s="1">
        <v>45058</v>
      </c>
      <c r="H4915">
        <v>-999</v>
      </c>
      <c r="I4915">
        <v>2</v>
      </c>
      <c r="K4915" t="s">
        <v>6191</v>
      </c>
      <c r="L4915" t="s">
        <v>17</v>
      </c>
    </row>
    <row r="4916" spans="1:12">
      <c r="A4916">
        <v>4915</v>
      </c>
      <c r="C4916" t="s">
        <v>10</v>
      </c>
      <c r="D4916">
        <v>-5</v>
      </c>
      <c r="E4916" t="s">
        <v>30</v>
      </c>
      <c r="F4916" s="1">
        <v>45039</v>
      </c>
      <c r="H4916" t="s">
        <v>6189</v>
      </c>
      <c r="K4916">
        <v>9424375620</v>
      </c>
      <c r="L4916" t="s">
        <v>21</v>
      </c>
    </row>
    <row r="4917" spans="1:12">
      <c r="A4917">
        <v>4916</v>
      </c>
      <c r="B4917" t="s">
        <v>40</v>
      </c>
      <c r="C4917" t="s">
        <v>6192</v>
      </c>
      <c r="D4917">
        <v>200</v>
      </c>
      <c r="E4917" t="s">
        <v>11</v>
      </c>
      <c r="F4917" s="1">
        <v>44498</v>
      </c>
      <c r="H4917">
        <v>-999</v>
      </c>
      <c r="I4917">
        <v>10</v>
      </c>
      <c r="K4917">
        <v>0</v>
      </c>
      <c r="L4917" t="s">
        <v>16</v>
      </c>
    </row>
    <row r="4918" spans="1:12">
      <c r="A4918">
        <v>4917</v>
      </c>
      <c r="B4918" t="s">
        <v>18</v>
      </c>
      <c r="D4918">
        <v>-5</v>
      </c>
      <c r="E4918" t="s">
        <v>31</v>
      </c>
      <c r="F4918" t="s">
        <v>6198</v>
      </c>
      <c r="G4918" t="s">
        <v>6199</v>
      </c>
      <c r="H4918">
        <v>509.67</v>
      </c>
      <c r="I4918">
        <v>2</v>
      </c>
      <c r="J4918" t="s">
        <v>1036</v>
      </c>
      <c r="K4918" t="s">
        <v>6191</v>
      </c>
      <c r="L4918" t="s">
        <v>12</v>
      </c>
    </row>
    <row r="4919" spans="1:12">
      <c r="A4919">
        <v>4918</v>
      </c>
      <c r="C4919" t="s">
        <v>6195</v>
      </c>
      <c r="D4919">
        <v>34</v>
      </c>
      <c r="E4919" t="s">
        <v>11</v>
      </c>
      <c r="F4919" t="s">
        <v>6198</v>
      </c>
      <c r="G4919" t="s">
        <v>6199</v>
      </c>
      <c r="L4919" t="s">
        <v>17</v>
      </c>
    </row>
    <row r="4920" spans="1:12">
      <c r="A4920">
        <v>4919</v>
      </c>
      <c r="B4920" t="s">
        <v>18</v>
      </c>
      <c r="C4920" t="s">
        <v>6195</v>
      </c>
      <c r="D4920">
        <v>200</v>
      </c>
      <c r="E4920" t="s">
        <v>23</v>
      </c>
      <c r="F4920" s="1">
        <v>45032</v>
      </c>
      <c r="G4920" t="s">
        <v>6199</v>
      </c>
      <c r="I4920">
        <v>-1</v>
      </c>
      <c r="J4920" t="s">
        <v>7817</v>
      </c>
      <c r="K4920" t="s">
        <v>6191</v>
      </c>
      <c r="L4920" t="s">
        <v>17</v>
      </c>
    </row>
    <row r="4921" spans="1:12">
      <c r="A4921" t="s">
        <v>7818</v>
      </c>
      <c r="B4921" t="s">
        <v>37</v>
      </c>
      <c r="C4921" t="s">
        <v>10</v>
      </c>
      <c r="D4921">
        <v>-5</v>
      </c>
      <c r="E4921" t="s">
        <v>15</v>
      </c>
      <c r="F4921" t="s">
        <v>6198</v>
      </c>
      <c r="G4921" s="1">
        <v>45175</v>
      </c>
      <c r="I4921">
        <v>5</v>
      </c>
      <c r="J4921" t="s">
        <v>7819</v>
      </c>
      <c r="K4921" t="s">
        <v>6191</v>
      </c>
      <c r="L4921" t="s">
        <v>17</v>
      </c>
    </row>
    <row r="4922" spans="1:12">
      <c r="A4922">
        <v>4921</v>
      </c>
      <c r="B4922" t="s">
        <v>28</v>
      </c>
      <c r="C4922" t="s">
        <v>10</v>
      </c>
      <c r="D4922">
        <v>64</v>
      </c>
      <c r="E4922" t="s">
        <v>23</v>
      </c>
      <c r="F4922" s="1">
        <v>45159</v>
      </c>
      <c r="I4922">
        <v>10</v>
      </c>
      <c r="L4922" t="s">
        <v>12</v>
      </c>
    </row>
    <row r="4923" spans="1:12">
      <c r="A4923" t="s">
        <v>7820</v>
      </c>
      <c r="B4923" t="s">
        <v>37</v>
      </c>
      <c r="C4923" t="s">
        <v>6192</v>
      </c>
      <c r="D4923">
        <v>-5</v>
      </c>
      <c r="E4923" t="s">
        <v>26</v>
      </c>
      <c r="I4923">
        <v>-1</v>
      </c>
      <c r="J4923" t="s">
        <v>7821</v>
      </c>
      <c r="L4923" t="s">
        <v>21</v>
      </c>
    </row>
    <row r="4924" spans="1:12">
      <c r="A4924">
        <v>4923</v>
      </c>
      <c r="B4924" t="s">
        <v>22</v>
      </c>
      <c r="C4924" t="s">
        <v>10</v>
      </c>
      <c r="D4924">
        <v>41</v>
      </c>
      <c r="E4924" t="s">
        <v>11</v>
      </c>
      <c r="H4924">
        <v>-999</v>
      </c>
      <c r="I4924">
        <v>-1</v>
      </c>
      <c r="K4924">
        <v>9380610713</v>
      </c>
      <c r="L4924" t="s">
        <v>21</v>
      </c>
    </row>
    <row r="4925" spans="1:12">
      <c r="B4925" t="s">
        <v>40</v>
      </c>
      <c r="C4925" t="s">
        <v>6196</v>
      </c>
      <c r="E4925" t="s">
        <v>14</v>
      </c>
      <c r="F4925" t="s">
        <v>6198</v>
      </c>
      <c r="G4925" s="1">
        <v>44863</v>
      </c>
      <c r="H4925">
        <v>-999</v>
      </c>
      <c r="I4925">
        <v>10</v>
      </c>
      <c r="K4925">
        <v>0</v>
      </c>
      <c r="L4925" t="s">
        <v>25</v>
      </c>
    </row>
    <row r="4926" spans="1:12">
      <c r="A4926" t="s">
        <v>7822</v>
      </c>
      <c r="C4926" t="s">
        <v>6188</v>
      </c>
      <c r="I4926">
        <v>-1</v>
      </c>
      <c r="J4926" t="s">
        <v>7823</v>
      </c>
      <c r="K4926">
        <v>0</v>
      </c>
    </row>
    <row r="4927" spans="1:12">
      <c r="A4927" t="s">
        <v>7824</v>
      </c>
      <c r="E4927" t="s">
        <v>11</v>
      </c>
      <c r="F4927" s="1">
        <v>44112</v>
      </c>
      <c r="G4927" t="s">
        <v>6199</v>
      </c>
      <c r="J4927" t="s">
        <v>7825</v>
      </c>
      <c r="K4927" t="s">
        <v>6191</v>
      </c>
      <c r="L4927" t="s">
        <v>16</v>
      </c>
    </row>
    <row r="4928" spans="1:12">
      <c r="E4928" t="s">
        <v>30</v>
      </c>
      <c r="F4928" s="1">
        <v>44258</v>
      </c>
      <c r="I4928">
        <v>1</v>
      </c>
      <c r="K4928">
        <v>0</v>
      </c>
    </row>
    <row r="4929" spans="1:12">
      <c r="A4929">
        <v>4928</v>
      </c>
      <c r="B4929" t="s">
        <v>9</v>
      </c>
      <c r="C4929" t="s">
        <v>6192</v>
      </c>
      <c r="D4929">
        <v>200</v>
      </c>
      <c r="F4929" t="s">
        <v>6198</v>
      </c>
      <c r="G4929" s="1">
        <v>45890</v>
      </c>
      <c r="H4929">
        <v>-999</v>
      </c>
      <c r="I4929">
        <v>4</v>
      </c>
      <c r="K4929">
        <v>9815769810</v>
      </c>
      <c r="L4929" t="s">
        <v>21</v>
      </c>
    </row>
    <row r="4930" spans="1:12">
      <c r="A4930">
        <v>4929</v>
      </c>
      <c r="B4930" t="s">
        <v>35</v>
      </c>
      <c r="C4930" t="s">
        <v>6196</v>
      </c>
      <c r="D4930">
        <v>38</v>
      </c>
      <c r="E4930" t="s">
        <v>30</v>
      </c>
      <c r="F4930" s="1">
        <v>44240</v>
      </c>
      <c r="G4930" t="s">
        <v>6199</v>
      </c>
      <c r="K4930" t="s">
        <v>6191</v>
      </c>
      <c r="L4930" t="s">
        <v>17</v>
      </c>
    </row>
    <row r="4931" spans="1:12">
      <c r="A4931" t="s">
        <v>7826</v>
      </c>
      <c r="C4931" t="s">
        <v>10</v>
      </c>
      <c r="D4931">
        <v>-5</v>
      </c>
      <c r="E4931" t="s">
        <v>11</v>
      </c>
      <c r="F4931" t="s">
        <v>6198</v>
      </c>
      <c r="G4931" t="s">
        <v>6199</v>
      </c>
      <c r="H4931">
        <v>-999</v>
      </c>
      <c r="I4931">
        <v>1</v>
      </c>
      <c r="K4931" t="s">
        <v>6191</v>
      </c>
      <c r="L4931" t="s">
        <v>16</v>
      </c>
    </row>
    <row r="4932" spans="1:12">
      <c r="A4932">
        <v>4931</v>
      </c>
      <c r="B4932" t="s">
        <v>9</v>
      </c>
      <c r="C4932" t="s">
        <v>10</v>
      </c>
      <c r="D4932">
        <v>200</v>
      </c>
      <c r="F4932" s="1">
        <v>44817</v>
      </c>
      <c r="H4932">
        <v>4214.72</v>
      </c>
      <c r="J4932" t="s">
        <v>1037</v>
      </c>
      <c r="K4932">
        <v>9504189174</v>
      </c>
      <c r="L4932" t="s">
        <v>12</v>
      </c>
    </row>
    <row r="4933" spans="1:12">
      <c r="A4933">
        <v>4932</v>
      </c>
      <c r="C4933" t="s">
        <v>6195</v>
      </c>
      <c r="D4933">
        <v>57</v>
      </c>
      <c r="E4933" t="s">
        <v>26</v>
      </c>
      <c r="G4933" t="s">
        <v>6199</v>
      </c>
      <c r="H4933" t="s">
        <v>6189</v>
      </c>
      <c r="I4933">
        <v>10</v>
      </c>
      <c r="K4933">
        <v>0</v>
      </c>
      <c r="L4933" t="s">
        <v>17</v>
      </c>
    </row>
    <row r="4934" spans="1:12">
      <c r="A4934" t="s">
        <v>7827</v>
      </c>
      <c r="B4934" t="s">
        <v>35</v>
      </c>
      <c r="C4934" t="s">
        <v>6188</v>
      </c>
      <c r="E4934" t="s">
        <v>32</v>
      </c>
      <c r="G4934" s="1">
        <v>45983</v>
      </c>
      <c r="I4934">
        <v>10</v>
      </c>
      <c r="J4934" t="s">
        <v>7828</v>
      </c>
      <c r="K4934">
        <v>9607259708</v>
      </c>
      <c r="L4934" t="s">
        <v>25</v>
      </c>
    </row>
    <row r="4935" spans="1:12">
      <c r="C4935" t="s">
        <v>10</v>
      </c>
      <c r="D4935">
        <v>-5</v>
      </c>
      <c r="E4935" t="s">
        <v>30</v>
      </c>
      <c r="F4935" t="s">
        <v>6198</v>
      </c>
      <c r="G4935" s="1">
        <v>44153</v>
      </c>
      <c r="H4935">
        <v>1147.25</v>
      </c>
      <c r="I4935">
        <v>10</v>
      </c>
      <c r="K4935">
        <v>0</v>
      </c>
      <c r="L4935" t="s">
        <v>16</v>
      </c>
    </row>
    <row r="4936" spans="1:12">
      <c r="B4936" t="s">
        <v>28</v>
      </c>
      <c r="D4936">
        <v>45</v>
      </c>
      <c r="E4936" t="s">
        <v>23</v>
      </c>
      <c r="F4936" s="1">
        <v>45842</v>
      </c>
      <c r="G4936" s="1">
        <v>45827</v>
      </c>
      <c r="H4936">
        <v>-999</v>
      </c>
      <c r="K4936" t="s">
        <v>6191</v>
      </c>
      <c r="L4936" t="s">
        <v>16</v>
      </c>
    </row>
    <row r="4937" spans="1:12">
      <c r="A4937">
        <v>4936</v>
      </c>
      <c r="B4937" t="s">
        <v>9</v>
      </c>
      <c r="C4937" t="s">
        <v>6192</v>
      </c>
      <c r="D4937">
        <v>63</v>
      </c>
      <c r="E4937" t="s">
        <v>30</v>
      </c>
      <c r="F4937" t="s">
        <v>6198</v>
      </c>
      <c r="G4937" s="1">
        <v>45585</v>
      </c>
      <c r="I4937">
        <v>10</v>
      </c>
      <c r="K4937">
        <v>9898542010</v>
      </c>
      <c r="L4937" t="s">
        <v>16</v>
      </c>
    </row>
    <row r="4938" spans="1:12">
      <c r="A4938" t="s">
        <v>7829</v>
      </c>
      <c r="B4938" t="s">
        <v>13</v>
      </c>
      <c r="C4938" t="s">
        <v>6196</v>
      </c>
      <c r="D4938">
        <v>42</v>
      </c>
      <c r="G4938" t="s">
        <v>6199</v>
      </c>
      <c r="I4938">
        <v>2</v>
      </c>
      <c r="K4938">
        <v>9268412235</v>
      </c>
      <c r="L4938" t="s">
        <v>21</v>
      </c>
    </row>
    <row r="4939" spans="1:12">
      <c r="A4939" t="s">
        <v>7830</v>
      </c>
      <c r="B4939" t="s">
        <v>22</v>
      </c>
      <c r="C4939" t="s">
        <v>6196</v>
      </c>
      <c r="D4939">
        <v>200</v>
      </c>
      <c r="E4939" t="s">
        <v>14</v>
      </c>
      <c r="G4939" s="1">
        <v>44174</v>
      </c>
      <c r="H4939">
        <v>-999</v>
      </c>
      <c r="I4939">
        <v>10</v>
      </c>
      <c r="K4939">
        <v>0</v>
      </c>
      <c r="L4939" t="s">
        <v>21</v>
      </c>
    </row>
    <row r="4940" spans="1:12">
      <c r="A4940" t="s">
        <v>7831</v>
      </c>
      <c r="B4940" t="s">
        <v>35</v>
      </c>
      <c r="D4940">
        <v>59</v>
      </c>
      <c r="E4940" t="s">
        <v>32</v>
      </c>
      <c r="F4940" t="s">
        <v>6198</v>
      </c>
      <c r="G4940" t="s">
        <v>6199</v>
      </c>
      <c r="J4940" t="s">
        <v>7832</v>
      </c>
      <c r="K4940" t="s">
        <v>6191</v>
      </c>
      <c r="L4940" t="s">
        <v>12</v>
      </c>
    </row>
    <row r="4941" spans="1:12">
      <c r="B4941" t="s">
        <v>22</v>
      </c>
      <c r="D4941">
        <v>56</v>
      </c>
      <c r="E4941" t="s">
        <v>30</v>
      </c>
      <c r="F4941" s="1">
        <v>44952</v>
      </c>
      <c r="I4941">
        <v>2</v>
      </c>
      <c r="L4941" t="s">
        <v>25</v>
      </c>
    </row>
    <row r="4942" spans="1:12">
      <c r="A4942">
        <v>4941</v>
      </c>
      <c r="B4942" t="s">
        <v>22</v>
      </c>
      <c r="C4942" t="s">
        <v>38</v>
      </c>
      <c r="D4942">
        <v>-5</v>
      </c>
      <c r="E4942" t="s">
        <v>14</v>
      </c>
      <c r="F4942" s="1">
        <v>44333</v>
      </c>
      <c r="G4942" s="1">
        <v>45151</v>
      </c>
      <c r="H4942" t="s">
        <v>6189</v>
      </c>
      <c r="I4942">
        <v>-1</v>
      </c>
      <c r="K4942" t="s">
        <v>6191</v>
      </c>
      <c r="L4942" t="s">
        <v>25</v>
      </c>
    </row>
    <row r="4943" spans="1:12">
      <c r="A4943">
        <v>4942</v>
      </c>
      <c r="B4943" t="s">
        <v>35</v>
      </c>
      <c r="C4943" t="s">
        <v>6192</v>
      </c>
      <c r="E4943" t="s">
        <v>14</v>
      </c>
      <c r="F4943" s="1">
        <v>44223</v>
      </c>
      <c r="H4943">
        <v>-999</v>
      </c>
      <c r="I4943">
        <v>3</v>
      </c>
      <c r="J4943" t="s">
        <v>1038</v>
      </c>
    </row>
    <row r="4944" spans="1:12">
      <c r="C4944" t="s">
        <v>6188</v>
      </c>
      <c r="D4944">
        <v>65</v>
      </c>
      <c r="H4944" t="s">
        <v>6189</v>
      </c>
      <c r="I4944">
        <v>-1</v>
      </c>
      <c r="K4944" t="s">
        <v>6191</v>
      </c>
      <c r="L4944" t="s">
        <v>12</v>
      </c>
    </row>
    <row r="4945" spans="1:12">
      <c r="A4945" t="s">
        <v>7833</v>
      </c>
      <c r="B4945" t="s">
        <v>13</v>
      </c>
      <c r="C4945" t="s">
        <v>6196</v>
      </c>
      <c r="D4945">
        <v>200</v>
      </c>
      <c r="E4945" t="s">
        <v>32</v>
      </c>
      <c r="F4945" s="1">
        <v>45187</v>
      </c>
      <c r="G4945" t="s">
        <v>6199</v>
      </c>
      <c r="I4945">
        <v>-1</v>
      </c>
      <c r="K4945">
        <v>0</v>
      </c>
      <c r="L4945" t="s">
        <v>12</v>
      </c>
    </row>
    <row r="4946" spans="1:12">
      <c r="A4946">
        <v>4945</v>
      </c>
      <c r="B4946" t="s">
        <v>40</v>
      </c>
      <c r="C4946" t="s">
        <v>6192</v>
      </c>
      <c r="D4946">
        <v>32</v>
      </c>
      <c r="E4946" t="s">
        <v>14</v>
      </c>
      <c r="F4946" s="1">
        <v>45697</v>
      </c>
      <c r="G4946" s="1">
        <v>45193</v>
      </c>
      <c r="H4946">
        <v>-999</v>
      </c>
      <c r="I4946">
        <v>-1</v>
      </c>
      <c r="J4946" t="s">
        <v>1039</v>
      </c>
      <c r="K4946" t="s">
        <v>6191</v>
      </c>
      <c r="L4946" t="s">
        <v>16</v>
      </c>
    </row>
    <row r="4947" spans="1:12">
      <c r="B4947" t="s">
        <v>28</v>
      </c>
      <c r="C4947" t="s">
        <v>10</v>
      </c>
      <c r="D4947">
        <v>18</v>
      </c>
      <c r="E4947" t="s">
        <v>11</v>
      </c>
      <c r="F4947" s="1">
        <v>44469</v>
      </c>
      <c r="G4947" t="s">
        <v>6199</v>
      </c>
      <c r="I4947">
        <v>10</v>
      </c>
      <c r="K4947">
        <v>0</v>
      </c>
      <c r="L4947" t="s">
        <v>17</v>
      </c>
    </row>
    <row r="4948" spans="1:12">
      <c r="A4948">
        <v>4947</v>
      </c>
      <c r="D4948">
        <v>58</v>
      </c>
      <c r="E4948" t="s">
        <v>23</v>
      </c>
      <c r="F4948" t="s">
        <v>6198</v>
      </c>
      <c r="H4948">
        <v>-999</v>
      </c>
      <c r="J4948" t="s">
        <v>7834</v>
      </c>
      <c r="K4948">
        <v>9146117362</v>
      </c>
      <c r="L4948" t="s">
        <v>17</v>
      </c>
    </row>
    <row r="4949" spans="1:12">
      <c r="A4949" t="s">
        <v>7835</v>
      </c>
      <c r="B4949" t="s">
        <v>22</v>
      </c>
      <c r="C4949" t="s">
        <v>38</v>
      </c>
      <c r="D4949">
        <v>200</v>
      </c>
      <c r="E4949" t="s">
        <v>30</v>
      </c>
      <c r="F4949" t="s">
        <v>6198</v>
      </c>
      <c r="G4949" t="s">
        <v>6199</v>
      </c>
      <c r="H4949" t="s">
        <v>6189</v>
      </c>
      <c r="I4949">
        <v>10</v>
      </c>
      <c r="L4949" t="s">
        <v>21</v>
      </c>
    </row>
    <row r="4950" spans="1:12">
      <c r="A4950">
        <v>4949</v>
      </c>
      <c r="B4950" t="s">
        <v>37</v>
      </c>
      <c r="D4950">
        <v>-5</v>
      </c>
      <c r="E4950" t="s">
        <v>23</v>
      </c>
      <c r="F4950" s="1">
        <v>45892</v>
      </c>
      <c r="G4950" s="1">
        <v>44228</v>
      </c>
      <c r="I4950">
        <v>2</v>
      </c>
      <c r="J4950" t="s">
        <v>7836</v>
      </c>
      <c r="K4950">
        <v>0</v>
      </c>
      <c r="L4950" t="s">
        <v>25</v>
      </c>
    </row>
    <row r="4951" spans="1:12">
      <c r="B4951" t="s">
        <v>18</v>
      </c>
      <c r="C4951" t="s">
        <v>6192</v>
      </c>
      <c r="D4951">
        <v>-5</v>
      </c>
      <c r="F4951" s="1">
        <v>45259</v>
      </c>
      <c r="H4951" t="s">
        <v>6189</v>
      </c>
      <c r="J4951" t="s">
        <v>7837</v>
      </c>
      <c r="K4951" t="s">
        <v>6191</v>
      </c>
      <c r="L4951" t="s">
        <v>12</v>
      </c>
    </row>
    <row r="4952" spans="1:12">
      <c r="B4952" t="s">
        <v>22</v>
      </c>
      <c r="C4952" t="s">
        <v>6192</v>
      </c>
      <c r="D4952">
        <v>200</v>
      </c>
      <c r="E4952" t="s">
        <v>32</v>
      </c>
      <c r="F4952" s="1">
        <v>44775</v>
      </c>
      <c r="G4952" s="1">
        <v>45729</v>
      </c>
      <c r="H4952">
        <v>668.64</v>
      </c>
      <c r="I4952">
        <v>10</v>
      </c>
      <c r="J4952" t="s">
        <v>1040</v>
      </c>
      <c r="L4952" t="s">
        <v>25</v>
      </c>
    </row>
    <row r="4953" spans="1:12">
      <c r="A4953">
        <v>4952</v>
      </c>
      <c r="B4953" t="s">
        <v>37</v>
      </c>
      <c r="C4953" t="s">
        <v>6196</v>
      </c>
      <c r="D4953">
        <v>-5</v>
      </c>
      <c r="E4953" t="s">
        <v>32</v>
      </c>
      <c r="F4953" s="1">
        <v>45979</v>
      </c>
      <c r="G4953" s="1">
        <v>44507</v>
      </c>
      <c r="H4953">
        <v>3650.24</v>
      </c>
      <c r="I4953">
        <v>-1</v>
      </c>
      <c r="K4953">
        <v>9207920500</v>
      </c>
      <c r="L4953" t="s">
        <v>17</v>
      </c>
    </row>
    <row r="4954" spans="1:12">
      <c r="A4954" t="s">
        <v>7838</v>
      </c>
      <c r="B4954" t="s">
        <v>37</v>
      </c>
      <c r="C4954" t="s">
        <v>6188</v>
      </c>
      <c r="D4954">
        <v>-5</v>
      </c>
      <c r="E4954" t="s">
        <v>15</v>
      </c>
      <c r="F4954" s="1">
        <v>45910</v>
      </c>
      <c r="G4954" s="1">
        <v>45287</v>
      </c>
      <c r="H4954">
        <v>3872.04</v>
      </c>
      <c r="J4954" t="s">
        <v>1041</v>
      </c>
      <c r="K4954">
        <v>0</v>
      </c>
      <c r="L4954" t="s">
        <v>12</v>
      </c>
    </row>
    <row r="4955" spans="1:12">
      <c r="A4955">
        <v>4954</v>
      </c>
      <c r="B4955" t="s">
        <v>9</v>
      </c>
      <c r="C4955" t="s">
        <v>6192</v>
      </c>
      <c r="E4955" t="s">
        <v>32</v>
      </c>
      <c r="H4955" t="s">
        <v>6189</v>
      </c>
      <c r="I4955">
        <v>10</v>
      </c>
      <c r="J4955" t="s">
        <v>7839</v>
      </c>
      <c r="K4955" t="s">
        <v>6191</v>
      </c>
    </row>
    <row r="4956" spans="1:12">
      <c r="B4956" t="s">
        <v>20</v>
      </c>
      <c r="D4956">
        <v>200</v>
      </c>
      <c r="E4956" t="s">
        <v>23</v>
      </c>
      <c r="G4956" t="s">
        <v>6199</v>
      </c>
      <c r="I4956">
        <v>1</v>
      </c>
      <c r="J4956" t="s">
        <v>7840</v>
      </c>
      <c r="K4956">
        <v>9318228731</v>
      </c>
      <c r="L4956" t="s">
        <v>17</v>
      </c>
    </row>
    <row r="4957" spans="1:12">
      <c r="C4957" t="s">
        <v>38</v>
      </c>
      <c r="D4957">
        <v>200</v>
      </c>
      <c r="E4957" t="s">
        <v>31</v>
      </c>
      <c r="F4957" s="1">
        <v>45948</v>
      </c>
      <c r="G4957" s="1">
        <v>44747</v>
      </c>
      <c r="H4957">
        <v>2578.73</v>
      </c>
      <c r="I4957">
        <v>-1</v>
      </c>
      <c r="J4957" t="s">
        <v>7841</v>
      </c>
      <c r="K4957">
        <v>9825009823</v>
      </c>
      <c r="L4957" t="s">
        <v>12</v>
      </c>
    </row>
    <row r="4958" spans="1:12">
      <c r="A4958">
        <v>4957</v>
      </c>
      <c r="B4958" t="s">
        <v>40</v>
      </c>
      <c r="C4958" t="s">
        <v>6192</v>
      </c>
      <c r="D4958">
        <v>200</v>
      </c>
      <c r="E4958" t="s">
        <v>15</v>
      </c>
      <c r="G4958" s="1">
        <v>45098</v>
      </c>
      <c r="H4958" t="s">
        <v>6189</v>
      </c>
      <c r="I4958">
        <v>-1</v>
      </c>
      <c r="J4958" t="s">
        <v>7842</v>
      </c>
      <c r="L4958" t="s">
        <v>21</v>
      </c>
    </row>
    <row r="4959" spans="1:12">
      <c r="A4959">
        <v>4958</v>
      </c>
      <c r="B4959" t="s">
        <v>13</v>
      </c>
      <c r="D4959">
        <v>-5</v>
      </c>
      <c r="E4959" t="s">
        <v>15</v>
      </c>
      <c r="F4959" s="1">
        <v>44836</v>
      </c>
      <c r="G4959" s="1">
        <v>44440</v>
      </c>
      <c r="H4959">
        <v>-999</v>
      </c>
      <c r="J4959" t="s">
        <v>1042</v>
      </c>
      <c r="K4959">
        <v>0</v>
      </c>
      <c r="L4959" t="s">
        <v>16</v>
      </c>
    </row>
    <row r="4960" spans="1:12">
      <c r="A4960">
        <v>4959</v>
      </c>
      <c r="C4960" t="s">
        <v>6195</v>
      </c>
      <c r="D4960">
        <v>50</v>
      </c>
      <c r="E4960" t="s">
        <v>32</v>
      </c>
      <c r="F4960" s="1">
        <v>45022</v>
      </c>
      <c r="G4960" t="s">
        <v>6199</v>
      </c>
      <c r="H4960" t="s">
        <v>6189</v>
      </c>
      <c r="K4960" t="s">
        <v>6191</v>
      </c>
      <c r="L4960" t="s">
        <v>12</v>
      </c>
    </row>
    <row r="4961" spans="1:12">
      <c r="A4961" t="s">
        <v>7843</v>
      </c>
      <c r="B4961" t="s">
        <v>34</v>
      </c>
      <c r="C4961" t="s">
        <v>6196</v>
      </c>
      <c r="D4961">
        <v>33</v>
      </c>
      <c r="E4961" t="s">
        <v>30</v>
      </c>
      <c r="F4961" s="1">
        <v>44765</v>
      </c>
      <c r="H4961" t="s">
        <v>6189</v>
      </c>
      <c r="I4961">
        <v>10</v>
      </c>
      <c r="J4961" t="s">
        <v>7844</v>
      </c>
      <c r="L4961" t="s">
        <v>21</v>
      </c>
    </row>
    <row r="4962" spans="1:12">
      <c r="A4962" t="s">
        <v>7845</v>
      </c>
      <c r="B4962" t="s">
        <v>35</v>
      </c>
      <c r="C4962" t="s">
        <v>6195</v>
      </c>
      <c r="E4962" t="s">
        <v>23</v>
      </c>
      <c r="F4962" s="1">
        <v>45620</v>
      </c>
      <c r="G4962" t="s">
        <v>6199</v>
      </c>
      <c r="I4962">
        <v>-1</v>
      </c>
      <c r="K4962">
        <v>9857465284</v>
      </c>
      <c r="L4962" t="s">
        <v>21</v>
      </c>
    </row>
    <row r="4963" spans="1:12">
      <c r="A4963">
        <v>4962</v>
      </c>
      <c r="B4963" t="s">
        <v>22</v>
      </c>
      <c r="C4963" t="s">
        <v>6188</v>
      </c>
      <c r="D4963">
        <v>-5</v>
      </c>
      <c r="E4963" t="s">
        <v>32</v>
      </c>
      <c r="F4963" t="s">
        <v>6198</v>
      </c>
      <c r="G4963" t="s">
        <v>6199</v>
      </c>
      <c r="I4963">
        <v>10</v>
      </c>
    </row>
    <row r="4964" spans="1:12">
      <c r="A4964" t="s">
        <v>7846</v>
      </c>
      <c r="B4964" t="s">
        <v>9</v>
      </c>
      <c r="C4964" t="s">
        <v>6195</v>
      </c>
      <c r="E4964" t="s">
        <v>31</v>
      </c>
      <c r="F4964" s="1">
        <v>45400</v>
      </c>
      <c r="G4964" t="s">
        <v>6199</v>
      </c>
      <c r="H4964" t="s">
        <v>6189</v>
      </c>
      <c r="I4964">
        <v>5</v>
      </c>
      <c r="L4964" t="s">
        <v>12</v>
      </c>
    </row>
    <row r="4965" spans="1:12">
      <c r="A4965">
        <v>4964</v>
      </c>
      <c r="B4965" t="s">
        <v>37</v>
      </c>
      <c r="C4965" t="s">
        <v>10</v>
      </c>
      <c r="D4965">
        <v>200</v>
      </c>
      <c r="E4965" t="s">
        <v>15</v>
      </c>
      <c r="F4965" s="1">
        <v>44931</v>
      </c>
      <c r="G4965" s="1">
        <v>45663</v>
      </c>
      <c r="H4965">
        <v>1346.63</v>
      </c>
      <c r="I4965">
        <v>-1</v>
      </c>
      <c r="J4965" t="s">
        <v>1043</v>
      </c>
      <c r="K4965">
        <v>9319966633</v>
      </c>
      <c r="L4965" t="s">
        <v>25</v>
      </c>
    </row>
    <row r="4966" spans="1:12">
      <c r="A4966" t="s">
        <v>7847</v>
      </c>
      <c r="B4966" t="s">
        <v>35</v>
      </c>
      <c r="D4966">
        <v>31</v>
      </c>
      <c r="E4966" t="s">
        <v>15</v>
      </c>
      <c r="F4966" s="1">
        <v>44980</v>
      </c>
      <c r="G4966" t="s">
        <v>6199</v>
      </c>
      <c r="H4966">
        <v>4921.09</v>
      </c>
      <c r="I4966">
        <v>5</v>
      </c>
      <c r="J4966" t="s">
        <v>1044</v>
      </c>
      <c r="K4966">
        <v>9275071491</v>
      </c>
      <c r="L4966" t="s">
        <v>12</v>
      </c>
    </row>
    <row r="4967" spans="1:12">
      <c r="B4967" t="s">
        <v>22</v>
      </c>
      <c r="C4967" t="s">
        <v>6188</v>
      </c>
      <c r="D4967">
        <v>24</v>
      </c>
      <c r="E4967" t="s">
        <v>14</v>
      </c>
      <c r="F4967" s="1">
        <v>44852</v>
      </c>
      <c r="G4967" s="1">
        <v>44564</v>
      </c>
      <c r="I4967">
        <v>4</v>
      </c>
      <c r="J4967" t="s">
        <v>7848</v>
      </c>
      <c r="K4967">
        <v>0</v>
      </c>
    </row>
    <row r="4968" spans="1:12">
      <c r="A4968">
        <v>4967</v>
      </c>
      <c r="B4968" t="s">
        <v>40</v>
      </c>
      <c r="C4968" t="s">
        <v>38</v>
      </c>
      <c r="D4968">
        <v>69</v>
      </c>
      <c r="E4968" t="s">
        <v>15</v>
      </c>
      <c r="F4968" s="1">
        <v>45461</v>
      </c>
      <c r="G4968" t="s">
        <v>6199</v>
      </c>
      <c r="I4968">
        <v>10</v>
      </c>
      <c r="J4968" t="s">
        <v>7849</v>
      </c>
      <c r="K4968">
        <v>0</v>
      </c>
      <c r="L4968" t="s">
        <v>25</v>
      </c>
    </row>
    <row r="4969" spans="1:12">
      <c r="A4969">
        <v>4968</v>
      </c>
      <c r="B4969" t="s">
        <v>18</v>
      </c>
      <c r="C4969" t="s">
        <v>6188</v>
      </c>
      <c r="D4969">
        <v>53</v>
      </c>
      <c r="E4969" t="s">
        <v>26</v>
      </c>
      <c r="G4969" s="1">
        <v>44781</v>
      </c>
      <c r="K4969" t="s">
        <v>6191</v>
      </c>
      <c r="L4969" t="s">
        <v>17</v>
      </c>
    </row>
    <row r="4970" spans="1:12">
      <c r="B4970" t="s">
        <v>22</v>
      </c>
      <c r="C4970" t="s">
        <v>6192</v>
      </c>
      <c r="D4970">
        <v>200</v>
      </c>
      <c r="E4970" t="s">
        <v>15</v>
      </c>
      <c r="F4970" s="1">
        <v>45012</v>
      </c>
      <c r="G4970" s="1">
        <v>44893</v>
      </c>
      <c r="H4970" t="s">
        <v>6189</v>
      </c>
      <c r="I4970">
        <v>10</v>
      </c>
      <c r="K4970" t="s">
        <v>6191</v>
      </c>
      <c r="L4970" t="s">
        <v>16</v>
      </c>
    </row>
    <row r="4971" spans="1:12">
      <c r="B4971" t="s">
        <v>40</v>
      </c>
      <c r="C4971" t="s">
        <v>6196</v>
      </c>
      <c r="D4971">
        <v>200</v>
      </c>
      <c r="E4971" t="s">
        <v>15</v>
      </c>
      <c r="F4971" t="s">
        <v>6198</v>
      </c>
      <c r="G4971" s="1">
        <v>45122</v>
      </c>
      <c r="I4971">
        <v>10</v>
      </c>
      <c r="K4971" t="s">
        <v>6191</v>
      </c>
      <c r="L4971" t="s">
        <v>12</v>
      </c>
    </row>
    <row r="4972" spans="1:12">
      <c r="A4972">
        <v>4971</v>
      </c>
      <c r="B4972" t="s">
        <v>28</v>
      </c>
      <c r="C4972" t="s">
        <v>6188</v>
      </c>
      <c r="D4972">
        <v>-5</v>
      </c>
      <c r="G4972" t="s">
        <v>6199</v>
      </c>
      <c r="H4972">
        <v>2810.08</v>
      </c>
      <c r="I4972">
        <v>5</v>
      </c>
      <c r="J4972" t="s">
        <v>1045</v>
      </c>
      <c r="K4972" t="s">
        <v>6191</v>
      </c>
      <c r="L4972" t="s">
        <v>17</v>
      </c>
    </row>
    <row r="4973" spans="1:12">
      <c r="B4973" t="s">
        <v>20</v>
      </c>
      <c r="C4973" t="s">
        <v>6195</v>
      </c>
      <c r="D4973">
        <v>-5</v>
      </c>
      <c r="E4973" t="s">
        <v>26</v>
      </c>
      <c r="F4973" s="1">
        <v>46003</v>
      </c>
      <c r="G4973" t="s">
        <v>6199</v>
      </c>
      <c r="H4973">
        <v>1527.84</v>
      </c>
      <c r="K4973">
        <v>9434597448</v>
      </c>
      <c r="L4973" t="s">
        <v>12</v>
      </c>
    </row>
    <row r="4974" spans="1:12">
      <c r="A4974">
        <v>4973</v>
      </c>
      <c r="B4974" t="s">
        <v>35</v>
      </c>
      <c r="C4974" t="s">
        <v>6195</v>
      </c>
      <c r="D4974">
        <v>200</v>
      </c>
      <c r="E4974" t="s">
        <v>30</v>
      </c>
      <c r="F4974" t="s">
        <v>6198</v>
      </c>
      <c r="G4974" s="1">
        <v>45667</v>
      </c>
      <c r="I4974">
        <v>10</v>
      </c>
      <c r="K4974">
        <v>9573203722</v>
      </c>
      <c r="L4974" t="s">
        <v>21</v>
      </c>
    </row>
    <row r="4975" spans="1:12">
      <c r="A4975">
        <v>4974</v>
      </c>
      <c r="B4975" t="s">
        <v>22</v>
      </c>
      <c r="C4975" t="s">
        <v>6196</v>
      </c>
      <c r="E4975" t="s">
        <v>30</v>
      </c>
      <c r="F4975" t="s">
        <v>6198</v>
      </c>
      <c r="G4975" t="s">
        <v>6199</v>
      </c>
      <c r="H4975">
        <v>-999</v>
      </c>
      <c r="K4975">
        <v>9857087177</v>
      </c>
      <c r="L4975" t="s">
        <v>21</v>
      </c>
    </row>
    <row r="4976" spans="1:12">
      <c r="A4976" t="s">
        <v>7850</v>
      </c>
      <c r="B4976" t="s">
        <v>22</v>
      </c>
      <c r="C4976" t="s">
        <v>10</v>
      </c>
      <c r="D4976">
        <v>30</v>
      </c>
      <c r="E4976" t="s">
        <v>23</v>
      </c>
      <c r="F4976" s="1">
        <v>44241</v>
      </c>
      <c r="G4976" s="1">
        <v>44596</v>
      </c>
      <c r="J4976" t="s">
        <v>7851</v>
      </c>
      <c r="K4976" t="s">
        <v>6191</v>
      </c>
      <c r="L4976" t="s">
        <v>25</v>
      </c>
    </row>
    <row r="4977" spans="1:12">
      <c r="A4977" t="s">
        <v>7852</v>
      </c>
      <c r="C4977" t="s">
        <v>38</v>
      </c>
      <c r="D4977">
        <v>200</v>
      </c>
      <c r="E4977" t="s">
        <v>30</v>
      </c>
      <c r="F4977" s="1">
        <v>44376</v>
      </c>
      <c r="G4977" s="1">
        <v>44904</v>
      </c>
      <c r="H4977">
        <v>-999</v>
      </c>
      <c r="I4977">
        <v>4</v>
      </c>
      <c r="K4977" t="s">
        <v>6191</v>
      </c>
      <c r="L4977" t="s">
        <v>16</v>
      </c>
    </row>
    <row r="4978" spans="1:12">
      <c r="A4978">
        <v>4977</v>
      </c>
      <c r="B4978" t="s">
        <v>20</v>
      </c>
      <c r="C4978" t="s">
        <v>6195</v>
      </c>
      <c r="E4978" t="s">
        <v>15</v>
      </c>
      <c r="F4978" t="s">
        <v>6198</v>
      </c>
      <c r="G4978" s="1">
        <v>45914</v>
      </c>
      <c r="H4978" t="s">
        <v>6189</v>
      </c>
      <c r="K4978">
        <v>0</v>
      </c>
      <c r="L4978" t="s">
        <v>17</v>
      </c>
    </row>
    <row r="4979" spans="1:12">
      <c r="A4979">
        <v>4978</v>
      </c>
      <c r="D4979">
        <v>48</v>
      </c>
      <c r="E4979" t="s">
        <v>32</v>
      </c>
      <c r="F4979" s="1">
        <v>44990</v>
      </c>
      <c r="G4979" s="1">
        <v>45288</v>
      </c>
      <c r="I4979">
        <v>10</v>
      </c>
      <c r="K4979">
        <v>9733590199</v>
      </c>
      <c r="L4979" t="s">
        <v>16</v>
      </c>
    </row>
    <row r="4980" spans="1:12">
      <c r="B4980" t="s">
        <v>22</v>
      </c>
      <c r="D4980">
        <v>46</v>
      </c>
      <c r="E4980" t="s">
        <v>32</v>
      </c>
      <c r="F4980" s="1">
        <v>44102</v>
      </c>
      <c r="G4980" t="s">
        <v>6199</v>
      </c>
      <c r="J4980" t="s">
        <v>7853</v>
      </c>
      <c r="K4980">
        <v>0</v>
      </c>
      <c r="L4980" t="s">
        <v>21</v>
      </c>
    </row>
    <row r="4981" spans="1:12">
      <c r="A4981" t="s">
        <v>7854</v>
      </c>
      <c r="B4981" t="s">
        <v>9</v>
      </c>
      <c r="C4981" t="s">
        <v>6195</v>
      </c>
      <c r="E4981" t="s">
        <v>15</v>
      </c>
      <c r="F4981" t="s">
        <v>6198</v>
      </c>
      <c r="G4981" t="s">
        <v>6199</v>
      </c>
      <c r="I4981">
        <v>10</v>
      </c>
      <c r="K4981" t="s">
        <v>6191</v>
      </c>
      <c r="L4981" t="s">
        <v>17</v>
      </c>
    </row>
    <row r="4982" spans="1:12">
      <c r="A4982">
        <v>4981</v>
      </c>
      <c r="B4982" t="s">
        <v>37</v>
      </c>
      <c r="C4982" t="s">
        <v>10</v>
      </c>
      <c r="F4982" s="1">
        <v>44301</v>
      </c>
      <c r="G4982" s="1">
        <v>45390</v>
      </c>
      <c r="H4982">
        <v>2309.64</v>
      </c>
      <c r="I4982">
        <v>10</v>
      </c>
      <c r="J4982" t="s">
        <v>1046</v>
      </c>
      <c r="K4982" t="s">
        <v>6191</v>
      </c>
      <c r="L4982" t="s">
        <v>17</v>
      </c>
    </row>
    <row r="4983" spans="1:12">
      <c r="B4983" t="s">
        <v>40</v>
      </c>
      <c r="C4983" t="s">
        <v>38</v>
      </c>
      <c r="D4983">
        <v>200</v>
      </c>
      <c r="E4983" t="s">
        <v>11</v>
      </c>
      <c r="H4983">
        <v>-999</v>
      </c>
      <c r="I4983">
        <v>5</v>
      </c>
      <c r="J4983" t="s">
        <v>1047</v>
      </c>
      <c r="K4983">
        <v>9169797554</v>
      </c>
      <c r="L4983" t="s">
        <v>21</v>
      </c>
    </row>
    <row r="4984" spans="1:12">
      <c r="A4984">
        <v>4983</v>
      </c>
      <c r="B4984" t="s">
        <v>37</v>
      </c>
      <c r="C4984" t="s">
        <v>6196</v>
      </c>
      <c r="E4984" t="s">
        <v>30</v>
      </c>
      <c r="F4984" s="1">
        <v>45228</v>
      </c>
      <c r="G4984" t="s">
        <v>6199</v>
      </c>
      <c r="I4984">
        <v>-1</v>
      </c>
      <c r="L4984" t="s">
        <v>25</v>
      </c>
    </row>
    <row r="4985" spans="1:12">
      <c r="A4985" t="s">
        <v>7855</v>
      </c>
      <c r="B4985" t="s">
        <v>28</v>
      </c>
      <c r="D4985">
        <v>-5</v>
      </c>
      <c r="E4985" t="s">
        <v>14</v>
      </c>
      <c r="F4985" t="s">
        <v>6198</v>
      </c>
      <c r="G4985" s="1">
        <v>45207</v>
      </c>
      <c r="H4985">
        <v>949.45</v>
      </c>
      <c r="K4985">
        <v>0</v>
      </c>
    </row>
    <row r="4986" spans="1:12">
      <c r="A4986">
        <v>4985</v>
      </c>
      <c r="B4986" t="s">
        <v>37</v>
      </c>
      <c r="D4986">
        <v>-5</v>
      </c>
      <c r="E4986" t="s">
        <v>26</v>
      </c>
      <c r="G4986" t="s">
        <v>6199</v>
      </c>
      <c r="H4986">
        <v>-999</v>
      </c>
      <c r="I4986">
        <v>10</v>
      </c>
      <c r="J4986" t="s">
        <v>1048</v>
      </c>
      <c r="K4986">
        <v>9180199408</v>
      </c>
      <c r="L4986" t="s">
        <v>21</v>
      </c>
    </row>
    <row r="4987" spans="1:12">
      <c r="A4987">
        <v>4986</v>
      </c>
      <c r="B4987" t="s">
        <v>40</v>
      </c>
      <c r="D4987">
        <v>200</v>
      </c>
      <c r="E4987" t="s">
        <v>26</v>
      </c>
      <c r="F4987" t="s">
        <v>6198</v>
      </c>
      <c r="G4987" s="1">
        <v>44979</v>
      </c>
      <c r="H4987">
        <v>-999</v>
      </c>
      <c r="K4987">
        <v>9744113312</v>
      </c>
      <c r="L4987" t="s">
        <v>12</v>
      </c>
    </row>
    <row r="4988" spans="1:12">
      <c r="A4988">
        <v>4987</v>
      </c>
      <c r="B4988" t="s">
        <v>28</v>
      </c>
      <c r="C4988" t="s">
        <v>6192</v>
      </c>
      <c r="E4988" t="s">
        <v>26</v>
      </c>
      <c r="F4988" s="1">
        <v>45671</v>
      </c>
      <c r="G4988" s="1">
        <v>45018</v>
      </c>
      <c r="H4988">
        <v>-999</v>
      </c>
      <c r="I4988">
        <v>-1</v>
      </c>
      <c r="J4988" t="s">
        <v>1049</v>
      </c>
      <c r="L4988" t="s">
        <v>16</v>
      </c>
    </row>
    <row r="4989" spans="1:12">
      <c r="A4989" t="s">
        <v>7856</v>
      </c>
      <c r="B4989" t="s">
        <v>37</v>
      </c>
      <c r="D4989">
        <v>200</v>
      </c>
      <c r="E4989" t="s">
        <v>31</v>
      </c>
      <c r="G4989" t="s">
        <v>6199</v>
      </c>
      <c r="H4989">
        <v>2389.92</v>
      </c>
      <c r="I4989">
        <v>3</v>
      </c>
      <c r="K4989" t="s">
        <v>6191</v>
      </c>
    </row>
    <row r="4990" spans="1:12">
      <c r="B4990" t="s">
        <v>28</v>
      </c>
      <c r="C4990" t="s">
        <v>10</v>
      </c>
      <c r="D4990">
        <v>34</v>
      </c>
      <c r="E4990" t="s">
        <v>30</v>
      </c>
      <c r="F4990" s="1">
        <v>45669</v>
      </c>
      <c r="H4990">
        <v>1890.94</v>
      </c>
      <c r="I4990">
        <v>-1</v>
      </c>
      <c r="J4990" t="s">
        <v>1050</v>
      </c>
    </row>
    <row r="4991" spans="1:12">
      <c r="A4991" t="s">
        <v>7857</v>
      </c>
      <c r="B4991" t="s">
        <v>34</v>
      </c>
      <c r="C4991" t="s">
        <v>38</v>
      </c>
      <c r="D4991">
        <v>200</v>
      </c>
      <c r="E4991" t="s">
        <v>31</v>
      </c>
      <c r="H4991">
        <v>4533.29</v>
      </c>
      <c r="I4991">
        <v>2</v>
      </c>
      <c r="J4991" t="s">
        <v>1051</v>
      </c>
      <c r="K4991" t="s">
        <v>6191</v>
      </c>
      <c r="L4991" t="s">
        <v>21</v>
      </c>
    </row>
    <row r="4992" spans="1:12">
      <c r="A4992">
        <v>4991</v>
      </c>
      <c r="B4992" t="s">
        <v>9</v>
      </c>
      <c r="C4992" t="s">
        <v>6188</v>
      </c>
      <c r="E4992" t="s">
        <v>15</v>
      </c>
      <c r="F4992" s="1">
        <v>44405</v>
      </c>
      <c r="G4992" s="1">
        <v>44120</v>
      </c>
      <c r="H4992">
        <v>-999</v>
      </c>
      <c r="I4992">
        <v>-1</v>
      </c>
      <c r="K4992">
        <v>0</v>
      </c>
    </row>
    <row r="4993" spans="1:12">
      <c r="A4993">
        <v>4992</v>
      </c>
      <c r="B4993" t="s">
        <v>35</v>
      </c>
      <c r="D4993">
        <v>200</v>
      </c>
      <c r="E4993" t="s">
        <v>30</v>
      </c>
      <c r="F4993" t="s">
        <v>6198</v>
      </c>
      <c r="G4993" s="1">
        <v>45810</v>
      </c>
      <c r="H4993">
        <v>-999</v>
      </c>
      <c r="I4993">
        <v>2</v>
      </c>
      <c r="K4993">
        <v>0</v>
      </c>
    </row>
    <row r="4994" spans="1:12">
      <c r="A4994" t="s">
        <v>7858</v>
      </c>
      <c r="B4994" t="s">
        <v>28</v>
      </c>
      <c r="C4994" t="s">
        <v>10</v>
      </c>
      <c r="D4994">
        <v>24</v>
      </c>
      <c r="E4994" t="s">
        <v>15</v>
      </c>
      <c r="G4994" s="1">
        <v>45623</v>
      </c>
      <c r="H4994">
        <v>-999</v>
      </c>
      <c r="I4994">
        <v>4</v>
      </c>
      <c r="J4994" t="s">
        <v>1052</v>
      </c>
      <c r="K4994">
        <v>0</v>
      </c>
      <c r="L4994" t="s">
        <v>16</v>
      </c>
    </row>
    <row r="4995" spans="1:12">
      <c r="A4995" t="s">
        <v>7859</v>
      </c>
      <c r="B4995" t="s">
        <v>18</v>
      </c>
      <c r="C4995" t="s">
        <v>6192</v>
      </c>
      <c r="D4995">
        <v>200</v>
      </c>
      <c r="E4995" t="s">
        <v>14</v>
      </c>
      <c r="G4995" s="1">
        <v>44368</v>
      </c>
      <c r="H4995">
        <v>-999</v>
      </c>
      <c r="I4995">
        <v>-1</v>
      </c>
      <c r="K4995">
        <v>0</v>
      </c>
      <c r="L4995" t="s">
        <v>25</v>
      </c>
    </row>
    <row r="4996" spans="1:12">
      <c r="B4996" t="s">
        <v>35</v>
      </c>
      <c r="D4996">
        <v>200</v>
      </c>
      <c r="E4996" t="s">
        <v>26</v>
      </c>
      <c r="F4996" s="1">
        <v>45019</v>
      </c>
      <c r="I4996">
        <v>3</v>
      </c>
      <c r="J4996" t="s">
        <v>7860</v>
      </c>
      <c r="K4996">
        <v>0</v>
      </c>
      <c r="L4996" t="s">
        <v>21</v>
      </c>
    </row>
    <row r="4997" spans="1:12">
      <c r="B4997" t="s">
        <v>37</v>
      </c>
      <c r="C4997" t="s">
        <v>6196</v>
      </c>
      <c r="E4997" t="s">
        <v>14</v>
      </c>
      <c r="F4997" t="s">
        <v>6198</v>
      </c>
      <c r="G4997" t="s">
        <v>6199</v>
      </c>
      <c r="H4997">
        <v>2331.2199999999998</v>
      </c>
      <c r="K4997" t="s">
        <v>6191</v>
      </c>
      <c r="L4997" t="s">
        <v>17</v>
      </c>
    </row>
    <row r="4998" spans="1:12">
      <c r="A4998" t="s">
        <v>7861</v>
      </c>
      <c r="B4998" t="s">
        <v>13</v>
      </c>
      <c r="C4998" t="s">
        <v>38</v>
      </c>
      <c r="D4998">
        <v>34</v>
      </c>
      <c r="E4998" t="s">
        <v>15</v>
      </c>
      <c r="F4998" s="1">
        <v>45670</v>
      </c>
      <c r="G4998" s="1">
        <v>44643</v>
      </c>
      <c r="I4998">
        <v>2</v>
      </c>
      <c r="K4998" t="s">
        <v>6191</v>
      </c>
      <c r="L4998" t="s">
        <v>16</v>
      </c>
    </row>
    <row r="4999" spans="1:12">
      <c r="A4999">
        <v>4998</v>
      </c>
      <c r="B4999" t="s">
        <v>20</v>
      </c>
      <c r="C4999" t="s">
        <v>6196</v>
      </c>
      <c r="D4999">
        <v>53</v>
      </c>
      <c r="E4999" t="s">
        <v>31</v>
      </c>
      <c r="F4999" t="s">
        <v>6198</v>
      </c>
      <c r="G4999" t="s">
        <v>6199</v>
      </c>
      <c r="H4999">
        <v>-999</v>
      </c>
      <c r="I4999">
        <v>2</v>
      </c>
      <c r="J4999" t="s">
        <v>1053</v>
      </c>
      <c r="K4999">
        <v>9625399615</v>
      </c>
      <c r="L4999" t="s">
        <v>17</v>
      </c>
    </row>
    <row r="5000" spans="1:12">
      <c r="A5000">
        <v>4999</v>
      </c>
      <c r="B5000" t="s">
        <v>34</v>
      </c>
      <c r="C5000" t="s">
        <v>38</v>
      </c>
      <c r="D5000">
        <v>200</v>
      </c>
      <c r="F5000" s="1">
        <v>45980</v>
      </c>
      <c r="I5000">
        <v>-1</v>
      </c>
      <c r="K5000">
        <v>0</v>
      </c>
    </row>
    <row r="5001" spans="1:12">
      <c r="A5001">
        <v>5000</v>
      </c>
      <c r="B5001" t="s">
        <v>40</v>
      </c>
      <c r="C5001" t="s">
        <v>6196</v>
      </c>
      <c r="D5001">
        <v>-5</v>
      </c>
      <c r="E5001" t="s">
        <v>14</v>
      </c>
      <c r="G5001" s="1">
        <v>44573</v>
      </c>
      <c r="H5001" t="s">
        <v>6189</v>
      </c>
      <c r="I5001">
        <v>10</v>
      </c>
      <c r="K5001" t="s">
        <v>6191</v>
      </c>
      <c r="L5001" t="s">
        <v>16</v>
      </c>
    </row>
    <row r="5002" spans="1:12">
      <c r="A5002">
        <v>5001</v>
      </c>
      <c r="B5002" t="s">
        <v>40</v>
      </c>
      <c r="C5002" t="s">
        <v>6192</v>
      </c>
      <c r="E5002" t="s">
        <v>32</v>
      </c>
      <c r="F5002" s="1">
        <v>45849</v>
      </c>
      <c r="G5002" s="1">
        <v>45467</v>
      </c>
      <c r="H5002">
        <v>4065.36</v>
      </c>
      <c r="J5002" t="s">
        <v>1054</v>
      </c>
      <c r="K5002" t="s">
        <v>6191</v>
      </c>
      <c r="L5002" t="s">
        <v>21</v>
      </c>
    </row>
    <row r="5003" spans="1:12">
      <c r="A5003">
        <v>5002</v>
      </c>
      <c r="B5003" t="s">
        <v>20</v>
      </c>
      <c r="C5003" t="s">
        <v>6188</v>
      </c>
      <c r="D5003">
        <v>-5</v>
      </c>
      <c r="E5003" t="s">
        <v>15</v>
      </c>
      <c r="F5003" s="1">
        <v>45305</v>
      </c>
      <c r="I5003">
        <v>4</v>
      </c>
      <c r="K5003" t="s">
        <v>6191</v>
      </c>
      <c r="L5003" t="s">
        <v>16</v>
      </c>
    </row>
    <row r="5004" spans="1:12">
      <c r="B5004" t="s">
        <v>9</v>
      </c>
      <c r="C5004" t="s">
        <v>6196</v>
      </c>
      <c r="E5004" t="s">
        <v>11</v>
      </c>
      <c r="F5004" t="s">
        <v>6198</v>
      </c>
      <c r="G5004" t="s">
        <v>6199</v>
      </c>
      <c r="I5004">
        <v>4</v>
      </c>
      <c r="K5004">
        <v>0</v>
      </c>
      <c r="L5004" t="s">
        <v>12</v>
      </c>
    </row>
    <row r="5005" spans="1:12">
      <c r="A5005">
        <v>5004</v>
      </c>
      <c r="B5005" t="s">
        <v>18</v>
      </c>
      <c r="C5005" t="s">
        <v>6195</v>
      </c>
      <c r="D5005">
        <v>-5</v>
      </c>
      <c r="E5005" t="s">
        <v>23</v>
      </c>
      <c r="F5005" s="1">
        <v>45645</v>
      </c>
      <c r="G5005" s="1">
        <v>44231</v>
      </c>
      <c r="H5005" t="s">
        <v>6189</v>
      </c>
      <c r="I5005">
        <v>1</v>
      </c>
      <c r="K5005" t="s">
        <v>6191</v>
      </c>
      <c r="L5005" t="s">
        <v>17</v>
      </c>
    </row>
    <row r="5006" spans="1:12">
      <c r="A5006">
        <v>5005</v>
      </c>
      <c r="B5006" t="s">
        <v>37</v>
      </c>
      <c r="C5006" t="s">
        <v>6192</v>
      </c>
      <c r="D5006">
        <v>-5</v>
      </c>
      <c r="E5006" t="s">
        <v>23</v>
      </c>
      <c r="F5006" s="1">
        <v>44820</v>
      </c>
      <c r="G5006" s="1">
        <v>45119</v>
      </c>
      <c r="H5006">
        <v>3297.56</v>
      </c>
      <c r="I5006">
        <v>3</v>
      </c>
      <c r="J5006" t="s">
        <v>1055</v>
      </c>
      <c r="K5006">
        <v>0</v>
      </c>
      <c r="L5006" t="s">
        <v>25</v>
      </c>
    </row>
    <row r="5007" spans="1:12">
      <c r="A5007">
        <v>5006</v>
      </c>
      <c r="B5007" t="s">
        <v>9</v>
      </c>
      <c r="D5007">
        <v>200</v>
      </c>
      <c r="E5007" t="s">
        <v>31</v>
      </c>
      <c r="F5007" t="s">
        <v>6198</v>
      </c>
      <c r="G5007" s="1">
        <v>44818</v>
      </c>
      <c r="H5007" t="s">
        <v>6189</v>
      </c>
      <c r="I5007">
        <v>2</v>
      </c>
      <c r="K5007">
        <v>9475729566</v>
      </c>
      <c r="L5007" t="s">
        <v>16</v>
      </c>
    </row>
    <row r="5008" spans="1:12">
      <c r="A5008" t="s">
        <v>7862</v>
      </c>
      <c r="C5008" t="s">
        <v>6192</v>
      </c>
      <c r="D5008">
        <v>-5</v>
      </c>
      <c r="E5008" t="s">
        <v>11</v>
      </c>
      <c r="F5008" s="1">
        <v>45741</v>
      </c>
      <c r="H5008" t="s">
        <v>6189</v>
      </c>
      <c r="K5008">
        <v>9336706470</v>
      </c>
      <c r="L5008" t="s">
        <v>17</v>
      </c>
    </row>
    <row r="5009" spans="1:12">
      <c r="A5009">
        <v>5008</v>
      </c>
      <c r="B5009" t="s">
        <v>13</v>
      </c>
      <c r="D5009">
        <v>61</v>
      </c>
      <c r="E5009" t="s">
        <v>15</v>
      </c>
      <c r="F5009" s="1">
        <v>44590</v>
      </c>
      <c r="G5009" s="1">
        <v>45477</v>
      </c>
      <c r="I5009">
        <v>-1</v>
      </c>
      <c r="J5009" t="s">
        <v>7863</v>
      </c>
      <c r="K5009">
        <v>0</v>
      </c>
      <c r="L5009" t="s">
        <v>12</v>
      </c>
    </row>
    <row r="5010" spans="1:12">
      <c r="D5010">
        <v>200</v>
      </c>
      <c r="E5010" t="s">
        <v>11</v>
      </c>
      <c r="F5010" s="1">
        <v>45340</v>
      </c>
      <c r="G5010" s="1">
        <v>46025</v>
      </c>
      <c r="H5010" t="s">
        <v>6189</v>
      </c>
      <c r="I5010">
        <v>-1</v>
      </c>
      <c r="J5010" t="s">
        <v>7864</v>
      </c>
    </row>
    <row r="5011" spans="1:12">
      <c r="A5011">
        <v>5010</v>
      </c>
      <c r="B5011" t="s">
        <v>28</v>
      </c>
      <c r="C5011" t="s">
        <v>6192</v>
      </c>
      <c r="D5011">
        <v>200</v>
      </c>
      <c r="E5011" t="s">
        <v>31</v>
      </c>
      <c r="G5011" t="s">
        <v>6199</v>
      </c>
      <c r="J5011" t="s">
        <v>7865</v>
      </c>
    </row>
    <row r="5012" spans="1:12">
      <c r="A5012">
        <v>5011</v>
      </c>
      <c r="B5012" t="s">
        <v>28</v>
      </c>
      <c r="C5012" t="s">
        <v>6192</v>
      </c>
      <c r="D5012">
        <v>200</v>
      </c>
      <c r="E5012" t="s">
        <v>15</v>
      </c>
      <c r="F5012" t="s">
        <v>6198</v>
      </c>
      <c r="H5012" t="s">
        <v>6189</v>
      </c>
      <c r="J5012" t="s">
        <v>7866</v>
      </c>
      <c r="K5012" t="s">
        <v>6191</v>
      </c>
      <c r="L5012" t="s">
        <v>25</v>
      </c>
    </row>
    <row r="5013" spans="1:12">
      <c r="A5013">
        <v>5012</v>
      </c>
      <c r="B5013" t="s">
        <v>37</v>
      </c>
      <c r="C5013" t="s">
        <v>6196</v>
      </c>
      <c r="E5013" t="s">
        <v>31</v>
      </c>
      <c r="G5013" t="s">
        <v>6199</v>
      </c>
      <c r="I5013">
        <v>5</v>
      </c>
      <c r="J5013" t="s">
        <v>7867</v>
      </c>
      <c r="K5013">
        <v>0</v>
      </c>
      <c r="L5013" t="s">
        <v>12</v>
      </c>
    </row>
    <row r="5014" spans="1:12">
      <c r="A5014" t="s">
        <v>7868</v>
      </c>
      <c r="C5014" t="s">
        <v>6195</v>
      </c>
      <c r="E5014" t="s">
        <v>26</v>
      </c>
      <c r="G5014" s="1">
        <v>45024</v>
      </c>
      <c r="H5014">
        <v>4323.97</v>
      </c>
      <c r="J5014" t="s">
        <v>7869</v>
      </c>
      <c r="L5014" t="s">
        <v>21</v>
      </c>
    </row>
    <row r="5015" spans="1:12">
      <c r="A5015">
        <v>5014</v>
      </c>
      <c r="B5015" t="s">
        <v>37</v>
      </c>
      <c r="D5015">
        <v>39</v>
      </c>
      <c r="E5015" t="s">
        <v>23</v>
      </c>
      <c r="F5015" t="s">
        <v>6198</v>
      </c>
      <c r="G5015" s="1">
        <v>44372</v>
      </c>
      <c r="H5015">
        <v>4077.62</v>
      </c>
      <c r="J5015" t="s">
        <v>1056</v>
      </c>
      <c r="K5015">
        <v>9380082148</v>
      </c>
      <c r="L5015" t="s">
        <v>25</v>
      </c>
    </row>
    <row r="5016" spans="1:12">
      <c r="A5016">
        <v>5015</v>
      </c>
      <c r="C5016" t="s">
        <v>6192</v>
      </c>
      <c r="D5016">
        <v>-5</v>
      </c>
      <c r="E5016" t="s">
        <v>32</v>
      </c>
      <c r="F5016" s="1">
        <v>44615</v>
      </c>
      <c r="G5016" s="1">
        <v>45738</v>
      </c>
      <c r="J5016" t="s">
        <v>7870</v>
      </c>
      <c r="K5016">
        <v>9610003020</v>
      </c>
    </row>
    <row r="5017" spans="1:12">
      <c r="B5017" t="s">
        <v>28</v>
      </c>
      <c r="D5017">
        <v>60</v>
      </c>
      <c r="E5017" t="s">
        <v>11</v>
      </c>
      <c r="G5017" s="1">
        <v>45038</v>
      </c>
      <c r="H5017">
        <v>518.82000000000005</v>
      </c>
      <c r="I5017">
        <v>-1</v>
      </c>
      <c r="J5017" t="s">
        <v>1057</v>
      </c>
      <c r="L5017" t="s">
        <v>25</v>
      </c>
    </row>
    <row r="5018" spans="1:12">
      <c r="A5018">
        <v>5017</v>
      </c>
      <c r="B5018" t="s">
        <v>13</v>
      </c>
      <c r="C5018" t="s">
        <v>10</v>
      </c>
      <c r="E5018" t="s">
        <v>15</v>
      </c>
      <c r="F5018" s="1">
        <v>44812</v>
      </c>
      <c r="H5018">
        <v>1959.36</v>
      </c>
      <c r="I5018">
        <v>-1</v>
      </c>
      <c r="J5018" t="s">
        <v>1058</v>
      </c>
      <c r="K5018">
        <v>9148921227</v>
      </c>
      <c r="L5018" t="s">
        <v>12</v>
      </c>
    </row>
    <row r="5019" spans="1:12">
      <c r="D5019">
        <v>38</v>
      </c>
      <c r="E5019" t="s">
        <v>30</v>
      </c>
      <c r="F5019" t="s">
        <v>6198</v>
      </c>
      <c r="G5019" s="1">
        <v>45969</v>
      </c>
      <c r="H5019">
        <v>-999</v>
      </c>
      <c r="I5019">
        <v>-1</v>
      </c>
    </row>
    <row r="5020" spans="1:12">
      <c r="A5020" t="s">
        <v>7871</v>
      </c>
      <c r="B5020" t="s">
        <v>40</v>
      </c>
      <c r="D5020">
        <v>58</v>
      </c>
      <c r="E5020" t="s">
        <v>15</v>
      </c>
      <c r="F5020" s="1">
        <v>44762</v>
      </c>
      <c r="G5020" t="s">
        <v>6199</v>
      </c>
      <c r="I5020">
        <v>4</v>
      </c>
      <c r="K5020">
        <v>0</v>
      </c>
      <c r="L5020" t="s">
        <v>25</v>
      </c>
    </row>
    <row r="5021" spans="1:12">
      <c r="A5021">
        <v>5020</v>
      </c>
      <c r="B5021" t="s">
        <v>40</v>
      </c>
      <c r="C5021" t="s">
        <v>6192</v>
      </c>
      <c r="D5021">
        <v>22</v>
      </c>
      <c r="E5021" t="s">
        <v>26</v>
      </c>
      <c r="F5021" s="1">
        <v>45330</v>
      </c>
      <c r="G5021" t="s">
        <v>6199</v>
      </c>
      <c r="K5021">
        <v>9209932097</v>
      </c>
      <c r="L5021" t="s">
        <v>25</v>
      </c>
    </row>
    <row r="5022" spans="1:12">
      <c r="A5022" t="s">
        <v>7872</v>
      </c>
      <c r="D5022">
        <v>-5</v>
      </c>
      <c r="E5022" t="s">
        <v>15</v>
      </c>
      <c r="G5022" t="s">
        <v>6199</v>
      </c>
      <c r="K5022" t="s">
        <v>6191</v>
      </c>
      <c r="L5022" t="s">
        <v>12</v>
      </c>
    </row>
    <row r="5023" spans="1:12">
      <c r="B5023" t="s">
        <v>9</v>
      </c>
      <c r="C5023" t="s">
        <v>6196</v>
      </c>
      <c r="D5023">
        <v>56</v>
      </c>
      <c r="E5023" t="s">
        <v>26</v>
      </c>
      <c r="G5023" s="1">
        <v>44118</v>
      </c>
      <c r="H5023">
        <v>2626.43</v>
      </c>
      <c r="I5023">
        <v>2</v>
      </c>
      <c r="J5023" t="s">
        <v>1059</v>
      </c>
      <c r="L5023" t="s">
        <v>16</v>
      </c>
    </row>
    <row r="5024" spans="1:12">
      <c r="A5024">
        <v>5023</v>
      </c>
      <c r="C5024" t="s">
        <v>38</v>
      </c>
      <c r="D5024">
        <v>-5</v>
      </c>
      <c r="E5024" t="s">
        <v>32</v>
      </c>
      <c r="F5024" s="1">
        <v>45590</v>
      </c>
      <c r="G5024" s="1">
        <v>44723</v>
      </c>
      <c r="J5024" t="s">
        <v>7873</v>
      </c>
    </row>
    <row r="5025" spans="1:12">
      <c r="A5025">
        <v>5024</v>
      </c>
      <c r="B5025" t="s">
        <v>18</v>
      </c>
      <c r="C5025" t="s">
        <v>6196</v>
      </c>
      <c r="D5025">
        <v>40</v>
      </c>
      <c r="E5025" t="s">
        <v>30</v>
      </c>
      <c r="F5025" s="1">
        <v>44823</v>
      </c>
      <c r="I5025">
        <v>5</v>
      </c>
      <c r="K5025">
        <v>9864938110</v>
      </c>
      <c r="L5025" t="s">
        <v>12</v>
      </c>
    </row>
    <row r="5026" spans="1:12">
      <c r="A5026" t="s">
        <v>7874</v>
      </c>
      <c r="B5026" t="s">
        <v>34</v>
      </c>
      <c r="C5026" t="s">
        <v>6188</v>
      </c>
      <c r="D5026">
        <v>-5</v>
      </c>
      <c r="G5026" t="s">
        <v>6199</v>
      </c>
      <c r="H5026">
        <v>3293.82</v>
      </c>
      <c r="J5026" t="s">
        <v>1060</v>
      </c>
      <c r="K5026">
        <v>0</v>
      </c>
      <c r="L5026" t="s">
        <v>16</v>
      </c>
    </row>
    <row r="5027" spans="1:12">
      <c r="A5027" t="s">
        <v>7875</v>
      </c>
      <c r="B5027" t="s">
        <v>20</v>
      </c>
      <c r="D5027">
        <v>-5</v>
      </c>
      <c r="E5027" t="s">
        <v>31</v>
      </c>
      <c r="F5027" s="1">
        <v>45550</v>
      </c>
      <c r="G5027" t="s">
        <v>6199</v>
      </c>
      <c r="H5027">
        <v>3138.18</v>
      </c>
      <c r="I5027">
        <v>10</v>
      </c>
      <c r="J5027" t="s">
        <v>1061</v>
      </c>
      <c r="K5027">
        <v>9281475975</v>
      </c>
      <c r="L5027" t="s">
        <v>17</v>
      </c>
    </row>
    <row r="5028" spans="1:12">
      <c r="A5028">
        <v>5027</v>
      </c>
      <c r="B5028" t="s">
        <v>9</v>
      </c>
      <c r="D5028">
        <v>-5</v>
      </c>
      <c r="E5028" t="s">
        <v>11</v>
      </c>
      <c r="F5028" t="s">
        <v>6198</v>
      </c>
      <c r="G5028" s="1">
        <v>44159</v>
      </c>
      <c r="H5028">
        <v>-999</v>
      </c>
      <c r="I5028">
        <v>1</v>
      </c>
      <c r="J5028" t="s">
        <v>1062</v>
      </c>
      <c r="K5028">
        <v>9150507828</v>
      </c>
      <c r="L5028" t="s">
        <v>12</v>
      </c>
    </row>
    <row r="5029" spans="1:12">
      <c r="B5029" t="s">
        <v>37</v>
      </c>
      <c r="C5029" t="s">
        <v>6195</v>
      </c>
      <c r="E5029" t="s">
        <v>14</v>
      </c>
      <c r="F5029" t="s">
        <v>6198</v>
      </c>
      <c r="G5029" s="1">
        <v>44482</v>
      </c>
      <c r="I5029">
        <v>1</v>
      </c>
      <c r="K5029" t="s">
        <v>6191</v>
      </c>
      <c r="L5029" t="s">
        <v>17</v>
      </c>
    </row>
    <row r="5030" spans="1:12">
      <c r="A5030">
        <v>5029</v>
      </c>
      <c r="B5030" t="s">
        <v>18</v>
      </c>
      <c r="C5030" t="s">
        <v>38</v>
      </c>
      <c r="E5030" t="s">
        <v>11</v>
      </c>
      <c r="G5030" t="s">
        <v>6199</v>
      </c>
      <c r="H5030">
        <v>4592.6400000000003</v>
      </c>
      <c r="I5030">
        <v>5</v>
      </c>
      <c r="J5030" t="s">
        <v>1063</v>
      </c>
      <c r="K5030">
        <v>0</v>
      </c>
      <c r="L5030" t="s">
        <v>25</v>
      </c>
    </row>
    <row r="5031" spans="1:12">
      <c r="A5031">
        <v>5030</v>
      </c>
      <c r="B5031" t="s">
        <v>18</v>
      </c>
      <c r="E5031" t="s">
        <v>23</v>
      </c>
      <c r="G5031" t="s">
        <v>6199</v>
      </c>
      <c r="H5031" t="s">
        <v>6189</v>
      </c>
      <c r="I5031">
        <v>10</v>
      </c>
      <c r="J5031" t="s">
        <v>7876</v>
      </c>
      <c r="K5031" t="s">
        <v>6191</v>
      </c>
      <c r="L5031" t="s">
        <v>12</v>
      </c>
    </row>
    <row r="5032" spans="1:12">
      <c r="A5032">
        <v>5031</v>
      </c>
      <c r="B5032" t="s">
        <v>35</v>
      </c>
      <c r="D5032">
        <v>40</v>
      </c>
      <c r="E5032" t="s">
        <v>31</v>
      </c>
      <c r="F5032" t="s">
        <v>6198</v>
      </c>
      <c r="G5032" t="s">
        <v>6199</v>
      </c>
      <c r="H5032" t="s">
        <v>6189</v>
      </c>
      <c r="K5032" t="s">
        <v>6191</v>
      </c>
    </row>
    <row r="5033" spans="1:12">
      <c r="E5033" t="s">
        <v>15</v>
      </c>
      <c r="F5033" s="1">
        <v>44665</v>
      </c>
      <c r="G5033" s="1">
        <v>45143</v>
      </c>
      <c r="H5033" t="s">
        <v>6189</v>
      </c>
      <c r="I5033">
        <v>3</v>
      </c>
      <c r="J5033" t="s">
        <v>7877</v>
      </c>
      <c r="K5033">
        <v>9754268436</v>
      </c>
      <c r="L5033" t="s">
        <v>17</v>
      </c>
    </row>
    <row r="5034" spans="1:12">
      <c r="A5034" t="s">
        <v>7878</v>
      </c>
      <c r="B5034" t="s">
        <v>37</v>
      </c>
      <c r="C5034" t="s">
        <v>10</v>
      </c>
      <c r="D5034">
        <v>45</v>
      </c>
      <c r="E5034" t="s">
        <v>31</v>
      </c>
      <c r="F5034" s="1">
        <v>46030</v>
      </c>
      <c r="H5034" t="s">
        <v>6189</v>
      </c>
      <c r="I5034">
        <v>-1</v>
      </c>
      <c r="J5034" t="s">
        <v>7879</v>
      </c>
      <c r="K5034">
        <v>0</v>
      </c>
      <c r="L5034" t="s">
        <v>12</v>
      </c>
    </row>
    <row r="5035" spans="1:12">
      <c r="C5035" t="s">
        <v>38</v>
      </c>
      <c r="E5035" t="s">
        <v>11</v>
      </c>
      <c r="G5035" t="s">
        <v>6199</v>
      </c>
      <c r="H5035" t="s">
        <v>6189</v>
      </c>
      <c r="I5035">
        <v>10</v>
      </c>
    </row>
    <row r="5036" spans="1:12">
      <c r="B5036" t="s">
        <v>40</v>
      </c>
      <c r="C5036" t="s">
        <v>6196</v>
      </c>
      <c r="D5036">
        <v>28</v>
      </c>
      <c r="E5036" t="s">
        <v>30</v>
      </c>
      <c r="F5036" s="1">
        <v>45229</v>
      </c>
      <c r="G5036" s="1">
        <v>45626</v>
      </c>
      <c r="I5036">
        <v>10</v>
      </c>
      <c r="K5036">
        <v>9937613368</v>
      </c>
      <c r="L5036" t="s">
        <v>17</v>
      </c>
    </row>
    <row r="5037" spans="1:12">
      <c r="A5037">
        <v>5036</v>
      </c>
      <c r="C5037" t="s">
        <v>10</v>
      </c>
      <c r="D5037">
        <v>200</v>
      </c>
      <c r="E5037" t="s">
        <v>32</v>
      </c>
      <c r="F5037" t="s">
        <v>6198</v>
      </c>
      <c r="G5037" s="1">
        <v>44196</v>
      </c>
      <c r="H5037">
        <v>-999</v>
      </c>
      <c r="K5037" t="s">
        <v>6191</v>
      </c>
      <c r="L5037" t="s">
        <v>16</v>
      </c>
    </row>
    <row r="5038" spans="1:12">
      <c r="A5038">
        <v>5037</v>
      </c>
      <c r="C5038" t="s">
        <v>10</v>
      </c>
      <c r="D5038">
        <v>48</v>
      </c>
      <c r="E5038" t="s">
        <v>23</v>
      </c>
      <c r="F5038" t="s">
        <v>6198</v>
      </c>
      <c r="H5038">
        <v>2945.87</v>
      </c>
      <c r="K5038" t="s">
        <v>6191</v>
      </c>
      <c r="L5038" t="s">
        <v>21</v>
      </c>
    </row>
    <row r="5039" spans="1:12">
      <c r="A5039" t="s">
        <v>7880</v>
      </c>
      <c r="B5039" t="s">
        <v>20</v>
      </c>
      <c r="C5039" t="s">
        <v>38</v>
      </c>
      <c r="D5039">
        <v>200</v>
      </c>
      <c r="E5039" t="s">
        <v>15</v>
      </c>
      <c r="F5039" t="s">
        <v>6198</v>
      </c>
      <c r="H5039" t="s">
        <v>6189</v>
      </c>
      <c r="I5039">
        <v>-1</v>
      </c>
      <c r="L5039" t="s">
        <v>12</v>
      </c>
    </row>
    <row r="5040" spans="1:12">
      <c r="B5040" t="s">
        <v>9</v>
      </c>
      <c r="D5040">
        <v>-5</v>
      </c>
      <c r="E5040" t="s">
        <v>31</v>
      </c>
      <c r="F5040" s="1">
        <v>44857</v>
      </c>
      <c r="H5040">
        <v>1671.33</v>
      </c>
      <c r="I5040">
        <v>4</v>
      </c>
      <c r="J5040" t="s">
        <v>1064</v>
      </c>
      <c r="L5040" t="s">
        <v>21</v>
      </c>
    </row>
    <row r="5041" spans="1:12">
      <c r="A5041">
        <v>5040</v>
      </c>
      <c r="B5041" t="s">
        <v>34</v>
      </c>
      <c r="C5041" t="s">
        <v>10</v>
      </c>
      <c r="D5041">
        <v>60</v>
      </c>
      <c r="E5041" t="s">
        <v>23</v>
      </c>
      <c r="F5041" s="1">
        <v>44364</v>
      </c>
      <c r="H5041">
        <v>950.1</v>
      </c>
      <c r="I5041">
        <v>-1</v>
      </c>
      <c r="J5041" t="s">
        <v>1065</v>
      </c>
      <c r="K5041" t="s">
        <v>6191</v>
      </c>
      <c r="L5041" t="s">
        <v>21</v>
      </c>
    </row>
    <row r="5042" spans="1:12">
      <c r="A5042" t="s">
        <v>7881</v>
      </c>
      <c r="C5042" t="s">
        <v>10</v>
      </c>
      <c r="D5042">
        <v>64</v>
      </c>
      <c r="E5042" t="s">
        <v>23</v>
      </c>
      <c r="F5042" s="1">
        <v>44716</v>
      </c>
      <c r="G5042" s="1">
        <v>45162</v>
      </c>
      <c r="H5042">
        <v>2281.96</v>
      </c>
      <c r="J5042" t="s">
        <v>7882</v>
      </c>
      <c r="K5042">
        <v>9726313298</v>
      </c>
    </row>
    <row r="5043" spans="1:12">
      <c r="A5043">
        <v>5042</v>
      </c>
      <c r="B5043" t="s">
        <v>37</v>
      </c>
      <c r="C5043" t="s">
        <v>10</v>
      </c>
      <c r="D5043">
        <v>200</v>
      </c>
      <c r="F5043" s="1">
        <v>45392</v>
      </c>
      <c r="G5043" s="1">
        <v>45882</v>
      </c>
      <c r="I5043">
        <v>3</v>
      </c>
      <c r="K5043">
        <v>0</v>
      </c>
      <c r="L5043" t="s">
        <v>12</v>
      </c>
    </row>
    <row r="5044" spans="1:12">
      <c r="A5044" t="s">
        <v>7883</v>
      </c>
      <c r="E5044" t="s">
        <v>14</v>
      </c>
      <c r="F5044" t="s">
        <v>6198</v>
      </c>
      <c r="G5044" s="1">
        <v>45291</v>
      </c>
      <c r="H5044" t="s">
        <v>6189</v>
      </c>
      <c r="K5044">
        <v>0</v>
      </c>
      <c r="L5044" t="s">
        <v>17</v>
      </c>
    </row>
    <row r="5045" spans="1:12">
      <c r="A5045" t="s">
        <v>7884</v>
      </c>
      <c r="B5045" t="s">
        <v>9</v>
      </c>
      <c r="D5045">
        <v>-5</v>
      </c>
      <c r="G5045" t="s">
        <v>6199</v>
      </c>
      <c r="H5045">
        <v>-999</v>
      </c>
      <c r="I5045">
        <v>3</v>
      </c>
      <c r="J5045" t="s">
        <v>1066</v>
      </c>
      <c r="K5045">
        <v>0</v>
      </c>
      <c r="L5045" t="s">
        <v>21</v>
      </c>
    </row>
    <row r="5046" spans="1:12">
      <c r="A5046">
        <v>5045</v>
      </c>
      <c r="D5046">
        <v>27</v>
      </c>
      <c r="E5046" t="s">
        <v>14</v>
      </c>
      <c r="F5046" t="s">
        <v>6198</v>
      </c>
      <c r="J5046" t="s">
        <v>7885</v>
      </c>
      <c r="L5046" t="s">
        <v>17</v>
      </c>
    </row>
    <row r="5047" spans="1:12">
      <c r="A5047">
        <v>5046</v>
      </c>
      <c r="B5047" t="s">
        <v>34</v>
      </c>
      <c r="C5047" t="s">
        <v>6188</v>
      </c>
      <c r="D5047">
        <v>200</v>
      </c>
      <c r="E5047" t="s">
        <v>15</v>
      </c>
      <c r="H5047">
        <v>-999</v>
      </c>
      <c r="I5047">
        <v>1</v>
      </c>
      <c r="J5047" t="s">
        <v>1067</v>
      </c>
      <c r="K5047" t="s">
        <v>6191</v>
      </c>
    </row>
    <row r="5048" spans="1:12">
      <c r="A5048" t="s">
        <v>7886</v>
      </c>
      <c r="B5048" t="s">
        <v>40</v>
      </c>
      <c r="C5048" t="s">
        <v>6195</v>
      </c>
      <c r="E5048" t="s">
        <v>31</v>
      </c>
      <c r="F5048" s="1">
        <v>45563</v>
      </c>
      <c r="G5048" s="1">
        <v>45491</v>
      </c>
      <c r="H5048">
        <v>-999</v>
      </c>
      <c r="I5048">
        <v>10</v>
      </c>
      <c r="J5048" t="s">
        <v>1068</v>
      </c>
      <c r="L5048" t="s">
        <v>25</v>
      </c>
    </row>
    <row r="5049" spans="1:12">
      <c r="B5049" t="s">
        <v>22</v>
      </c>
      <c r="C5049" t="s">
        <v>6196</v>
      </c>
      <c r="D5049">
        <v>39</v>
      </c>
      <c r="E5049" t="s">
        <v>23</v>
      </c>
      <c r="H5049">
        <v>-999</v>
      </c>
      <c r="I5049">
        <v>10</v>
      </c>
      <c r="J5049" t="s">
        <v>1069</v>
      </c>
      <c r="K5049" t="s">
        <v>6191</v>
      </c>
    </row>
    <row r="5050" spans="1:12">
      <c r="A5050" t="s">
        <v>7887</v>
      </c>
      <c r="B5050" t="s">
        <v>20</v>
      </c>
      <c r="C5050" t="s">
        <v>6188</v>
      </c>
      <c r="D5050">
        <v>-5</v>
      </c>
      <c r="E5050" t="s">
        <v>14</v>
      </c>
      <c r="H5050">
        <v>2461.3000000000002</v>
      </c>
      <c r="K5050" t="s">
        <v>6191</v>
      </c>
      <c r="L5050" t="s">
        <v>16</v>
      </c>
    </row>
    <row r="5051" spans="1:12">
      <c r="A5051" t="s">
        <v>7888</v>
      </c>
      <c r="B5051" t="s">
        <v>28</v>
      </c>
      <c r="C5051" t="s">
        <v>6195</v>
      </c>
      <c r="D5051">
        <v>200</v>
      </c>
      <c r="E5051" t="s">
        <v>26</v>
      </c>
      <c r="G5051" t="s">
        <v>6199</v>
      </c>
      <c r="H5051" t="s">
        <v>6189</v>
      </c>
      <c r="I5051">
        <v>10</v>
      </c>
      <c r="J5051" t="s">
        <v>7889</v>
      </c>
      <c r="K5051">
        <v>0</v>
      </c>
      <c r="L5051" t="s">
        <v>21</v>
      </c>
    </row>
    <row r="5052" spans="1:12">
      <c r="A5052">
        <v>5051</v>
      </c>
      <c r="B5052" t="s">
        <v>18</v>
      </c>
      <c r="C5052" t="s">
        <v>10</v>
      </c>
      <c r="D5052">
        <v>-5</v>
      </c>
      <c r="E5052" t="s">
        <v>23</v>
      </c>
      <c r="F5052" s="1">
        <v>45183</v>
      </c>
      <c r="H5052">
        <v>477.32</v>
      </c>
      <c r="I5052">
        <v>-1</v>
      </c>
      <c r="J5052" t="s">
        <v>1070</v>
      </c>
      <c r="K5052">
        <v>9779968571</v>
      </c>
      <c r="L5052" t="s">
        <v>25</v>
      </c>
    </row>
    <row r="5053" spans="1:12">
      <c r="A5053" t="s">
        <v>7890</v>
      </c>
      <c r="B5053" t="s">
        <v>37</v>
      </c>
      <c r="E5053" t="s">
        <v>14</v>
      </c>
      <c r="F5053" t="s">
        <v>6198</v>
      </c>
      <c r="H5053" t="s">
        <v>6189</v>
      </c>
      <c r="I5053">
        <v>10</v>
      </c>
      <c r="J5053" t="s">
        <v>7891</v>
      </c>
      <c r="K5053">
        <v>9384452589</v>
      </c>
      <c r="L5053" t="s">
        <v>25</v>
      </c>
    </row>
    <row r="5054" spans="1:12">
      <c r="A5054">
        <v>5053</v>
      </c>
      <c r="B5054" t="s">
        <v>37</v>
      </c>
      <c r="C5054" t="s">
        <v>6192</v>
      </c>
      <c r="D5054">
        <v>200</v>
      </c>
      <c r="E5054" t="s">
        <v>11</v>
      </c>
      <c r="F5054" s="1">
        <v>46047</v>
      </c>
      <c r="I5054">
        <v>3</v>
      </c>
      <c r="J5054" t="s">
        <v>7892</v>
      </c>
      <c r="K5054">
        <v>0</v>
      </c>
      <c r="L5054" t="s">
        <v>25</v>
      </c>
    </row>
    <row r="5055" spans="1:12">
      <c r="A5055">
        <v>5054</v>
      </c>
      <c r="C5055" t="s">
        <v>6188</v>
      </c>
      <c r="F5055" s="1">
        <v>44824</v>
      </c>
      <c r="G5055" s="1">
        <v>45524</v>
      </c>
      <c r="H5055">
        <v>-999</v>
      </c>
      <c r="I5055">
        <v>2</v>
      </c>
      <c r="K5055" t="s">
        <v>6191</v>
      </c>
      <c r="L5055" t="s">
        <v>12</v>
      </c>
    </row>
    <row r="5056" spans="1:12">
      <c r="A5056" t="s">
        <v>7893</v>
      </c>
      <c r="B5056" t="s">
        <v>18</v>
      </c>
      <c r="C5056" t="s">
        <v>6196</v>
      </c>
      <c r="D5056">
        <v>70</v>
      </c>
      <c r="E5056" t="s">
        <v>31</v>
      </c>
      <c r="F5056" s="1">
        <v>44491</v>
      </c>
      <c r="G5056" s="1">
        <v>45025</v>
      </c>
      <c r="H5056" t="s">
        <v>6189</v>
      </c>
      <c r="I5056">
        <v>1</v>
      </c>
      <c r="K5056">
        <v>9399020272</v>
      </c>
      <c r="L5056" t="s">
        <v>25</v>
      </c>
    </row>
    <row r="5057" spans="1:12">
      <c r="A5057">
        <v>5056</v>
      </c>
      <c r="B5057" t="s">
        <v>20</v>
      </c>
      <c r="C5057" t="s">
        <v>6192</v>
      </c>
      <c r="D5057">
        <v>200</v>
      </c>
      <c r="E5057" t="s">
        <v>14</v>
      </c>
      <c r="F5057" s="1">
        <v>45884</v>
      </c>
      <c r="H5057">
        <v>4390.84</v>
      </c>
      <c r="J5057" t="s">
        <v>1071</v>
      </c>
      <c r="K5057">
        <v>0</v>
      </c>
      <c r="L5057" t="s">
        <v>16</v>
      </c>
    </row>
    <row r="5058" spans="1:12">
      <c r="A5058">
        <v>5057</v>
      </c>
      <c r="B5058" t="s">
        <v>20</v>
      </c>
      <c r="C5058" t="s">
        <v>6188</v>
      </c>
      <c r="D5058">
        <v>200</v>
      </c>
      <c r="E5058" t="s">
        <v>14</v>
      </c>
      <c r="F5058" t="s">
        <v>6198</v>
      </c>
      <c r="G5058" s="1">
        <v>44144</v>
      </c>
      <c r="H5058" t="s">
        <v>6189</v>
      </c>
      <c r="I5058">
        <v>10</v>
      </c>
      <c r="L5058" t="s">
        <v>25</v>
      </c>
    </row>
    <row r="5059" spans="1:12">
      <c r="C5059" t="s">
        <v>6196</v>
      </c>
      <c r="D5059">
        <v>-5</v>
      </c>
      <c r="E5059" t="s">
        <v>14</v>
      </c>
      <c r="F5059" s="1">
        <v>44191</v>
      </c>
      <c r="H5059" t="s">
        <v>6189</v>
      </c>
      <c r="I5059">
        <v>10</v>
      </c>
      <c r="K5059" t="s">
        <v>6191</v>
      </c>
      <c r="L5059" t="s">
        <v>21</v>
      </c>
    </row>
    <row r="5060" spans="1:12">
      <c r="A5060">
        <v>5059</v>
      </c>
      <c r="C5060" t="s">
        <v>38</v>
      </c>
      <c r="D5060">
        <v>-5</v>
      </c>
      <c r="E5060" t="s">
        <v>15</v>
      </c>
      <c r="G5060" t="s">
        <v>6199</v>
      </c>
      <c r="H5060">
        <v>-999</v>
      </c>
      <c r="I5060">
        <v>2</v>
      </c>
      <c r="J5060" t="s">
        <v>7894</v>
      </c>
      <c r="K5060">
        <v>9622252276</v>
      </c>
      <c r="L5060" t="s">
        <v>21</v>
      </c>
    </row>
    <row r="5061" spans="1:12">
      <c r="A5061" t="s">
        <v>7895</v>
      </c>
      <c r="B5061" t="s">
        <v>9</v>
      </c>
      <c r="C5061" t="s">
        <v>38</v>
      </c>
      <c r="D5061">
        <v>-5</v>
      </c>
      <c r="E5061" t="s">
        <v>14</v>
      </c>
      <c r="F5061" t="s">
        <v>6198</v>
      </c>
      <c r="G5061" t="s">
        <v>6199</v>
      </c>
      <c r="H5061">
        <v>2291.4</v>
      </c>
      <c r="K5061">
        <v>9958096230</v>
      </c>
      <c r="L5061" t="s">
        <v>21</v>
      </c>
    </row>
    <row r="5062" spans="1:12">
      <c r="A5062">
        <v>5061</v>
      </c>
      <c r="B5062" t="s">
        <v>40</v>
      </c>
      <c r="C5062" t="s">
        <v>10</v>
      </c>
      <c r="D5062">
        <v>58</v>
      </c>
      <c r="E5062" t="s">
        <v>30</v>
      </c>
      <c r="G5062" s="1">
        <v>45189</v>
      </c>
      <c r="H5062" t="s">
        <v>6189</v>
      </c>
      <c r="I5062">
        <v>10</v>
      </c>
      <c r="K5062">
        <v>9703435686</v>
      </c>
      <c r="L5062" t="s">
        <v>25</v>
      </c>
    </row>
    <row r="5063" spans="1:12">
      <c r="A5063">
        <v>5062</v>
      </c>
      <c r="B5063" t="s">
        <v>34</v>
      </c>
      <c r="D5063">
        <v>200</v>
      </c>
      <c r="E5063" t="s">
        <v>11</v>
      </c>
      <c r="F5063" s="1">
        <v>44155</v>
      </c>
      <c r="G5063" t="s">
        <v>6199</v>
      </c>
      <c r="H5063" t="s">
        <v>6189</v>
      </c>
      <c r="I5063">
        <v>-1</v>
      </c>
      <c r="K5063">
        <v>9638524708</v>
      </c>
    </row>
    <row r="5064" spans="1:12">
      <c r="A5064">
        <v>5063</v>
      </c>
      <c r="B5064" t="s">
        <v>37</v>
      </c>
      <c r="C5064" t="s">
        <v>6195</v>
      </c>
      <c r="D5064">
        <v>49</v>
      </c>
      <c r="E5064" t="s">
        <v>30</v>
      </c>
      <c r="G5064" t="s">
        <v>6199</v>
      </c>
      <c r="H5064">
        <v>-999</v>
      </c>
      <c r="I5064">
        <v>3</v>
      </c>
      <c r="K5064">
        <v>0</v>
      </c>
      <c r="L5064" t="s">
        <v>16</v>
      </c>
    </row>
    <row r="5065" spans="1:12">
      <c r="A5065">
        <v>5064</v>
      </c>
      <c r="B5065" t="s">
        <v>22</v>
      </c>
      <c r="D5065">
        <v>200</v>
      </c>
      <c r="E5065" t="s">
        <v>11</v>
      </c>
      <c r="F5065" s="1">
        <v>45413</v>
      </c>
      <c r="H5065">
        <v>-999</v>
      </c>
      <c r="I5065">
        <v>1</v>
      </c>
      <c r="K5065">
        <v>9472812874</v>
      </c>
    </row>
    <row r="5066" spans="1:12">
      <c r="A5066">
        <v>5065</v>
      </c>
      <c r="B5066" t="s">
        <v>28</v>
      </c>
      <c r="C5066" t="s">
        <v>10</v>
      </c>
      <c r="D5066">
        <v>200</v>
      </c>
      <c r="F5066" s="1">
        <v>44942</v>
      </c>
      <c r="H5066" t="s">
        <v>6189</v>
      </c>
      <c r="I5066">
        <v>1</v>
      </c>
      <c r="L5066" t="s">
        <v>25</v>
      </c>
    </row>
    <row r="5067" spans="1:12">
      <c r="A5067">
        <v>5066</v>
      </c>
      <c r="B5067" t="s">
        <v>18</v>
      </c>
      <c r="C5067" t="s">
        <v>6195</v>
      </c>
      <c r="D5067">
        <v>22</v>
      </c>
      <c r="E5067" t="s">
        <v>11</v>
      </c>
      <c r="G5067" s="1">
        <v>44682</v>
      </c>
      <c r="H5067" t="s">
        <v>6189</v>
      </c>
      <c r="I5067">
        <v>-1</v>
      </c>
      <c r="K5067">
        <v>9260338938</v>
      </c>
      <c r="L5067" t="s">
        <v>16</v>
      </c>
    </row>
    <row r="5068" spans="1:12">
      <c r="B5068" t="s">
        <v>9</v>
      </c>
      <c r="D5068">
        <v>200</v>
      </c>
      <c r="E5068" t="s">
        <v>26</v>
      </c>
      <c r="F5068" s="1">
        <v>45863</v>
      </c>
      <c r="G5068" s="1">
        <v>45770</v>
      </c>
      <c r="H5068">
        <v>-999</v>
      </c>
      <c r="I5068">
        <v>4</v>
      </c>
      <c r="K5068">
        <v>9951762968</v>
      </c>
    </row>
    <row r="5069" spans="1:12">
      <c r="A5069">
        <v>5068</v>
      </c>
      <c r="B5069" t="s">
        <v>22</v>
      </c>
      <c r="D5069">
        <v>-5</v>
      </c>
      <c r="E5069" t="s">
        <v>32</v>
      </c>
      <c r="F5069" t="s">
        <v>6198</v>
      </c>
      <c r="G5069" t="s">
        <v>6199</v>
      </c>
      <c r="H5069" t="s">
        <v>6189</v>
      </c>
      <c r="I5069">
        <v>10</v>
      </c>
      <c r="J5069" t="s">
        <v>7896</v>
      </c>
      <c r="K5069">
        <v>9971959892</v>
      </c>
      <c r="L5069" t="s">
        <v>25</v>
      </c>
    </row>
    <row r="5070" spans="1:12">
      <c r="A5070">
        <v>5069</v>
      </c>
      <c r="B5070" t="s">
        <v>37</v>
      </c>
      <c r="E5070" t="s">
        <v>32</v>
      </c>
      <c r="F5070" s="1">
        <v>45234</v>
      </c>
      <c r="G5070" t="s">
        <v>6199</v>
      </c>
      <c r="H5070" t="s">
        <v>6189</v>
      </c>
      <c r="I5070">
        <v>-1</v>
      </c>
      <c r="J5070" t="s">
        <v>7897</v>
      </c>
      <c r="L5070" t="s">
        <v>12</v>
      </c>
    </row>
    <row r="5071" spans="1:12">
      <c r="A5071" t="s">
        <v>7898</v>
      </c>
      <c r="B5071" t="s">
        <v>20</v>
      </c>
      <c r="C5071" t="s">
        <v>10</v>
      </c>
      <c r="E5071" t="s">
        <v>31</v>
      </c>
      <c r="F5071" s="1">
        <v>45375</v>
      </c>
      <c r="G5071" t="s">
        <v>6199</v>
      </c>
      <c r="H5071" t="s">
        <v>6189</v>
      </c>
      <c r="K5071">
        <v>9342886080</v>
      </c>
      <c r="L5071" t="s">
        <v>21</v>
      </c>
    </row>
    <row r="5072" spans="1:12">
      <c r="A5072">
        <v>5071</v>
      </c>
      <c r="B5072" t="s">
        <v>34</v>
      </c>
      <c r="C5072" t="s">
        <v>38</v>
      </c>
      <c r="E5072" t="s">
        <v>11</v>
      </c>
      <c r="F5072" s="1">
        <v>44489</v>
      </c>
      <c r="G5072" t="s">
        <v>6199</v>
      </c>
      <c r="H5072" t="s">
        <v>6189</v>
      </c>
      <c r="I5072">
        <v>4</v>
      </c>
      <c r="J5072" t="s">
        <v>7899</v>
      </c>
      <c r="K5072">
        <v>0</v>
      </c>
      <c r="L5072" t="s">
        <v>12</v>
      </c>
    </row>
    <row r="5073" spans="1:12">
      <c r="A5073">
        <v>5072</v>
      </c>
      <c r="B5073" t="s">
        <v>18</v>
      </c>
      <c r="C5073" t="s">
        <v>38</v>
      </c>
      <c r="D5073">
        <v>200</v>
      </c>
      <c r="E5073" t="s">
        <v>14</v>
      </c>
      <c r="F5073" t="s">
        <v>6198</v>
      </c>
      <c r="G5073" s="1">
        <v>45868</v>
      </c>
      <c r="I5073">
        <v>10</v>
      </c>
      <c r="J5073" t="s">
        <v>7900</v>
      </c>
      <c r="K5073">
        <v>0</v>
      </c>
      <c r="L5073" t="s">
        <v>25</v>
      </c>
    </row>
    <row r="5074" spans="1:12">
      <c r="A5074">
        <v>5073</v>
      </c>
      <c r="B5074" t="s">
        <v>40</v>
      </c>
      <c r="C5074" t="s">
        <v>6195</v>
      </c>
      <c r="D5074">
        <v>200</v>
      </c>
      <c r="E5074" t="s">
        <v>15</v>
      </c>
      <c r="F5074" s="1">
        <v>45065</v>
      </c>
      <c r="G5074" s="1">
        <v>45752</v>
      </c>
      <c r="H5074">
        <v>-999</v>
      </c>
      <c r="I5074">
        <v>10</v>
      </c>
      <c r="J5074" t="s">
        <v>1072</v>
      </c>
      <c r="K5074">
        <v>9206732488</v>
      </c>
      <c r="L5074" t="s">
        <v>12</v>
      </c>
    </row>
    <row r="5075" spans="1:12">
      <c r="A5075" t="s">
        <v>7901</v>
      </c>
      <c r="B5075" t="s">
        <v>13</v>
      </c>
      <c r="D5075">
        <v>200</v>
      </c>
      <c r="L5075" t="s">
        <v>25</v>
      </c>
    </row>
    <row r="5076" spans="1:12">
      <c r="B5076" t="s">
        <v>13</v>
      </c>
      <c r="C5076" t="s">
        <v>10</v>
      </c>
      <c r="D5076">
        <v>67</v>
      </c>
      <c r="E5076" t="s">
        <v>32</v>
      </c>
      <c r="F5076" s="1">
        <v>44722</v>
      </c>
      <c r="G5076" s="1">
        <v>44658</v>
      </c>
      <c r="H5076" t="s">
        <v>6189</v>
      </c>
      <c r="I5076">
        <v>2</v>
      </c>
      <c r="K5076" t="s">
        <v>6191</v>
      </c>
      <c r="L5076" t="s">
        <v>12</v>
      </c>
    </row>
    <row r="5077" spans="1:12">
      <c r="A5077">
        <v>5076</v>
      </c>
      <c r="B5077" t="s">
        <v>37</v>
      </c>
      <c r="C5077" t="s">
        <v>38</v>
      </c>
      <c r="D5077">
        <v>-5</v>
      </c>
      <c r="E5077" t="s">
        <v>32</v>
      </c>
      <c r="F5077" t="s">
        <v>6198</v>
      </c>
      <c r="H5077" t="s">
        <v>6189</v>
      </c>
      <c r="I5077">
        <v>-1</v>
      </c>
      <c r="J5077" t="s">
        <v>7902</v>
      </c>
      <c r="L5077" t="s">
        <v>25</v>
      </c>
    </row>
    <row r="5078" spans="1:12">
      <c r="A5078">
        <v>5077</v>
      </c>
      <c r="C5078" t="s">
        <v>38</v>
      </c>
      <c r="D5078">
        <v>69</v>
      </c>
      <c r="E5078" t="s">
        <v>26</v>
      </c>
      <c r="G5078" t="s">
        <v>6199</v>
      </c>
      <c r="H5078">
        <v>1697.66</v>
      </c>
      <c r="I5078">
        <v>5</v>
      </c>
      <c r="K5078">
        <v>9815370823</v>
      </c>
      <c r="L5078" t="s">
        <v>17</v>
      </c>
    </row>
    <row r="5079" spans="1:12">
      <c r="A5079">
        <v>5078</v>
      </c>
      <c r="B5079" t="s">
        <v>18</v>
      </c>
      <c r="C5079" t="s">
        <v>38</v>
      </c>
      <c r="E5079" t="s">
        <v>30</v>
      </c>
      <c r="F5079" t="s">
        <v>6198</v>
      </c>
      <c r="G5079" s="1">
        <v>45587</v>
      </c>
      <c r="K5079">
        <v>0</v>
      </c>
      <c r="L5079" t="s">
        <v>25</v>
      </c>
    </row>
    <row r="5080" spans="1:12">
      <c r="A5080" t="s">
        <v>7903</v>
      </c>
      <c r="B5080" t="s">
        <v>40</v>
      </c>
      <c r="D5080">
        <v>200</v>
      </c>
      <c r="F5080" t="s">
        <v>6198</v>
      </c>
      <c r="G5080" t="s">
        <v>6199</v>
      </c>
      <c r="H5080" t="s">
        <v>6189</v>
      </c>
      <c r="I5080">
        <v>2</v>
      </c>
      <c r="K5080">
        <v>9127005526</v>
      </c>
      <c r="L5080" t="s">
        <v>21</v>
      </c>
    </row>
    <row r="5081" spans="1:12">
      <c r="A5081">
        <v>5080</v>
      </c>
      <c r="B5081" t="s">
        <v>34</v>
      </c>
      <c r="E5081" t="s">
        <v>23</v>
      </c>
      <c r="G5081" s="1">
        <v>44160</v>
      </c>
      <c r="H5081">
        <v>3944.05</v>
      </c>
      <c r="I5081">
        <v>1</v>
      </c>
      <c r="J5081" t="s">
        <v>1073</v>
      </c>
      <c r="K5081">
        <v>0</v>
      </c>
      <c r="L5081" t="s">
        <v>16</v>
      </c>
    </row>
    <row r="5082" spans="1:12">
      <c r="A5082" t="s">
        <v>7904</v>
      </c>
      <c r="B5082" t="s">
        <v>9</v>
      </c>
      <c r="C5082" t="s">
        <v>38</v>
      </c>
      <c r="D5082">
        <v>-5</v>
      </c>
      <c r="F5082" s="1">
        <v>44117</v>
      </c>
      <c r="G5082" t="s">
        <v>6199</v>
      </c>
      <c r="H5082">
        <v>-999</v>
      </c>
      <c r="I5082">
        <v>10</v>
      </c>
      <c r="J5082" t="s">
        <v>1074</v>
      </c>
      <c r="K5082">
        <v>9129701976</v>
      </c>
      <c r="L5082" t="s">
        <v>16</v>
      </c>
    </row>
    <row r="5083" spans="1:12">
      <c r="A5083">
        <v>5082</v>
      </c>
      <c r="C5083" t="s">
        <v>10</v>
      </c>
      <c r="D5083">
        <v>200</v>
      </c>
      <c r="E5083" t="s">
        <v>31</v>
      </c>
      <c r="F5083" s="1">
        <v>44635</v>
      </c>
      <c r="G5083" s="1">
        <v>44406</v>
      </c>
      <c r="H5083">
        <v>-999</v>
      </c>
      <c r="I5083">
        <v>3</v>
      </c>
      <c r="L5083" t="s">
        <v>17</v>
      </c>
    </row>
    <row r="5084" spans="1:12">
      <c r="A5084" t="s">
        <v>7905</v>
      </c>
      <c r="C5084" t="s">
        <v>38</v>
      </c>
      <c r="E5084" t="s">
        <v>31</v>
      </c>
      <c r="H5084">
        <v>-999</v>
      </c>
      <c r="I5084">
        <v>2</v>
      </c>
      <c r="K5084" t="s">
        <v>6191</v>
      </c>
    </row>
    <row r="5085" spans="1:12">
      <c r="A5085" t="s">
        <v>7906</v>
      </c>
      <c r="B5085" t="s">
        <v>40</v>
      </c>
      <c r="C5085" t="s">
        <v>38</v>
      </c>
      <c r="E5085" t="s">
        <v>15</v>
      </c>
      <c r="F5085" t="s">
        <v>6198</v>
      </c>
      <c r="H5085" t="s">
        <v>6189</v>
      </c>
      <c r="I5085">
        <v>3</v>
      </c>
      <c r="K5085">
        <v>9422138805</v>
      </c>
      <c r="L5085" t="s">
        <v>25</v>
      </c>
    </row>
    <row r="5086" spans="1:12">
      <c r="A5086">
        <v>5085</v>
      </c>
      <c r="B5086" t="s">
        <v>35</v>
      </c>
      <c r="E5086" t="s">
        <v>30</v>
      </c>
      <c r="F5086" t="s">
        <v>6198</v>
      </c>
      <c r="I5086">
        <v>10</v>
      </c>
      <c r="K5086">
        <v>0</v>
      </c>
      <c r="L5086" t="s">
        <v>16</v>
      </c>
    </row>
    <row r="5087" spans="1:12">
      <c r="B5087" t="s">
        <v>9</v>
      </c>
      <c r="D5087">
        <v>200</v>
      </c>
      <c r="E5087" t="s">
        <v>32</v>
      </c>
      <c r="F5087" t="s">
        <v>6198</v>
      </c>
      <c r="G5087" t="s">
        <v>6199</v>
      </c>
      <c r="H5087">
        <v>2380.3200000000002</v>
      </c>
      <c r="I5087">
        <v>-1</v>
      </c>
      <c r="J5087" t="s">
        <v>1075</v>
      </c>
      <c r="K5087" t="s">
        <v>6191</v>
      </c>
      <c r="L5087" t="s">
        <v>21</v>
      </c>
    </row>
    <row r="5088" spans="1:12">
      <c r="A5088">
        <v>5087</v>
      </c>
      <c r="B5088" t="s">
        <v>37</v>
      </c>
      <c r="C5088" t="s">
        <v>6196</v>
      </c>
      <c r="D5088">
        <v>-5</v>
      </c>
      <c r="E5088" t="s">
        <v>11</v>
      </c>
      <c r="F5088" s="1">
        <v>44444</v>
      </c>
      <c r="G5088" s="1">
        <v>44172</v>
      </c>
      <c r="H5088">
        <v>1028.3599999999999</v>
      </c>
      <c r="I5088">
        <v>10</v>
      </c>
      <c r="K5088">
        <v>0</v>
      </c>
      <c r="L5088" t="s">
        <v>12</v>
      </c>
    </row>
    <row r="5089" spans="1:12">
      <c r="A5089">
        <v>5088</v>
      </c>
      <c r="B5089" t="s">
        <v>40</v>
      </c>
      <c r="C5089" t="s">
        <v>6195</v>
      </c>
      <c r="E5089" t="s">
        <v>31</v>
      </c>
      <c r="F5089" s="1">
        <v>45535</v>
      </c>
      <c r="G5089" s="1">
        <v>44618</v>
      </c>
      <c r="H5089">
        <v>-999</v>
      </c>
      <c r="I5089">
        <v>10</v>
      </c>
      <c r="J5089" t="s">
        <v>1076</v>
      </c>
      <c r="K5089">
        <v>9204320833</v>
      </c>
      <c r="L5089" t="s">
        <v>17</v>
      </c>
    </row>
    <row r="5090" spans="1:12">
      <c r="A5090">
        <v>5089</v>
      </c>
      <c r="B5090" t="s">
        <v>13</v>
      </c>
      <c r="C5090" t="s">
        <v>6192</v>
      </c>
      <c r="D5090">
        <v>200</v>
      </c>
      <c r="E5090" t="s">
        <v>30</v>
      </c>
      <c r="F5090" s="1">
        <v>44778</v>
      </c>
      <c r="G5090" s="1">
        <v>45257</v>
      </c>
      <c r="I5090">
        <v>10</v>
      </c>
      <c r="J5090" t="s">
        <v>7907</v>
      </c>
      <c r="K5090">
        <v>9863163682</v>
      </c>
      <c r="L5090" t="s">
        <v>21</v>
      </c>
    </row>
    <row r="5091" spans="1:12">
      <c r="A5091" t="s">
        <v>7908</v>
      </c>
      <c r="B5091" t="s">
        <v>20</v>
      </c>
      <c r="C5091" t="s">
        <v>38</v>
      </c>
      <c r="D5091">
        <v>-5</v>
      </c>
      <c r="E5091" t="s">
        <v>32</v>
      </c>
      <c r="F5091" t="s">
        <v>6198</v>
      </c>
      <c r="G5091" t="s">
        <v>6199</v>
      </c>
      <c r="H5091">
        <v>-999</v>
      </c>
      <c r="I5091">
        <v>-1</v>
      </c>
      <c r="J5091" t="s">
        <v>1077</v>
      </c>
      <c r="L5091" t="s">
        <v>16</v>
      </c>
    </row>
    <row r="5092" spans="1:12">
      <c r="A5092">
        <v>5091</v>
      </c>
      <c r="B5092" t="s">
        <v>34</v>
      </c>
      <c r="D5092">
        <v>200</v>
      </c>
      <c r="E5092" t="s">
        <v>15</v>
      </c>
      <c r="F5092" t="s">
        <v>6198</v>
      </c>
      <c r="G5092" t="s">
        <v>6199</v>
      </c>
      <c r="H5092">
        <v>3135.77</v>
      </c>
      <c r="I5092">
        <v>5</v>
      </c>
      <c r="K5092">
        <v>9236247336</v>
      </c>
      <c r="L5092" t="s">
        <v>17</v>
      </c>
    </row>
    <row r="5093" spans="1:12">
      <c r="A5093">
        <v>5092</v>
      </c>
      <c r="B5093" t="s">
        <v>35</v>
      </c>
      <c r="E5093" t="s">
        <v>31</v>
      </c>
      <c r="F5093" s="1">
        <v>45822</v>
      </c>
      <c r="H5093">
        <v>2931.73</v>
      </c>
      <c r="I5093">
        <v>-1</v>
      </c>
      <c r="J5093" t="s">
        <v>1078</v>
      </c>
      <c r="K5093">
        <v>9113657241</v>
      </c>
      <c r="L5093" t="s">
        <v>17</v>
      </c>
    </row>
    <row r="5094" spans="1:12">
      <c r="D5094">
        <v>-5</v>
      </c>
      <c r="E5094" t="s">
        <v>26</v>
      </c>
      <c r="G5094" s="1">
        <v>45215</v>
      </c>
      <c r="H5094" t="s">
        <v>6189</v>
      </c>
      <c r="I5094">
        <v>3</v>
      </c>
    </row>
    <row r="5095" spans="1:12">
      <c r="A5095">
        <v>5094</v>
      </c>
      <c r="B5095" t="s">
        <v>9</v>
      </c>
      <c r="C5095" t="s">
        <v>6192</v>
      </c>
      <c r="D5095">
        <v>200</v>
      </c>
      <c r="F5095" s="1">
        <v>45368</v>
      </c>
      <c r="G5095" s="1">
        <v>44401</v>
      </c>
      <c r="H5095" t="s">
        <v>6189</v>
      </c>
      <c r="I5095">
        <v>-1</v>
      </c>
      <c r="K5095">
        <v>9312125079</v>
      </c>
    </row>
    <row r="5096" spans="1:12">
      <c r="E5096" t="s">
        <v>11</v>
      </c>
      <c r="F5096" s="1">
        <v>44994</v>
      </c>
      <c r="G5096" t="s">
        <v>6199</v>
      </c>
      <c r="I5096">
        <v>10</v>
      </c>
      <c r="J5096" t="s">
        <v>7909</v>
      </c>
      <c r="L5096" t="s">
        <v>25</v>
      </c>
    </row>
    <row r="5097" spans="1:12">
      <c r="A5097" t="s">
        <v>7910</v>
      </c>
      <c r="B5097" t="s">
        <v>18</v>
      </c>
      <c r="C5097" t="s">
        <v>10</v>
      </c>
      <c r="D5097">
        <v>66</v>
      </c>
      <c r="E5097" t="s">
        <v>23</v>
      </c>
      <c r="F5097" t="s">
        <v>6198</v>
      </c>
      <c r="H5097">
        <v>2088.6799999999998</v>
      </c>
      <c r="I5097">
        <v>10</v>
      </c>
      <c r="K5097">
        <v>0</v>
      </c>
      <c r="L5097" t="s">
        <v>16</v>
      </c>
    </row>
    <row r="5098" spans="1:12">
      <c r="B5098" t="s">
        <v>28</v>
      </c>
      <c r="E5098" t="s">
        <v>14</v>
      </c>
      <c r="F5098" t="s">
        <v>6198</v>
      </c>
      <c r="H5098">
        <v>-999</v>
      </c>
      <c r="I5098">
        <v>10</v>
      </c>
      <c r="J5098" t="s">
        <v>1079</v>
      </c>
      <c r="K5098" t="s">
        <v>6191</v>
      </c>
      <c r="L5098" t="s">
        <v>17</v>
      </c>
    </row>
    <row r="5099" spans="1:12">
      <c r="A5099">
        <v>5098</v>
      </c>
      <c r="B5099" t="s">
        <v>9</v>
      </c>
      <c r="C5099" t="s">
        <v>10</v>
      </c>
      <c r="E5099" t="s">
        <v>30</v>
      </c>
      <c r="H5099">
        <v>1855.43</v>
      </c>
      <c r="I5099">
        <v>1</v>
      </c>
      <c r="L5099" t="s">
        <v>17</v>
      </c>
    </row>
    <row r="5100" spans="1:12">
      <c r="A5100">
        <v>5099</v>
      </c>
      <c r="C5100" t="s">
        <v>6188</v>
      </c>
      <c r="D5100">
        <v>200</v>
      </c>
      <c r="E5100" t="s">
        <v>32</v>
      </c>
      <c r="H5100">
        <v>263.94</v>
      </c>
      <c r="L5100" t="s">
        <v>21</v>
      </c>
    </row>
    <row r="5101" spans="1:12">
      <c r="A5101">
        <v>5100</v>
      </c>
      <c r="B5101" t="s">
        <v>18</v>
      </c>
      <c r="C5101" t="s">
        <v>6196</v>
      </c>
      <c r="D5101">
        <v>37</v>
      </c>
      <c r="E5101" t="s">
        <v>11</v>
      </c>
      <c r="F5101" s="1">
        <v>44596</v>
      </c>
      <c r="G5101" s="1">
        <v>45908</v>
      </c>
      <c r="H5101">
        <v>65.83</v>
      </c>
      <c r="I5101">
        <v>-1</v>
      </c>
      <c r="J5101" t="s">
        <v>1080</v>
      </c>
      <c r="K5101">
        <v>9635651358</v>
      </c>
      <c r="L5101" t="s">
        <v>12</v>
      </c>
    </row>
    <row r="5102" spans="1:12">
      <c r="A5102">
        <v>5101</v>
      </c>
      <c r="B5102" t="s">
        <v>18</v>
      </c>
      <c r="C5102" t="s">
        <v>38</v>
      </c>
      <c r="E5102" t="s">
        <v>26</v>
      </c>
      <c r="G5102" t="s">
        <v>6199</v>
      </c>
      <c r="I5102">
        <v>10</v>
      </c>
      <c r="J5102" t="s">
        <v>7911</v>
      </c>
      <c r="L5102" t="s">
        <v>16</v>
      </c>
    </row>
    <row r="5103" spans="1:12">
      <c r="A5103">
        <v>5102</v>
      </c>
      <c r="D5103">
        <v>18</v>
      </c>
      <c r="E5103" t="s">
        <v>15</v>
      </c>
      <c r="F5103" s="1">
        <v>44830</v>
      </c>
      <c r="I5103">
        <v>10</v>
      </c>
      <c r="J5103" t="s">
        <v>7912</v>
      </c>
      <c r="L5103" t="s">
        <v>21</v>
      </c>
    </row>
    <row r="5104" spans="1:12">
      <c r="A5104" t="s">
        <v>7913</v>
      </c>
      <c r="B5104" t="s">
        <v>37</v>
      </c>
      <c r="C5104" t="s">
        <v>6188</v>
      </c>
      <c r="D5104">
        <v>-5</v>
      </c>
      <c r="E5104" t="s">
        <v>11</v>
      </c>
      <c r="G5104" t="s">
        <v>6199</v>
      </c>
      <c r="H5104">
        <v>4294.7299999999996</v>
      </c>
      <c r="I5104">
        <v>10</v>
      </c>
      <c r="J5104" t="s">
        <v>1081</v>
      </c>
      <c r="K5104" t="s">
        <v>6191</v>
      </c>
      <c r="L5104" t="s">
        <v>16</v>
      </c>
    </row>
    <row r="5105" spans="1:12">
      <c r="A5105" t="s">
        <v>7914</v>
      </c>
      <c r="B5105" t="s">
        <v>34</v>
      </c>
      <c r="C5105" t="s">
        <v>10</v>
      </c>
      <c r="D5105">
        <v>200</v>
      </c>
      <c r="E5105" t="s">
        <v>31</v>
      </c>
      <c r="F5105" t="s">
        <v>6198</v>
      </c>
      <c r="G5105" t="s">
        <v>6199</v>
      </c>
      <c r="H5105" t="s">
        <v>6189</v>
      </c>
      <c r="I5105">
        <v>10</v>
      </c>
      <c r="K5105" t="s">
        <v>6191</v>
      </c>
      <c r="L5105" t="s">
        <v>25</v>
      </c>
    </row>
    <row r="5106" spans="1:12">
      <c r="A5106">
        <v>5105</v>
      </c>
      <c r="B5106" t="s">
        <v>20</v>
      </c>
      <c r="C5106" t="s">
        <v>6196</v>
      </c>
      <c r="D5106">
        <v>24</v>
      </c>
      <c r="E5106" t="s">
        <v>26</v>
      </c>
      <c r="F5106" t="s">
        <v>6198</v>
      </c>
      <c r="G5106" t="s">
        <v>6199</v>
      </c>
      <c r="H5106">
        <v>687.85</v>
      </c>
      <c r="I5106">
        <v>-1</v>
      </c>
      <c r="K5106">
        <v>0</v>
      </c>
      <c r="L5106" t="s">
        <v>17</v>
      </c>
    </row>
    <row r="5107" spans="1:12">
      <c r="A5107">
        <v>5106</v>
      </c>
      <c r="C5107" t="s">
        <v>6192</v>
      </c>
      <c r="D5107">
        <v>-5</v>
      </c>
      <c r="E5107" t="s">
        <v>30</v>
      </c>
      <c r="F5107" s="1">
        <v>44192</v>
      </c>
      <c r="G5107" t="s">
        <v>6199</v>
      </c>
      <c r="H5107">
        <v>4198.5200000000004</v>
      </c>
      <c r="I5107">
        <v>-1</v>
      </c>
      <c r="J5107" t="s">
        <v>7915</v>
      </c>
      <c r="K5107" t="s">
        <v>6191</v>
      </c>
      <c r="L5107" t="s">
        <v>21</v>
      </c>
    </row>
    <row r="5108" spans="1:12">
      <c r="A5108">
        <v>5107</v>
      </c>
      <c r="C5108" t="s">
        <v>10</v>
      </c>
      <c r="E5108" t="s">
        <v>15</v>
      </c>
      <c r="F5108" s="1">
        <v>44898</v>
      </c>
      <c r="H5108">
        <v>-999</v>
      </c>
      <c r="K5108" t="s">
        <v>6191</v>
      </c>
    </row>
    <row r="5109" spans="1:12">
      <c r="B5109" t="s">
        <v>22</v>
      </c>
      <c r="C5109" t="s">
        <v>6192</v>
      </c>
      <c r="D5109">
        <v>200</v>
      </c>
      <c r="E5109" t="s">
        <v>14</v>
      </c>
      <c r="F5109" t="s">
        <v>6198</v>
      </c>
      <c r="G5109" t="s">
        <v>6199</v>
      </c>
      <c r="H5109">
        <v>4812.66</v>
      </c>
      <c r="I5109">
        <v>5</v>
      </c>
      <c r="J5109" t="s">
        <v>1082</v>
      </c>
      <c r="L5109" t="s">
        <v>21</v>
      </c>
    </row>
    <row r="5110" spans="1:12">
      <c r="A5110" t="s">
        <v>7916</v>
      </c>
      <c r="B5110" t="s">
        <v>9</v>
      </c>
      <c r="C5110" t="s">
        <v>6195</v>
      </c>
      <c r="D5110">
        <v>-5</v>
      </c>
      <c r="G5110" s="1">
        <v>45140</v>
      </c>
      <c r="I5110">
        <v>-1</v>
      </c>
      <c r="K5110" t="s">
        <v>6191</v>
      </c>
      <c r="L5110" t="s">
        <v>21</v>
      </c>
    </row>
    <row r="5111" spans="1:12">
      <c r="A5111">
        <v>5110</v>
      </c>
      <c r="B5111" t="s">
        <v>28</v>
      </c>
      <c r="C5111" t="s">
        <v>6192</v>
      </c>
      <c r="E5111" t="s">
        <v>23</v>
      </c>
      <c r="F5111" s="1">
        <v>45717</v>
      </c>
      <c r="G5111" s="1">
        <v>45972</v>
      </c>
      <c r="H5111">
        <v>652.54999999999995</v>
      </c>
      <c r="I5111">
        <v>-1</v>
      </c>
      <c r="J5111" t="s">
        <v>1083</v>
      </c>
      <c r="K5111">
        <v>9956544750</v>
      </c>
    </row>
    <row r="5112" spans="1:12">
      <c r="A5112" t="s">
        <v>7917</v>
      </c>
      <c r="B5112" t="s">
        <v>35</v>
      </c>
      <c r="C5112" t="s">
        <v>6192</v>
      </c>
      <c r="D5112">
        <v>200</v>
      </c>
      <c r="E5112" t="s">
        <v>26</v>
      </c>
      <c r="H5112" t="s">
        <v>6189</v>
      </c>
      <c r="J5112" t="s">
        <v>7918</v>
      </c>
    </row>
    <row r="5113" spans="1:12">
      <c r="A5113">
        <v>5112</v>
      </c>
      <c r="C5113" t="s">
        <v>6192</v>
      </c>
      <c r="D5113">
        <v>-5</v>
      </c>
      <c r="E5113" t="s">
        <v>26</v>
      </c>
      <c r="F5113" t="s">
        <v>6198</v>
      </c>
      <c r="H5113">
        <v>3290.48</v>
      </c>
      <c r="K5113">
        <v>9102007715</v>
      </c>
      <c r="L5113" t="s">
        <v>16</v>
      </c>
    </row>
    <row r="5114" spans="1:12">
      <c r="A5114">
        <v>5113</v>
      </c>
      <c r="C5114" t="s">
        <v>6188</v>
      </c>
      <c r="D5114">
        <v>200</v>
      </c>
      <c r="E5114" t="s">
        <v>30</v>
      </c>
      <c r="F5114" t="s">
        <v>6198</v>
      </c>
      <c r="H5114">
        <v>-999</v>
      </c>
      <c r="I5114">
        <v>2</v>
      </c>
      <c r="K5114" t="s">
        <v>6191</v>
      </c>
      <c r="L5114" t="s">
        <v>25</v>
      </c>
    </row>
    <row r="5115" spans="1:12">
      <c r="A5115">
        <v>5114</v>
      </c>
      <c r="B5115" t="s">
        <v>37</v>
      </c>
      <c r="C5115" t="s">
        <v>38</v>
      </c>
      <c r="D5115">
        <v>200</v>
      </c>
      <c r="E5115" t="s">
        <v>23</v>
      </c>
      <c r="F5115" t="s">
        <v>6198</v>
      </c>
      <c r="G5115" t="s">
        <v>6199</v>
      </c>
      <c r="I5115">
        <v>10</v>
      </c>
      <c r="J5115" t="s">
        <v>7919</v>
      </c>
      <c r="K5115">
        <v>9464908700</v>
      </c>
      <c r="L5115" t="s">
        <v>21</v>
      </c>
    </row>
    <row r="5116" spans="1:12">
      <c r="A5116">
        <v>5115</v>
      </c>
      <c r="B5116" t="s">
        <v>18</v>
      </c>
      <c r="D5116">
        <v>200</v>
      </c>
      <c r="E5116" t="s">
        <v>11</v>
      </c>
      <c r="G5116" t="s">
        <v>6199</v>
      </c>
      <c r="H5116" t="s">
        <v>6189</v>
      </c>
      <c r="I5116">
        <v>4</v>
      </c>
      <c r="L5116" t="s">
        <v>17</v>
      </c>
    </row>
    <row r="5117" spans="1:12">
      <c r="B5117" t="s">
        <v>37</v>
      </c>
      <c r="D5117">
        <v>61</v>
      </c>
      <c r="E5117" t="s">
        <v>31</v>
      </c>
      <c r="F5117" s="1">
        <v>44641</v>
      </c>
      <c r="H5117">
        <v>3362.72</v>
      </c>
      <c r="I5117">
        <v>10</v>
      </c>
      <c r="K5117">
        <v>9912216658</v>
      </c>
    </row>
    <row r="5118" spans="1:12">
      <c r="A5118">
        <v>5117</v>
      </c>
      <c r="B5118" t="s">
        <v>34</v>
      </c>
      <c r="C5118" t="s">
        <v>6195</v>
      </c>
      <c r="D5118">
        <v>200</v>
      </c>
      <c r="E5118" t="s">
        <v>14</v>
      </c>
      <c r="F5118" s="1">
        <v>45762</v>
      </c>
      <c r="G5118" t="s">
        <v>6199</v>
      </c>
      <c r="I5118">
        <v>10</v>
      </c>
      <c r="J5118" t="s">
        <v>7920</v>
      </c>
      <c r="K5118">
        <v>0</v>
      </c>
    </row>
    <row r="5119" spans="1:12">
      <c r="A5119">
        <v>5118</v>
      </c>
      <c r="B5119" t="s">
        <v>22</v>
      </c>
      <c r="D5119">
        <v>-5</v>
      </c>
      <c r="E5119" t="s">
        <v>26</v>
      </c>
      <c r="F5119" s="1">
        <v>44518</v>
      </c>
      <c r="H5119">
        <v>1600.85</v>
      </c>
      <c r="J5119" t="s">
        <v>1084</v>
      </c>
      <c r="K5119">
        <v>0</v>
      </c>
      <c r="L5119" t="s">
        <v>16</v>
      </c>
    </row>
    <row r="5120" spans="1:12">
      <c r="A5120">
        <v>5119</v>
      </c>
      <c r="B5120" t="s">
        <v>13</v>
      </c>
      <c r="C5120" t="s">
        <v>6192</v>
      </c>
      <c r="D5120">
        <v>200</v>
      </c>
      <c r="E5120" t="s">
        <v>23</v>
      </c>
      <c r="F5120" t="s">
        <v>6198</v>
      </c>
      <c r="G5120" s="1">
        <v>45121</v>
      </c>
      <c r="I5120">
        <v>1</v>
      </c>
      <c r="K5120">
        <v>0</v>
      </c>
      <c r="L5120" t="s">
        <v>21</v>
      </c>
    </row>
    <row r="5121" spans="1:12">
      <c r="A5121" t="s">
        <v>7921</v>
      </c>
      <c r="C5121" t="s">
        <v>6195</v>
      </c>
      <c r="H5121">
        <v>-999</v>
      </c>
      <c r="I5121">
        <v>-1</v>
      </c>
      <c r="J5121" t="s">
        <v>7922</v>
      </c>
      <c r="K5121" t="s">
        <v>6191</v>
      </c>
      <c r="L5121" t="s">
        <v>12</v>
      </c>
    </row>
    <row r="5122" spans="1:12">
      <c r="A5122" t="s">
        <v>7923</v>
      </c>
      <c r="B5122" t="s">
        <v>18</v>
      </c>
      <c r="C5122" t="s">
        <v>6188</v>
      </c>
      <c r="D5122">
        <v>-5</v>
      </c>
      <c r="E5122" t="s">
        <v>32</v>
      </c>
      <c r="F5122" s="1">
        <v>44646</v>
      </c>
      <c r="G5122" t="s">
        <v>6199</v>
      </c>
      <c r="I5122">
        <v>10</v>
      </c>
      <c r="J5122" t="s">
        <v>7924</v>
      </c>
      <c r="K5122">
        <v>0</v>
      </c>
      <c r="L5122" t="s">
        <v>21</v>
      </c>
    </row>
    <row r="5123" spans="1:12">
      <c r="D5123">
        <v>200</v>
      </c>
      <c r="E5123" t="s">
        <v>30</v>
      </c>
      <c r="F5123" s="1">
        <v>44539</v>
      </c>
      <c r="G5123" t="s">
        <v>6199</v>
      </c>
      <c r="H5123" t="s">
        <v>6189</v>
      </c>
      <c r="K5123" t="s">
        <v>6191</v>
      </c>
      <c r="L5123" t="s">
        <v>21</v>
      </c>
    </row>
    <row r="5124" spans="1:12">
      <c r="B5124" t="s">
        <v>13</v>
      </c>
      <c r="C5124" t="s">
        <v>6195</v>
      </c>
      <c r="D5124">
        <v>200</v>
      </c>
      <c r="E5124" t="s">
        <v>32</v>
      </c>
      <c r="F5124" t="s">
        <v>6198</v>
      </c>
      <c r="G5124" s="1">
        <v>44984</v>
      </c>
      <c r="I5124">
        <v>-1</v>
      </c>
      <c r="J5124" t="s">
        <v>7925</v>
      </c>
      <c r="K5124" t="s">
        <v>6191</v>
      </c>
    </row>
    <row r="5125" spans="1:12">
      <c r="A5125">
        <v>5124</v>
      </c>
      <c r="B5125" t="s">
        <v>22</v>
      </c>
      <c r="C5125" t="s">
        <v>6195</v>
      </c>
      <c r="D5125">
        <v>-5</v>
      </c>
      <c r="E5125" t="s">
        <v>15</v>
      </c>
      <c r="F5125" s="1">
        <v>45281</v>
      </c>
      <c r="I5125">
        <v>10</v>
      </c>
      <c r="K5125" t="s">
        <v>6191</v>
      </c>
    </row>
    <row r="5126" spans="1:12">
      <c r="A5126">
        <v>5125</v>
      </c>
      <c r="B5126" t="s">
        <v>40</v>
      </c>
      <c r="C5126" t="s">
        <v>6188</v>
      </c>
      <c r="D5126">
        <v>-5</v>
      </c>
      <c r="E5126" t="s">
        <v>30</v>
      </c>
      <c r="H5126" t="s">
        <v>6189</v>
      </c>
      <c r="I5126">
        <v>2</v>
      </c>
      <c r="J5126" t="s">
        <v>7926</v>
      </c>
      <c r="K5126">
        <v>0</v>
      </c>
      <c r="L5126" t="s">
        <v>12</v>
      </c>
    </row>
    <row r="5127" spans="1:12">
      <c r="A5127">
        <v>5126</v>
      </c>
      <c r="B5127" t="s">
        <v>18</v>
      </c>
      <c r="C5127" t="s">
        <v>6192</v>
      </c>
      <c r="D5127">
        <v>37</v>
      </c>
      <c r="E5127" t="s">
        <v>32</v>
      </c>
      <c r="F5127" s="1">
        <v>45962</v>
      </c>
      <c r="G5127" s="1">
        <v>45013</v>
      </c>
      <c r="H5127">
        <v>2104.5700000000002</v>
      </c>
      <c r="J5127" t="s">
        <v>1085</v>
      </c>
      <c r="K5127">
        <v>9289529479</v>
      </c>
      <c r="L5127" t="s">
        <v>25</v>
      </c>
    </row>
    <row r="5128" spans="1:12">
      <c r="A5128">
        <v>5127</v>
      </c>
      <c r="B5128" t="s">
        <v>34</v>
      </c>
      <c r="C5128" t="s">
        <v>6195</v>
      </c>
      <c r="E5128" t="s">
        <v>14</v>
      </c>
      <c r="F5128" s="1">
        <v>44622</v>
      </c>
      <c r="G5128" s="1">
        <v>45567</v>
      </c>
      <c r="H5128">
        <v>-999</v>
      </c>
      <c r="I5128">
        <v>10</v>
      </c>
      <c r="J5128" t="s">
        <v>1086</v>
      </c>
      <c r="K5128">
        <v>0</v>
      </c>
      <c r="L5128" t="s">
        <v>21</v>
      </c>
    </row>
    <row r="5129" spans="1:12">
      <c r="A5129">
        <v>5128</v>
      </c>
      <c r="B5129" t="s">
        <v>13</v>
      </c>
      <c r="C5129" t="s">
        <v>10</v>
      </c>
      <c r="D5129">
        <v>48</v>
      </c>
      <c r="E5129" t="s">
        <v>30</v>
      </c>
      <c r="F5129" s="1">
        <v>45443</v>
      </c>
      <c r="G5129" s="1">
        <v>44162</v>
      </c>
      <c r="H5129" t="s">
        <v>6189</v>
      </c>
      <c r="J5129" t="s">
        <v>7927</v>
      </c>
      <c r="K5129">
        <v>9660063001</v>
      </c>
      <c r="L5129" t="s">
        <v>16</v>
      </c>
    </row>
    <row r="5130" spans="1:12">
      <c r="B5130" t="s">
        <v>40</v>
      </c>
      <c r="D5130">
        <v>-5</v>
      </c>
      <c r="E5130" t="s">
        <v>26</v>
      </c>
      <c r="F5130" s="1">
        <v>44210</v>
      </c>
      <c r="G5130" t="s">
        <v>6199</v>
      </c>
      <c r="I5130">
        <v>-1</v>
      </c>
      <c r="J5130" t="s">
        <v>7928</v>
      </c>
      <c r="K5130">
        <v>9579245751</v>
      </c>
    </row>
    <row r="5131" spans="1:12">
      <c r="A5131">
        <v>5130</v>
      </c>
      <c r="B5131" t="s">
        <v>18</v>
      </c>
      <c r="C5131" t="s">
        <v>10</v>
      </c>
      <c r="E5131" t="s">
        <v>23</v>
      </c>
      <c r="F5131" t="s">
        <v>6198</v>
      </c>
      <c r="G5131" t="s">
        <v>6199</v>
      </c>
      <c r="H5131">
        <v>-999</v>
      </c>
      <c r="I5131">
        <v>5</v>
      </c>
      <c r="L5131" t="s">
        <v>25</v>
      </c>
    </row>
    <row r="5132" spans="1:12">
      <c r="A5132">
        <v>5131</v>
      </c>
      <c r="B5132" t="s">
        <v>18</v>
      </c>
      <c r="C5132" t="s">
        <v>6195</v>
      </c>
      <c r="E5132" t="s">
        <v>32</v>
      </c>
      <c r="F5132" s="1">
        <v>45870</v>
      </c>
      <c r="I5132">
        <v>-1</v>
      </c>
      <c r="K5132" t="s">
        <v>6191</v>
      </c>
    </row>
    <row r="5133" spans="1:12">
      <c r="B5133" t="s">
        <v>34</v>
      </c>
      <c r="C5133" t="s">
        <v>6196</v>
      </c>
      <c r="D5133">
        <v>-5</v>
      </c>
      <c r="E5133" t="s">
        <v>23</v>
      </c>
      <c r="F5133" s="1">
        <v>45880</v>
      </c>
      <c r="G5133" s="1">
        <v>45166</v>
      </c>
      <c r="H5133">
        <v>166.22</v>
      </c>
      <c r="I5133">
        <v>10</v>
      </c>
      <c r="L5133" t="s">
        <v>16</v>
      </c>
    </row>
    <row r="5134" spans="1:12">
      <c r="A5134">
        <v>5133</v>
      </c>
      <c r="B5134" t="s">
        <v>20</v>
      </c>
      <c r="C5134" t="s">
        <v>6196</v>
      </c>
      <c r="D5134">
        <v>200</v>
      </c>
      <c r="E5134" t="s">
        <v>11</v>
      </c>
      <c r="F5134" t="s">
        <v>6198</v>
      </c>
      <c r="G5134" s="1">
        <v>45926</v>
      </c>
      <c r="H5134" t="s">
        <v>6189</v>
      </c>
      <c r="I5134">
        <v>-1</v>
      </c>
      <c r="J5134" t="s">
        <v>7929</v>
      </c>
      <c r="L5134" t="s">
        <v>16</v>
      </c>
    </row>
    <row r="5135" spans="1:12">
      <c r="A5135">
        <v>5134</v>
      </c>
      <c r="B5135" t="s">
        <v>34</v>
      </c>
      <c r="D5135">
        <v>-5</v>
      </c>
      <c r="E5135" t="s">
        <v>26</v>
      </c>
      <c r="F5135" t="s">
        <v>6198</v>
      </c>
      <c r="G5135" t="s">
        <v>6199</v>
      </c>
      <c r="H5135" t="s">
        <v>6189</v>
      </c>
      <c r="I5135">
        <v>3</v>
      </c>
      <c r="L5135" t="s">
        <v>16</v>
      </c>
    </row>
    <row r="5136" spans="1:12">
      <c r="A5136">
        <v>5135</v>
      </c>
      <c r="B5136" t="s">
        <v>40</v>
      </c>
      <c r="C5136" t="s">
        <v>6188</v>
      </c>
      <c r="D5136">
        <v>200</v>
      </c>
      <c r="E5136" t="s">
        <v>11</v>
      </c>
      <c r="G5136" s="1">
        <v>44234</v>
      </c>
      <c r="H5136">
        <v>2763.93</v>
      </c>
      <c r="I5136">
        <v>10</v>
      </c>
      <c r="K5136">
        <v>9354616722</v>
      </c>
      <c r="L5136" t="s">
        <v>25</v>
      </c>
    </row>
    <row r="5137" spans="1:12">
      <c r="C5137" t="s">
        <v>38</v>
      </c>
      <c r="D5137">
        <v>-5</v>
      </c>
      <c r="E5137" t="s">
        <v>14</v>
      </c>
      <c r="F5137" s="1">
        <v>45014</v>
      </c>
      <c r="G5137" s="1">
        <v>46034</v>
      </c>
      <c r="H5137">
        <v>-999</v>
      </c>
      <c r="K5137">
        <v>9485611353</v>
      </c>
      <c r="L5137" t="s">
        <v>25</v>
      </c>
    </row>
    <row r="5138" spans="1:12">
      <c r="A5138" t="s">
        <v>7930</v>
      </c>
      <c r="B5138" t="s">
        <v>34</v>
      </c>
      <c r="D5138">
        <v>55</v>
      </c>
      <c r="E5138" t="s">
        <v>15</v>
      </c>
      <c r="G5138" s="1">
        <v>44105</v>
      </c>
      <c r="H5138">
        <v>1104.53</v>
      </c>
      <c r="I5138">
        <v>2</v>
      </c>
      <c r="K5138">
        <v>9661287402</v>
      </c>
      <c r="L5138" t="s">
        <v>21</v>
      </c>
    </row>
    <row r="5139" spans="1:12">
      <c r="A5139">
        <v>5138</v>
      </c>
      <c r="B5139" t="s">
        <v>28</v>
      </c>
      <c r="C5139" t="s">
        <v>38</v>
      </c>
      <c r="E5139" t="s">
        <v>32</v>
      </c>
      <c r="F5139" s="1">
        <v>44999</v>
      </c>
      <c r="G5139" t="s">
        <v>6199</v>
      </c>
      <c r="H5139" t="s">
        <v>6189</v>
      </c>
      <c r="I5139">
        <v>3</v>
      </c>
      <c r="J5139" t="s">
        <v>7931</v>
      </c>
      <c r="L5139" t="s">
        <v>17</v>
      </c>
    </row>
    <row r="5140" spans="1:12">
      <c r="A5140">
        <v>5139</v>
      </c>
      <c r="B5140" t="s">
        <v>13</v>
      </c>
      <c r="C5140" t="s">
        <v>10</v>
      </c>
      <c r="D5140">
        <v>200</v>
      </c>
      <c r="F5140" s="1">
        <v>46023</v>
      </c>
      <c r="G5140" t="s">
        <v>6199</v>
      </c>
      <c r="I5140">
        <v>3</v>
      </c>
      <c r="K5140">
        <v>0</v>
      </c>
      <c r="L5140" t="s">
        <v>25</v>
      </c>
    </row>
    <row r="5141" spans="1:12">
      <c r="B5141" t="s">
        <v>28</v>
      </c>
      <c r="D5141">
        <v>200</v>
      </c>
      <c r="E5141" t="s">
        <v>11</v>
      </c>
      <c r="F5141" s="1">
        <v>44332</v>
      </c>
      <c r="G5141" s="1">
        <v>44665</v>
      </c>
      <c r="H5141">
        <v>-999</v>
      </c>
      <c r="K5141">
        <v>0</v>
      </c>
      <c r="L5141" t="s">
        <v>17</v>
      </c>
    </row>
    <row r="5142" spans="1:12">
      <c r="B5142" t="s">
        <v>35</v>
      </c>
      <c r="D5142">
        <v>55</v>
      </c>
      <c r="E5142" t="s">
        <v>14</v>
      </c>
      <c r="F5142" t="s">
        <v>6198</v>
      </c>
      <c r="G5142" s="1">
        <v>45335</v>
      </c>
      <c r="H5142">
        <v>-999</v>
      </c>
      <c r="I5142">
        <v>10</v>
      </c>
      <c r="K5142">
        <v>9823964647</v>
      </c>
      <c r="L5142" t="s">
        <v>17</v>
      </c>
    </row>
    <row r="5143" spans="1:12">
      <c r="A5143" t="s">
        <v>7932</v>
      </c>
      <c r="B5143" t="s">
        <v>35</v>
      </c>
      <c r="D5143">
        <v>-5</v>
      </c>
      <c r="E5143" t="s">
        <v>15</v>
      </c>
      <c r="F5143" t="s">
        <v>6198</v>
      </c>
      <c r="G5143" s="1">
        <v>45124</v>
      </c>
      <c r="J5143" t="s">
        <v>7933</v>
      </c>
      <c r="K5143">
        <v>0</v>
      </c>
      <c r="L5143" t="s">
        <v>25</v>
      </c>
    </row>
    <row r="5144" spans="1:12">
      <c r="A5144">
        <v>5143</v>
      </c>
      <c r="B5144" t="s">
        <v>9</v>
      </c>
      <c r="C5144" t="s">
        <v>6188</v>
      </c>
      <c r="D5144">
        <v>200</v>
      </c>
      <c r="E5144" t="s">
        <v>26</v>
      </c>
      <c r="F5144" t="s">
        <v>6198</v>
      </c>
      <c r="H5144">
        <v>-999</v>
      </c>
      <c r="I5144">
        <v>-1</v>
      </c>
      <c r="J5144" t="s">
        <v>1087</v>
      </c>
      <c r="K5144">
        <v>9696149580</v>
      </c>
      <c r="L5144" t="s">
        <v>12</v>
      </c>
    </row>
    <row r="5145" spans="1:12">
      <c r="A5145" t="s">
        <v>7934</v>
      </c>
      <c r="B5145" t="s">
        <v>35</v>
      </c>
      <c r="C5145" t="s">
        <v>6192</v>
      </c>
      <c r="D5145">
        <v>-5</v>
      </c>
      <c r="E5145" t="s">
        <v>30</v>
      </c>
      <c r="G5145" s="1">
        <v>44339</v>
      </c>
      <c r="K5145">
        <v>0</v>
      </c>
      <c r="L5145" t="s">
        <v>17</v>
      </c>
    </row>
    <row r="5146" spans="1:12">
      <c r="A5146">
        <v>5145</v>
      </c>
      <c r="B5146" t="s">
        <v>18</v>
      </c>
      <c r="D5146">
        <v>-5</v>
      </c>
      <c r="E5146" t="s">
        <v>26</v>
      </c>
      <c r="F5146" t="s">
        <v>6198</v>
      </c>
      <c r="H5146" t="s">
        <v>6189</v>
      </c>
      <c r="I5146">
        <v>2</v>
      </c>
      <c r="J5146" t="s">
        <v>7935</v>
      </c>
      <c r="K5146">
        <v>0</v>
      </c>
      <c r="L5146" t="s">
        <v>25</v>
      </c>
    </row>
    <row r="5147" spans="1:12">
      <c r="B5147" t="s">
        <v>34</v>
      </c>
      <c r="C5147" t="s">
        <v>6192</v>
      </c>
      <c r="F5147" s="1">
        <v>44661</v>
      </c>
      <c r="G5147" s="1">
        <v>44419</v>
      </c>
      <c r="H5147">
        <v>-999</v>
      </c>
      <c r="I5147">
        <v>10</v>
      </c>
    </row>
    <row r="5148" spans="1:12">
      <c r="A5148">
        <v>5147</v>
      </c>
      <c r="B5148" t="s">
        <v>22</v>
      </c>
      <c r="C5148" t="s">
        <v>6195</v>
      </c>
      <c r="D5148">
        <v>59</v>
      </c>
      <c r="E5148" t="s">
        <v>32</v>
      </c>
      <c r="G5148" s="1">
        <v>44350</v>
      </c>
      <c r="H5148">
        <v>-999</v>
      </c>
      <c r="K5148">
        <v>0</v>
      </c>
      <c r="L5148" t="s">
        <v>21</v>
      </c>
    </row>
    <row r="5149" spans="1:12">
      <c r="A5149">
        <v>5148</v>
      </c>
      <c r="B5149" t="s">
        <v>22</v>
      </c>
      <c r="C5149" t="s">
        <v>10</v>
      </c>
      <c r="D5149">
        <v>200</v>
      </c>
      <c r="E5149" t="s">
        <v>14</v>
      </c>
      <c r="F5149" s="1">
        <v>44390</v>
      </c>
      <c r="G5149" s="1">
        <v>44652</v>
      </c>
      <c r="I5149">
        <v>3</v>
      </c>
      <c r="J5149" t="s">
        <v>7936</v>
      </c>
      <c r="K5149">
        <v>9591924551</v>
      </c>
    </row>
    <row r="5150" spans="1:12">
      <c r="A5150">
        <v>5149</v>
      </c>
      <c r="C5150" t="s">
        <v>10</v>
      </c>
      <c r="D5150">
        <v>200</v>
      </c>
      <c r="E5150" t="s">
        <v>31</v>
      </c>
      <c r="F5150" t="s">
        <v>6198</v>
      </c>
      <c r="G5150" t="s">
        <v>6199</v>
      </c>
      <c r="H5150">
        <v>-999</v>
      </c>
      <c r="I5150">
        <v>1</v>
      </c>
      <c r="J5150" t="s">
        <v>7937</v>
      </c>
      <c r="L5150" t="s">
        <v>25</v>
      </c>
    </row>
    <row r="5151" spans="1:12">
      <c r="A5151" t="s">
        <v>7938</v>
      </c>
      <c r="B5151" t="s">
        <v>35</v>
      </c>
      <c r="C5151" t="s">
        <v>6192</v>
      </c>
      <c r="E5151" t="s">
        <v>31</v>
      </c>
      <c r="H5151" t="s">
        <v>6189</v>
      </c>
      <c r="I5151">
        <v>10</v>
      </c>
      <c r="K5151" t="s">
        <v>6191</v>
      </c>
      <c r="L5151" t="s">
        <v>17</v>
      </c>
    </row>
    <row r="5152" spans="1:12">
      <c r="A5152">
        <v>5151</v>
      </c>
      <c r="B5152" t="s">
        <v>9</v>
      </c>
      <c r="C5152" t="s">
        <v>6192</v>
      </c>
      <c r="D5152">
        <v>200</v>
      </c>
      <c r="E5152" t="s">
        <v>26</v>
      </c>
      <c r="G5152" t="s">
        <v>6199</v>
      </c>
      <c r="H5152" t="s">
        <v>6189</v>
      </c>
      <c r="I5152">
        <v>-1</v>
      </c>
      <c r="K5152">
        <v>0</v>
      </c>
    </row>
    <row r="5153" spans="1:12">
      <c r="A5153">
        <v>5152</v>
      </c>
      <c r="B5153" t="s">
        <v>9</v>
      </c>
      <c r="C5153" t="s">
        <v>6188</v>
      </c>
      <c r="D5153">
        <v>200</v>
      </c>
      <c r="E5153" t="s">
        <v>30</v>
      </c>
      <c r="F5153" t="s">
        <v>6198</v>
      </c>
      <c r="G5153" t="s">
        <v>6199</v>
      </c>
      <c r="H5153" t="s">
        <v>6189</v>
      </c>
      <c r="I5153">
        <v>10</v>
      </c>
      <c r="K5153">
        <v>0</v>
      </c>
      <c r="L5153" t="s">
        <v>21</v>
      </c>
    </row>
    <row r="5154" spans="1:12">
      <c r="A5154">
        <v>5153</v>
      </c>
      <c r="B5154" t="s">
        <v>18</v>
      </c>
      <c r="C5154" t="s">
        <v>6195</v>
      </c>
      <c r="D5154">
        <v>34</v>
      </c>
      <c r="E5154" t="s">
        <v>31</v>
      </c>
      <c r="F5154" s="1">
        <v>45489</v>
      </c>
      <c r="G5154" t="s">
        <v>6199</v>
      </c>
      <c r="H5154">
        <v>-999</v>
      </c>
      <c r="I5154">
        <v>10</v>
      </c>
      <c r="J5154" t="s">
        <v>1088</v>
      </c>
      <c r="L5154" t="s">
        <v>21</v>
      </c>
    </row>
    <row r="5155" spans="1:12">
      <c r="A5155">
        <v>5154</v>
      </c>
      <c r="B5155" t="s">
        <v>37</v>
      </c>
      <c r="D5155">
        <v>200</v>
      </c>
      <c r="E5155" t="s">
        <v>23</v>
      </c>
      <c r="F5155" s="1">
        <v>45578</v>
      </c>
      <c r="H5155" t="s">
        <v>6189</v>
      </c>
      <c r="I5155">
        <v>3</v>
      </c>
      <c r="K5155">
        <v>9938813941</v>
      </c>
      <c r="L5155" t="s">
        <v>17</v>
      </c>
    </row>
    <row r="5156" spans="1:12">
      <c r="A5156" t="s">
        <v>7939</v>
      </c>
      <c r="B5156" t="s">
        <v>13</v>
      </c>
      <c r="C5156" t="s">
        <v>38</v>
      </c>
      <c r="E5156" t="s">
        <v>30</v>
      </c>
      <c r="F5156" t="s">
        <v>6198</v>
      </c>
      <c r="G5156" t="s">
        <v>6199</v>
      </c>
      <c r="H5156">
        <v>4606.43</v>
      </c>
      <c r="I5156">
        <v>3</v>
      </c>
      <c r="K5156" t="s">
        <v>6191</v>
      </c>
      <c r="L5156" t="s">
        <v>12</v>
      </c>
    </row>
    <row r="5157" spans="1:12">
      <c r="A5157">
        <v>5156</v>
      </c>
      <c r="C5157" t="s">
        <v>6188</v>
      </c>
      <c r="D5157">
        <v>28</v>
      </c>
      <c r="E5157" t="s">
        <v>32</v>
      </c>
      <c r="F5157" s="1">
        <v>44803</v>
      </c>
      <c r="G5157" t="s">
        <v>6199</v>
      </c>
      <c r="I5157">
        <v>-1</v>
      </c>
      <c r="K5157" t="s">
        <v>6191</v>
      </c>
    </row>
    <row r="5158" spans="1:12">
      <c r="A5158">
        <v>5157</v>
      </c>
      <c r="B5158" t="s">
        <v>28</v>
      </c>
      <c r="C5158" t="s">
        <v>6195</v>
      </c>
      <c r="D5158">
        <v>200</v>
      </c>
      <c r="E5158" t="s">
        <v>15</v>
      </c>
      <c r="H5158" t="s">
        <v>6189</v>
      </c>
      <c r="K5158">
        <v>0</v>
      </c>
      <c r="L5158" t="s">
        <v>16</v>
      </c>
    </row>
    <row r="5159" spans="1:12">
      <c r="A5159">
        <v>5158</v>
      </c>
      <c r="B5159" t="s">
        <v>20</v>
      </c>
      <c r="C5159" t="s">
        <v>6195</v>
      </c>
      <c r="D5159">
        <v>52</v>
      </c>
      <c r="E5159" t="s">
        <v>31</v>
      </c>
      <c r="F5159" s="1">
        <v>44528</v>
      </c>
      <c r="I5159">
        <v>3</v>
      </c>
      <c r="K5159" t="s">
        <v>6191</v>
      </c>
      <c r="L5159" t="s">
        <v>16</v>
      </c>
    </row>
    <row r="5160" spans="1:12">
      <c r="A5160" t="s">
        <v>7940</v>
      </c>
      <c r="B5160" t="s">
        <v>35</v>
      </c>
      <c r="C5160" t="s">
        <v>6192</v>
      </c>
      <c r="D5160">
        <v>-5</v>
      </c>
      <c r="E5160" t="s">
        <v>26</v>
      </c>
      <c r="F5160" s="1">
        <v>44339</v>
      </c>
      <c r="G5160" s="1">
        <v>45709</v>
      </c>
      <c r="H5160">
        <v>-999</v>
      </c>
      <c r="I5160">
        <v>-1</v>
      </c>
      <c r="K5160">
        <v>9795455054</v>
      </c>
      <c r="L5160" t="s">
        <v>16</v>
      </c>
    </row>
    <row r="5161" spans="1:12">
      <c r="A5161" t="s">
        <v>7941</v>
      </c>
      <c r="B5161" t="s">
        <v>37</v>
      </c>
      <c r="C5161" t="s">
        <v>6188</v>
      </c>
      <c r="D5161">
        <v>-5</v>
      </c>
      <c r="E5161" t="s">
        <v>15</v>
      </c>
      <c r="F5161" s="1">
        <v>45685</v>
      </c>
      <c r="G5161" s="1">
        <v>44416</v>
      </c>
      <c r="I5161">
        <v>2</v>
      </c>
      <c r="K5161">
        <v>9126500563</v>
      </c>
      <c r="L5161" t="s">
        <v>16</v>
      </c>
    </row>
    <row r="5162" spans="1:12">
      <c r="A5162">
        <v>5161</v>
      </c>
      <c r="B5162" t="s">
        <v>18</v>
      </c>
      <c r="D5162">
        <v>60</v>
      </c>
      <c r="E5162" t="s">
        <v>11</v>
      </c>
      <c r="F5162" s="1">
        <v>45878</v>
      </c>
      <c r="H5162" t="s">
        <v>6189</v>
      </c>
      <c r="I5162">
        <v>-1</v>
      </c>
      <c r="J5162" t="s">
        <v>7942</v>
      </c>
    </row>
    <row r="5163" spans="1:12">
      <c r="A5163">
        <v>5162</v>
      </c>
      <c r="C5163" t="s">
        <v>6188</v>
      </c>
      <c r="D5163">
        <v>19</v>
      </c>
      <c r="E5163" t="s">
        <v>32</v>
      </c>
      <c r="F5163" s="1">
        <v>44975</v>
      </c>
      <c r="G5163" s="1">
        <v>45673</v>
      </c>
      <c r="H5163" t="s">
        <v>6189</v>
      </c>
      <c r="K5163" t="s">
        <v>6191</v>
      </c>
    </row>
    <row r="5164" spans="1:12">
      <c r="A5164">
        <v>5163</v>
      </c>
      <c r="C5164" t="s">
        <v>6188</v>
      </c>
      <c r="D5164">
        <v>200</v>
      </c>
      <c r="E5164" t="s">
        <v>32</v>
      </c>
      <c r="F5164" t="s">
        <v>6198</v>
      </c>
      <c r="H5164" t="s">
        <v>6189</v>
      </c>
      <c r="I5164">
        <v>4</v>
      </c>
      <c r="J5164" t="s">
        <v>7943</v>
      </c>
      <c r="K5164" t="s">
        <v>6191</v>
      </c>
      <c r="L5164" t="s">
        <v>17</v>
      </c>
    </row>
    <row r="5165" spans="1:12">
      <c r="A5165" t="s">
        <v>7944</v>
      </c>
      <c r="B5165" t="s">
        <v>35</v>
      </c>
      <c r="E5165" t="s">
        <v>23</v>
      </c>
      <c r="H5165" t="s">
        <v>6189</v>
      </c>
      <c r="I5165">
        <v>-1</v>
      </c>
      <c r="J5165" t="s">
        <v>7945</v>
      </c>
    </row>
    <row r="5166" spans="1:12">
      <c r="A5166">
        <v>5165</v>
      </c>
      <c r="C5166" t="s">
        <v>6196</v>
      </c>
      <c r="E5166" t="s">
        <v>23</v>
      </c>
      <c r="F5166" t="s">
        <v>6198</v>
      </c>
      <c r="G5166" t="s">
        <v>6199</v>
      </c>
      <c r="H5166">
        <v>595.13</v>
      </c>
      <c r="I5166">
        <v>5</v>
      </c>
      <c r="L5166" t="s">
        <v>21</v>
      </c>
    </row>
    <row r="5167" spans="1:12">
      <c r="A5167" t="s">
        <v>7946</v>
      </c>
      <c r="B5167" t="s">
        <v>20</v>
      </c>
      <c r="C5167" t="s">
        <v>6196</v>
      </c>
      <c r="E5167" t="s">
        <v>23</v>
      </c>
      <c r="H5167">
        <v>3796.02</v>
      </c>
      <c r="I5167">
        <v>10</v>
      </c>
      <c r="J5167" t="s">
        <v>1089</v>
      </c>
      <c r="L5167" t="s">
        <v>12</v>
      </c>
    </row>
    <row r="5168" spans="1:12">
      <c r="A5168">
        <v>5167</v>
      </c>
      <c r="B5168" t="s">
        <v>28</v>
      </c>
      <c r="C5168" t="s">
        <v>6188</v>
      </c>
      <c r="D5168">
        <v>200</v>
      </c>
      <c r="E5168" t="s">
        <v>11</v>
      </c>
      <c r="F5168" t="s">
        <v>6198</v>
      </c>
      <c r="G5168" s="1">
        <v>45651</v>
      </c>
      <c r="H5168">
        <v>1333.61</v>
      </c>
      <c r="I5168">
        <v>2</v>
      </c>
      <c r="J5168" t="s">
        <v>1090</v>
      </c>
      <c r="K5168">
        <v>0</v>
      </c>
    </row>
    <row r="5169" spans="1:12">
      <c r="A5169">
        <v>5168</v>
      </c>
      <c r="B5169" t="s">
        <v>37</v>
      </c>
      <c r="D5169">
        <v>200</v>
      </c>
      <c r="E5169" t="s">
        <v>14</v>
      </c>
      <c r="H5169" t="s">
        <v>6189</v>
      </c>
      <c r="K5169" t="s">
        <v>6191</v>
      </c>
      <c r="L5169" t="s">
        <v>25</v>
      </c>
    </row>
    <row r="5170" spans="1:12">
      <c r="A5170" t="s">
        <v>7947</v>
      </c>
      <c r="B5170" t="s">
        <v>34</v>
      </c>
      <c r="C5170" t="s">
        <v>6196</v>
      </c>
      <c r="D5170">
        <v>43</v>
      </c>
      <c r="E5170" t="s">
        <v>26</v>
      </c>
      <c r="F5170" t="s">
        <v>6198</v>
      </c>
      <c r="H5170">
        <v>477.84</v>
      </c>
      <c r="J5170" t="s">
        <v>1091</v>
      </c>
      <c r="K5170">
        <v>9215654014</v>
      </c>
      <c r="L5170" t="s">
        <v>12</v>
      </c>
    </row>
    <row r="5171" spans="1:12">
      <c r="B5171" t="s">
        <v>20</v>
      </c>
      <c r="C5171" t="s">
        <v>6195</v>
      </c>
      <c r="D5171">
        <v>200</v>
      </c>
      <c r="E5171" t="s">
        <v>23</v>
      </c>
      <c r="F5171" s="1">
        <v>45366</v>
      </c>
      <c r="G5171" t="s">
        <v>6199</v>
      </c>
      <c r="H5171">
        <v>-999</v>
      </c>
      <c r="L5171" t="s">
        <v>25</v>
      </c>
    </row>
    <row r="5172" spans="1:12">
      <c r="A5172" t="s">
        <v>7948</v>
      </c>
      <c r="B5172" t="s">
        <v>13</v>
      </c>
      <c r="C5172" t="s">
        <v>6195</v>
      </c>
      <c r="D5172">
        <v>-5</v>
      </c>
      <c r="E5172" t="s">
        <v>23</v>
      </c>
      <c r="F5172" s="1">
        <v>44879</v>
      </c>
      <c r="G5172" s="1">
        <v>45464</v>
      </c>
      <c r="I5172">
        <v>5</v>
      </c>
      <c r="L5172" t="s">
        <v>21</v>
      </c>
    </row>
    <row r="5173" spans="1:12">
      <c r="A5173">
        <v>5172</v>
      </c>
      <c r="B5173" t="s">
        <v>13</v>
      </c>
      <c r="C5173" t="s">
        <v>10</v>
      </c>
      <c r="D5173">
        <v>44</v>
      </c>
      <c r="F5173" t="s">
        <v>6198</v>
      </c>
      <c r="G5173" t="s">
        <v>6199</v>
      </c>
      <c r="H5173">
        <v>3780.66</v>
      </c>
      <c r="I5173">
        <v>-1</v>
      </c>
    </row>
    <row r="5174" spans="1:12">
      <c r="B5174" t="s">
        <v>37</v>
      </c>
      <c r="D5174">
        <v>200</v>
      </c>
      <c r="E5174" t="s">
        <v>32</v>
      </c>
      <c r="F5174" s="1">
        <v>44530</v>
      </c>
      <c r="G5174" s="1">
        <v>45780</v>
      </c>
      <c r="H5174">
        <v>47.24</v>
      </c>
      <c r="L5174" t="s">
        <v>16</v>
      </c>
    </row>
    <row r="5175" spans="1:12">
      <c r="A5175">
        <v>5174</v>
      </c>
      <c r="B5175" t="s">
        <v>34</v>
      </c>
      <c r="C5175" t="s">
        <v>10</v>
      </c>
      <c r="D5175">
        <v>-5</v>
      </c>
      <c r="E5175" t="s">
        <v>11</v>
      </c>
      <c r="F5175" t="s">
        <v>6198</v>
      </c>
      <c r="H5175">
        <v>3979.57</v>
      </c>
      <c r="I5175">
        <v>3</v>
      </c>
      <c r="K5175" t="s">
        <v>6191</v>
      </c>
      <c r="L5175" t="s">
        <v>16</v>
      </c>
    </row>
    <row r="5176" spans="1:12">
      <c r="A5176">
        <v>5175</v>
      </c>
      <c r="B5176" t="s">
        <v>9</v>
      </c>
      <c r="C5176" t="s">
        <v>6192</v>
      </c>
      <c r="D5176">
        <v>-5</v>
      </c>
      <c r="E5176" t="s">
        <v>31</v>
      </c>
      <c r="F5176" s="1">
        <v>45188</v>
      </c>
      <c r="G5176" s="1">
        <v>45194</v>
      </c>
      <c r="H5176" t="s">
        <v>6189</v>
      </c>
      <c r="I5176">
        <v>4</v>
      </c>
      <c r="J5176" t="s">
        <v>7949</v>
      </c>
      <c r="K5176">
        <v>0</v>
      </c>
      <c r="L5176" t="s">
        <v>17</v>
      </c>
    </row>
    <row r="5177" spans="1:12">
      <c r="A5177" t="s">
        <v>7950</v>
      </c>
      <c r="C5177" t="s">
        <v>10</v>
      </c>
      <c r="D5177">
        <v>-5</v>
      </c>
      <c r="F5177" s="1">
        <v>44953</v>
      </c>
      <c r="G5177" t="s">
        <v>6199</v>
      </c>
      <c r="H5177">
        <v>-999</v>
      </c>
      <c r="J5177" t="s">
        <v>7951</v>
      </c>
      <c r="K5177">
        <v>9419935674</v>
      </c>
      <c r="L5177" t="s">
        <v>12</v>
      </c>
    </row>
    <row r="5178" spans="1:12">
      <c r="A5178">
        <v>5177</v>
      </c>
      <c r="D5178">
        <v>200</v>
      </c>
      <c r="G5178" s="1">
        <v>45972</v>
      </c>
      <c r="H5178">
        <v>-999</v>
      </c>
      <c r="I5178">
        <v>-1</v>
      </c>
      <c r="J5178" t="s">
        <v>7952</v>
      </c>
      <c r="K5178">
        <v>9483516559</v>
      </c>
      <c r="L5178" t="s">
        <v>12</v>
      </c>
    </row>
    <row r="5179" spans="1:12">
      <c r="A5179">
        <v>5178</v>
      </c>
      <c r="C5179" t="s">
        <v>6188</v>
      </c>
      <c r="D5179">
        <v>38</v>
      </c>
      <c r="E5179" t="s">
        <v>32</v>
      </c>
      <c r="F5179" s="1">
        <v>45282</v>
      </c>
      <c r="H5179">
        <v>-999</v>
      </c>
      <c r="I5179">
        <v>10</v>
      </c>
      <c r="K5179">
        <v>9385553468</v>
      </c>
    </row>
    <row r="5180" spans="1:12">
      <c r="B5180" t="s">
        <v>22</v>
      </c>
      <c r="C5180" t="s">
        <v>6188</v>
      </c>
      <c r="D5180">
        <v>-5</v>
      </c>
      <c r="E5180" t="s">
        <v>11</v>
      </c>
      <c r="F5180" t="s">
        <v>6198</v>
      </c>
      <c r="G5180" t="s">
        <v>6199</v>
      </c>
      <c r="H5180" t="s">
        <v>6189</v>
      </c>
      <c r="J5180" t="s">
        <v>7953</v>
      </c>
      <c r="K5180">
        <v>9571929029</v>
      </c>
      <c r="L5180" t="s">
        <v>16</v>
      </c>
    </row>
    <row r="5181" spans="1:12">
      <c r="A5181">
        <v>5180</v>
      </c>
      <c r="B5181" t="s">
        <v>37</v>
      </c>
      <c r="E5181" t="s">
        <v>26</v>
      </c>
      <c r="I5181">
        <v>10</v>
      </c>
      <c r="K5181" t="s">
        <v>6191</v>
      </c>
      <c r="L5181" t="s">
        <v>16</v>
      </c>
    </row>
    <row r="5182" spans="1:12">
      <c r="A5182">
        <v>5181</v>
      </c>
      <c r="B5182" t="s">
        <v>18</v>
      </c>
      <c r="C5182" t="s">
        <v>6195</v>
      </c>
      <c r="D5182">
        <v>52</v>
      </c>
      <c r="E5182" t="s">
        <v>15</v>
      </c>
      <c r="F5182" s="1">
        <v>44333</v>
      </c>
      <c r="G5182" s="1">
        <v>44451</v>
      </c>
      <c r="H5182">
        <v>1457.85</v>
      </c>
      <c r="I5182">
        <v>-1</v>
      </c>
      <c r="J5182" t="s">
        <v>1092</v>
      </c>
      <c r="L5182" t="s">
        <v>16</v>
      </c>
    </row>
    <row r="5183" spans="1:12">
      <c r="A5183">
        <v>5182</v>
      </c>
      <c r="B5183" t="s">
        <v>40</v>
      </c>
      <c r="C5183" t="s">
        <v>6188</v>
      </c>
      <c r="D5183">
        <v>200</v>
      </c>
      <c r="E5183" t="s">
        <v>26</v>
      </c>
      <c r="F5183" s="1">
        <v>45705</v>
      </c>
      <c r="G5183" s="1">
        <v>45376</v>
      </c>
      <c r="H5183" t="s">
        <v>6189</v>
      </c>
      <c r="I5183">
        <v>10</v>
      </c>
      <c r="L5183" t="s">
        <v>21</v>
      </c>
    </row>
    <row r="5184" spans="1:12">
      <c r="A5184">
        <v>5183</v>
      </c>
      <c r="B5184" t="s">
        <v>37</v>
      </c>
      <c r="D5184">
        <v>-5</v>
      </c>
      <c r="E5184" t="s">
        <v>26</v>
      </c>
      <c r="F5184" s="1">
        <v>45140</v>
      </c>
      <c r="H5184">
        <v>-999</v>
      </c>
      <c r="I5184">
        <v>10</v>
      </c>
      <c r="K5184" t="s">
        <v>6191</v>
      </c>
      <c r="L5184" t="s">
        <v>16</v>
      </c>
    </row>
    <row r="5185" spans="1:12">
      <c r="A5185">
        <v>5184</v>
      </c>
      <c r="B5185" t="s">
        <v>18</v>
      </c>
      <c r="C5185" t="s">
        <v>6196</v>
      </c>
      <c r="D5185">
        <v>-5</v>
      </c>
      <c r="E5185" t="s">
        <v>30</v>
      </c>
      <c r="F5185" s="1">
        <v>44796</v>
      </c>
      <c r="G5185" s="1">
        <v>45657</v>
      </c>
      <c r="H5185">
        <v>-999</v>
      </c>
      <c r="I5185">
        <v>-1</v>
      </c>
      <c r="K5185" t="s">
        <v>6191</v>
      </c>
      <c r="L5185" t="s">
        <v>12</v>
      </c>
    </row>
    <row r="5186" spans="1:12">
      <c r="A5186">
        <v>5185</v>
      </c>
      <c r="B5186" t="s">
        <v>37</v>
      </c>
      <c r="C5186" t="s">
        <v>6195</v>
      </c>
      <c r="D5186">
        <v>25</v>
      </c>
      <c r="E5186" t="s">
        <v>11</v>
      </c>
      <c r="I5186">
        <v>-1</v>
      </c>
      <c r="K5186">
        <v>9766168766</v>
      </c>
    </row>
    <row r="5187" spans="1:12">
      <c r="A5187">
        <v>5186</v>
      </c>
      <c r="B5187" t="s">
        <v>40</v>
      </c>
      <c r="C5187" t="s">
        <v>10</v>
      </c>
      <c r="D5187">
        <v>200</v>
      </c>
      <c r="F5187" s="1">
        <v>44376</v>
      </c>
      <c r="G5187" s="1">
        <v>45903</v>
      </c>
      <c r="H5187">
        <v>-999</v>
      </c>
      <c r="I5187">
        <v>10</v>
      </c>
      <c r="K5187" t="s">
        <v>6191</v>
      </c>
      <c r="L5187" t="s">
        <v>25</v>
      </c>
    </row>
    <row r="5188" spans="1:12">
      <c r="A5188">
        <v>5187</v>
      </c>
      <c r="B5188" t="s">
        <v>13</v>
      </c>
      <c r="C5188" t="s">
        <v>6195</v>
      </c>
      <c r="E5188" t="s">
        <v>30</v>
      </c>
      <c r="H5188" t="s">
        <v>6189</v>
      </c>
      <c r="I5188">
        <v>10</v>
      </c>
      <c r="J5188" t="s">
        <v>7954</v>
      </c>
      <c r="K5188" t="s">
        <v>6191</v>
      </c>
      <c r="L5188" t="s">
        <v>17</v>
      </c>
    </row>
    <row r="5189" spans="1:12">
      <c r="A5189">
        <v>5188</v>
      </c>
      <c r="B5189" t="s">
        <v>35</v>
      </c>
      <c r="C5189" t="s">
        <v>6196</v>
      </c>
      <c r="D5189">
        <v>-5</v>
      </c>
      <c r="E5189" t="s">
        <v>11</v>
      </c>
      <c r="F5189" t="s">
        <v>6198</v>
      </c>
      <c r="H5189" t="s">
        <v>6189</v>
      </c>
      <c r="I5189">
        <v>2</v>
      </c>
      <c r="K5189" t="s">
        <v>6191</v>
      </c>
      <c r="L5189" t="s">
        <v>16</v>
      </c>
    </row>
    <row r="5190" spans="1:12">
      <c r="A5190">
        <v>5189</v>
      </c>
      <c r="B5190" t="s">
        <v>35</v>
      </c>
      <c r="E5190" t="s">
        <v>11</v>
      </c>
      <c r="F5190" t="s">
        <v>6198</v>
      </c>
      <c r="H5190">
        <v>-999</v>
      </c>
      <c r="K5190" t="s">
        <v>6191</v>
      </c>
      <c r="L5190" t="s">
        <v>17</v>
      </c>
    </row>
    <row r="5191" spans="1:12">
      <c r="B5191" t="s">
        <v>20</v>
      </c>
      <c r="C5191" t="s">
        <v>38</v>
      </c>
      <c r="D5191">
        <v>-5</v>
      </c>
      <c r="E5191" t="s">
        <v>31</v>
      </c>
      <c r="F5191" s="1">
        <v>45805</v>
      </c>
      <c r="G5191" s="1">
        <v>44841</v>
      </c>
      <c r="I5191">
        <v>10</v>
      </c>
      <c r="K5191">
        <v>9904595060</v>
      </c>
      <c r="L5191" t="s">
        <v>12</v>
      </c>
    </row>
    <row r="5192" spans="1:12">
      <c r="A5192">
        <v>5191</v>
      </c>
      <c r="B5192" t="s">
        <v>35</v>
      </c>
      <c r="C5192" t="s">
        <v>10</v>
      </c>
      <c r="D5192">
        <v>-5</v>
      </c>
      <c r="E5192" t="s">
        <v>26</v>
      </c>
      <c r="F5192" s="1">
        <v>45996</v>
      </c>
      <c r="G5192" s="1">
        <v>44648</v>
      </c>
      <c r="H5192">
        <v>-999</v>
      </c>
      <c r="J5192" t="s">
        <v>1093</v>
      </c>
      <c r="K5192">
        <v>0</v>
      </c>
      <c r="L5192" t="s">
        <v>21</v>
      </c>
    </row>
    <row r="5193" spans="1:12">
      <c r="C5193" t="s">
        <v>6188</v>
      </c>
      <c r="E5193" t="s">
        <v>11</v>
      </c>
      <c r="F5193" t="s">
        <v>6198</v>
      </c>
      <c r="G5193" t="s">
        <v>6199</v>
      </c>
      <c r="I5193">
        <v>-1</v>
      </c>
      <c r="J5193" t="s">
        <v>7955</v>
      </c>
      <c r="K5193" t="s">
        <v>6191</v>
      </c>
      <c r="L5193" t="s">
        <v>16</v>
      </c>
    </row>
    <row r="5194" spans="1:12">
      <c r="C5194" t="s">
        <v>6195</v>
      </c>
      <c r="D5194">
        <v>-5</v>
      </c>
      <c r="E5194" t="s">
        <v>31</v>
      </c>
      <c r="F5194" t="s">
        <v>6198</v>
      </c>
      <c r="H5194">
        <v>-999</v>
      </c>
      <c r="I5194">
        <v>3</v>
      </c>
      <c r="J5194" t="s">
        <v>7956</v>
      </c>
      <c r="K5194" t="s">
        <v>6191</v>
      </c>
      <c r="L5194" t="s">
        <v>16</v>
      </c>
    </row>
    <row r="5195" spans="1:12">
      <c r="A5195" t="s">
        <v>7957</v>
      </c>
      <c r="D5195">
        <v>55</v>
      </c>
      <c r="E5195" t="s">
        <v>15</v>
      </c>
      <c r="F5195" s="1">
        <v>44695</v>
      </c>
      <c r="H5195">
        <v>3298.52</v>
      </c>
      <c r="I5195">
        <v>5</v>
      </c>
      <c r="J5195" t="s">
        <v>7958</v>
      </c>
      <c r="K5195" t="s">
        <v>6191</v>
      </c>
      <c r="L5195" t="s">
        <v>25</v>
      </c>
    </row>
    <row r="5196" spans="1:12">
      <c r="C5196" t="s">
        <v>6195</v>
      </c>
      <c r="D5196">
        <v>-5</v>
      </c>
      <c r="E5196" t="s">
        <v>30</v>
      </c>
      <c r="F5196" s="1">
        <v>44526</v>
      </c>
      <c r="G5196" s="1">
        <v>45017</v>
      </c>
      <c r="H5196" t="s">
        <v>6189</v>
      </c>
      <c r="I5196">
        <v>10</v>
      </c>
      <c r="K5196">
        <v>0</v>
      </c>
      <c r="L5196" t="s">
        <v>12</v>
      </c>
    </row>
    <row r="5197" spans="1:12">
      <c r="B5197" t="s">
        <v>37</v>
      </c>
      <c r="C5197" t="s">
        <v>6196</v>
      </c>
      <c r="D5197">
        <v>200</v>
      </c>
      <c r="E5197" t="s">
        <v>32</v>
      </c>
      <c r="F5197" t="s">
        <v>6198</v>
      </c>
      <c r="G5197" t="s">
        <v>6199</v>
      </c>
      <c r="H5197">
        <v>-999</v>
      </c>
      <c r="I5197">
        <v>-1</v>
      </c>
      <c r="J5197" t="s">
        <v>1094</v>
      </c>
      <c r="K5197">
        <v>0</v>
      </c>
      <c r="L5197" t="s">
        <v>21</v>
      </c>
    </row>
    <row r="5198" spans="1:12">
      <c r="A5198">
        <v>5197</v>
      </c>
      <c r="B5198" t="s">
        <v>13</v>
      </c>
      <c r="D5198">
        <v>49</v>
      </c>
      <c r="E5198" t="s">
        <v>30</v>
      </c>
      <c r="F5198" t="s">
        <v>6198</v>
      </c>
      <c r="H5198">
        <v>-999</v>
      </c>
      <c r="I5198">
        <v>-1</v>
      </c>
      <c r="K5198">
        <v>0</v>
      </c>
      <c r="L5198" t="s">
        <v>25</v>
      </c>
    </row>
    <row r="5199" spans="1:12">
      <c r="B5199" t="s">
        <v>28</v>
      </c>
      <c r="C5199" t="s">
        <v>6188</v>
      </c>
      <c r="E5199" t="s">
        <v>26</v>
      </c>
      <c r="F5199" s="1">
        <v>44108</v>
      </c>
      <c r="G5199" t="s">
        <v>6199</v>
      </c>
      <c r="H5199">
        <v>1647.65</v>
      </c>
      <c r="I5199">
        <v>10</v>
      </c>
      <c r="L5199" t="s">
        <v>16</v>
      </c>
    </row>
    <row r="5200" spans="1:12">
      <c r="A5200">
        <v>5199</v>
      </c>
      <c r="B5200" t="s">
        <v>13</v>
      </c>
      <c r="C5200" t="s">
        <v>6192</v>
      </c>
      <c r="D5200">
        <v>-5</v>
      </c>
      <c r="E5200" t="s">
        <v>31</v>
      </c>
      <c r="H5200" t="s">
        <v>6189</v>
      </c>
      <c r="I5200">
        <v>-1</v>
      </c>
      <c r="K5200" t="s">
        <v>6191</v>
      </c>
      <c r="L5200" t="s">
        <v>21</v>
      </c>
    </row>
    <row r="5201" spans="1:12">
      <c r="A5201">
        <v>5200</v>
      </c>
      <c r="B5201" t="s">
        <v>20</v>
      </c>
      <c r="C5201" t="s">
        <v>6192</v>
      </c>
      <c r="D5201">
        <v>200</v>
      </c>
      <c r="E5201" t="s">
        <v>30</v>
      </c>
      <c r="F5201" t="s">
        <v>6198</v>
      </c>
      <c r="G5201" s="1">
        <v>44897</v>
      </c>
      <c r="I5201">
        <v>10</v>
      </c>
      <c r="K5201">
        <v>0</v>
      </c>
      <c r="L5201" t="s">
        <v>17</v>
      </c>
    </row>
    <row r="5202" spans="1:12">
      <c r="A5202">
        <v>5201</v>
      </c>
      <c r="B5202" t="s">
        <v>40</v>
      </c>
      <c r="D5202">
        <v>200</v>
      </c>
      <c r="E5202" t="s">
        <v>30</v>
      </c>
      <c r="F5202" s="1">
        <v>44628</v>
      </c>
      <c r="H5202">
        <v>-999</v>
      </c>
      <c r="I5202">
        <v>2</v>
      </c>
      <c r="L5202" t="s">
        <v>25</v>
      </c>
    </row>
    <row r="5203" spans="1:12">
      <c r="A5203">
        <v>5202</v>
      </c>
      <c r="B5203" t="s">
        <v>22</v>
      </c>
      <c r="C5203" t="s">
        <v>6188</v>
      </c>
      <c r="E5203" t="s">
        <v>26</v>
      </c>
      <c r="G5203" t="s">
        <v>6199</v>
      </c>
      <c r="H5203" t="s">
        <v>6189</v>
      </c>
      <c r="I5203">
        <v>10</v>
      </c>
      <c r="J5203" t="s">
        <v>7959</v>
      </c>
      <c r="K5203">
        <v>9391116987</v>
      </c>
      <c r="L5203" t="s">
        <v>12</v>
      </c>
    </row>
    <row r="5204" spans="1:12">
      <c r="B5204" t="s">
        <v>22</v>
      </c>
      <c r="E5204" t="s">
        <v>15</v>
      </c>
      <c r="F5204" s="1">
        <v>44618</v>
      </c>
      <c r="G5204" t="s">
        <v>6199</v>
      </c>
      <c r="H5204">
        <v>4362.38</v>
      </c>
      <c r="I5204">
        <v>-1</v>
      </c>
      <c r="L5204" t="s">
        <v>17</v>
      </c>
    </row>
    <row r="5205" spans="1:12">
      <c r="B5205" t="s">
        <v>18</v>
      </c>
      <c r="C5205" t="s">
        <v>6192</v>
      </c>
      <c r="D5205">
        <v>-5</v>
      </c>
      <c r="E5205" t="s">
        <v>14</v>
      </c>
      <c r="H5205" t="s">
        <v>6189</v>
      </c>
      <c r="I5205">
        <v>10</v>
      </c>
      <c r="K5205">
        <v>0</v>
      </c>
      <c r="L5205" t="s">
        <v>17</v>
      </c>
    </row>
    <row r="5206" spans="1:12">
      <c r="A5206" t="s">
        <v>7960</v>
      </c>
      <c r="B5206" t="s">
        <v>34</v>
      </c>
      <c r="C5206" t="s">
        <v>6192</v>
      </c>
      <c r="D5206">
        <v>27</v>
      </c>
      <c r="E5206" t="s">
        <v>14</v>
      </c>
      <c r="H5206">
        <v>-999</v>
      </c>
      <c r="I5206">
        <v>-1</v>
      </c>
      <c r="J5206" t="s">
        <v>1095</v>
      </c>
      <c r="K5206">
        <v>9683086462</v>
      </c>
      <c r="L5206" t="s">
        <v>12</v>
      </c>
    </row>
    <row r="5207" spans="1:12">
      <c r="A5207">
        <v>5206</v>
      </c>
      <c r="B5207" t="s">
        <v>35</v>
      </c>
      <c r="C5207" t="s">
        <v>6188</v>
      </c>
      <c r="D5207">
        <v>-5</v>
      </c>
      <c r="E5207" t="s">
        <v>15</v>
      </c>
      <c r="F5207" s="1">
        <v>45597</v>
      </c>
      <c r="G5207" t="s">
        <v>6199</v>
      </c>
      <c r="H5207">
        <v>-999</v>
      </c>
      <c r="J5207" t="s">
        <v>1096</v>
      </c>
      <c r="L5207" t="s">
        <v>12</v>
      </c>
    </row>
    <row r="5208" spans="1:12">
      <c r="A5208">
        <v>5207</v>
      </c>
      <c r="C5208" t="s">
        <v>6196</v>
      </c>
      <c r="D5208">
        <v>200</v>
      </c>
      <c r="E5208" t="s">
        <v>23</v>
      </c>
      <c r="F5208" s="1">
        <v>45322</v>
      </c>
      <c r="G5208" t="s">
        <v>6199</v>
      </c>
      <c r="H5208" t="s">
        <v>6189</v>
      </c>
      <c r="I5208">
        <v>10</v>
      </c>
      <c r="K5208" t="s">
        <v>6191</v>
      </c>
      <c r="L5208" t="s">
        <v>17</v>
      </c>
    </row>
    <row r="5209" spans="1:12">
      <c r="A5209" t="s">
        <v>7961</v>
      </c>
      <c r="B5209" t="s">
        <v>34</v>
      </c>
      <c r="C5209" t="s">
        <v>6192</v>
      </c>
      <c r="D5209">
        <v>-5</v>
      </c>
      <c r="E5209" t="s">
        <v>23</v>
      </c>
      <c r="F5209" s="1">
        <v>45497</v>
      </c>
      <c r="G5209" t="s">
        <v>6199</v>
      </c>
      <c r="H5209" t="s">
        <v>6189</v>
      </c>
      <c r="K5209">
        <v>9796725646</v>
      </c>
      <c r="L5209" t="s">
        <v>21</v>
      </c>
    </row>
    <row r="5210" spans="1:12">
      <c r="A5210">
        <v>5209</v>
      </c>
      <c r="B5210" t="s">
        <v>9</v>
      </c>
      <c r="D5210">
        <v>200</v>
      </c>
      <c r="E5210" t="s">
        <v>32</v>
      </c>
      <c r="F5210" s="1">
        <v>45904</v>
      </c>
      <c r="G5210" s="1">
        <v>45918</v>
      </c>
      <c r="H5210">
        <v>2028.68</v>
      </c>
      <c r="I5210">
        <v>-1</v>
      </c>
      <c r="J5210" t="s">
        <v>1097</v>
      </c>
      <c r="K5210" t="s">
        <v>6191</v>
      </c>
      <c r="L5210" t="s">
        <v>21</v>
      </c>
    </row>
    <row r="5211" spans="1:12">
      <c r="A5211">
        <v>5210</v>
      </c>
      <c r="B5211" t="s">
        <v>28</v>
      </c>
      <c r="C5211" t="s">
        <v>6195</v>
      </c>
      <c r="E5211" t="s">
        <v>31</v>
      </c>
      <c r="F5211" s="1">
        <v>45005</v>
      </c>
      <c r="H5211">
        <v>2091.0500000000002</v>
      </c>
      <c r="I5211">
        <v>10</v>
      </c>
      <c r="J5211" t="s">
        <v>1098</v>
      </c>
      <c r="L5211" t="s">
        <v>12</v>
      </c>
    </row>
    <row r="5212" spans="1:12">
      <c r="D5212">
        <v>200</v>
      </c>
      <c r="E5212" t="s">
        <v>23</v>
      </c>
      <c r="F5212" s="1">
        <v>45467</v>
      </c>
      <c r="G5212" s="1">
        <v>44768</v>
      </c>
      <c r="H5212">
        <v>3279.08</v>
      </c>
      <c r="J5212" t="s">
        <v>7962</v>
      </c>
      <c r="K5212">
        <v>0</v>
      </c>
      <c r="L5212" t="s">
        <v>21</v>
      </c>
    </row>
    <row r="5213" spans="1:12">
      <c r="A5213" t="s">
        <v>7963</v>
      </c>
      <c r="B5213" t="s">
        <v>18</v>
      </c>
      <c r="C5213" t="s">
        <v>6195</v>
      </c>
      <c r="E5213" t="s">
        <v>14</v>
      </c>
      <c r="F5213" t="s">
        <v>6198</v>
      </c>
      <c r="H5213" t="s">
        <v>6189</v>
      </c>
      <c r="I5213">
        <v>4</v>
      </c>
    </row>
    <row r="5214" spans="1:12">
      <c r="A5214" t="s">
        <v>7964</v>
      </c>
      <c r="B5214" t="s">
        <v>22</v>
      </c>
      <c r="D5214">
        <v>200</v>
      </c>
      <c r="E5214" t="s">
        <v>11</v>
      </c>
      <c r="F5214" s="1">
        <v>45555</v>
      </c>
      <c r="I5214">
        <v>10</v>
      </c>
      <c r="K5214">
        <v>9558790794</v>
      </c>
      <c r="L5214" t="s">
        <v>21</v>
      </c>
    </row>
    <row r="5215" spans="1:12">
      <c r="A5215" t="s">
        <v>7965</v>
      </c>
      <c r="B5215" t="s">
        <v>9</v>
      </c>
      <c r="C5215" t="s">
        <v>6195</v>
      </c>
      <c r="D5215">
        <v>200</v>
      </c>
      <c r="E5215" t="s">
        <v>11</v>
      </c>
      <c r="F5215" s="1">
        <v>44065</v>
      </c>
      <c r="G5215" t="s">
        <v>6199</v>
      </c>
      <c r="I5215">
        <v>-1</v>
      </c>
      <c r="J5215" t="s">
        <v>7966</v>
      </c>
      <c r="K5215" t="s">
        <v>6191</v>
      </c>
      <c r="L5215" t="s">
        <v>25</v>
      </c>
    </row>
    <row r="5216" spans="1:12">
      <c r="A5216">
        <v>5215</v>
      </c>
      <c r="C5216" t="s">
        <v>6188</v>
      </c>
      <c r="D5216">
        <v>-5</v>
      </c>
      <c r="E5216" t="s">
        <v>30</v>
      </c>
      <c r="F5216" s="1">
        <v>44608</v>
      </c>
      <c r="G5216" t="s">
        <v>6199</v>
      </c>
      <c r="H5216" t="s">
        <v>6189</v>
      </c>
      <c r="I5216">
        <v>3</v>
      </c>
      <c r="J5216" t="s">
        <v>7967</v>
      </c>
      <c r="K5216">
        <v>0</v>
      </c>
    </row>
    <row r="5217" spans="1:12">
      <c r="A5217" t="s">
        <v>7968</v>
      </c>
      <c r="B5217" t="s">
        <v>9</v>
      </c>
      <c r="C5217" t="s">
        <v>38</v>
      </c>
      <c r="D5217">
        <v>54</v>
      </c>
      <c r="E5217" t="s">
        <v>14</v>
      </c>
      <c r="G5217" s="1">
        <v>44545</v>
      </c>
      <c r="J5217" t="s">
        <v>7969</v>
      </c>
      <c r="L5217" t="s">
        <v>17</v>
      </c>
    </row>
    <row r="5218" spans="1:12">
      <c r="A5218">
        <v>5217</v>
      </c>
      <c r="B5218" t="s">
        <v>18</v>
      </c>
      <c r="C5218" t="s">
        <v>6196</v>
      </c>
      <c r="D5218">
        <v>48</v>
      </c>
      <c r="E5218" t="s">
        <v>32</v>
      </c>
      <c r="F5218" s="1">
        <v>45865</v>
      </c>
      <c r="G5218" s="1">
        <v>44930</v>
      </c>
      <c r="H5218" t="s">
        <v>6189</v>
      </c>
      <c r="I5218">
        <v>10</v>
      </c>
      <c r="L5218" t="s">
        <v>25</v>
      </c>
    </row>
    <row r="5219" spans="1:12">
      <c r="A5219" t="s">
        <v>7970</v>
      </c>
      <c r="B5219" t="s">
        <v>34</v>
      </c>
      <c r="C5219" t="s">
        <v>6188</v>
      </c>
      <c r="D5219">
        <v>21</v>
      </c>
      <c r="E5219" t="s">
        <v>15</v>
      </c>
      <c r="F5219" s="1">
        <v>44872</v>
      </c>
      <c r="I5219">
        <v>-1</v>
      </c>
      <c r="K5219">
        <v>0</v>
      </c>
      <c r="L5219" t="s">
        <v>16</v>
      </c>
    </row>
    <row r="5220" spans="1:12">
      <c r="A5220" t="s">
        <v>7971</v>
      </c>
      <c r="C5220" t="s">
        <v>6195</v>
      </c>
      <c r="D5220">
        <v>200</v>
      </c>
      <c r="E5220" t="s">
        <v>32</v>
      </c>
      <c r="F5220" s="1">
        <v>46021</v>
      </c>
      <c r="H5220">
        <v>3316.2</v>
      </c>
      <c r="I5220">
        <v>-1</v>
      </c>
      <c r="J5220" t="s">
        <v>7972</v>
      </c>
      <c r="K5220">
        <v>9135222023</v>
      </c>
      <c r="L5220" t="s">
        <v>25</v>
      </c>
    </row>
    <row r="5221" spans="1:12">
      <c r="A5221">
        <v>5220</v>
      </c>
      <c r="B5221" t="s">
        <v>20</v>
      </c>
      <c r="C5221" t="s">
        <v>6192</v>
      </c>
      <c r="D5221">
        <v>-5</v>
      </c>
      <c r="E5221" t="s">
        <v>30</v>
      </c>
      <c r="G5221" t="s">
        <v>6199</v>
      </c>
      <c r="H5221" t="s">
        <v>6189</v>
      </c>
      <c r="K5221">
        <v>0</v>
      </c>
      <c r="L5221" t="s">
        <v>25</v>
      </c>
    </row>
    <row r="5222" spans="1:12">
      <c r="A5222">
        <v>5221</v>
      </c>
      <c r="B5222" t="s">
        <v>35</v>
      </c>
      <c r="E5222" t="s">
        <v>26</v>
      </c>
      <c r="G5222" t="s">
        <v>6199</v>
      </c>
      <c r="H5222" t="s">
        <v>6189</v>
      </c>
      <c r="I5222">
        <v>10</v>
      </c>
      <c r="K5222" t="s">
        <v>6191</v>
      </c>
      <c r="L5222" t="s">
        <v>16</v>
      </c>
    </row>
    <row r="5223" spans="1:12">
      <c r="A5223">
        <v>5222</v>
      </c>
      <c r="C5223" t="s">
        <v>6188</v>
      </c>
      <c r="D5223">
        <v>-5</v>
      </c>
      <c r="E5223" t="s">
        <v>26</v>
      </c>
      <c r="F5223" s="1">
        <v>45327</v>
      </c>
      <c r="G5223" s="1">
        <v>45212</v>
      </c>
      <c r="I5223">
        <v>10</v>
      </c>
      <c r="L5223" t="s">
        <v>25</v>
      </c>
    </row>
    <row r="5224" spans="1:12">
      <c r="A5224">
        <v>5223</v>
      </c>
      <c r="B5224" t="s">
        <v>13</v>
      </c>
      <c r="C5224" t="s">
        <v>6192</v>
      </c>
      <c r="D5224">
        <v>200</v>
      </c>
      <c r="E5224" t="s">
        <v>14</v>
      </c>
      <c r="F5224" s="1">
        <v>44174</v>
      </c>
      <c r="G5224" t="s">
        <v>6199</v>
      </c>
      <c r="L5224" t="s">
        <v>25</v>
      </c>
    </row>
    <row r="5225" spans="1:12">
      <c r="A5225">
        <v>5224</v>
      </c>
      <c r="C5225" t="s">
        <v>6195</v>
      </c>
      <c r="D5225">
        <v>-5</v>
      </c>
      <c r="E5225" t="s">
        <v>14</v>
      </c>
      <c r="F5225" s="1">
        <v>45337</v>
      </c>
      <c r="G5225" t="s">
        <v>6199</v>
      </c>
      <c r="H5225">
        <v>-999</v>
      </c>
      <c r="I5225">
        <v>10</v>
      </c>
      <c r="K5225" t="s">
        <v>6191</v>
      </c>
      <c r="L5225" t="s">
        <v>21</v>
      </c>
    </row>
    <row r="5226" spans="1:12">
      <c r="A5226" t="s">
        <v>7973</v>
      </c>
      <c r="B5226" t="s">
        <v>18</v>
      </c>
      <c r="C5226" t="s">
        <v>6196</v>
      </c>
      <c r="E5226" t="s">
        <v>31</v>
      </c>
      <c r="G5226" t="s">
        <v>6199</v>
      </c>
      <c r="I5226">
        <v>-1</v>
      </c>
      <c r="K5226">
        <v>0</v>
      </c>
      <c r="L5226" t="s">
        <v>16</v>
      </c>
    </row>
    <row r="5227" spans="1:12">
      <c r="A5227" t="s">
        <v>7974</v>
      </c>
      <c r="B5227" t="s">
        <v>18</v>
      </c>
      <c r="D5227">
        <v>200</v>
      </c>
      <c r="E5227" t="s">
        <v>14</v>
      </c>
      <c r="H5227">
        <v>-999</v>
      </c>
      <c r="I5227">
        <v>-1</v>
      </c>
      <c r="K5227">
        <v>9463347104</v>
      </c>
      <c r="L5227" t="s">
        <v>21</v>
      </c>
    </row>
    <row r="5228" spans="1:12">
      <c r="A5228">
        <v>5227</v>
      </c>
      <c r="B5228" t="s">
        <v>34</v>
      </c>
      <c r="C5228" t="s">
        <v>38</v>
      </c>
      <c r="D5228">
        <v>-5</v>
      </c>
      <c r="E5228" t="s">
        <v>15</v>
      </c>
      <c r="F5228" s="1">
        <v>44380</v>
      </c>
      <c r="G5228" s="1">
        <v>45352</v>
      </c>
      <c r="H5228">
        <v>-999</v>
      </c>
      <c r="I5228">
        <v>10</v>
      </c>
      <c r="K5228">
        <v>0</v>
      </c>
      <c r="L5228" t="s">
        <v>25</v>
      </c>
    </row>
    <row r="5229" spans="1:12">
      <c r="B5229" t="s">
        <v>35</v>
      </c>
      <c r="C5229" t="s">
        <v>6196</v>
      </c>
      <c r="D5229">
        <v>50</v>
      </c>
      <c r="E5229" t="s">
        <v>31</v>
      </c>
      <c r="F5229" t="s">
        <v>6198</v>
      </c>
      <c r="H5229" t="s">
        <v>6189</v>
      </c>
      <c r="I5229">
        <v>10</v>
      </c>
      <c r="J5229" t="s">
        <v>7975</v>
      </c>
      <c r="K5229">
        <v>9560310003</v>
      </c>
      <c r="L5229" t="s">
        <v>21</v>
      </c>
    </row>
    <row r="5230" spans="1:12">
      <c r="A5230" t="s">
        <v>7976</v>
      </c>
      <c r="C5230" t="s">
        <v>6195</v>
      </c>
      <c r="D5230">
        <v>200</v>
      </c>
      <c r="E5230" t="s">
        <v>11</v>
      </c>
      <c r="G5230" t="s">
        <v>6199</v>
      </c>
      <c r="I5230">
        <v>5</v>
      </c>
      <c r="K5230">
        <v>9469465980</v>
      </c>
      <c r="L5230" t="s">
        <v>21</v>
      </c>
    </row>
    <row r="5231" spans="1:12">
      <c r="A5231">
        <v>5230</v>
      </c>
      <c r="B5231" t="s">
        <v>18</v>
      </c>
      <c r="C5231" t="s">
        <v>38</v>
      </c>
      <c r="E5231" t="s">
        <v>30</v>
      </c>
      <c r="G5231" t="s">
        <v>6199</v>
      </c>
      <c r="I5231">
        <v>-1</v>
      </c>
      <c r="K5231" t="s">
        <v>6191</v>
      </c>
      <c r="L5231" t="s">
        <v>12</v>
      </c>
    </row>
    <row r="5232" spans="1:12">
      <c r="B5232" t="s">
        <v>35</v>
      </c>
      <c r="C5232" t="s">
        <v>38</v>
      </c>
      <c r="D5232">
        <v>45</v>
      </c>
      <c r="E5232" t="s">
        <v>30</v>
      </c>
      <c r="F5232" s="1">
        <v>45657</v>
      </c>
      <c r="G5232" t="s">
        <v>6199</v>
      </c>
      <c r="H5232">
        <v>-999</v>
      </c>
      <c r="I5232">
        <v>10</v>
      </c>
    </row>
    <row r="5233" spans="1:12">
      <c r="B5233" t="s">
        <v>37</v>
      </c>
      <c r="C5233" t="s">
        <v>38</v>
      </c>
      <c r="D5233">
        <v>200</v>
      </c>
      <c r="E5233" t="s">
        <v>30</v>
      </c>
      <c r="F5233" s="1">
        <v>44258</v>
      </c>
      <c r="H5233">
        <v>-999</v>
      </c>
      <c r="J5233" t="s">
        <v>1099</v>
      </c>
      <c r="K5233" t="s">
        <v>6191</v>
      </c>
      <c r="L5233" t="s">
        <v>16</v>
      </c>
    </row>
    <row r="5234" spans="1:12">
      <c r="A5234" t="s">
        <v>7977</v>
      </c>
      <c r="B5234" t="s">
        <v>35</v>
      </c>
      <c r="C5234" t="s">
        <v>6195</v>
      </c>
      <c r="D5234">
        <v>-5</v>
      </c>
      <c r="E5234" t="s">
        <v>14</v>
      </c>
      <c r="F5234" t="s">
        <v>6198</v>
      </c>
      <c r="H5234" t="s">
        <v>6189</v>
      </c>
      <c r="J5234" t="s">
        <v>7978</v>
      </c>
      <c r="L5234" t="s">
        <v>17</v>
      </c>
    </row>
    <row r="5235" spans="1:12">
      <c r="B5235" t="s">
        <v>40</v>
      </c>
      <c r="C5235" t="s">
        <v>6192</v>
      </c>
      <c r="D5235">
        <v>-5</v>
      </c>
      <c r="E5235" t="s">
        <v>26</v>
      </c>
      <c r="F5235" s="1">
        <v>44190</v>
      </c>
      <c r="G5235" s="1">
        <v>45603</v>
      </c>
      <c r="H5235">
        <v>-999</v>
      </c>
      <c r="I5235">
        <v>10</v>
      </c>
      <c r="J5235" t="s">
        <v>1100</v>
      </c>
      <c r="K5235" t="s">
        <v>6191</v>
      </c>
    </row>
    <row r="5236" spans="1:12">
      <c r="B5236" t="s">
        <v>9</v>
      </c>
      <c r="C5236" t="s">
        <v>6195</v>
      </c>
      <c r="D5236">
        <v>200</v>
      </c>
      <c r="E5236" t="s">
        <v>11</v>
      </c>
      <c r="G5236" s="1">
        <v>44916</v>
      </c>
      <c r="I5236">
        <v>10</v>
      </c>
      <c r="K5236">
        <v>9949046205</v>
      </c>
      <c r="L5236" t="s">
        <v>21</v>
      </c>
    </row>
    <row r="5237" spans="1:12">
      <c r="A5237" t="s">
        <v>7979</v>
      </c>
      <c r="B5237" t="s">
        <v>22</v>
      </c>
      <c r="C5237" t="s">
        <v>10</v>
      </c>
      <c r="D5237">
        <v>200</v>
      </c>
      <c r="E5237" t="s">
        <v>15</v>
      </c>
      <c r="F5237" t="s">
        <v>6198</v>
      </c>
      <c r="G5237" s="1">
        <v>44401</v>
      </c>
      <c r="H5237">
        <v>-999</v>
      </c>
      <c r="I5237">
        <v>10</v>
      </c>
      <c r="J5237" t="s">
        <v>1101</v>
      </c>
    </row>
    <row r="5238" spans="1:12">
      <c r="D5238">
        <v>200</v>
      </c>
      <c r="E5238" t="s">
        <v>11</v>
      </c>
      <c r="F5238" s="1">
        <v>45251</v>
      </c>
      <c r="G5238" s="1">
        <v>45651</v>
      </c>
      <c r="H5238" t="s">
        <v>6189</v>
      </c>
      <c r="I5238">
        <v>-1</v>
      </c>
      <c r="L5238" t="s">
        <v>25</v>
      </c>
    </row>
    <row r="5239" spans="1:12">
      <c r="A5239">
        <v>5238</v>
      </c>
      <c r="B5239" t="s">
        <v>22</v>
      </c>
      <c r="D5239">
        <v>-5</v>
      </c>
      <c r="E5239" t="s">
        <v>31</v>
      </c>
      <c r="G5239" t="s">
        <v>6199</v>
      </c>
      <c r="H5239">
        <v>-999</v>
      </c>
      <c r="I5239">
        <v>3</v>
      </c>
      <c r="L5239" t="s">
        <v>17</v>
      </c>
    </row>
    <row r="5240" spans="1:12">
      <c r="A5240">
        <v>5239</v>
      </c>
      <c r="B5240" t="s">
        <v>34</v>
      </c>
      <c r="E5240" t="s">
        <v>23</v>
      </c>
      <c r="F5240" s="1">
        <v>45863</v>
      </c>
      <c r="G5240" t="s">
        <v>6199</v>
      </c>
      <c r="H5240">
        <v>4099.54</v>
      </c>
      <c r="I5240">
        <v>10</v>
      </c>
      <c r="K5240" t="s">
        <v>6191</v>
      </c>
      <c r="L5240" t="s">
        <v>25</v>
      </c>
    </row>
    <row r="5241" spans="1:12">
      <c r="A5241" t="s">
        <v>7980</v>
      </c>
      <c r="B5241" t="s">
        <v>40</v>
      </c>
      <c r="C5241" t="s">
        <v>38</v>
      </c>
      <c r="D5241">
        <v>200</v>
      </c>
      <c r="F5241" s="1">
        <v>44506</v>
      </c>
      <c r="H5241">
        <v>-999</v>
      </c>
      <c r="I5241">
        <v>3</v>
      </c>
      <c r="J5241" t="s">
        <v>1102</v>
      </c>
      <c r="L5241" t="s">
        <v>25</v>
      </c>
    </row>
    <row r="5242" spans="1:12">
      <c r="C5242" t="s">
        <v>6192</v>
      </c>
      <c r="D5242">
        <v>200</v>
      </c>
      <c r="E5242" t="s">
        <v>15</v>
      </c>
      <c r="F5242" s="1">
        <v>44130</v>
      </c>
      <c r="G5242" s="1">
        <v>44368</v>
      </c>
      <c r="H5242">
        <v>4895.5</v>
      </c>
      <c r="I5242">
        <v>10</v>
      </c>
      <c r="J5242" t="s">
        <v>7981</v>
      </c>
      <c r="L5242" t="s">
        <v>16</v>
      </c>
    </row>
    <row r="5243" spans="1:12">
      <c r="A5243">
        <v>5242</v>
      </c>
      <c r="C5243" t="s">
        <v>6196</v>
      </c>
      <c r="D5243">
        <v>200</v>
      </c>
      <c r="E5243" t="s">
        <v>32</v>
      </c>
      <c r="F5243" s="1">
        <v>44477</v>
      </c>
      <c r="G5243" s="1">
        <v>45901</v>
      </c>
      <c r="J5243" t="s">
        <v>7982</v>
      </c>
      <c r="K5243" t="s">
        <v>6191</v>
      </c>
      <c r="L5243" t="s">
        <v>25</v>
      </c>
    </row>
    <row r="5244" spans="1:12">
      <c r="A5244" t="s">
        <v>7983</v>
      </c>
      <c r="B5244" t="s">
        <v>35</v>
      </c>
      <c r="C5244" t="s">
        <v>6188</v>
      </c>
      <c r="D5244">
        <v>45</v>
      </c>
      <c r="F5244" s="1">
        <v>45959</v>
      </c>
      <c r="H5244" t="s">
        <v>6189</v>
      </c>
      <c r="I5244">
        <v>-1</v>
      </c>
      <c r="J5244" t="s">
        <v>7984</v>
      </c>
      <c r="L5244" t="s">
        <v>17</v>
      </c>
    </row>
    <row r="5245" spans="1:12">
      <c r="A5245" t="s">
        <v>7985</v>
      </c>
      <c r="B5245" t="s">
        <v>34</v>
      </c>
      <c r="E5245" t="s">
        <v>31</v>
      </c>
      <c r="G5245" s="1">
        <v>44699</v>
      </c>
      <c r="I5245">
        <v>10</v>
      </c>
      <c r="J5245" t="s">
        <v>7986</v>
      </c>
      <c r="K5245">
        <v>0</v>
      </c>
      <c r="L5245" t="s">
        <v>17</v>
      </c>
    </row>
    <row r="5246" spans="1:12">
      <c r="A5246">
        <v>5245</v>
      </c>
      <c r="B5246" t="s">
        <v>22</v>
      </c>
      <c r="C5246" t="s">
        <v>6192</v>
      </c>
      <c r="D5246">
        <v>-5</v>
      </c>
      <c r="F5246" s="1">
        <v>45894</v>
      </c>
      <c r="G5246" t="s">
        <v>6199</v>
      </c>
      <c r="H5246">
        <v>1910.27</v>
      </c>
      <c r="J5246" t="s">
        <v>1103</v>
      </c>
      <c r="L5246" t="s">
        <v>25</v>
      </c>
    </row>
    <row r="5247" spans="1:12">
      <c r="A5247" t="s">
        <v>7987</v>
      </c>
      <c r="B5247" t="s">
        <v>37</v>
      </c>
      <c r="D5247">
        <v>200</v>
      </c>
      <c r="E5247" t="s">
        <v>11</v>
      </c>
      <c r="F5247" s="1">
        <v>45255</v>
      </c>
      <c r="I5247">
        <v>4</v>
      </c>
      <c r="K5247" t="s">
        <v>6191</v>
      </c>
      <c r="L5247" t="s">
        <v>12</v>
      </c>
    </row>
    <row r="5248" spans="1:12">
      <c r="A5248">
        <v>5247</v>
      </c>
      <c r="B5248" t="s">
        <v>37</v>
      </c>
      <c r="C5248" t="s">
        <v>6196</v>
      </c>
      <c r="D5248">
        <v>200</v>
      </c>
      <c r="E5248" t="s">
        <v>15</v>
      </c>
      <c r="F5248" t="s">
        <v>6198</v>
      </c>
      <c r="H5248">
        <v>-999</v>
      </c>
      <c r="I5248">
        <v>-1</v>
      </c>
      <c r="K5248">
        <v>0</v>
      </c>
      <c r="L5248" t="s">
        <v>16</v>
      </c>
    </row>
    <row r="5249" spans="1:12">
      <c r="A5249">
        <v>5248</v>
      </c>
      <c r="B5249" t="s">
        <v>22</v>
      </c>
      <c r="C5249" t="s">
        <v>10</v>
      </c>
      <c r="D5249">
        <v>-5</v>
      </c>
      <c r="F5249" s="1">
        <v>44910</v>
      </c>
      <c r="K5249">
        <v>0</v>
      </c>
      <c r="L5249" t="s">
        <v>25</v>
      </c>
    </row>
    <row r="5250" spans="1:12">
      <c r="A5250">
        <v>5249</v>
      </c>
      <c r="C5250" t="s">
        <v>38</v>
      </c>
      <c r="D5250">
        <v>200</v>
      </c>
      <c r="E5250" t="s">
        <v>26</v>
      </c>
      <c r="F5250" s="1">
        <v>45431</v>
      </c>
      <c r="G5250" t="s">
        <v>6199</v>
      </c>
      <c r="H5250" t="s">
        <v>6189</v>
      </c>
      <c r="I5250">
        <v>5</v>
      </c>
      <c r="K5250">
        <v>0</v>
      </c>
      <c r="L5250" t="s">
        <v>17</v>
      </c>
    </row>
    <row r="5251" spans="1:12">
      <c r="B5251" t="s">
        <v>13</v>
      </c>
      <c r="C5251" t="s">
        <v>38</v>
      </c>
      <c r="D5251">
        <v>-5</v>
      </c>
      <c r="E5251" t="s">
        <v>26</v>
      </c>
      <c r="F5251" t="s">
        <v>6198</v>
      </c>
      <c r="H5251">
        <v>-999</v>
      </c>
      <c r="I5251">
        <v>1</v>
      </c>
      <c r="L5251" t="s">
        <v>17</v>
      </c>
    </row>
    <row r="5252" spans="1:12">
      <c r="A5252" t="s">
        <v>7988</v>
      </c>
      <c r="B5252" t="s">
        <v>9</v>
      </c>
      <c r="C5252" t="s">
        <v>6188</v>
      </c>
      <c r="D5252">
        <v>35</v>
      </c>
      <c r="E5252" t="s">
        <v>15</v>
      </c>
      <c r="F5252" s="1">
        <v>45985</v>
      </c>
      <c r="G5252" t="s">
        <v>6199</v>
      </c>
      <c r="H5252">
        <v>3434.28</v>
      </c>
      <c r="I5252">
        <v>-1</v>
      </c>
      <c r="L5252" t="s">
        <v>25</v>
      </c>
    </row>
    <row r="5253" spans="1:12">
      <c r="A5253">
        <v>5252</v>
      </c>
      <c r="C5253" t="s">
        <v>38</v>
      </c>
      <c r="E5253" t="s">
        <v>32</v>
      </c>
      <c r="F5253" s="1">
        <v>45695</v>
      </c>
      <c r="G5253" s="1">
        <v>44227</v>
      </c>
      <c r="H5253">
        <v>4104.33</v>
      </c>
      <c r="I5253">
        <v>-1</v>
      </c>
      <c r="K5253">
        <v>0</v>
      </c>
      <c r="L5253" t="s">
        <v>25</v>
      </c>
    </row>
    <row r="5254" spans="1:12">
      <c r="A5254">
        <v>5253</v>
      </c>
      <c r="B5254" t="s">
        <v>35</v>
      </c>
      <c r="C5254" t="s">
        <v>38</v>
      </c>
      <c r="E5254" t="s">
        <v>26</v>
      </c>
      <c r="F5254" t="s">
        <v>6198</v>
      </c>
      <c r="G5254" t="s">
        <v>6199</v>
      </c>
      <c r="H5254">
        <v>-999</v>
      </c>
      <c r="I5254">
        <v>-1</v>
      </c>
      <c r="J5254" t="s">
        <v>1104</v>
      </c>
      <c r="K5254">
        <v>0</v>
      </c>
    </row>
    <row r="5255" spans="1:12">
      <c r="A5255">
        <v>5254</v>
      </c>
      <c r="B5255" t="s">
        <v>40</v>
      </c>
      <c r="D5255">
        <v>200</v>
      </c>
      <c r="E5255" t="s">
        <v>23</v>
      </c>
      <c r="F5255" s="1">
        <v>44198</v>
      </c>
      <c r="I5255">
        <v>-1</v>
      </c>
      <c r="J5255" t="s">
        <v>7989</v>
      </c>
      <c r="K5255">
        <v>0</v>
      </c>
      <c r="L5255" t="s">
        <v>17</v>
      </c>
    </row>
    <row r="5256" spans="1:12">
      <c r="B5256" t="s">
        <v>34</v>
      </c>
      <c r="C5256" t="s">
        <v>6192</v>
      </c>
      <c r="E5256" t="s">
        <v>23</v>
      </c>
      <c r="F5256" t="s">
        <v>6198</v>
      </c>
      <c r="H5256" t="s">
        <v>6189</v>
      </c>
      <c r="I5256">
        <v>-1</v>
      </c>
      <c r="K5256">
        <v>9470504375</v>
      </c>
      <c r="L5256" t="s">
        <v>16</v>
      </c>
    </row>
    <row r="5257" spans="1:12">
      <c r="A5257">
        <v>5256</v>
      </c>
      <c r="B5257" t="s">
        <v>28</v>
      </c>
      <c r="C5257" t="s">
        <v>6195</v>
      </c>
      <c r="D5257">
        <v>-5</v>
      </c>
      <c r="E5257" t="s">
        <v>32</v>
      </c>
      <c r="G5257" t="s">
        <v>6199</v>
      </c>
      <c r="H5257">
        <v>-999</v>
      </c>
      <c r="I5257">
        <v>10</v>
      </c>
      <c r="J5257" t="s">
        <v>1105</v>
      </c>
      <c r="K5257" t="s">
        <v>6191</v>
      </c>
    </row>
    <row r="5258" spans="1:12">
      <c r="A5258">
        <v>5257</v>
      </c>
      <c r="B5258" t="s">
        <v>18</v>
      </c>
      <c r="C5258" t="s">
        <v>6196</v>
      </c>
      <c r="D5258">
        <v>200</v>
      </c>
      <c r="F5258" s="1">
        <v>44703</v>
      </c>
      <c r="G5258" t="s">
        <v>6199</v>
      </c>
      <c r="H5258">
        <v>3085.67</v>
      </c>
      <c r="I5258">
        <v>10</v>
      </c>
      <c r="J5258" t="s">
        <v>1106</v>
      </c>
      <c r="K5258" t="s">
        <v>6191</v>
      </c>
      <c r="L5258" t="s">
        <v>16</v>
      </c>
    </row>
    <row r="5259" spans="1:12">
      <c r="E5259" t="s">
        <v>31</v>
      </c>
      <c r="F5259" t="s">
        <v>6198</v>
      </c>
      <c r="G5259" s="1">
        <v>46041</v>
      </c>
      <c r="H5259" t="s">
        <v>6189</v>
      </c>
      <c r="I5259">
        <v>1</v>
      </c>
    </row>
    <row r="5260" spans="1:12">
      <c r="B5260" t="s">
        <v>18</v>
      </c>
      <c r="E5260" t="s">
        <v>26</v>
      </c>
      <c r="F5260" s="1">
        <v>45719</v>
      </c>
      <c r="G5260" s="1">
        <v>44493</v>
      </c>
      <c r="H5260">
        <v>-999</v>
      </c>
      <c r="J5260" t="s">
        <v>1107</v>
      </c>
    </row>
    <row r="5261" spans="1:12">
      <c r="B5261" t="s">
        <v>35</v>
      </c>
      <c r="D5261">
        <v>-5</v>
      </c>
      <c r="E5261" t="s">
        <v>11</v>
      </c>
      <c r="F5261" t="s">
        <v>6198</v>
      </c>
      <c r="G5261" s="1">
        <v>45168</v>
      </c>
      <c r="H5261" t="s">
        <v>6189</v>
      </c>
      <c r="J5261" t="s">
        <v>7990</v>
      </c>
      <c r="K5261">
        <v>9532679042</v>
      </c>
      <c r="L5261" t="s">
        <v>25</v>
      </c>
    </row>
    <row r="5262" spans="1:12">
      <c r="A5262">
        <v>5261</v>
      </c>
      <c r="B5262" t="s">
        <v>18</v>
      </c>
      <c r="D5262">
        <v>-5</v>
      </c>
      <c r="H5262" t="s">
        <v>6189</v>
      </c>
      <c r="K5262">
        <v>0</v>
      </c>
      <c r="L5262" t="s">
        <v>21</v>
      </c>
    </row>
    <row r="5263" spans="1:12">
      <c r="A5263">
        <v>5262</v>
      </c>
      <c r="B5263" t="s">
        <v>13</v>
      </c>
      <c r="C5263" t="s">
        <v>6196</v>
      </c>
      <c r="E5263" t="s">
        <v>26</v>
      </c>
      <c r="F5263" s="1">
        <v>44640</v>
      </c>
      <c r="H5263" t="s">
        <v>6189</v>
      </c>
      <c r="J5263" t="s">
        <v>7991</v>
      </c>
      <c r="K5263">
        <v>9684845070</v>
      </c>
      <c r="L5263" t="s">
        <v>16</v>
      </c>
    </row>
    <row r="5264" spans="1:12">
      <c r="A5264">
        <v>5263</v>
      </c>
      <c r="B5264" t="s">
        <v>22</v>
      </c>
      <c r="E5264" t="s">
        <v>30</v>
      </c>
      <c r="F5264" t="s">
        <v>6198</v>
      </c>
      <c r="H5264">
        <v>2458.5700000000002</v>
      </c>
      <c r="I5264">
        <v>-1</v>
      </c>
      <c r="K5264" t="s">
        <v>6191</v>
      </c>
      <c r="L5264" t="s">
        <v>25</v>
      </c>
    </row>
    <row r="5265" spans="1:12">
      <c r="A5265">
        <v>5264</v>
      </c>
      <c r="C5265" t="s">
        <v>6192</v>
      </c>
      <c r="E5265" t="s">
        <v>31</v>
      </c>
      <c r="F5265" s="1">
        <v>45789</v>
      </c>
      <c r="G5265" s="1">
        <v>45829</v>
      </c>
      <c r="H5265" t="s">
        <v>6189</v>
      </c>
      <c r="K5265">
        <v>0</v>
      </c>
      <c r="L5265" t="s">
        <v>25</v>
      </c>
    </row>
    <row r="5266" spans="1:12">
      <c r="A5266" t="s">
        <v>7992</v>
      </c>
      <c r="B5266" t="s">
        <v>34</v>
      </c>
      <c r="D5266">
        <v>-5</v>
      </c>
      <c r="E5266" t="s">
        <v>14</v>
      </c>
      <c r="F5266" s="1">
        <v>44117</v>
      </c>
      <c r="G5266" s="1">
        <v>45857</v>
      </c>
      <c r="H5266">
        <v>-999</v>
      </c>
      <c r="I5266">
        <v>10</v>
      </c>
      <c r="K5266">
        <v>9865062352</v>
      </c>
      <c r="L5266" t="s">
        <v>17</v>
      </c>
    </row>
    <row r="5267" spans="1:12">
      <c r="A5267" t="s">
        <v>7993</v>
      </c>
      <c r="B5267" t="s">
        <v>9</v>
      </c>
      <c r="C5267" t="s">
        <v>10</v>
      </c>
      <c r="D5267">
        <v>37</v>
      </c>
      <c r="E5267" t="s">
        <v>15</v>
      </c>
      <c r="G5267" s="1">
        <v>44736</v>
      </c>
      <c r="I5267">
        <v>-1</v>
      </c>
      <c r="J5267" t="s">
        <v>7994</v>
      </c>
      <c r="K5267">
        <v>0</v>
      </c>
      <c r="L5267" t="s">
        <v>16</v>
      </c>
    </row>
    <row r="5268" spans="1:12">
      <c r="B5268" t="s">
        <v>34</v>
      </c>
      <c r="C5268" t="s">
        <v>38</v>
      </c>
      <c r="G5268" s="1">
        <v>44851</v>
      </c>
      <c r="H5268">
        <v>4998.67</v>
      </c>
      <c r="I5268">
        <v>-1</v>
      </c>
      <c r="K5268">
        <v>9584994949</v>
      </c>
    </row>
    <row r="5269" spans="1:12">
      <c r="A5269" t="s">
        <v>7995</v>
      </c>
      <c r="B5269" t="s">
        <v>22</v>
      </c>
      <c r="C5269" t="s">
        <v>10</v>
      </c>
      <c r="D5269">
        <v>-5</v>
      </c>
      <c r="E5269" t="s">
        <v>31</v>
      </c>
      <c r="F5269" t="s">
        <v>6198</v>
      </c>
      <c r="H5269">
        <v>-999</v>
      </c>
      <c r="I5269">
        <v>10</v>
      </c>
      <c r="K5269">
        <v>9381138908</v>
      </c>
      <c r="L5269" t="s">
        <v>17</v>
      </c>
    </row>
    <row r="5270" spans="1:12">
      <c r="A5270">
        <v>5269</v>
      </c>
      <c r="B5270" t="s">
        <v>9</v>
      </c>
      <c r="C5270" t="s">
        <v>38</v>
      </c>
      <c r="D5270">
        <v>-5</v>
      </c>
      <c r="E5270" t="s">
        <v>14</v>
      </c>
      <c r="F5270" s="1">
        <v>44539</v>
      </c>
      <c r="H5270" t="s">
        <v>6189</v>
      </c>
      <c r="J5270" t="s">
        <v>7996</v>
      </c>
      <c r="K5270">
        <v>0</v>
      </c>
      <c r="L5270" t="s">
        <v>12</v>
      </c>
    </row>
    <row r="5271" spans="1:12">
      <c r="A5271">
        <v>5270</v>
      </c>
      <c r="B5271" t="s">
        <v>9</v>
      </c>
      <c r="D5271">
        <v>53</v>
      </c>
      <c r="E5271" t="s">
        <v>26</v>
      </c>
      <c r="F5271" s="1">
        <v>45210</v>
      </c>
      <c r="G5271" t="s">
        <v>6199</v>
      </c>
      <c r="H5271" t="s">
        <v>6189</v>
      </c>
      <c r="I5271">
        <v>-1</v>
      </c>
      <c r="K5271" t="s">
        <v>6191</v>
      </c>
      <c r="L5271" t="s">
        <v>21</v>
      </c>
    </row>
    <row r="5272" spans="1:12">
      <c r="A5272" t="s">
        <v>7997</v>
      </c>
      <c r="B5272" t="s">
        <v>9</v>
      </c>
      <c r="D5272">
        <v>200</v>
      </c>
      <c r="E5272" t="s">
        <v>23</v>
      </c>
      <c r="G5272" t="s">
        <v>6199</v>
      </c>
      <c r="H5272">
        <v>72.069999999999993</v>
      </c>
      <c r="I5272">
        <v>10</v>
      </c>
      <c r="K5272">
        <v>0</v>
      </c>
      <c r="L5272" t="s">
        <v>17</v>
      </c>
    </row>
    <row r="5273" spans="1:12">
      <c r="A5273">
        <v>5272</v>
      </c>
      <c r="B5273" t="s">
        <v>18</v>
      </c>
      <c r="C5273" t="s">
        <v>6196</v>
      </c>
      <c r="D5273">
        <v>-5</v>
      </c>
      <c r="E5273" t="s">
        <v>26</v>
      </c>
      <c r="F5273" s="1">
        <v>45823</v>
      </c>
      <c r="G5273" t="s">
        <v>6199</v>
      </c>
      <c r="H5273">
        <v>-999</v>
      </c>
      <c r="I5273">
        <v>4</v>
      </c>
    </row>
    <row r="5274" spans="1:12">
      <c r="B5274" t="s">
        <v>37</v>
      </c>
      <c r="C5274" t="s">
        <v>6192</v>
      </c>
      <c r="D5274">
        <v>42</v>
      </c>
      <c r="F5274" t="s">
        <v>6198</v>
      </c>
      <c r="H5274" t="s">
        <v>6189</v>
      </c>
      <c r="I5274">
        <v>3</v>
      </c>
      <c r="L5274" t="s">
        <v>25</v>
      </c>
    </row>
    <row r="5275" spans="1:12">
      <c r="A5275">
        <v>5274</v>
      </c>
      <c r="B5275" t="s">
        <v>28</v>
      </c>
      <c r="E5275" t="s">
        <v>26</v>
      </c>
      <c r="G5275" s="1">
        <v>44240</v>
      </c>
      <c r="H5275">
        <v>-999</v>
      </c>
      <c r="I5275">
        <v>1</v>
      </c>
      <c r="K5275">
        <v>0</v>
      </c>
      <c r="L5275" t="s">
        <v>16</v>
      </c>
    </row>
    <row r="5276" spans="1:12">
      <c r="A5276">
        <v>5275</v>
      </c>
      <c r="B5276" t="s">
        <v>13</v>
      </c>
      <c r="E5276" t="s">
        <v>30</v>
      </c>
      <c r="F5276" s="1">
        <v>45511</v>
      </c>
      <c r="G5276" s="1">
        <v>45788</v>
      </c>
      <c r="H5276">
        <v>-999</v>
      </c>
      <c r="L5276" t="s">
        <v>12</v>
      </c>
    </row>
    <row r="5277" spans="1:12">
      <c r="B5277" t="s">
        <v>13</v>
      </c>
      <c r="C5277" t="s">
        <v>38</v>
      </c>
      <c r="D5277">
        <v>200</v>
      </c>
      <c r="E5277" t="s">
        <v>30</v>
      </c>
      <c r="F5277" s="1">
        <v>44204</v>
      </c>
      <c r="G5277" s="1">
        <v>45861</v>
      </c>
      <c r="H5277" t="s">
        <v>6189</v>
      </c>
      <c r="I5277">
        <v>-1</v>
      </c>
      <c r="L5277" t="s">
        <v>21</v>
      </c>
    </row>
    <row r="5278" spans="1:12">
      <c r="A5278">
        <v>5277</v>
      </c>
      <c r="C5278" t="s">
        <v>6195</v>
      </c>
      <c r="D5278">
        <v>-5</v>
      </c>
      <c r="E5278" t="s">
        <v>11</v>
      </c>
      <c r="F5278" s="1">
        <v>44476</v>
      </c>
      <c r="G5278" t="s">
        <v>6199</v>
      </c>
      <c r="H5278">
        <v>-999</v>
      </c>
      <c r="I5278">
        <v>10</v>
      </c>
      <c r="K5278">
        <v>0</v>
      </c>
    </row>
    <row r="5279" spans="1:12">
      <c r="A5279">
        <v>5278</v>
      </c>
      <c r="B5279" t="s">
        <v>20</v>
      </c>
      <c r="C5279" t="s">
        <v>10</v>
      </c>
      <c r="D5279">
        <v>200</v>
      </c>
      <c r="E5279" t="s">
        <v>11</v>
      </c>
      <c r="F5279" s="1">
        <v>45939</v>
      </c>
      <c r="G5279" s="1">
        <v>45251</v>
      </c>
      <c r="H5279">
        <v>-999</v>
      </c>
      <c r="I5279">
        <v>4</v>
      </c>
      <c r="J5279" t="s">
        <v>1108</v>
      </c>
      <c r="K5279">
        <v>0</v>
      </c>
      <c r="L5279" t="s">
        <v>17</v>
      </c>
    </row>
    <row r="5280" spans="1:12">
      <c r="A5280">
        <v>5279</v>
      </c>
      <c r="B5280" t="s">
        <v>20</v>
      </c>
      <c r="C5280" t="s">
        <v>10</v>
      </c>
      <c r="F5280" s="1">
        <v>44253</v>
      </c>
      <c r="G5280" t="s">
        <v>6199</v>
      </c>
      <c r="H5280">
        <v>2483.84</v>
      </c>
      <c r="I5280">
        <v>-1</v>
      </c>
      <c r="J5280" t="s">
        <v>1109</v>
      </c>
      <c r="K5280">
        <v>9320956416</v>
      </c>
      <c r="L5280" t="s">
        <v>21</v>
      </c>
    </row>
    <row r="5281" spans="1:12">
      <c r="B5281" t="s">
        <v>22</v>
      </c>
      <c r="C5281" t="s">
        <v>6188</v>
      </c>
      <c r="D5281">
        <v>200</v>
      </c>
      <c r="E5281" t="s">
        <v>15</v>
      </c>
      <c r="F5281" s="1">
        <v>44686</v>
      </c>
      <c r="H5281">
        <v>2290.69</v>
      </c>
      <c r="I5281">
        <v>-1</v>
      </c>
      <c r="K5281" t="s">
        <v>6191</v>
      </c>
    </row>
    <row r="5282" spans="1:12">
      <c r="A5282">
        <v>5281</v>
      </c>
      <c r="B5282" t="s">
        <v>13</v>
      </c>
      <c r="C5282" t="s">
        <v>6195</v>
      </c>
      <c r="E5282" t="s">
        <v>23</v>
      </c>
      <c r="F5282" s="1">
        <v>44916</v>
      </c>
      <c r="G5282" t="s">
        <v>6199</v>
      </c>
      <c r="H5282">
        <v>2106.64</v>
      </c>
      <c r="I5282">
        <v>10</v>
      </c>
      <c r="J5282" t="s">
        <v>1110</v>
      </c>
      <c r="L5282" t="s">
        <v>21</v>
      </c>
    </row>
    <row r="5283" spans="1:12">
      <c r="A5283">
        <v>5282</v>
      </c>
      <c r="B5283" t="s">
        <v>40</v>
      </c>
      <c r="C5283" t="s">
        <v>38</v>
      </c>
      <c r="D5283">
        <v>-5</v>
      </c>
      <c r="E5283" t="s">
        <v>30</v>
      </c>
      <c r="F5283" s="1">
        <v>44293</v>
      </c>
      <c r="G5283" s="1">
        <v>44124</v>
      </c>
      <c r="H5283">
        <v>3861.02</v>
      </c>
      <c r="I5283">
        <v>1</v>
      </c>
      <c r="L5283" t="s">
        <v>25</v>
      </c>
    </row>
    <row r="5284" spans="1:12">
      <c r="A5284">
        <v>5283</v>
      </c>
      <c r="B5284" t="s">
        <v>13</v>
      </c>
      <c r="C5284" t="s">
        <v>6195</v>
      </c>
      <c r="D5284">
        <v>-5</v>
      </c>
      <c r="E5284" t="s">
        <v>15</v>
      </c>
      <c r="F5284" s="1">
        <v>44483</v>
      </c>
      <c r="G5284" s="1">
        <v>44485</v>
      </c>
      <c r="H5284">
        <v>-999</v>
      </c>
      <c r="I5284">
        <v>10</v>
      </c>
      <c r="J5284" t="s">
        <v>1111</v>
      </c>
      <c r="L5284" t="s">
        <v>21</v>
      </c>
    </row>
    <row r="5285" spans="1:12">
      <c r="C5285" t="s">
        <v>38</v>
      </c>
      <c r="D5285">
        <v>21</v>
      </c>
      <c r="E5285" t="s">
        <v>11</v>
      </c>
      <c r="F5285" s="1">
        <v>45392</v>
      </c>
      <c r="G5285" t="s">
        <v>6199</v>
      </c>
      <c r="H5285" t="s">
        <v>6189</v>
      </c>
      <c r="I5285">
        <v>-1</v>
      </c>
      <c r="J5285" t="s">
        <v>7998</v>
      </c>
      <c r="K5285">
        <v>9157911568</v>
      </c>
      <c r="L5285" t="s">
        <v>17</v>
      </c>
    </row>
    <row r="5286" spans="1:12">
      <c r="B5286" t="s">
        <v>13</v>
      </c>
      <c r="C5286" t="s">
        <v>10</v>
      </c>
      <c r="E5286" t="s">
        <v>30</v>
      </c>
      <c r="I5286">
        <v>5</v>
      </c>
      <c r="J5286" t="s">
        <v>7999</v>
      </c>
      <c r="K5286">
        <v>9947703838</v>
      </c>
      <c r="L5286" t="s">
        <v>16</v>
      </c>
    </row>
    <row r="5287" spans="1:12">
      <c r="A5287" t="s">
        <v>8000</v>
      </c>
      <c r="B5287" t="s">
        <v>9</v>
      </c>
      <c r="D5287">
        <v>49</v>
      </c>
      <c r="E5287" t="s">
        <v>15</v>
      </c>
      <c r="F5287" s="1">
        <v>44443</v>
      </c>
      <c r="G5287" s="1">
        <v>44443</v>
      </c>
      <c r="H5287">
        <v>-999</v>
      </c>
      <c r="I5287">
        <v>5</v>
      </c>
      <c r="J5287" t="s">
        <v>1112</v>
      </c>
      <c r="K5287">
        <v>0</v>
      </c>
      <c r="L5287" t="s">
        <v>17</v>
      </c>
    </row>
    <row r="5288" spans="1:12">
      <c r="A5288">
        <v>5287</v>
      </c>
      <c r="B5288" t="s">
        <v>28</v>
      </c>
      <c r="E5288" t="s">
        <v>11</v>
      </c>
      <c r="F5288" s="1">
        <v>45068</v>
      </c>
      <c r="G5288" s="1">
        <v>45923</v>
      </c>
      <c r="K5288" t="s">
        <v>6191</v>
      </c>
      <c r="L5288" t="s">
        <v>12</v>
      </c>
    </row>
    <row r="5289" spans="1:12">
      <c r="A5289" t="s">
        <v>8001</v>
      </c>
      <c r="B5289" t="s">
        <v>40</v>
      </c>
      <c r="C5289" t="s">
        <v>6188</v>
      </c>
      <c r="D5289">
        <v>-5</v>
      </c>
      <c r="F5289" t="s">
        <v>6198</v>
      </c>
      <c r="H5289">
        <v>2254.0700000000002</v>
      </c>
      <c r="I5289">
        <v>-1</v>
      </c>
      <c r="K5289">
        <v>9410254294</v>
      </c>
      <c r="L5289" t="s">
        <v>12</v>
      </c>
    </row>
    <row r="5290" spans="1:12">
      <c r="B5290" t="s">
        <v>34</v>
      </c>
      <c r="E5290" t="s">
        <v>30</v>
      </c>
      <c r="F5290" t="s">
        <v>6198</v>
      </c>
      <c r="G5290" t="s">
        <v>6199</v>
      </c>
      <c r="I5290">
        <v>5</v>
      </c>
      <c r="K5290">
        <v>9805477344</v>
      </c>
      <c r="L5290" t="s">
        <v>16</v>
      </c>
    </row>
    <row r="5291" spans="1:12">
      <c r="A5291">
        <v>5290</v>
      </c>
      <c r="B5291" t="s">
        <v>18</v>
      </c>
      <c r="E5291" t="s">
        <v>23</v>
      </c>
      <c r="F5291" s="1">
        <v>44969</v>
      </c>
      <c r="G5291" s="1">
        <v>45186</v>
      </c>
      <c r="H5291">
        <v>203.43</v>
      </c>
      <c r="I5291">
        <v>5</v>
      </c>
      <c r="J5291" t="s">
        <v>1113</v>
      </c>
      <c r="K5291">
        <v>0</v>
      </c>
    </row>
    <row r="5292" spans="1:12">
      <c r="B5292" t="s">
        <v>18</v>
      </c>
      <c r="C5292" t="s">
        <v>10</v>
      </c>
      <c r="D5292">
        <v>-5</v>
      </c>
      <c r="E5292" t="s">
        <v>30</v>
      </c>
      <c r="G5292" t="s">
        <v>6199</v>
      </c>
      <c r="I5292">
        <v>-1</v>
      </c>
      <c r="J5292" t="s">
        <v>8002</v>
      </c>
      <c r="L5292" t="s">
        <v>25</v>
      </c>
    </row>
    <row r="5293" spans="1:12">
      <c r="C5293" t="s">
        <v>6196</v>
      </c>
      <c r="D5293">
        <v>68</v>
      </c>
      <c r="E5293" t="s">
        <v>11</v>
      </c>
      <c r="F5293" t="s">
        <v>6198</v>
      </c>
      <c r="G5293" s="1">
        <v>45663</v>
      </c>
      <c r="H5293">
        <v>2444.54</v>
      </c>
      <c r="J5293" t="s">
        <v>8003</v>
      </c>
      <c r="K5293">
        <v>9290825421</v>
      </c>
      <c r="L5293" t="s">
        <v>12</v>
      </c>
    </row>
    <row r="5294" spans="1:12">
      <c r="B5294" t="s">
        <v>20</v>
      </c>
      <c r="C5294" t="s">
        <v>38</v>
      </c>
      <c r="D5294">
        <v>200</v>
      </c>
      <c r="E5294" t="s">
        <v>23</v>
      </c>
      <c r="G5294" s="1">
        <v>44349</v>
      </c>
      <c r="I5294">
        <v>10</v>
      </c>
      <c r="J5294" t="s">
        <v>8004</v>
      </c>
      <c r="K5294">
        <v>0</v>
      </c>
      <c r="L5294" t="s">
        <v>12</v>
      </c>
    </row>
    <row r="5295" spans="1:12">
      <c r="B5295" t="s">
        <v>22</v>
      </c>
      <c r="C5295" t="s">
        <v>6188</v>
      </c>
      <c r="D5295">
        <v>34</v>
      </c>
      <c r="E5295" t="s">
        <v>11</v>
      </c>
      <c r="F5295" s="1">
        <v>44648</v>
      </c>
      <c r="G5295" t="s">
        <v>6199</v>
      </c>
      <c r="J5295" t="s">
        <v>8005</v>
      </c>
      <c r="K5295">
        <v>9451758204</v>
      </c>
    </row>
    <row r="5296" spans="1:12">
      <c r="A5296">
        <v>5295</v>
      </c>
      <c r="B5296" t="s">
        <v>22</v>
      </c>
      <c r="C5296" t="s">
        <v>38</v>
      </c>
      <c r="D5296">
        <v>200</v>
      </c>
      <c r="E5296" t="s">
        <v>32</v>
      </c>
      <c r="F5296" t="s">
        <v>6198</v>
      </c>
      <c r="H5296">
        <v>-999</v>
      </c>
      <c r="I5296">
        <v>-1</v>
      </c>
      <c r="J5296" t="s">
        <v>1114</v>
      </c>
      <c r="K5296">
        <v>0</v>
      </c>
      <c r="L5296" t="s">
        <v>21</v>
      </c>
    </row>
    <row r="5297" spans="1:12">
      <c r="A5297" t="s">
        <v>8006</v>
      </c>
      <c r="B5297" t="s">
        <v>18</v>
      </c>
      <c r="C5297" t="s">
        <v>6192</v>
      </c>
      <c r="D5297">
        <v>22</v>
      </c>
      <c r="E5297" t="s">
        <v>14</v>
      </c>
      <c r="F5297" s="1">
        <v>44903</v>
      </c>
      <c r="I5297">
        <v>10</v>
      </c>
      <c r="J5297" t="s">
        <v>8007</v>
      </c>
      <c r="L5297" t="s">
        <v>17</v>
      </c>
    </row>
    <row r="5298" spans="1:12">
      <c r="A5298">
        <v>5297</v>
      </c>
      <c r="B5298" t="s">
        <v>37</v>
      </c>
      <c r="C5298" t="s">
        <v>6192</v>
      </c>
      <c r="D5298">
        <v>200</v>
      </c>
      <c r="E5298" t="s">
        <v>15</v>
      </c>
      <c r="G5298" t="s">
        <v>6199</v>
      </c>
      <c r="I5298">
        <v>4</v>
      </c>
      <c r="K5298" t="s">
        <v>6191</v>
      </c>
      <c r="L5298" t="s">
        <v>17</v>
      </c>
    </row>
    <row r="5299" spans="1:12">
      <c r="A5299" t="s">
        <v>8008</v>
      </c>
      <c r="B5299" t="s">
        <v>9</v>
      </c>
      <c r="C5299" t="s">
        <v>6196</v>
      </c>
      <c r="D5299">
        <v>200</v>
      </c>
      <c r="E5299" t="s">
        <v>30</v>
      </c>
      <c r="H5299">
        <v>-999</v>
      </c>
      <c r="I5299">
        <v>2</v>
      </c>
      <c r="J5299" t="s">
        <v>1115</v>
      </c>
      <c r="K5299" t="s">
        <v>6191</v>
      </c>
      <c r="L5299" t="s">
        <v>21</v>
      </c>
    </row>
    <row r="5300" spans="1:12">
      <c r="A5300" t="s">
        <v>8009</v>
      </c>
      <c r="C5300" t="s">
        <v>6192</v>
      </c>
      <c r="D5300">
        <v>-5</v>
      </c>
      <c r="E5300" t="s">
        <v>26</v>
      </c>
      <c r="F5300" t="s">
        <v>6198</v>
      </c>
      <c r="G5300" t="s">
        <v>6199</v>
      </c>
      <c r="H5300">
        <v>186.95</v>
      </c>
      <c r="I5300">
        <v>10</v>
      </c>
      <c r="L5300" t="s">
        <v>25</v>
      </c>
    </row>
    <row r="5301" spans="1:12">
      <c r="A5301" t="s">
        <v>8010</v>
      </c>
      <c r="B5301" t="s">
        <v>9</v>
      </c>
      <c r="C5301" t="s">
        <v>38</v>
      </c>
      <c r="D5301">
        <v>-5</v>
      </c>
      <c r="E5301" t="s">
        <v>14</v>
      </c>
      <c r="F5301" s="1">
        <v>45719</v>
      </c>
      <c r="G5301" t="s">
        <v>6199</v>
      </c>
      <c r="H5301">
        <v>-999</v>
      </c>
      <c r="I5301">
        <v>1</v>
      </c>
      <c r="J5301" t="s">
        <v>1116</v>
      </c>
      <c r="K5301">
        <v>9470356923</v>
      </c>
      <c r="L5301" t="s">
        <v>17</v>
      </c>
    </row>
    <row r="5302" spans="1:12">
      <c r="A5302">
        <v>5301</v>
      </c>
      <c r="D5302">
        <v>-5</v>
      </c>
      <c r="E5302" t="s">
        <v>14</v>
      </c>
      <c r="G5302" t="s">
        <v>6199</v>
      </c>
      <c r="H5302">
        <v>-999</v>
      </c>
      <c r="J5302" t="s">
        <v>8011</v>
      </c>
      <c r="K5302">
        <v>0</v>
      </c>
      <c r="L5302" t="s">
        <v>17</v>
      </c>
    </row>
    <row r="5303" spans="1:12">
      <c r="A5303" t="s">
        <v>8012</v>
      </c>
      <c r="B5303" t="s">
        <v>22</v>
      </c>
      <c r="C5303" t="s">
        <v>6195</v>
      </c>
      <c r="E5303" t="s">
        <v>23</v>
      </c>
      <c r="F5303" s="1">
        <v>45317</v>
      </c>
      <c r="G5303" s="1">
        <v>45991</v>
      </c>
      <c r="I5303">
        <v>-1</v>
      </c>
      <c r="J5303" t="s">
        <v>8013</v>
      </c>
      <c r="K5303">
        <v>0</v>
      </c>
      <c r="L5303" t="s">
        <v>21</v>
      </c>
    </row>
    <row r="5304" spans="1:12">
      <c r="B5304" t="s">
        <v>28</v>
      </c>
      <c r="C5304" t="s">
        <v>6196</v>
      </c>
      <c r="D5304">
        <v>58</v>
      </c>
      <c r="E5304" t="s">
        <v>15</v>
      </c>
      <c r="F5304" s="1">
        <v>44744</v>
      </c>
      <c r="G5304" s="1">
        <v>44563</v>
      </c>
      <c r="I5304">
        <v>1</v>
      </c>
      <c r="J5304" t="s">
        <v>8014</v>
      </c>
      <c r="K5304" t="s">
        <v>6191</v>
      </c>
      <c r="L5304" t="s">
        <v>25</v>
      </c>
    </row>
    <row r="5305" spans="1:12">
      <c r="A5305" t="s">
        <v>8015</v>
      </c>
      <c r="B5305" t="s">
        <v>28</v>
      </c>
      <c r="C5305" t="s">
        <v>6192</v>
      </c>
      <c r="D5305">
        <v>-5</v>
      </c>
      <c r="E5305" t="s">
        <v>23</v>
      </c>
      <c r="G5305" t="s">
        <v>6199</v>
      </c>
      <c r="H5305" t="s">
        <v>6189</v>
      </c>
      <c r="I5305">
        <v>1</v>
      </c>
      <c r="K5305">
        <v>9132765848</v>
      </c>
      <c r="L5305" t="s">
        <v>12</v>
      </c>
    </row>
    <row r="5306" spans="1:12">
      <c r="A5306" t="s">
        <v>8016</v>
      </c>
      <c r="B5306" t="s">
        <v>28</v>
      </c>
      <c r="C5306" t="s">
        <v>6195</v>
      </c>
      <c r="D5306">
        <v>-5</v>
      </c>
      <c r="E5306" t="s">
        <v>26</v>
      </c>
      <c r="F5306" s="1">
        <v>46025</v>
      </c>
      <c r="G5306" t="s">
        <v>6199</v>
      </c>
      <c r="H5306">
        <v>833.39</v>
      </c>
      <c r="I5306">
        <v>10</v>
      </c>
      <c r="K5306">
        <v>0</v>
      </c>
      <c r="L5306" t="s">
        <v>17</v>
      </c>
    </row>
    <row r="5307" spans="1:12">
      <c r="A5307">
        <v>5306</v>
      </c>
      <c r="B5307" t="s">
        <v>22</v>
      </c>
      <c r="D5307">
        <v>200</v>
      </c>
      <c r="E5307" t="s">
        <v>32</v>
      </c>
      <c r="F5307" t="s">
        <v>6198</v>
      </c>
      <c r="G5307" s="1">
        <v>45830</v>
      </c>
      <c r="H5307">
        <v>-999</v>
      </c>
      <c r="I5307">
        <v>4</v>
      </c>
      <c r="J5307" t="s">
        <v>1117</v>
      </c>
      <c r="K5307">
        <v>9904855278</v>
      </c>
      <c r="L5307" t="s">
        <v>21</v>
      </c>
    </row>
    <row r="5308" spans="1:12">
      <c r="A5308">
        <v>5307</v>
      </c>
      <c r="B5308" t="s">
        <v>37</v>
      </c>
      <c r="D5308">
        <v>200</v>
      </c>
      <c r="E5308" t="s">
        <v>11</v>
      </c>
      <c r="G5308" s="1">
        <v>44426</v>
      </c>
      <c r="K5308" t="s">
        <v>6191</v>
      </c>
      <c r="L5308" t="s">
        <v>25</v>
      </c>
    </row>
    <row r="5309" spans="1:12">
      <c r="C5309" t="s">
        <v>10</v>
      </c>
      <c r="D5309">
        <v>200</v>
      </c>
      <c r="F5309" t="s">
        <v>6198</v>
      </c>
      <c r="G5309" t="s">
        <v>6199</v>
      </c>
      <c r="H5309">
        <v>-999</v>
      </c>
      <c r="I5309">
        <v>1</v>
      </c>
      <c r="K5309">
        <v>9169549093</v>
      </c>
      <c r="L5309" t="s">
        <v>12</v>
      </c>
    </row>
    <row r="5310" spans="1:12">
      <c r="A5310">
        <v>5309</v>
      </c>
      <c r="B5310" t="s">
        <v>28</v>
      </c>
      <c r="C5310" t="s">
        <v>6195</v>
      </c>
      <c r="D5310">
        <v>200</v>
      </c>
      <c r="E5310" t="s">
        <v>11</v>
      </c>
      <c r="F5310" t="s">
        <v>6198</v>
      </c>
      <c r="H5310" t="s">
        <v>6189</v>
      </c>
      <c r="I5310">
        <v>-1</v>
      </c>
      <c r="K5310">
        <v>9154289569</v>
      </c>
      <c r="L5310" t="s">
        <v>17</v>
      </c>
    </row>
    <row r="5311" spans="1:12">
      <c r="A5311" t="s">
        <v>8017</v>
      </c>
      <c r="B5311" t="s">
        <v>13</v>
      </c>
      <c r="C5311" t="s">
        <v>6196</v>
      </c>
      <c r="D5311">
        <v>200</v>
      </c>
      <c r="E5311" t="s">
        <v>11</v>
      </c>
      <c r="G5311" s="1">
        <v>46001</v>
      </c>
      <c r="K5311">
        <v>0</v>
      </c>
      <c r="L5311" t="s">
        <v>21</v>
      </c>
    </row>
    <row r="5312" spans="1:12">
      <c r="A5312">
        <v>5311</v>
      </c>
      <c r="B5312" t="s">
        <v>18</v>
      </c>
      <c r="C5312" t="s">
        <v>6196</v>
      </c>
      <c r="D5312">
        <v>27</v>
      </c>
      <c r="E5312" t="s">
        <v>30</v>
      </c>
      <c r="F5312" s="1">
        <v>44900</v>
      </c>
      <c r="H5312">
        <v>-999</v>
      </c>
      <c r="I5312">
        <v>2</v>
      </c>
      <c r="L5312" t="s">
        <v>12</v>
      </c>
    </row>
    <row r="5313" spans="1:12">
      <c r="A5313">
        <v>5312</v>
      </c>
      <c r="B5313" t="s">
        <v>20</v>
      </c>
      <c r="C5313" t="s">
        <v>6195</v>
      </c>
      <c r="D5313">
        <v>44</v>
      </c>
      <c r="E5313" t="s">
        <v>15</v>
      </c>
      <c r="F5313" s="1">
        <v>45436</v>
      </c>
      <c r="H5313">
        <v>3221.89</v>
      </c>
      <c r="I5313">
        <v>1</v>
      </c>
      <c r="K5313" t="s">
        <v>6191</v>
      </c>
      <c r="L5313" t="s">
        <v>21</v>
      </c>
    </row>
    <row r="5314" spans="1:12">
      <c r="B5314" t="s">
        <v>40</v>
      </c>
      <c r="C5314" t="s">
        <v>6192</v>
      </c>
      <c r="D5314">
        <v>28</v>
      </c>
      <c r="E5314" t="s">
        <v>31</v>
      </c>
      <c r="F5314" s="1">
        <v>45795</v>
      </c>
      <c r="H5314" t="s">
        <v>6189</v>
      </c>
      <c r="I5314">
        <v>-1</v>
      </c>
      <c r="J5314" t="s">
        <v>8018</v>
      </c>
      <c r="K5314">
        <v>9229861451</v>
      </c>
      <c r="L5314" t="s">
        <v>21</v>
      </c>
    </row>
    <row r="5315" spans="1:12">
      <c r="B5315" t="s">
        <v>20</v>
      </c>
      <c r="C5315" t="s">
        <v>6188</v>
      </c>
      <c r="E5315" t="s">
        <v>30</v>
      </c>
      <c r="F5315" t="s">
        <v>6198</v>
      </c>
      <c r="G5315" t="s">
        <v>6199</v>
      </c>
      <c r="H5315">
        <v>-999</v>
      </c>
      <c r="I5315">
        <v>-1</v>
      </c>
      <c r="J5315" t="s">
        <v>1118</v>
      </c>
      <c r="K5315">
        <v>9503701132</v>
      </c>
      <c r="L5315" t="s">
        <v>21</v>
      </c>
    </row>
    <row r="5316" spans="1:12">
      <c r="A5316">
        <v>5315</v>
      </c>
      <c r="B5316" t="s">
        <v>9</v>
      </c>
      <c r="D5316">
        <v>200</v>
      </c>
      <c r="E5316" t="s">
        <v>11</v>
      </c>
      <c r="F5316" s="1">
        <v>45135</v>
      </c>
      <c r="H5316">
        <v>-999</v>
      </c>
      <c r="I5316">
        <v>-1</v>
      </c>
      <c r="J5316" t="s">
        <v>1119</v>
      </c>
      <c r="K5316" t="s">
        <v>6191</v>
      </c>
      <c r="L5316" t="s">
        <v>21</v>
      </c>
    </row>
    <row r="5317" spans="1:12">
      <c r="A5317">
        <v>5316</v>
      </c>
      <c r="B5317" t="s">
        <v>40</v>
      </c>
      <c r="C5317" t="s">
        <v>38</v>
      </c>
      <c r="D5317">
        <v>200</v>
      </c>
      <c r="E5317" t="s">
        <v>11</v>
      </c>
      <c r="I5317">
        <v>-1</v>
      </c>
      <c r="J5317" t="s">
        <v>8019</v>
      </c>
      <c r="K5317">
        <v>9129918954</v>
      </c>
    </row>
    <row r="5318" spans="1:12">
      <c r="A5318">
        <v>5317</v>
      </c>
      <c r="B5318" t="s">
        <v>22</v>
      </c>
      <c r="C5318" t="s">
        <v>6196</v>
      </c>
      <c r="D5318">
        <v>-5</v>
      </c>
      <c r="E5318" t="s">
        <v>15</v>
      </c>
      <c r="F5318" s="1">
        <v>45967</v>
      </c>
      <c r="I5318">
        <v>2</v>
      </c>
      <c r="J5318" t="s">
        <v>8020</v>
      </c>
      <c r="K5318" t="s">
        <v>6191</v>
      </c>
      <c r="L5318" t="s">
        <v>12</v>
      </c>
    </row>
    <row r="5319" spans="1:12">
      <c r="A5319" t="s">
        <v>8021</v>
      </c>
      <c r="B5319" t="s">
        <v>18</v>
      </c>
      <c r="C5319" t="s">
        <v>6195</v>
      </c>
      <c r="D5319">
        <v>26</v>
      </c>
      <c r="E5319" t="s">
        <v>31</v>
      </c>
      <c r="F5319" s="1">
        <v>45572</v>
      </c>
      <c r="H5319">
        <v>-999</v>
      </c>
      <c r="I5319">
        <v>-1</v>
      </c>
      <c r="J5319" t="s">
        <v>1120</v>
      </c>
      <c r="K5319">
        <v>0</v>
      </c>
      <c r="L5319" t="s">
        <v>25</v>
      </c>
    </row>
    <row r="5320" spans="1:12">
      <c r="A5320">
        <v>5319</v>
      </c>
      <c r="B5320" t="s">
        <v>28</v>
      </c>
      <c r="C5320" t="s">
        <v>10</v>
      </c>
      <c r="D5320">
        <v>-5</v>
      </c>
      <c r="E5320" t="s">
        <v>31</v>
      </c>
      <c r="F5320" t="s">
        <v>6198</v>
      </c>
      <c r="G5320" t="s">
        <v>6199</v>
      </c>
      <c r="H5320" t="s">
        <v>6189</v>
      </c>
      <c r="J5320" t="s">
        <v>8022</v>
      </c>
      <c r="K5320" t="s">
        <v>6191</v>
      </c>
      <c r="L5320" t="s">
        <v>12</v>
      </c>
    </row>
    <row r="5321" spans="1:12">
      <c r="A5321">
        <v>5320</v>
      </c>
      <c r="B5321" t="s">
        <v>9</v>
      </c>
      <c r="C5321" t="s">
        <v>6192</v>
      </c>
      <c r="D5321">
        <v>-5</v>
      </c>
      <c r="H5321" t="s">
        <v>6189</v>
      </c>
      <c r="J5321" t="s">
        <v>8023</v>
      </c>
      <c r="K5321">
        <v>0</v>
      </c>
      <c r="L5321" t="s">
        <v>25</v>
      </c>
    </row>
    <row r="5322" spans="1:12">
      <c r="A5322">
        <v>5321</v>
      </c>
      <c r="B5322" t="s">
        <v>22</v>
      </c>
      <c r="C5322" t="s">
        <v>6195</v>
      </c>
      <c r="D5322">
        <v>32</v>
      </c>
      <c r="E5322" t="s">
        <v>11</v>
      </c>
      <c r="F5322" s="1">
        <v>45215</v>
      </c>
      <c r="G5322" t="s">
        <v>6199</v>
      </c>
      <c r="I5322">
        <v>10</v>
      </c>
      <c r="J5322" t="s">
        <v>8024</v>
      </c>
      <c r="K5322">
        <v>0</v>
      </c>
      <c r="L5322" t="s">
        <v>12</v>
      </c>
    </row>
    <row r="5323" spans="1:12">
      <c r="A5323">
        <v>5322</v>
      </c>
      <c r="B5323" t="s">
        <v>34</v>
      </c>
      <c r="D5323">
        <v>35</v>
      </c>
      <c r="E5323" t="s">
        <v>15</v>
      </c>
      <c r="F5323" t="s">
        <v>6198</v>
      </c>
      <c r="G5323" s="1">
        <v>45375</v>
      </c>
      <c r="I5323">
        <v>-1</v>
      </c>
      <c r="J5323" t="s">
        <v>8025</v>
      </c>
      <c r="K5323" t="s">
        <v>6191</v>
      </c>
      <c r="L5323" t="s">
        <v>17</v>
      </c>
    </row>
    <row r="5324" spans="1:12">
      <c r="A5324">
        <v>5323</v>
      </c>
      <c r="B5324" t="s">
        <v>28</v>
      </c>
      <c r="D5324">
        <v>-5</v>
      </c>
      <c r="E5324" t="s">
        <v>14</v>
      </c>
      <c r="F5324" s="1">
        <v>44074</v>
      </c>
      <c r="I5324">
        <v>10</v>
      </c>
      <c r="K5324">
        <v>9865732118</v>
      </c>
      <c r="L5324" t="s">
        <v>17</v>
      </c>
    </row>
    <row r="5325" spans="1:12">
      <c r="B5325" t="s">
        <v>20</v>
      </c>
      <c r="C5325" t="s">
        <v>6195</v>
      </c>
      <c r="D5325">
        <v>60</v>
      </c>
      <c r="G5325" s="1">
        <v>45470</v>
      </c>
      <c r="J5325" t="s">
        <v>8026</v>
      </c>
      <c r="K5325" t="s">
        <v>6191</v>
      </c>
      <c r="L5325" t="s">
        <v>12</v>
      </c>
    </row>
    <row r="5326" spans="1:12">
      <c r="A5326">
        <v>5325</v>
      </c>
      <c r="B5326" t="s">
        <v>18</v>
      </c>
      <c r="D5326">
        <v>50</v>
      </c>
      <c r="E5326" t="s">
        <v>32</v>
      </c>
      <c r="G5326" s="1">
        <v>45112</v>
      </c>
      <c r="I5326">
        <v>-1</v>
      </c>
      <c r="J5326" t="s">
        <v>8027</v>
      </c>
      <c r="L5326" t="s">
        <v>25</v>
      </c>
    </row>
    <row r="5327" spans="1:12">
      <c r="B5327" t="s">
        <v>34</v>
      </c>
      <c r="C5327" t="s">
        <v>6192</v>
      </c>
      <c r="D5327">
        <v>-5</v>
      </c>
      <c r="E5327" t="s">
        <v>11</v>
      </c>
      <c r="F5327" t="s">
        <v>6198</v>
      </c>
      <c r="G5327" s="1">
        <v>45879</v>
      </c>
      <c r="H5327" t="s">
        <v>6189</v>
      </c>
      <c r="I5327">
        <v>10</v>
      </c>
      <c r="J5327" t="s">
        <v>8028</v>
      </c>
      <c r="L5327" t="s">
        <v>12</v>
      </c>
    </row>
    <row r="5328" spans="1:12">
      <c r="A5328">
        <v>5327</v>
      </c>
      <c r="B5328" t="s">
        <v>28</v>
      </c>
      <c r="C5328" t="s">
        <v>6188</v>
      </c>
      <c r="F5328" s="1">
        <v>44478</v>
      </c>
      <c r="H5328" t="s">
        <v>6189</v>
      </c>
      <c r="I5328">
        <v>-1</v>
      </c>
      <c r="K5328" t="s">
        <v>6191</v>
      </c>
      <c r="L5328" t="s">
        <v>21</v>
      </c>
    </row>
    <row r="5329" spans="1:12">
      <c r="A5329">
        <v>5328</v>
      </c>
      <c r="B5329" t="s">
        <v>34</v>
      </c>
      <c r="C5329" t="s">
        <v>6196</v>
      </c>
      <c r="D5329">
        <v>-5</v>
      </c>
      <c r="E5329" t="s">
        <v>30</v>
      </c>
      <c r="G5329" t="s">
        <v>6199</v>
      </c>
      <c r="H5329">
        <v>3744.22</v>
      </c>
    </row>
    <row r="5330" spans="1:12">
      <c r="A5330" t="s">
        <v>8029</v>
      </c>
      <c r="B5330" t="s">
        <v>35</v>
      </c>
      <c r="D5330">
        <v>46</v>
      </c>
      <c r="E5330" t="s">
        <v>23</v>
      </c>
      <c r="H5330" t="s">
        <v>6189</v>
      </c>
      <c r="I5330">
        <v>-1</v>
      </c>
      <c r="K5330">
        <v>9382060747</v>
      </c>
      <c r="L5330" t="s">
        <v>25</v>
      </c>
    </row>
    <row r="5331" spans="1:12">
      <c r="A5331">
        <v>5330</v>
      </c>
      <c r="B5331" t="s">
        <v>35</v>
      </c>
      <c r="C5331" t="s">
        <v>6188</v>
      </c>
      <c r="E5331" t="s">
        <v>14</v>
      </c>
      <c r="F5331" s="1">
        <v>45165</v>
      </c>
      <c r="H5331" t="s">
        <v>6189</v>
      </c>
      <c r="J5331" t="s">
        <v>8030</v>
      </c>
      <c r="K5331">
        <v>0</v>
      </c>
      <c r="L5331" t="s">
        <v>21</v>
      </c>
    </row>
    <row r="5332" spans="1:12">
      <c r="A5332" t="s">
        <v>8031</v>
      </c>
      <c r="B5332" t="s">
        <v>22</v>
      </c>
      <c r="D5332">
        <v>200</v>
      </c>
      <c r="E5332" t="s">
        <v>23</v>
      </c>
      <c r="F5332" s="1">
        <v>44153</v>
      </c>
      <c r="G5332" s="1">
        <v>45541</v>
      </c>
      <c r="H5332">
        <v>-999</v>
      </c>
      <c r="I5332">
        <v>-1</v>
      </c>
      <c r="K5332" t="s">
        <v>6191</v>
      </c>
      <c r="L5332" t="s">
        <v>16</v>
      </c>
    </row>
    <row r="5333" spans="1:12">
      <c r="A5333">
        <v>5332</v>
      </c>
      <c r="B5333" t="s">
        <v>40</v>
      </c>
      <c r="D5333">
        <v>-5</v>
      </c>
      <c r="E5333" t="s">
        <v>11</v>
      </c>
      <c r="F5333" s="1">
        <v>44439</v>
      </c>
      <c r="H5333" t="s">
        <v>6189</v>
      </c>
      <c r="J5333" t="s">
        <v>8032</v>
      </c>
      <c r="K5333" t="s">
        <v>6191</v>
      </c>
      <c r="L5333" t="s">
        <v>12</v>
      </c>
    </row>
    <row r="5334" spans="1:12">
      <c r="A5334">
        <v>5333</v>
      </c>
      <c r="B5334" t="s">
        <v>20</v>
      </c>
      <c r="C5334" t="s">
        <v>6196</v>
      </c>
      <c r="E5334" t="s">
        <v>23</v>
      </c>
      <c r="F5334" s="1">
        <v>45286</v>
      </c>
      <c r="H5334">
        <v>4114.3</v>
      </c>
      <c r="J5334" t="s">
        <v>1121</v>
      </c>
      <c r="L5334" t="s">
        <v>25</v>
      </c>
    </row>
    <row r="5335" spans="1:12">
      <c r="B5335" t="s">
        <v>18</v>
      </c>
      <c r="C5335" t="s">
        <v>6188</v>
      </c>
      <c r="D5335">
        <v>60</v>
      </c>
      <c r="E5335" t="s">
        <v>30</v>
      </c>
      <c r="G5335" s="1">
        <v>45430</v>
      </c>
      <c r="I5335">
        <v>1</v>
      </c>
      <c r="J5335" t="s">
        <v>8033</v>
      </c>
      <c r="K5335">
        <v>9107015623</v>
      </c>
      <c r="L5335" t="s">
        <v>12</v>
      </c>
    </row>
    <row r="5336" spans="1:12">
      <c r="A5336">
        <v>5335</v>
      </c>
      <c r="B5336" t="s">
        <v>28</v>
      </c>
      <c r="D5336">
        <v>200</v>
      </c>
      <c r="E5336" t="s">
        <v>31</v>
      </c>
      <c r="G5336" t="s">
        <v>6199</v>
      </c>
      <c r="H5336">
        <v>1549.06</v>
      </c>
      <c r="I5336">
        <v>-1</v>
      </c>
      <c r="J5336" t="s">
        <v>1122</v>
      </c>
      <c r="K5336" t="s">
        <v>6191</v>
      </c>
      <c r="L5336" t="s">
        <v>17</v>
      </c>
    </row>
    <row r="5337" spans="1:12">
      <c r="A5337">
        <v>5336</v>
      </c>
      <c r="B5337" t="s">
        <v>9</v>
      </c>
      <c r="C5337" t="s">
        <v>6196</v>
      </c>
      <c r="D5337">
        <v>31</v>
      </c>
      <c r="E5337" t="s">
        <v>14</v>
      </c>
      <c r="F5337" t="s">
        <v>6198</v>
      </c>
      <c r="G5337" s="1">
        <v>44393</v>
      </c>
      <c r="H5337">
        <v>3808.86</v>
      </c>
      <c r="J5337" t="s">
        <v>1123</v>
      </c>
      <c r="L5337" t="s">
        <v>25</v>
      </c>
    </row>
    <row r="5338" spans="1:12">
      <c r="B5338" t="s">
        <v>13</v>
      </c>
      <c r="D5338">
        <v>35</v>
      </c>
      <c r="E5338" t="s">
        <v>23</v>
      </c>
      <c r="H5338">
        <v>1401.87</v>
      </c>
      <c r="K5338">
        <v>0</v>
      </c>
      <c r="L5338" t="s">
        <v>12</v>
      </c>
    </row>
    <row r="5339" spans="1:12">
      <c r="A5339" t="s">
        <v>8034</v>
      </c>
      <c r="B5339" t="s">
        <v>35</v>
      </c>
      <c r="C5339" t="s">
        <v>38</v>
      </c>
      <c r="E5339" t="s">
        <v>14</v>
      </c>
      <c r="G5339" s="1">
        <v>46016</v>
      </c>
      <c r="I5339">
        <v>1</v>
      </c>
      <c r="K5339">
        <v>0</v>
      </c>
    </row>
    <row r="5340" spans="1:12">
      <c r="B5340" t="s">
        <v>35</v>
      </c>
      <c r="C5340" t="s">
        <v>6196</v>
      </c>
      <c r="D5340">
        <v>56</v>
      </c>
      <c r="E5340" t="s">
        <v>15</v>
      </c>
      <c r="F5340" s="1">
        <v>45456</v>
      </c>
      <c r="H5340">
        <v>4346.47</v>
      </c>
      <c r="I5340">
        <v>10</v>
      </c>
      <c r="K5340">
        <v>9360964800</v>
      </c>
      <c r="L5340" t="s">
        <v>21</v>
      </c>
    </row>
    <row r="5341" spans="1:12">
      <c r="A5341" t="s">
        <v>8035</v>
      </c>
      <c r="B5341" t="s">
        <v>28</v>
      </c>
      <c r="C5341" t="s">
        <v>6192</v>
      </c>
      <c r="D5341">
        <v>38</v>
      </c>
      <c r="E5341" t="s">
        <v>26</v>
      </c>
      <c r="H5341" t="s">
        <v>6189</v>
      </c>
      <c r="J5341" t="s">
        <v>8036</v>
      </c>
      <c r="K5341" t="s">
        <v>6191</v>
      </c>
      <c r="L5341" t="s">
        <v>12</v>
      </c>
    </row>
    <row r="5342" spans="1:12">
      <c r="B5342" t="s">
        <v>9</v>
      </c>
      <c r="C5342" t="s">
        <v>38</v>
      </c>
      <c r="D5342">
        <v>-5</v>
      </c>
      <c r="E5342" t="s">
        <v>23</v>
      </c>
      <c r="F5342" s="1">
        <v>44539</v>
      </c>
      <c r="G5342" s="1">
        <v>44064</v>
      </c>
      <c r="H5342">
        <v>3680.25</v>
      </c>
      <c r="I5342">
        <v>3</v>
      </c>
      <c r="K5342">
        <v>9285759442</v>
      </c>
      <c r="L5342" t="s">
        <v>12</v>
      </c>
    </row>
    <row r="5343" spans="1:12">
      <c r="A5343">
        <v>5342</v>
      </c>
      <c r="B5343" t="s">
        <v>20</v>
      </c>
      <c r="D5343">
        <v>30</v>
      </c>
      <c r="E5343" t="s">
        <v>14</v>
      </c>
      <c r="F5343" s="1">
        <v>44751</v>
      </c>
      <c r="G5343" t="s">
        <v>6199</v>
      </c>
      <c r="H5343">
        <v>2182.87</v>
      </c>
      <c r="I5343">
        <v>4</v>
      </c>
      <c r="J5343" t="s">
        <v>1124</v>
      </c>
      <c r="K5343">
        <v>0</v>
      </c>
      <c r="L5343" t="s">
        <v>12</v>
      </c>
    </row>
    <row r="5344" spans="1:12">
      <c r="A5344">
        <v>5343</v>
      </c>
      <c r="D5344">
        <v>20</v>
      </c>
      <c r="E5344" t="s">
        <v>30</v>
      </c>
      <c r="G5344" s="1">
        <v>44287</v>
      </c>
      <c r="H5344">
        <v>422.88</v>
      </c>
      <c r="I5344">
        <v>10</v>
      </c>
      <c r="J5344" t="s">
        <v>8037</v>
      </c>
      <c r="K5344">
        <v>9198492707</v>
      </c>
      <c r="L5344" t="s">
        <v>17</v>
      </c>
    </row>
    <row r="5345" spans="1:12">
      <c r="A5345" t="s">
        <v>8038</v>
      </c>
      <c r="C5345" t="s">
        <v>6196</v>
      </c>
      <c r="E5345" t="s">
        <v>31</v>
      </c>
      <c r="F5345" s="1">
        <v>44936</v>
      </c>
      <c r="G5345" t="s">
        <v>6199</v>
      </c>
      <c r="H5345" t="s">
        <v>6189</v>
      </c>
      <c r="I5345">
        <v>1</v>
      </c>
      <c r="K5345" t="s">
        <v>6191</v>
      </c>
      <c r="L5345" t="s">
        <v>16</v>
      </c>
    </row>
    <row r="5346" spans="1:12">
      <c r="A5346">
        <v>5345</v>
      </c>
      <c r="B5346" t="s">
        <v>13</v>
      </c>
      <c r="C5346" t="s">
        <v>6188</v>
      </c>
      <c r="D5346">
        <v>26</v>
      </c>
      <c r="E5346" t="s">
        <v>31</v>
      </c>
      <c r="F5346" t="s">
        <v>6198</v>
      </c>
      <c r="G5346" s="1">
        <v>46047</v>
      </c>
      <c r="H5346" t="s">
        <v>6189</v>
      </c>
      <c r="J5346" t="s">
        <v>8039</v>
      </c>
      <c r="K5346" t="s">
        <v>6191</v>
      </c>
      <c r="L5346" t="s">
        <v>25</v>
      </c>
    </row>
    <row r="5347" spans="1:12">
      <c r="A5347" t="s">
        <v>8040</v>
      </c>
      <c r="B5347" t="s">
        <v>40</v>
      </c>
      <c r="E5347" t="s">
        <v>31</v>
      </c>
      <c r="F5347" s="1">
        <v>44552</v>
      </c>
      <c r="G5347" t="s">
        <v>6199</v>
      </c>
      <c r="J5347" t="s">
        <v>8041</v>
      </c>
      <c r="L5347" t="s">
        <v>21</v>
      </c>
    </row>
    <row r="5348" spans="1:12">
      <c r="A5348">
        <v>5347</v>
      </c>
      <c r="B5348" t="s">
        <v>35</v>
      </c>
      <c r="C5348" t="s">
        <v>6188</v>
      </c>
      <c r="D5348">
        <v>200</v>
      </c>
      <c r="E5348" t="s">
        <v>15</v>
      </c>
      <c r="F5348" s="1">
        <v>46026</v>
      </c>
      <c r="G5348" t="s">
        <v>6199</v>
      </c>
      <c r="H5348" t="s">
        <v>6189</v>
      </c>
      <c r="I5348">
        <v>4</v>
      </c>
      <c r="K5348">
        <v>9626003778</v>
      </c>
    </row>
    <row r="5349" spans="1:12">
      <c r="A5349">
        <v>5348</v>
      </c>
      <c r="B5349" t="s">
        <v>35</v>
      </c>
      <c r="C5349" t="s">
        <v>6195</v>
      </c>
      <c r="D5349">
        <v>64</v>
      </c>
      <c r="E5349" t="s">
        <v>32</v>
      </c>
      <c r="F5349" s="1">
        <v>44517</v>
      </c>
      <c r="H5349" t="s">
        <v>6189</v>
      </c>
      <c r="I5349">
        <v>10</v>
      </c>
      <c r="K5349" t="s">
        <v>6191</v>
      </c>
      <c r="L5349" t="s">
        <v>12</v>
      </c>
    </row>
    <row r="5350" spans="1:12">
      <c r="A5350" t="s">
        <v>8042</v>
      </c>
      <c r="B5350" t="s">
        <v>18</v>
      </c>
      <c r="C5350" t="s">
        <v>6196</v>
      </c>
      <c r="D5350">
        <v>-5</v>
      </c>
      <c r="E5350" t="s">
        <v>11</v>
      </c>
      <c r="F5350" s="1">
        <v>44588</v>
      </c>
      <c r="G5350" t="s">
        <v>6199</v>
      </c>
      <c r="H5350" t="s">
        <v>6189</v>
      </c>
      <c r="I5350">
        <v>10</v>
      </c>
      <c r="J5350" t="s">
        <v>8043</v>
      </c>
      <c r="K5350" t="s">
        <v>6191</v>
      </c>
    </row>
    <row r="5351" spans="1:12">
      <c r="A5351" t="s">
        <v>8044</v>
      </c>
      <c r="B5351" t="s">
        <v>28</v>
      </c>
      <c r="C5351" t="s">
        <v>38</v>
      </c>
      <c r="E5351" t="s">
        <v>14</v>
      </c>
      <c r="G5351" s="1">
        <v>44543</v>
      </c>
      <c r="J5351" t="s">
        <v>8045</v>
      </c>
      <c r="K5351" t="s">
        <v>6191</v>
      </c>
      <c r="L5351" t="s">
        <v>21</v>
      </c>
    </row>
    <row r="5352" spans="1:12">
      <c r="A5352">
        <v>5351</v>
      </c>
      <c r="B5352" t="s">
        <v>35</v>
      </c>
      <c r="C5352" t="s">
        <v>6196</v>
      </c>
      <c r="D5352">
        <v>-5</v>
      </c>
      <c r="E5352" t="s">
        <v>15</v>
      </c>
      <c r="F5352" s="1">
        <v>44078</v>
      </c>
      <c r="G5352" t="s">
        <v>6199</v>
      </c>
      <c r="H5352" t="s">
        <v>6189</v>
      </c>
      <c r="I5352">
        <v>3</v>
      </c>
      <c r="J5352" t="s">
        <v>8046</v>
      </c>
      <c r="K5352">
        <v>0</v>
      </c>
      <c r="L5352" t="s">
        <v>17</v>
      </c>
    </row>
    <row r="5353" spans="1:12">
      <c r="A5353">
        <v>5352</v>
      </c>
      <c r="B5353" t="s">
        <v>20</v>
      </c>
      <c r="C5353" t="s">
        <v>10</v>
      </c>
      <c r="D5353">
        <v>29</v>
      </c>
      <c r="E5353" t="s">
        <v>30</v>
      </c>
      <c r="F5353" s="1">
        <v>45714</v>
      </c>
      <c r="G5353" t="s">
        <v>6199</v>
      </c>
      <c r="H5353">
        <v>1338.76</v>
      </c>
      <c r="I5353">
        <v>10</v>
      </c>
      <c r="K5353">
        <v>0</v>
      </c>
      <c r="L5353" t="s">
        <v>21</v>
      </c>
    </row>
    <row r="5354" spans="1:12">
      <c r="A5354">
        <v>5353</v>
      </c>
      <c r="B5354" t="s">
        <v>35</v>
      </c>
      <c r="F5354" s="1">
        <v>45045</v>
      </c>
      <c r="G5354" s="1">
        <v>44049</v>
      </c>
      <c r="H5354">
        <v>427.77</v>
      </c>
      <c r="I5354">
        <v>-1</v>
      </c>
      <c r="J5354" t="s">
        <v>1125</v>
      </c>
      <c r="K5354">
        <v>0</v>
      </c>
      <c r="L5354" t="s">
        <v>12</v>
      </c>
    </row>
    <row r="5355" spans="1:12">
      <c r="B5355" t="s">
        <v>40</v>
      </c>
      <c r="C5355" t="s">
        <v>38</v>
      </c>
      <c r="E5355" t="s">
        <v>31</v>
      </c>
      <c r="F5355" s="1">
        <v>44176</v>
      </c>
      <c r="G5355" t="s">
        <v>6199</v>
      </c>
      <c r="H5355">
        <v>-999</v>
      </c>
      <c r="I5355">
        <v>10</v>
      </c>
      <c r="K5355">
        <v>0</v>
      </c>
      <c r="L5355" t="s">
        <v>12</v>
      </c>
    </row>
    <row r="5356" spans="1:12">
      <c r="C5356" t="s">
        <v>6195</v>
      </c>
      <c r="D5356">
        <v>-5</v>
      </c>
      <c r="F5356" s="1">
        <v>45167</v>
      </c>
      <c r="G5356" s="1">
        <v>45534</v>
      </c>
      <c r="I5356">
        <v>10</v>
      </c>
      <c r="J5356" t="s">
        <v>8047</v>
      </c>
      <c r="K5356">
        <v>9171552892</v>
      </c>
      <c r="L5356" t="s">
        <v>21</v>
      </c>
    </row>
    <row r="5357" spans="1:12">
      <c r="A5357" t="s">
        <v>8048</v>
      </c>
      <c r="C5357" t="s">
        <v>38</v>
      </c>
      <c r="D5357">
        <v>26</v>
      </c>
      <c r="E5357" t="s">
        <v>23</v>
      </c>
      <c r="G5357" s="1">
        <v>44780</v>
      </c>
      <c r="H5357">
        <v>-999</v>
      </c>
      <c r="I5357">
        <v>10</v>
      </c>
      <c r="J5357" t="s">
        <v>8049</v>
      </c>
      <c r="K5357">
        <v>0</v>
      </c>
      <c r="L5357" t="s">
        <v>16</v>
      </c>
    </row>
    <row r="5358" spans="1:12">
      <c r="A5358" t="s">
        <v>8050</v>
      </c>
      <c r="B5358" t="s">
        <v>13</v>
      </c>
      <c r="D5358">
        <v>-5</v>
      </c>
      <c r="E5358" t="s">
        <v>30</v>
      </c>
      <c r="F5358" t="s">
        <v>6198</v>
      </c>
      <c r="G5358" t="s">
        <v>6199</v>
      </c>
      <c r="H5358" t="s">
        <v>6189</v>
      </c>
      <c r="I5358">
        <v>10</v>
      </c>
    </row>
    <row r="5359" spans="1:12">
      <c r="C5359" t="s">
        <v>6188</v>
      </c>
      <c r="D5359">
        <v>62</v>
      </c>
      <c r="E5359" t="s">
        <v>14</v>
      </c>
      <c r="F5359" s="1">
        <v>45939</v>
      </c>
      <c r="J5359" t="s">
        <v>8051</v>
      </c>
      <c r="K5359">
        <v>9821765895</v>
      </c>
      <c r="L5359" t="s">
        <v>21</v>
      </c>
    </row>
    <row r="5360" spans="1:12">
      <c r="A5360">
        <v>5359</v>
      </c>
      <c r="B5360" t="s">
        <v>35</v>
      </c>
      <c r="D5360">
        <v>-5</v>
      </c>
      <c r="E5360" t="s">
        <v>32</v>
      </c>
      <c r="G5360" t="s">
        <v>6199</v>
      </c>
      <c r="H5360">
        <v>-999</v>
      </c>
      <c r="I5360">
        <v>5</v>
      </c>
      <c r="J5360" t="s">
        <v>1126</v>
      </c>
      <c r="K5360" t="s">
        <v>6191</v>
      </c>
      <c r="L5360" t="s">
        <v>12</v>
      </c>
    </row>
    <row r="5361" spans="1:12">
      <c r="A5361">
        <v>5360</v>
      </c>
      <c r="B5361" t="s">
        <v>22</v>
      </c>
      <c r="C5361" t="s">
        <v>6188</v>
      </c>
      <c r="D5361">
        <v>-5</v>
      </c>
      <c r="E5361" t="s">
        <v>31</v>
      </c>
      <c r="F5361" s="1">
        <v>45348</v>
      </c>
      <c r="G5361" t="s">
        <v>6199</v>
      </c>
      <c r="H5361">
        <v>320.63</v>
      </c>
      <c r="I5361">
        <v>3</v>
      </c>
      <c r="J5361" t="s">
        <v>1127</v>
      </c>
      <c r="L5361" t="s">
        <v>16</v>
      </c>
    </row>
    <row r="5362" spans="1:12">
      <c r="A5362">
        <v>5361</v>
      </c>
      <c r="B5362" t="s">
        <v>18</v>
      </c>
      <c r="D5362">
        <v>200</v>
      </c>
      <c r="E5362" t="s">
        <v>26</v>
      </c>
      <c r="F5362" s="1">
        <v>45989</v>
      </c>
      <c r="H5362" t="s">
        <v>6189</v>
      </c>
      <c r="I5362">
        <v>2</v>
      </c>
      <c r="J5362" t="s">
        <v>8052</v>
      </c>
      <c r="K5362">
        <v>0</v>
      </c>
      <c r="L5362" t="s">
        <v>16</v>
      </c>
    </row>
    <row r="5363" spans="1:12">
      <c r="A5363">
        <v>5362</v>
      </c>
      <c r="D5363">
        <v>22</v>
      </c>
      <c r="E5363" t="s">
        <v>31</v>
      </c>
      <c r="F5363" s="1">
        <v>44904</v>
      </c>
      <c r="G5363" t="s">
        <v>6199</v>
      </c>
      <c r="H5363">
        <v>3225.8</v>
      </c>
      <c r="I5363">
        <v>10</v>
      </c>
    </row>
    <row r="5364" spans="1:12">
      <c r="A5364" t="s">
        <v>8053</v>
      </c>
      <c r="B5364" t="s">
        <v>37</v>
      </c>
      <c r="C5364" t="s">
        <v>38</v>
      </c>
      <c r="E5364" t="s">
        <v>31</v>
      </c>
      <c r="F5364" t="s">
        <v>6198</v>
      </c>
      <c r="G5364" s="1">
        <v>45393</v>
      </c>
      <c r="H5364">
        <v>4708.18</v>
      </c>
      <c r="I5364">
        <v>2</v>
      </c>
      <c r="K5364">
        <v>0</v>
      </c>
      <c r="L5364" t="s">
        <v>21</v>
      </c>
    </row>
    <row r="5365" spans="1:12">
      <c r="A5365">
        <v>5364</v>
      </c>
      <c r="B5365" t="s">
        <v>18</v>
      </c>
      <c r="C5365" t="s">
        <v>38</v>
      </c>
      <c r="D5365">
        <v>200</v>
      </c>
      <c r="E5365" t="s">
        <v>23</v>
      </c>
      <c r="F5365" t="s">
        <v>6198</v>
      </c>
      <c r="I5365">
        <v>-1</v>
      </c>
      <c r="J5365" t="s">
        <v>8054</v>
      </c>
      <c r="K5365" t="s">
        <v>6191</v>
      </c>
      <c r="L5365" t="s">
        <v>21</v>
      </c>
    </row>
    <row r="5366" spans="1:12">
      <c r="B5366" t="s">
        <v>34</v>
      </c>
      <c r="E5366" t="s">
        <v>26</v>
      </c>
      <c r="F5366" t="s">
        <v>6198</v>
      </c>
      <c r="I5366">
        <v>-1</v>
      </c>
      <c r="J5366" t="s">
        <v>8055</v>
      </c>
      <c r="K5366" t="s">
        <v>6191</v>
      </c>
      <c r="L5366" t="s">
        <v>17</v>
      </c>
    </row>
    <row r="5367" spans="1:12">
      <c r="A5367" t="s">
        <v>8056</v>
      </c>
      <c r="B5367" t="s">
        <v>9</v>
      </c>
      <c r="D5367">
        <v>40</v>
      </c>
      <c r="E5367" t="s">
        <v>32</v>
      </c>
      <c r="G5367" s="1">
        <v>45350</v>
      </c>
      <c r="J5367" t="s">
        <v>8057</v>
      </c>
      <c r="L5367" t="s">
        <v>21</v>
      </c>
    </row>
    <row r="5368" spans="1:12">
      <c r="A5368" t="s">
        <v>8058</v>
      </c>
      <c r="B5368" t="s">
        <v>13</v>
      </c>
      <c r="C5368" t="s">
        <v>6196</v>
      </c>
      <c r="D5368">
        <v>-5</v>
      </c>
      <c r="E5368" t="s">
        <v>30</v>
      </c>
      <c r="G5368" s="1">
        <v>44181</v>
      </c>
      <c r="I5368">
        <v>-1</v>
      </c>
      <c r="J5368" t="s">
        <v>8059</v>
      </c>
      <c r="L5368" t="s">
        <v>12</v>
      </c>
    </row>
    <row r="5369" spans="1:12">
      <c r="D5369">
        <v>-5</v>
      </c>
      <c r="E5369" t="s">
        <v>26</v>
      </c>
      <c r="G5369" s="1">
        <v>45725</v>
      </c>
      <c r="H5369">
        <v>1621.98</v>
      </c>
      <c r="I5369">
        <v>1</v>
      </c>
      <c r="J5369" t="s">
        <v>8060</v>
      </c>
    </row>
    <row r="5370" spans="1:12">
      <c r="A5370">
        <v>5369</v>
      </c>
      <c r="C5370" t="s">
        <v>6188</v>
      </c>
      <c r="D5370">
        <v>-5</v>
      </c>
      <c r="E5370" t="s">
        <v>23</v>
      </c>
      <c r="F5370" t="s">
        <v>6198</v>
      </c>
      <c r="G5370" s="1">
        <v>44405</v>
      </c>
      <c r="H5370">
        <v>-999</v>
      </c>
      <c r="I5370">
        <v>-1</v>
      </c>
      <c r="K5370">
        <v>9810333156</v>
      </c>
    </row>
    <row r="5371" spans="1:12">
      <c r="A5371" t="s">
        <v>8061</v>
      </c>
      <c r="D5371">
        <v>-5</v>
      </c>
      <c r="F5371" t="s">
        <v>6198</v>
      </c>
      <c r="G5371" t="s">
        <v>6199</v>
      </c>
      <c r="H5371">
        <v>-999</v>
      </c>
      <c r="I5371">
        <v>10</v>
      </c>
      <c r="L5371" t="s">
        <v>12</v>
      </c>
    </row>
    <row r="5372" spans="1:12">
      <c r="A5372">
        <v>5371</v>
      </c>
      <c r="C5372" t="s">
        <v>6192</v>
      </c>
      <c r="E5372" t="s">
        <v>30</v>
      </c>
      <c r="G5372" s="1">
        <v>45774</v>
      </c>
      <c r="H5372" t="s">
        <v>6189</v>
      </c>
      <c r="I5372">
        <v>2</v>
      </c>
      <c r="L5372" t="s">
        <v>25</v>
      </c>
    </row>
    <row r="5373" spans="1:12">
      <c r="A5373">
        <v>5372</v>
      </c>
      <c r="D5373">
        <v>200</v>
      </c>
      <c r="E5373" t="s">
        <v>30</v>
      </c>
      <c r="G5373" s="1">
        <v>44769</v>
      </c>
      <c r="I5373">
        <v>-1</v>
      </c>
      <c r="J5373" t="s">
        <v>8062</v>
      </c>
      <c r="L5373" t="s">
        <v>12</v>
      </c>
    </row>
    <row r="5374" spans="1:12">
      <c r="A5374">
        <v>5373</v>
      </c>
      <c r="C5374" t="s">
        <v>10</v>
      </c>
      <c r="D5374">
        <v>-5</v>
      </c>
      <c r="F5374" s="1">
        <v>44387</v>
      </c>
      <c r="G5374" s="1">
        <v>45237</v>
      </c>
      <c r="H5374">
        <v>-999</v>
      </c>
      <c r="I5374">
        <v>10</v>
      </c>
      <c r="J5374" t="s">
        <v>8063</v>
      </c>
      <c r="K5374">
        <v>0</v>
      </c>
      <c r="L5374" t="s">
        <v>16</v>
      </c>
    </row>
    <row r="5375" spans="1:12">
      <c r="A5375">
        <v>5374</v>
      </c>
      <c r="B5375" t="s">
        <v>40</v>
      </c>
      <c r="C5375" t="s">
        <v>6195</v>
      </c>
      <c r="E5375" t="s">
        <v>23</v>
      </c>
      <c r="F5375" t="s">
        <v>6198</v>
      </c>
      <c r="G5375" s="1">
        <v>45701</v>
      </c>
      <c r="I5375">
        <v>10</v>
      </c>
      <c r="J5375" t="s">
        <v>8064</v>
      </c>
      <c r="K5375" t="s">
        <v>6191</v>
      </c>
      <c r="L5375" t="s">
        <v>25</v>
      </c>
    </row>
    <row r="5376" spans="1:12">
      <c r="A5376">
        <v>5375</v>
      </c>
      <c r="B5376" t="s">
        <v>9</v>
      </c>
      <c r="C5376" t="s">
        <v>10</v>
      </c>
      <c r="D5376">
        <v>-5</v>
      </c>
      <c r="E5376" t="s">
        <v>14</v>
      </c>
      <c r="F5376" s="1">
        <v>44571</v>
      </c>
      <c r="G5376" t="s">
        <v>6199</v>
      </c>
      <c r="H5376">
        <v>-999</v>
      </c>
      <c r="I5376">
        <v>3</v>
      </c>
      <c r="J5376" t="s">
        <v>1128</v>
      </c>
      <c r="K5376" t="s">
        <v>6191</v>
      </c>
    </row>
    <row r="5377" spans="1:12">
      <c r="A5377">
        <v>5376</v>
      </c>
      <c r="B5377" t="s">
        <v>35</v>
      </c>
      <c r="C5377" t="s">
        <v>38</v>
      </c>
      <c r="D5377">
        <v>-5</v>
      </c>
      <c r="E5377" t="s">
        <v>23</v>
      </c>
      <c r="G5377" t="s">
        <v>6199</v>
      </c>
      <c r="K5377">
        <v>9425978119</v>
      </c>
      <c r="L5377" t="s">
        <v>17</v>
      </c>
    </row>
    <row r="5378" spans="1:12">
      <c r="B5378" t="s">
        <v>9</v>
      </c>
      <c r="C5378" t="s">
        <v>10</v>
      </c>
      <c r="D5378">
        <v>-5</v>
      </c>
      <c r="G5378" t="s">
        <v>6199</v>
      </c>
      <c r="H5378" t="s">
        <v>6189</v>
      </c>
      <c r="I5378">
        <v>-1</v>
      </c>
      <c r="J5378" t="s">
        <v>8065</v>
      </c>
      <c r="K5378">
        <v>9462997877</v>
      </c>
      <c r="L5378" t="s">
        <v>17</v>
      </c>
    </row>
    <row r="5379" spans="1:12">
      <c r="B5379" t="s">
        <v>37</v>
      </c>
      <c r="C5379" t="s">
        <v>6192</v>
      </c>
      <c r="D5379">
        <v>200</v>
      </c>
      <c r="E5379" t="s">
        <v>26</v>
      </c>
      <c r="G5379" t="s">
        <v>6199</v>
      </c>
      <c r="H5379" t="s">
        <v>6189</v>
      </c>
      <c r="I5379">
        <v>-1</v>
      </c>
      <c r="J5379" t="s">
        <v>8066</v>
      </c>
      <c r="L5379" t="s">
        <v>17</v>
      </c>
    </row>
    <row r="5380" spans="1:12">
      <c r="A5380">
        <v>5379</v>
      </c>
      <c r="B5380" t="s">
        <v>28</v>
      </c>
      <c r="C5380" t="s">
        <v>38</v>
      </c>
      <c r="D5380">
        <v>200</v>
      </c>
      <c r="E5380" t="s">
        <v>14</v>
      </c>
      <c r="F5380" s="1">
        <v>45406</v>
      </c>
      <c r="G5380" s="1">
        <v>44336</v>
      </c>
      <c r="H5380">
        <v>-999</v>
      </c>
      <c r="I5380">
        <v>-1</v>
      </c>
      <c r="K5380">
        <v>9824696902</v>
      </c>
      <c r="L5380" t="s">
        <v>25</v>
      </c>
    </row>
    <row r="5381" spans="1:12">
      <c r="B5381" t="s">
        <v>9</v>
      </c>
      <c r="C5381" t="s">
        <v>6192</v>
      </c>
      <c r="D5381">
        <v>65</v>
      </c>
      <c r="F5381" t="s">
        <v>6198</v>
      </c>
      <c r="G5381" s="1">
        <v>45557</v>
      </c>
      <c r="H5381">
        <v>-999</v>
      </c>
      <c r="I5381">
        <v>10</v>
      </c>
    </row>
    <row r="5382" spans="1:12">
      <c r="A5382" t="s">
        <v>8067</v>
      </c>
      <c r="B5382" t="s">
        <v>40</v>
      </c>
      <c r="C5382" t="s">
        <v>6195</v>
      </c>
      <c r="E5382" t="s">
        <v>11</v>
      </c>
      <c r="F5382" t="s">
        <v>6198</v>
      </c>
      <c r="G5382" s="1">
        <v>45976</v>
      </c>
      <c r="H5382" t="s">
        <v>6189</v>
      </c>
      <c r="I5382">
        <v>-1</v>
      </c>
      <c r="K5382">
        <v>9915294539</v>
      </c>
      <c r="L5382" t="s">
        <v>25</v>
      </c>
    </row>
    <row r="5383" spans="1:12">
      <c r="A5383" t="s">
        <v>8068</v>
      </c>
      <c r="B5383" t="s">
        <v>13</v>
      </c>
      <c r="C5383" t="s">
        <v>6195</v>
      </c>
      <c r="D5383">
        <v>20</v>
      </c>
      <c r="E5383" t="s">
        <v>14</v>
      </c>
      <c r="F5383" t="s">
        <v>6198</v>
      </c>
      <c r="I5383">
        <v>-1</v>
      </c>
      <c r="J5383" t="s">
        <v>8069</v>
      </c>
      <c r="L5383" t="s">
        <v>25</v>
      </c>
    </row>
    <row r="5384" spans="1:12">
      <c r="A5384">
        <v>5383</v>
      </c>
      <c r="C5384" t="s">
        <v>6192</v>
      </c>
      <c r="E5384" t="s">
        <v>31</v>
      </c>
      <c r="F5384" s="1">
        <v>44900</v>
      </c>
      <c r="G5384" s="1">
        <v>44979</v>
      </c>
      <c r="I5384">
        <v>5</v>
      </c>
      <c r="J5384" t="s">
        <v>8070</v>
      </c>
      <c r="K5384" t="s">
        <v>6191</v>
      </c>
      <c r="L5384" t="s">
        <v>17</v>
      </c>
    </row>
    <row r="5385" spans="1:12">
      <c r="A5385">
        <v>5384</v>
      </c>
      <c r="B5385" t="s">
        <v>28</v>
      </c>
      <c r="C5385" t="s">
        <v>6192</v>
      </c>
      <c r="D5385">
        <v>70</v>
      </c>
      <c r="E5385" t="s">
        <v>14</v>
      </c>
      <c r="F5385" s="1">
        <v>45014</v>
      </c>
      <c r="H5385" t="s">
        <v>6189</v>
      </c>
      <c r="I5385">
        <v>10</v>
      </c>
      <c r="J5385" t="s">
        <v>8071</v>
      </c>
      <c r="L5385" t="s">
        <v>21</v>
      </c>
    </row>
    <row r="5386" spans="1:12">
      <c r="B5386" t="s">
        <v>20</v>
      </c>
      <c r="C5386" t="s">
        <v>6192</v>
      </c>
      <c r="D5386">
        <v>-5</v>
      </c>
      <c r="E5386" t="s">
        <v>32</v>
      </c>
      <c r="F5386" t="s">
        <v>6198</v>
      </c>
      <c r="L5386" t="s">
        <v>16</v>
      </c>
    </row>
    <row r="5387" spans="1:12">
      <c r="A5387">
        <v>5386</v>
      </c>
      <c r="B5387" t="s">
        <v>35</v>
      </c>
      <c r="D5387">
        <v>200</v>
      </c>
      <c r="E5387" t="s">
        <v>23</v>
      </c>
      <c r="F5387" s="1">
        <v>44778</v>
      </c>
      <c r="G5387" t="s">
        <v>6199</v>
      </c>
      <c r="H5387">
        <v>-999</v>
      </c>
      <c r="I5387">
        <v>10</v>
      </c>
      <c r="J5387" t="s">
        <v>1129</v>
      </c>
      <c r="K5387" t="s">
        <v>6191</v>
      </c>
    </row>
    <row r="5388" spans="1:12">
      <c r="A5388">
        <v>5387</v>
      </c>
      <c r="B5388" t="s">
        <v>13</v>
      </c>
      <c r="C5388" t="s">
        <v>6195</v>
      </c>
      <c r="D5388">
        <v>200</v>
      </c>
      <c r="G5388" s="1">
        <v>44599</v>
      </c>
      <c r="H5388" t="s">
        <v>6189</v>
      </c>
      <c r="I5388">
        <v>10</v>
      </c>
      <c r="K5388" t="s">
        <v>6191</v>
      </c>
      <c r="L5388" t="s">
        <v>25</v>
      </c>
    </row>
    <row r="5389" spans="1:12">
      <c r="A5389" t="s">
        <v>8072</v>
      </c>
      <c r="B5389" t="s">
        <v>37</v>
      </c>
      <c r="D5389">
        <v>-5</v>
      </c>
      <c r="E5389" t="s">
        <v>15</v>
      </c>
      <c r="F5389" s="1">
        <v>45344</v>
      </c>
      <c r="G5389" t="s">
        <v>6199</v>
      </c>
      <c r="H5389">
        <v>-999</v>
      </c>
      <c r="I5389">
        <v>10</v>
      </c>
      <c r="J5389" t="s">
        <v>1130</v>
      </c>
      <c r="K5389" t="s">
        <v>6191</v>
      </c>
      <c r="L5389" t="s">
        <v>25</v>
      </c>
    </row>
    <row r="5390" spans="1:12">
      <c r="C5390" t="s">
        <v>6196</v>
      </c>
      <c r="D5390">
        <v>49</v>
      </c>
      <c r="E5390" t="s">
        <v>15</v>
      </c>
      <c r="F5390" s="1">
        <v>44350</v>
      </c>
      <c r="G5390" t="s">
        <v>6199</v>
      </c>
      <c r="I5390">
        <v>10</v>
      </c>
      <c r="K5390">
        <v>0</v>
      </c>
      <c r="L5390" t="s">
        <v>25</v>
      </c>
    </row>
    <row r="5391" spans="1:12">
      <c r="A5391">
        <v>5390</v>
      </c>
      <c r="B5391" t="s">
        <v>40</v>
      </c>
      <c r="C5391" t="s">
        <v>6195</v>
      </c>
      <c r="D5391">
        <v>-5</v>
      </c>
      <c r="E5391" t="s">
        <v>32</v>
      </c>
      <c r="F5391" s="1">
        <v>45980</v>
      </c>
      <c r="G5391" s="1">
        <v>45678</v>
      </c>
      <c r="H5391">
        <v>-999</v>
      </c>
      <c r="I5391">
        <v>5</v>
      </c>
      <c r="J5391" t="s">
        <v>1131</v>
      </c>
      <c r="K5391">
        <v>0</v>
      </c>
      <c r="L5391" t="s">
        <v>17</v>
      </c>
    </row>
    <row r="5392" spans="1:12">
      <c r="A5392" t="s">
        <v>8073</v>
      </c>
      <c r="C5392" t="s">
        <v>6192</v>
      </c>
      <c r="D5392">
        <v>-5</v>
      </c>
      <c r="E5392" t="s">
        <v>11</v>
      </c>
      <c r="I5392">
        <v>2</v>
      </c>
      <c r="K5392">
        <v>9847692358</v>
      </c>
      <c r="L5392" t="s">
        <v>12</v>
      </c>
    </row>
    <row r="5393" spans="1:12">
      <c r="A5393">
        <v>5392</v>
      </c>
      <c r="B5393" t="s">
        <v>13</v>
      </c>
      <c r="C5393" t="s">
        <v>6196</v>
      </c>
      <c r="F5393" t="s">
        <v>6198</v>
      </c>
      <c r="G5393" t="s">
        <v>6199</v>
      </c>
      <c r="H5393">
        <v>-999</v>
      </c>
      <c r="K5393">
        <v>9914615996</v>
      </c>
    </row>
    <row r="5394" spans="1:12">
      <c r="A5394">
        <v>5393</v>
      </c>
      <c r="C5394" t="s">
        <v>6188</v>
      </c>
      <c r="D5394">
        <v>200</v>
      </c>
      <c r="E5394" t="s">
        <v>31</v>
      </c>
      <c r="G5394" s="1">
        <v>44203</v>
      </c>
      <c r="H5394" t="s">
        <v>6189</v>
      </c>
      <c r="J5394" t="s">
        <v>8074</v>
      </c>
      <c r="K5394" t="s">
        <v>6191</v>
      </c>
    </row>
    <row r="5395" spans="1:12">
      <c r="A5395">
        <v>5394</v>
      </c>
      <c r="B5395" t="s">
        <v>9</v>
      </c>
      <c r="C5395" t="s">
        <v>6188</v>
      </c>
      <c r="E5395" t="s">
        <v>11</v>
      </c>
      <c r="F5395" t="s">
        <v>6198</v>
      </c>
      <c r="G5395" t="s">
        <v>6199</v>
      </c>
      <c r="H5395">
        <v>76.87</v>
      </c>
      <c r="K5395" t="s">
        <v>6191</v>
      </c>
      <c r="L5395" t="s">
        <v>17</v>
      </c>
    </row>
    <row r="5396" spans="1:12">
      <c r="A5396" t="s">
        <v>8075</v>
      </c>
      <c r="B5396" t="s">
        <v>13</v>
      </c>
      <c r="D5396">
        <v>200</v>
      </c>
      <c r="E5396" t="s">
        <v>23</v>
      </c>
      <c r="F5396" s="1">
        <v>45965</v>
      </c>
      <c r="I5396">
        <v>10</v>
      </c>
      <c r="J5396" t="s">
        <v>8076</v>
      </c>
      <c r="K5396">
        <v>0</v>
      </c>
      <c r="L5396" t="s">
        <v>17</v>
      </c>
    </row>
    <row r="5397" spans="1:12">
      <c r="B5397" t="s">
        <v>37</v>
      </c>
      <c r="C5397" t="s">
        <v>6188</v>
      </c>
      <c r="D5397">
        <v>45</v>
      </c>
      <c r="E5397" t="s">
        <v>31</v>
      </c>
      <c r="F5397" t="s">
        <v>6198</v>
      </c>
      <c r="H5397" t="s">
        <v>6189</v>
      </c>
      <c r="K5397">
        <v>0</v>
      </c>
      <c r="L5397" t="s">
        <v>17</v>
      </c>
    </row>
    <row r="5398" spans="1:12">
      <c r="A5398">
        <v>5397</v>
      </c>
      <c r="B5398" t="s">
        <v>20</v>
      </c>
      <c r="C5398" t="s">
        <v>10</v>
      </c>
      <c r="D5398">
        <v>200</v>
      </c>
      <c r="E5398" t="s">
        <v>23</v>
      </c>
      <c r="G5398" t="s">
        <v>6199</v>
      </c>
      <c r="H5398" t="s">
        <v>6189</v>
      </c>
      <c r="I5398">
        <v>10</v>
      </c>
      <c r="K5398" t="s">
        <v>6191</v>
      </c>
      <c r="L5398" t="s">
        <v>16</v>
      </c>
    </row>
    <row r="5399" spans="1:12">
      <c r="A5399">
        <v>5398</v>
      </c>
      <c r="B5399" t="s">
        <v>9</v>
      </c>
      <c r="C5399" t="s">
        <v>6192</v>
      </c>
      <c r="D5399">
        <v>200</v>
      </c>
      <c r="E5399" t="s">
        <v>15</v>
      </c>
      <c r="F5399" s="1">
        <v>44896</v>
      </c>
      <c r="H5399" t="s">
        <v>6189</v>
      </c>
      <c r="I5399">
        <v>-1</v>
      </c>
      <c r="K5399">
        <v>9260617437</v>
      </c>
      <c r="L5399" t="s">
        <v>21</v>
      </c>
    </row>
    <row r="5400" spans="1:12">
      <c r="A5400">
        <v>5399</v>
      </c>
      <c r="C5400" t="s">
        <v>6192</v>
      </c>
      <c r="E5400" t="s">
        <v>32</v>
      </c>
      <c r="J5400" t="s">
        <v>8077</v>
      </c>
      <c r="K5400" t="s">
        <v>6191</v>
      </c>
      <c r="L5400" t="s">
        <v>16</v>
      </c>
    </row>
    <row r="5401" spans="1:12">
      <c r="A5401">
        <v>5400</v>
      </c>
      <c r="B5401" t="s">
        <v>9</v>
      </c>
      <c r="C5401" t="s">
        <v>10</v>
      </c>
      <c r="D5401">
        <v>-5</v>
      </c>
      <c r="E5401" t="s">
        <v>31</v>
      </c>
      <c r="G5401" s="1">
        <v>45183</v>
      </c>
      <c r="H5401">
        <v>-999</v>
      </c>
      <c r="I5401">
        <v>10</v>
      </c>
      <c r="J5401" t="s">
        <v>1132</v>
      </c>
      <c r="K5401">
        <v>0</v>
      </c>
    </row>
    <row r="5402" spans="1:12">
      <c r="A5402">
        <v>5401</v>
      </c>
      <c r="C5402" t="s">
        <v>6188</v>
      </c>
      <c r="E5402" t="s">
        <v>15</v>
      </c>
      <c r="G5402" s="1">
        <v>45044</v>
      </c>
      <c r="H5402" t="s">
        <v>6189</v>
      </c>
      <c r="I5402">
        <v>10</v>
      </c>
      <c r="J5402" t="s">
        <v>8078</v>
      </c>
      <c r="L5402" t="s">
        <v>16</v>
      </c>
    </row>
    <row r="5403" spans="1:12">
      <c r="A5403">
        <v>5402</v>
      </c>
      <c r="B5403" t="s">
        <v>34</v>
      </c>
      <c r="C5403" t="s">
        <v>6192</v>
      </c>
      <c r="E5403" t="s">
        <v>26</v>
      </c>
      <c r="F5403" s="1">
        <v>45782</v>
      </c>
      <c r="G5403" t="s">
        <v>6199</v>
      </c>
      <c r="H5403">
        <v>-999</v>
      </c>
      <c r="I5403">
        <v>1</v>
      </c>
      <c r="J5403" t="s">
        <v>1133</v>
      </c>
      <c r="L5403" t="s">
        <v>25</v>
      </c>
    </row>
    <row r="5404" spans="1:12">
      <c r="A5404">
        <v>5403</v>
      </c>
      <c r="B5404" t="s">
        <v>18</v>
      </c>
      <c r="C5404" t="s">
        <v>6192</v>
      </c>
      <c r="D5404">
        <v>-5</v>
      </c>
      <c r="E5404" t="s">
        <v>23</v>
      </c>
      <c r="G5404" s="1">
        <v>44748</v>
      </c>
      <c r="I5404">
        <v>-1</v>
      </c>
      <c r="J5404" t="s">
        <v>8079</v>
      </c>
      <c r="L5404" t="s">
        <v>16</v>
      </c>
    </row>
    <row r="5405" spans="1:12">
      <c r="A5405">
        <v>5404</v>
      </c>
      <c r="B5405" t="s">
        <v>37</v>
      </c>
      <c r="C5405" t="s">
        <v>6196</v>
      </c>
      <c r="E5405" t="s">
        <v>14</v>
      </c>
      <c r="G5405" t="s">
        <v>6199</v>
      </c>
      <c r="H5405">
        <v>3414.42</v>
      </c>
      <c r="I5405">
        <v>10</v>
      </c>
      <c r="K5405">
        <v>0</v>
      </c>
      <c r="L5405" t="s">
        <v>25</v>
      </c>
    </row>
    <row r="5406" spans="1:12">
      <c r="A5406">
        <v>5405</v>
      </c>
      <c r="B5406" t="s">
        <v>28</v>
      </c>
      <c r="C5406" t="s">
        <v>6192</v>
      </c>
      <c r="D5406">
        <v>200</v>
      </c>
      <c r="E5406" t="s">
        <v>31</v>
      </c>
      <c r="F5406" s="1">
        <v>44906</v>
      </c>
      <c r="I5406">
        <v>-1</v>
      </c>
      <c r="K5406">
        <v>0</v>
      </c>
      <c r="L5406" t="s">
        <v>16</v>
      </c>
    </row>
    <row r="5407" spans="1:12">
      <c r="C5407" t="s">
        <v>6196</v>
      </c>
      <c r="E5407" t="s">
        <v>31</v>
      </c>
      <c r="F5407" s="1">
        <v>45207</v>
      </c>
      <c r="G5407" t="s">
        <v>6199</v>
      </c>
      <c r="I5407">
        <v>10</v>
      </c>
      <c r="J5407" t="s">
        <v>8080</v>
      </c>
      <c r="K5407">
        <v>9444337386</v>
      </c>
      <c r="L5407" t="s">
        <v>12</v>
      </c>
    </row>
    <row r="5408" spans="1:12">
      <c r="B5408" t="s">
        <v>40</v>
      </c>
      <c r="C5408" t="s">
        <v>10</v>
      </c>
      <c r="E5408" t="s">
        <v>14</v>
      </c>
      <c r="G5408" s="1">
        <v>45522</v>
      </c>
      <c r="I5408">
        <v>2</v>
      </c>
      <c r="J5408" t="s">
        <v>8081</v>
      </c>
      <c r="K5408" t="s">
        <v>6191</v>
      </c>
      <c r="L5408" t="s">
        <v>21</v>
      </c>
    </row>
    <row r="5409" spans="1:12">
      <c r="A5409">
        <v>5408</v>
      </c>
      <c r="B5409" t="s">
        <v>28</v>
      </c>
      <c r="C5409" t="s">
        <v>6195</v>
      </c>
      <c r="D5409">
        <v>200</v>
      </c>
      <c r="E5409" t="s">
        <v>11</v>
      </c>
      <c r="G5409" t="s">
        <v>6199</v>
      </c>
      <c r="H5409">
        <v>-999</v>
      </c>
      <c r="I5409">
        <v>-1</v>
      </c>
      <c r="L5409" t="s">
        <v>21</v>
      </c>
    </row>
    <row r="5410" spans="1:12">
      <c r="B5410" t="s">
        <v>20</v>
      </c>
      <c r="C5410" t="s">
        <v>6192</v>
      </c>
      <c r="D5410">
        <v>200</v>
      </c>
      <c r="F5410" s="1">
        <v>45606</v>
      </c>
      <c r="J5410" t="s">
        <v>8082</v>
      </c>
      <c r="K5410">
        <v>0</v>
      </c>
      <c r="L5410" t="s">
        <v>16</v>
      </c>
    </row>
    <row r="5411" spans="1:12">
      <c r="A5411" t="s">
        <v>8083</v>
      </c>
      <c r="C5411" t="s">
        <v>38</v>
      </c>
      <c r="D5411">
        <v>60</v>
      </c>
      <c r="E5411" t="s">
        <v>31</v>
      </c>
      <c r="F5411" s="1">
        <v>44171</v>
      </c>
      <c r="H5411" t="s">
        <v>6189</v>
      </c>
      <c r="I5411">
        <v>1</v>
      </c>
      <c r="K5411" t="s">
        <v>6191</v>
      </c>
    </row>
    <row r="5412" spans="1:12">
      <c r="A5412">
        <v>5411</v>
      </c>
      <c r="B5412" t="s">
        <v>35</v>
      </c>
      <c r="C5412" t="s">
        <v>6196</v>
      </c>
      <c r="E5412" t="s">
        <v>23</v>
      </c>
      <c r="F5412" t="s">
        <v>6198</v>
      </c>
      <c r="G5412" s="1">
        <v>44527</v>
      </c>
      <c r="H5412">
        <v>-999</v>
      </c>
      <c r="I5412">
        <v>-1</v>
      </c>
      <c r="J5412" t="s">
        <v>1134</v>
      </c>
      <c r="L5412" t="s">
        <v>12</v>
      </c>
    </row>
    <row r="5413" spans="1:12">
      <c r="A5413" t="s">
        <v>8084</v>
      </c>
      <c r="B5413" t="s">
        <v>9</v>
      </c>
      <c r="C5413" t="s">
        <v>6192</v>
      </c>
      <c r="D5413">
        <v>-5</v>
      </c>
      <c r="E5413" t="s">
        <v>26</v>
      </c>
      <c r="F5413" s="1">
        <v>44213</v>
      </c>
      <c r="H5413" t="s">
        <v>6189</v>
      </c>
      <c r="I5413">
        <v>10</v>
      </c>
      <c r="J5413" t="s">
        <v>8085</v>
      </c>
    </row>
    <row r="5414" spans="1:12">
      <c r="B5414" t="s">
        <v>28</v>
      </c>
      <c r="C5414" t="s">
        <v>10</v>
      </c>
      <c r="E5414" t="s">
        <v>30</v>
      </c>
      <c r="F5414" s="1">
        <v>45806</v>
      </c>
      <c r="G5414" s="1">
        <v>45648</v>
      </c>
      <c r="H5414" t="s">
        <v>6189</v>
      </c>
      <c r="I5414">
        <v>-1</v>
      </c>
      <c r="K5414">
        <v>0</v>
      </c>
    </row>
    <row r="5415" spans="1:12">
      <c r="A5415">
        <v>5414</v>
      </c>
      <c r="B5415" t="s">
        <v>18</v>
      </c>
      <c r="C5415" t="s">
        <v>6196</v>
      </c>
      <c r="D5415">
        <v>200</v>
      </c>
      <c r="E5415" t="s">
        <v>31</v>
      </c>
      <c r="F5415" t="s">
        <v>6198</v>
      </c>
      <c r="G5415" s="1">
        <v>44865</v>
      </c>
      <c r="I5415">
        <v>4</v>
      </c>
      <c r="K5415">
        <v>0</v>
      </c>
      <c r="L5415" t="s">
        <v>25</v>
      </c>
    </row>
    <row r="5416" spans="1:12">
      <c r="A5416" t="s">
        <v>8086</v>
      </c>
      <c r="B5416" t="s">
        <v>18</v>
      </c>
      <c r="C5416" t="s">
        <v>6188</v>
      </c>
      <c r="E5416" t="s">
        <v>30</v>
      </c>
      <c r="F5416" s="1">
        <v>45861</v>
      </c>
      <c r="G5416" t="s">
        <v>6199</v>
      </c>
      <c r="H5416">
        <v>-999</v>
      </c>
      <c r="I5416">
        <v>10</v>
      </c>
      <c r="J5416" t="s">
        <v>1135</v>
      </c>
      <c r="K5416" t="s">
        <v>6191</v>
      </c>
      <c r="L5416" t="s">
        <v>25</v>
      </c>
    </row>
    <row r="5417" spans="1:12">
      <c r="A5417" t="s">
        <v>8087</v>
      </c>
      <c r="B5417" t="s">
        <v>13</v>
      </c>
      <c r="D5417">
        <v>23</v>
      </c>
      <c r="F5417" s="1">
        <v>44897</v>
      </c>
      <c r="G5417" s="1">
        <v>44243</v>
      </c>
      <c r="I5417">
        <v>3</v>
      </c>
      <c r="K5417">
        <v>0</v>
      </c>
      <c r="L5417" t="s">
        <v>17</v>
      </c>
    </row>
    <row r="5418" spans="1:12">
      <c r="A5418">
        <v>5417</v>
      </c>
      <c r="B5418" t="s">
        <v>18</v>
      </c>
      <c r="C5418" t="s">
        <v>38</v>
      </c>
      <c r="D5418">
        <v>35</v>
      </c>
      <c r="F5418" s="1">
        <v>44141</v>
      </c>
      <c r="G5418" s="1">
        <v>44448</v>
      </c>
      <c r="I5418">
        <v>3</v>
      </c>
      <c r="J5418" t="s">
        <v>8088</v>
      </c>
      <c r="K5418">
        <v>0</v>
      </c>
      <c r="L5418" t="s">
        <v>25</v>
      </c>
    </row>
    <row r="5419" spans="1:12">
      <c r="A5419">
        <v>5418</v>
      </c>
      <c r="B5419" t="s">
        <v>34</v>
      </c>
      <c r="C5419" t="s">
        <v>6192</v>
      </c>
      <c r="D5419">
        <v>200</v>
      </c>
      <c r="E5419" t="s">
        <v>30</v>
      </c>
      <c r="F5419" s="1">
        <v>44368</v>
      </c>
      <c r="H5419" t="s">
        <v>6189</v>
      </c>
      <c r="I5419">
        <v>3</v>
      </c>
      <c r="K5419">
        <v>0</v>
      </c>
    </row>
    <row r="5420" spans="1:12">
      <c r="A5420">
        <v>5419</v>
      </c>
      <c r="B5420" t="s">
        <v>9</v>
      </c>
      <c r="C5420" t="s">
        <v>6195</v>
      </c>
      <c r="D5420">
        <v>200</v>
      </c>
      <c r="E5420" t="s">
        <v>11</v>
      </c>
      <c r="H5420">
        <v>-999</v>
      </c>
      <c r="I5420">
        <v>10</v>
      </c>
      <c r="J5420" t="s">
        <v>1136</v>
      </c>
      <c r="K5420">
        <v>9507766897</v>
      </c>
      <c r="L5420" t="s">
        <v>21</v>
      </c>
    </row>
    <row r="5421" spans="1:12">
      <c r="B5421" t="s">
        <v>22</v>
      </c>
      <c r="C5421" t="s">
        <v>6195</v>
      </c>
      <c r="E5421" t="s">
        <v>26</v>
      </c>
      <c r="G5421" t="s">
        <v>6199</v>
      </c>
      <c r="I5421">
        <v>-1</v>
      </c>
      <c r="K5421">
        <v>0</v>
      </c>
    </row>
    <row r="5422" spans="1:12">
      <c r="B5422" t="s">
        <v>20</v>
      </c>
      <c r="D5422">
        <v>52</v>
      </c>
      <c r="E5422" t="s">
        <v>31</v>
      </c>
      <c r="F5422" t="s">
        <v>6198</v>
      </c>
      <c r="G5422" s="1">
        <v>44280</v>
      </c>
      <c r="H5422" t="s">
        <v>6189</v>
      </c>
      <c r="I5422">
        <v>4</v>
      </c>
      <c r="J5422" t="s">
        <v>8089</v>
      </c>
      <c r="K5422">
        <v>9639407295</v>
      </c>
      <c r="L5422" t="s">
        <v>25</v>
      </c>
    </row>
    <row r="5423" spans="1:12">
      <c r="A5423">
        <v>5422</v>
      </c>
      <c r="B5423" t="s">
        <v>22</v>
      </c>
      <c r="D5423">
        <v>-5</v>
      </c>
      <c r="E5423" t="s">
        <v>26</v>
      </c>
      <c r="F5423" s="1">
        <v>44513</v>
      </c>
      <c r="I5423">
        <v>-1</v>
      </c>
      <c r="J5423" t="s">
        <v>8090</v>
      </c>
      <c r="K5423">
        <v>9275017879</v>
      </c>
      <c r="L5423" t="s">
        <v>16</v>
      </c>
    </row>
    <row r="5424" spans="1:12">
      <c r="A5424">
        <v>5423</v>
      </c>
      <c r="B5424" t="s">
        <v>22</v>
      </c>
      <c r="C5424" t="s">
        <v>38</v>
      </c>
      <c r="E5424" t="s">
        <v>14</v>
      </c>
      <c r="F5424" s="1">
        <v>44830</v>
      </c>
      <c r="G5424" t="s">
        <v>6199</v>
      </c>
      <c r="H5424">
        <v>-999</v>
      </c>
      <c r="I5424">
        <v>-1</v>
      </c>
      <c r="K5424">
        <v>0</v>
      </c>
    </row>
    <row r="5425" spans="1:12">
      <c r="A5425">
        <v>5424</v>
      </c>
      <c r="B5425" t="s">
        <v>13</v>
      </c>
      <c r="D5425">
        <v>34</v>
      </c>
      <c r="E5425" t="s">
        <v>14</v>
      </c>
      <c r="F5425" s="1">
        <v>45965</v>
      </c>
      <c r="G5425" s="1">
        <v>45044</v>
      </c>
      <c r="H5425" t="s">
        <v>6189</v>
      </c>
      <c r="I5425">
        <v>10</v>
      </c>
      <c r="L5425" t="s">
        <v>25</v>
      </c>
    </row>
    <row r="5426" spans="1:12">
      <c r="A5426">
        <v>5425</v>
      </c>
      <c r="B5426" t="s">
        <v>9</v>
      </c>
      <c r="D5426">
        <v>20</v>
      </c>
      <c r="E5426" t="s">
        <v>32</v>
      </c>
      <c r="F5426" t="s">
        <v>6198</v>
      </c>
      <c r="G5426" s="1">
        <v>44365</v>
      </c>
      <c r="H5426">
        <v>-999</v>
      </c>
      <c r="I5426">
        <v>10</v>
      </c>
      <c r="K5426">
        <v>0</v>
      </c>
    </row>
    <row r="5427" spans="1:12">
      <c r="A5427">
        <v>5426</v>
      </c>
      <c r="C5427" t="s">
        <v>38</v>
      </c>
      <c r="E5427" t="s">
        <v>31</v>
      </c>
      <c r="F5427" s="1">
        <v>44098</v>
      </c>
      <c r="G5427" t="s">
        <v>6199</v>
      </c>
      <c r="I5427">
        <v>-1</v>
      </c>
      <c r="J5427" t="s">
        <v>8091</v>
      </c>
      <c r="K5427" t="s">
        <v>6191</v>
      </c>
      <c r="L5427" t="s">
        <v>25</v>
      </c>
    </row>
    <row r="5428" spans="1:12">
      <c r="A5428" t="s">
        <v>8092</v>
      </c>
      <c r="B5428" t="s">
        <v>28</v>
      </c>
      <c r="C5428" t="s">
        <v>38</v>
      </c>
      <c r="D5428">
        <v>-5</v>
      </c>
      <c r="E5428" t="s">
        <v>11</v>
      </c>
      <c r="H5428">
        <v>854.9</v>
      </c>
      <c r="I5428">
        <v>3</v>
      </c>
      <c r="K5428" t="s">
        <v>6191</v>
      </c>
    </row>
    <row r="5429" spans="1:12">
      <c r="A5429">
        <v>5428</v>
      </c>
      <c r="C5429" t="s">
        <v>6188</v>
      </c>
      <c r="D5429">
        <v>-5</v>
      </c>
      <c r="E5429" t="s">
        <v>14</v>
      </c>
      <c r="F5429" t="s">
        <v>6198</v>
      </c>
      <c r="K5429" t="s">
        <v>6191</v>
      </c>
      <c r="L5429" t="s">
        <v>21</v>
      </c>
    </row>
    <row r="5430" spans="1:12">
      <c r="A5430">
        <v>5429</v>
      </c>
      <c r="B5430" t="s">
        <v>35</v>
      </c>
      <c r="C5430" t="s">
        <v>6196</v>
      </c>
      <c r="D5430">
        <v>-5</v>
      </c>
      <c r="E5430" t="s">
        <v>31</v>
      </c>
      <c r="F5430" t="s">
        <v>6198</v>
      </c>
      <c r="G5430" s="1">
        <v>45389</v>
      </c>
      <c r="H5430" t="s">
        <v>6189</v>
      </c>
      <c r="I5430">
        <v>-1</v>
      </c>
      <c r="J5430" t="s">
        <v>8093</v>
      </c>
      <c r="K5430">
        <v>0</v>
      </c>
      <c r="L5430" t="s">
        <v>21</v>
      </c>
    </row>
    <row r="5431" spans="1:12">
      <c r="A5431">
        <v>5430</v>
      </c>
      <c r="B5431" t="s">
        <v>40</v>
      </c>
      <c r="C5431" t="s">
        <v>6192</v>
      </c>
      <c r="E5431" t="s">
        <v>14</v>
      </c>
      <c r="F5431" s="1">
        <v>45800</v>
      </c>
      <c r="I5431">
        <v>10</v>
      </c>
      <c r="L5431" t="s">
        <v>16</v>
      </c>
    </row>
    <row r="5432" spans="1:12">
      <c r="B5432" t="s">
        <v>37</v>
      </c>
      <c r="D5432">
        <v>25</v>
      </c>
      <c r="E5432" t="s">
        <v>32</v>
      </c>
      <c r="F5432" s="1">
        <v>44662</v>
      </c>
      <c r="I5432">
        <v>-1</v>
      </c>
      <c r="J5432" t="s">
        <v>8094</v>
      </c>
      <c r="K5432">
        <v>0</v>
      </c>
      <c r="L5432" t="s">
        <v>12</v>
      </c>
    </row>
    <row r="5433" spans="1:12">
      <c r="A5433">
        <v>5432</v>
      </c>
      <c r="D5433">
        <v>200</v>
      </c>
      <c r="F5433" t="s">
        <v>6198</v>
      </c>
      <c r="G5433" t="s">
        <v>6199</v>
      </c>
      <c r="H5433" t="s">
        <v>6189</v>
      </c>
      <c r="I5433">
        <v>3</v>
      </c>
      <c r="J5433" t="s">
        <v>8095</v>
      </c>
      <c r="K5433">
        <v>0</v>
      </c>
      <c r="L5433" t="s">
        <v>12</v>
      </c>
    </row>
    <row r="5434" spans="1:12">
      <c r="B5434" t="s">
        <v>9</v>
      </c>
      <c r="D5434">
        <v>200</v>
      </c>
      <c r="E5434" t="s">
        <v>30</v>
      </c>
      <c r="F5434" s="1">
        <v>45547</v>
      </c>
      <c r="H5434">
        <v>4612.3100000000004</v>
      </c>
      <c r="I5434">
        <v>10</v>
      </c>
      <c r="J5434" t="s">
        <v>1137</v>
      </c>
      <c r="K5434" t="s">
        <v>6191</v>
      </c>
      <c r="L5434" t="s">
        <v>12</v>
      </c>
    </row>
    <row r="5435" spans="1:12">
      <c r="A5435" t="s">
        <v>8096</v>
      </c>
      <c r="B5435" t="s">
        <v>20</v>
      </c>
      <c r="D5435">
        <v>23</v>
      </c>
      <c r="I5435">
        <v>-1</v>
      </c>
      <c r="J5435" t="s">
        <v>8097</v>
      </c>
      <c r="K5435" t="s">
        <v>6191</v>
      </c>
      <c r="L5435" t="s">
        <v>21</v>
      </c>
    </row>
    <row r="5436" spans="1:12">
      <c r="A5436" t="s">
        <v>8098</v>
      </c>
      <c r="B5436" t="s">
        <v>35</v>
      </c>
      <c r="C5436" t="s">
        <v>6192</v>
      </c>
      <c r="D5436">
        <v>42</v>
      </c>
      <c r="E5436" t="s">
        <v>23</v>
      </c>
      <c r="F5436" t="s">
        <v>6198</v>
      </c>
      <c r="G5436" s="1">
        <v>44083</v>
      </c>
      <c r="H5436" t="s">
        <v>6189</v>
      </c>
      <c r="I5436">
        <v>10</v>
      </c>
      <c r="J5436" t="s">
        <v>8099</v>
      </c>
      <c r="K5436">
        <v>9302917739</v>
      </c>
      <c r="L5436" t="s">
        <v>21</v>
      </c>
    </row>
    <row r="5437" spans="1:12">
      <c r="A5437" t="s">
        <v>8100</v>
      </c>
      <c r="C5437" t="s">
        <v>6196</v>
      </c>
      <c r="D5437">
        <v>200</v>
      </c>
      <c r="E5437" t="s">
        <v>32</v>
      </c>
      <c r="H5437">
        <v>2182.0300000000002</v>
      </c>
      <c r="I5437">
        <v>5</v>
      </c>
    </row>
    <row r="5438" spans="1:12">
      <c r="B5438" t="s">
        <v>37</v>
      </c>
      <c r="C5438" t="s">
        <v>10</v>
      </c>
      <c r="F5438" s="1">
        <v>45215</v>
      </c>
      <c r="I5438">
        <v>10</v>
      </c>
      <c r="J5438" t="s">
        <v>8101</v>
      </c>
      <c r="K5438" t="s">
        <v>6191</v>
      </c>
      <c r="L5438" t="s">
        <v>21</v>
      </c>
    </row>
    <row r="5439" spans="1:12">
      <c r="A5439">
        <v>5438</v>
      </c>
      <c r="B5439" t="s">
        <v>34</v>
      </c>
      <c r="C5439" t="s">
        <v>38</v>
      </c>
      <c r="D5439">
        <v>200</v>
      </c>
      <c r="E5439" t="s">
        <v>23</v>
      </c>
      <c r="H5439" t="s">
        <v>6189</v>
      </c>
      <c r="I5439">
        <v>10</v>
      </c>
      <c r="J5439" t="s">
        <v>8102</v>
      </c>
      <c r="K5439">
        <v>0</v>
      </c>
      <c r="L5439" t="s">
        <v>12</v>
      </c>
    </row>
    <row r="5440" spans="1:12">
      <c r="A5440">
        <v>5439</v>
      </c>
      <c r="B5440" t="s">
        <v>37</v>
      </c>
      <c r="C5440" t="s">
        <v>6196</v>
      </c>
      <c r="D5440">
        <v>200</v>
      </c>
      <c r="E5440" t="s">
        <v>31</v>
      </c>
      <c r="F5440" t="s">
        <v>6198</v>
      </c>
      <c r="H5440" t="s">
        <v>6189</v>
      </c>
      <c r="I5440">
        <v>3</v>
      </c>
      <c r="J5440" t="s">
        <v>8103</v>
      </c>
      <c r="K5440" t="s">
        <v>6191</v>
      </c>
      <c r="L5440" t="s">
        <v>12</v>
      </c>
    </row>
    <row r="5441" spans="1:12">
      <c r="A5441">
        <v>5440</v>
      </c>
      <c r="B5441" t="s">
        <v>9</v>
      </c>
      <c r="C5441" t="s">
        <v>10</v>
      </c>
      <c r="D5441">
        <v>-5</v>
      </c>
      <c r="F5441" t="s">
        <v>6198</v>
      </c>
      <c r="G5441" t="s">
        <v>6199</v>
      </c>
      <c r="H5441">
        <v>2035.64</v>
      </c>
      <c r="I5441">
        <v>-1</v>
      </c>
      <c r="K5441">
        <v>9784336122</v>
      </c>
      <c r="L5441" t="s">
        <v>17</v>
      </c>
    </row>
    <row r="5442" spans="1:12">
      <c r="A5442" t="s">
        <v>8104</v>
      </c>
      <c r="B5442" t="s">
        <v>22</v>
      </c>
      <c r="D5442">
        <v>200</v>
      </c>
      <c r="E5442" t="s">
        <v>23</v>
      </c>
      <c r="F5442" s="1">
        <v>44892</v>
      </c>
      <c r="I5442">
        <v>3</v>
      </c>
      <c r="K5442" t="s">
        <v>6191</v>
      </c>
    </row>
    <row r="5443" spans="1:12">
      <c r="A5443" t="s">
        <v>8105</v>
      </c>
      <c r="B5443" t="s">
        <v>9</v>
      </c>
      <c r="C5443" t="s">
        <v>6192</v>
      </c>
      <c r="E5443" t="s">
        <v>30</v>
      </c>
      <c r="F5443" t="s">
        <v>6198</v>
      </c>
      <c r="G5443" t="s">
        <v>6199</v>
      </c>
      <c r="K5443">
        <v>9220584890</v>
      </c>
      <c r="L5443" t="s">
        <v>12</v>
      </c>
    </row>
    <row r="5444" spans="1:12">
      <c r="A5444">
        <v>5443</v>
      </c>
      <c r="B5444" t="s">
        <v>13</v>
      </c>
      <c r="C5444" t="s">
        <v>6192</v>
      </c>
      <c r="D5444">
        <v>-5</v>
      </c>
      <c r="E5444" t="s">
        <v>30</v>
      </c>
      <c r="F5444" t="s">
        <v>6198</v>
      </c>
      <c r="G5444" t="s">
        <v>6199</v>
      </c>
      <c r="H5444">
        <v>363.89</v>
      </c>
      <c r="I5444">
        <v>10</v>
      </c>
      <c r="J5444" t="s">
        <v>1138</v>
      </c>
      <c r="K5444">
        <v>9361128146</v>
      </c>
      <c r="L5444" t="s">
        <v>16</v>
      </c>
    </row>
    <row r="5445" spans="1:12">
      <c r="A5445">
        <v>5444</v>
      </c>
      <c r="B5445" t="s">
        <v>9</v>
      </c>
      <c r="D5445">
        <v>-5</v>
      </c>
      <c r="E5445" t="s">
        <v>32</v>
      </c>
      <c r="F5445" t="s">
        <v>6198</v>
      </c>
      <c r="G5445" t="s">
        <v>6199</v>
      </c>
      <c r="H5445">
        <v>2619.2800000000002</v>
      </c>
      <c r="I5445">
        <v>1</v>
      </c>
      <c r="J5445" t="s">
        <v>1139</v>
      </c>
      <c r="K5445" t="s">
        <v>6191</v>
      </c>
      <c r="L5445" t="s">
        <v>21</v>
      </c>
    </row>
    <row r="5446" spans="1:12">
      <c r="A5446">
        <v>5445</v>
      </c>
      <c r="B5446" t="s">
        <v>28</v>
      </c>
      <c r="C5446" t="s">
        <v>6195</v>
      </c>
      <c r="D5446">
        <v>200</v>
      </c>
      <c r="E5446" t="s">
        <v>32</v>
      </c>
      <c r="F5446" s="1">
        <v>45067</v>
      </c>
      <c r="H5446" t="s">
        <v>6189</v>
      </c>
      <c r="I5446">
        <v>-1</v>
      </c>
      <c r="J5446" t="s">
        <v>8106</v>
      </c>
    </row>
    <row r="5447" spans="1:12">
      <c r="B5447" t="s">
        <v>9</v>
      </c>
      <c r="D5447">
        <v>43</v>
      </c>
      <c r="E5447" t="s">
        <v>11</v>
      </c>
      <c r="F5447" s="1">
        <v>44792</v>
      </c>
      <c r="H5447" t="s">
        <v>6189</v>
      </c>
      <c r="I5447">
        <v>4</v>
      </c>
      <c r="J5447" t="s">
        <v>8107</v>
      </c>
      <c r="K5447">
        <v>0</v>
      </c>
      <c r="L5447" t="s">
        <v>17</v>
      </c>
    </row>
    <row r="5448" spans="1:12">
      <c r="A5448">
        <v>5447</v>
      </c>
      <c r="B5448" t="s">
        <v>13</v>
      </c>
      <c r="E5448" t="s">
        <v>11</v>
      </c>
      <c r="F5448" s="1">
        <v>45249</v>
      </c>
      <c r="G5448" t="s">
        <v>6199</v>
      </c>
      <c r="H5448">
        <v>4447.63</v>
      </c>
      <c r="I5448">
        <v>4</v>
      </c>
      <c r="J5448" t="s">
        <v>1140</v>
      </c>
      <c r="K5448">
        <v>9279647398</v>
      </c>
      <c r="L5448" t="s">
        <v>16</v>
      </c>
    </row>
    <row r="5449" spans="1:12">
      <c r="A5449">
        <v>5448</v>
      </c>
      <c r="B5449" t="s">
        <v>9</v>
      </c>
      <c r="C5449" t="s">
        <v>38</v>
      </c>
      <c r="D5449">
        <v>35</v>
      </c>
      <c r="E5449" t="s">
        <v>32</v>
      </c>
      <c r="G5449" t="s">
        <v>6199</v>
      </c>
      <c r="H5449">
        <v>3556.34</v>
      </c>
      <c r="I5449">
        <v>10</v>
      </c>
      <c r="J5449" t="s">
        <v>1141</v>
      </c>
      <c r="K5449" t="s">
        <v>6191</v>
      </c>
      <c r="L5449" t="s">
        <v>16</v>
      </c>
    </row>
    <row r="5450" spans="1:12">
      <c r="A5450">
        <v>5449</v>
      </c>
      <c r="C5450" t="s">
        <v>6195</v>
      </c>
      <c r="D5450">
        <v>-5</v>
      </c>
      <c r="F5450" s="1">
        <v>44259</v>
      </c>
      <c r="G5450" s="1">
        <v>45074</v>
      </c>
      <c r="H5450">
        <v>-999</v>
      </c>
      <c r="I5450">
        <v>-1</v>
      </c>
      <c r="L5450" t="s">
        <v>21</v>
      </c>
    </row>
    <row r="5451" spans="1:12">
      <c r="A5451">
        <v>5450</v>
      </c>
      <c r="B5451" t="s">
        <v>13</v>
      </c>
      <c r="C5451" t="s">
        <v>38</v>
      </c>
      <c r="D5451">
        <v>-5</v>
      </c>
      <c r="E5451" t="s">
        <v>30</v>
      </c>
      <c r="F5451" t="s">
        <v>6198</v>
      </c>
      <c r="G5451" s="1">
        <v>44050</v>
      </c>
      <c r="I5451">
        <v>2</v>
      </c>
      <c r="J5451" t="s">
        <v>8108</v>
      </c>
      <c r="K5451">
        <v>0</v>
      </c>
      <c r="L5451" t="s">
        <v>21</v>
      </c>
    </row>
    <row r="5452" spans="1:12">
      <c r="B5452" t="s">
        <v>9</v>
      </c>
      <c r="C5452" t="s">
        <v>10</v>
      </c>
      <c r="E5452" t="s">
        <v>32</v>
      </c>
      <c r="F5452" t="s">
        <v>6198</v>
      </c>
      <c r="H5452">
        <v>3099.55</v>
      </c>
      <c r="I5452">
        <v>2</v>
      </c>
      <c r="J5452" t="s">
        <v>1142</v>
      </c>
      <c r="K5452" t="s">
        <v>6191</v>
      </c>
      <c r="L5452" t="s">
        <v>12</v>
      </c>
    </row>
    <row r="5453" spans="1:12">
      <c r="A5453" t="s">
        <v>8109</v>
      </c>
      <c r="B5453" t="s">
        <v>40</v>
      </c>
      <c r="C5453" t="s">
        <v>6188</v>
      </c>
      <c r="D5453">
        <v>47</v>
      </c>
      <c r="E5453" t="s">
        <v>11</v>
      </c>
      <c r="F5453" t="s">
        <v>6198</v>
      </c>
      <c r="H5453">
        <v>-999</v>
      </c>
      <c r="I5453">
        <v>2</v>
      </c>
      <c r="J5453" t="s">
        <v>1143</v>
      </c>
      <c r="L5453" t="s">
        <v>17</v>
      </c>
    </row>
    <row r="5454" spans="1:12">
      <c r="A5454">
        <v>5453</v>
      </c>
      <c r="B5454" t="s">
        <v>22</v>
      </c>
      <c r="C5454" t="s">
        <v>38</v>
      </c>
      <c r="D5454">
        <v>46</v>
      </c>
      <c r="E5454" t="s">
        <v>14</v>
      </c>
      <c r="F5454" s="1">
        <v>44803</v>
      </c>
      <c r="G5454" t="s">
        <v>6199</v>
      </c>
      <c r="H5454" t="s">
        <v>6189</v>
      </c>
      <c r="I5454">
        <v>3</v>
      </c>
      <c r="K5454">
        <v>9901972997</v>
      </c>
      <c r="L5454" t="s">
        <v>21</v>
      </c>
    </row>
    <row r="5455" spans="1:12">
      <c r="A5455">
        <v>5454</v>
      </c>
      <c r="B5455" t="s">
        <v>13</v>
      </c>
      <c r="C5455" t="s">
        <v>10</v>
      </c>
      <c r="D5455">
        <v>-5</v>
      </c>
      <c r="E5455" t="s">
        <v>26</v>
      </c>
      <c r="F5455" s="1">
        <v>44216</v>
      </c>
      <c r="H5455" t="s">
        <v>6189</v>
      </c>
      <c r="I5455">
        <v>5</v>
      </c>
      <c r="J5455" t="s">
        <v>8110</v>
      </c>
      <c r="K5455">
        <v>9101229376</v>
      </c>
      <c r="L5455" t="s">
        <v>17</v>
      </c>
    </row>
    <row r="5456" spans="1:12">
      <c r="A5456">
        <v>5455</v>
      </c>
      <c r="C5456" t="s">
        <v>6188</v>
      </c>
      <c r="D5456">
        <v>-5</v>
      </c>
      <c r="F5456" s="1">
        <v>45987</v>
      </c>
      <c r="G5456" t="s">
        <v>6199</v>
      </c>
      <c r="H5456">
        <v>2387.4899999999998</v>
      </c>
      <c r="I5456">
        <v>-1</v>
      </c>
      <c r="J5456" t="s">
        <v>8111</v>
      </c>
      <c r="K5456" t="s">
        <v>6191</v>
      </c>
      <c r="L5456" t="s">
        <v>17</v>
      </c>
    </row>
    <row r="5457" spans="1:12">
      <c r="B5457" t="s">
        <v>34</v>
      </c>
      <c r="C5457" t="s">
        <v>6196</v>
      </c>
      <c r="D5457">
        <v>18</v>
      </c>
      <c r="E5457" t="s">
        <v>32</v>
      </c>
      <c r="F5457" s="1">
        <v>44275</v>
      </c>
      <c r="G5457" s="1">
        <v>45741</v>
      </c>
      <c r="H5457">
        <v>-999</v>
      </c>
      <c r="L5457" t="s">
        <v>21</v>
      </c>
    </row>
    <row r="5458" spans="1:12">
      <c r="A5458" t="s">
        <v>8112</v>
      </c>
      <c r="B5458" t="s">
        <v>34</v>
      </c>
      <c r="C5458" t="s">
        <v>6188</v>
      </c>
      <c r="D5458">
        <v>26</v>
      </c>
      <c r="E5458" t="s">
        <v>15</v>
      </c>
      <c r="G5458" t="s">
        <v>6199</v>
      </c>
      <c r="I5458">
        <v>10</v>
      </c>
      <c r="J5458" t="s">
        <v>8113</v>
      </c>
      <c r="K5458">
        <v>9226993761</v>
      </c>
      <c r="L5458" t="s">
        <v>17</v>
      </c>
    </row>
    <row r="5459" spans="1:12">
      <c r="A5459">
        <v>5458</v>
      </c>
      <c r="B5459" t="s">
        <v>20</v>
      </c>
      <c r="E5459" t="s">
        <v>30</v>
      </c>
      <c r="F5459" s="1">
        <v>44233</v>
      </c>
      <c r="H5459">
        <v>-999</v>
      </c>
      <c r="I5459">
        <v>10</v>
      </c>
      <c r="K5459">
        <v>9358933651</v>
      </c>
      <c r="L5459" t="s">
        <v>12</v>
      </c>
    </row>
    <row r="5460" spans="1:12">
      <c r="A5460">
        <v>5459</v>
      </c>
      <c r="B5460" t="s">
        <v>13</v>
      </c>
      <c r="C5460" t="s">
        <v>38</v>
      </c>
      <c r="D5460">
        <v>24</v>
      </c>
      <c r="E5460" t="s">
        <v>15</v>
      </c>
      <c r="F5460" t="s">
        <v>6198</v>
      </c>
      <c r="I5460">
        <v>10</v>
      </c>
      <c r="K5460" t="s">
        <v>6191</v>
      </c>
    </row>
    <row r="5461" spans="1:12">
      <c r="A5461">
        <v>5460</v>
      </c>
      <c r="B5461" t="s">
        <v>18</v>
      </c>
      <c r="C5461" t="s">
        <v>6195</v>
      </c>
      <c r="D5461">
        <v>-5</v>
      </c>
      <c r="E5461" t="s">
        <v>14</v>
      </c>
      <c r="F5461" t="s">
        <v>6198</v>
      </c>
      <c r="G5461" s="1">
        <v>45853</v>
      </c>
      <c r="H5461" t="s">
        <v>6189</v>
      </c>
      <c r="I5461">
        <v>5</v>
      </c>
      <c r="J5461" t="s">
        <v>8114</v>
      </c>
      <c r="L5461" t="s">
        <v>12</v>
      </c>
    </row>
    <row r="5462" spans="1:12">
      <c r="C5462" t="s">
        <v>38</v>
      </c>
      <c r="D5462">
        <v>27</v>
      </c>
      <c r="E5462" t="s">
        <v>15</v>
      </c>
      <c r="I5462">
        <v>-1</v>
      </c>
      <c r="J5462" t="s">
        <v>8115</v>
      </c>
      <c r="K5462">
        <v>9957488436</v>
      </c>
      <c r="L5462" t="s">
        <v>25</v>
      </c>
    </row>
    <row r="5463" spans="1:12">
      <c r="B5463" t="s">
        <v>20</v>
      </c>
      <c r="C5463" t="s">
        <v>6195</v>
      </c>
      <c r="F5463" t="s">
        <v>6198</v>
      </c>
      <c r="G5463" s="1">
        <v>45408</v>
      </c>
      <c r="H5463">
        <v>-999</v>
      </c>
      <c r="I5463">
        <v>-1</v>
      </c>
      <c r="K5463">
        <v>9971173870</v>
      </c>
      <c r="L5463" t="s">
        <v>21</v>
      </c>
    </row>
    <row r="5464" spans="1:12">
      <c r="A5464">
        <v>5463</v>
      </c>
      <c r="B5464" t="s">
        <v>37</v>
      </c>
      <c r="C5464" t="s">
        <v>6192</v>
      </c>
      <c r="D5464">
        <v>-5</v>
      </c>
      <c r="E5464" t="s">
        <v>26</v>
      </c>
      <c r="F5464" s="1">
        <v>44575</v>
      </c>
      <c r="G5464" t="s">
        <v>6199</v>
      </c>
      <c r="H5464">
        <v>1958.57</v>
      </c>
      <c r="I5464">
        <v>10</v>
      </c>
      <c r="K5464" t="s">
        <v>6191</v>
      </c>
      <c r="L5464" t="s">
        <v>25</v>
      </c>
    </row>
    <row r="5465" spans="1:12">
      <c r="A5465">
        <v>5464</v>
      </c>
      <c r="B5465" t="s">
        <v>20</v>
      </c>
      <c r="C5465" t="s">
        <v>6192</v>
      </c>
      <c r="D5465">
        <v>-5</v>
      </c>
      <c r="E5465" t="s">
        <v>23</v>
      </c>
      <c r="H5465">
        <v>3180.63</v>
      </c>
      <c r="J5465" t="s">
        <v>1144</v>
      </c>
      <c r="K5465">
        <v>9382696548</v>
      </c>
      <c r="L5465" t="s">
        <v>17</v>
      </c>
    </row>
    <row r="5466" spans="1:12">
      <c r="A5466">
        <v>5465</v>
      </c>
      <c r="B5466" t="s">
        <v>20</v>
      </c>
      <c r="D5466">
        <v>-5</v>
      </c>
      <c r="E5466" t="s">
        <v>30</v>
      </c>
      <c r="G5466" t="s">
        <v>6199</v>
      </c>
      <c r="H5466">
        <v>323.23</v>
      </c>
      <c r="I5466">
        <v>10</v>
      </c>
      <c r="J5466" t="s">
        <v>1145</v>
      </c>
      <c r="L5466" t="s">
        <v>16</v>
      </c>
    </row>
    <row r="5467" spans="1:12">
      <c r="B5467" t="s">
        <v>9</v>
      </c>
      <c r="C5467" t="s">
        <v>6188</v>
      </c>
      <c r="D5467">
        <v>-5</v>
      </c>
      <c r="E5467" t="s">
        <v>15</v>
      </c>
      <c r="F5467" t="s">
        <v>6198</v>
      </c>
      <c r="K5467" t="s">
        <v>6191</v>
      </c>
      <c r="L5467" t="s">
        <v>25</v>
      </c>
    </row>
    <row r="5468" spans="1:12">
      <c r="A5468">
        <v>5467</v>
      </c>
      <c r="B5468" t="s">
        <v>18</v>
      </c>
      <c r="C5468" t="s">
        <v>6192</v>
      </c>
      <c r="F5468" s="1">
        <v>44971</v>
      </c>
      <c r="G5468" s="1">
        <v>45094</v>
      </c>
      <c r="H5468" t="s">
        <v>6189</v>
      </c>
      <c r="I5468">
        <v>10</v>
      </c>
      <c r="J5468" t="s">
        <v>8116</v>
      </c>
      <c r="L5468" t="s">
        <v>17</v>
      </c>
    </row>
    <row r="5469" spans="1:12">
      <c r="B5469" t="s">
        <v>37</v>
      </c>
      <c r="C5469" t="s">
        <v>6188</v>
      </c>
      <c r="D5469">
        <v>27</v>
      </c>
      <c r="E5469" t="s">
        <v>30</v>
      </c>
      <c r="F5469" s="1">
        <v>45915</v>
      </c>
      <c r="H5469" t="s">
        <v>6189</v>
      </c>
      <c r="I5469">
        <v>10</v>
      </c>
      <c r="K5469">
        <v>9128451066</v>
      </c>
      <c r="L5469" t="s">
        <v>12</v>
      </c>
    </row>
    <row r="5470" spans="1:12">
      <c r="A5470">
        <v>5469</v>
      </c>
      <c r="B5470" t="s">
        <v>9</v>
      </c>
      <c r="C5470" t="s">
        <v>6196</v>
      </c>
      <c r="D5470">
        <v>200</v>
      </c>
      <c r="E5470" t="s">
        <v>32</v>
      </c>
      <c r="F5470" t="s">
        <v>6198</v>
      </c>
      <c r="G5470" t="s">
        <v>6199</v>
      </c>
      <c r="I5470">
        <v>10</v>
      </c>
      <c r="K5470">
        <v>9575990734</v>
      </c>
      <c r="L5470" t="s">
        <v>25</v>
      </c>
    </row>
    <row r="5471" spans="1:12">
      <c r="A5471" t="s">
        <v>8117</v>
      </c>
      <c r="B5471" t="s">
        <v>40</v>
      </c>
      <c r="C5471" t="s">
        <v>6188</v>
      </c>
      <c r="D5471">
        <v>-5</v>
      </c>
      <c r="E5471" t="s">
        <v>32</v>
      </c>
      <c r="F5471" s="1">
        <v>44179</v>
      </c>
      <c r="G5471" t="s">
        <v>6199</v>
      </c>
      <c r="I5471">
        <v>-1</v>
      </c>
      <c r="J5471" t="s">
        <v>8118</v>
      </c>
    </row>
    <row r="5472" spans="1:12">
      <c r="A5472" t="s">
        <v>8119</v>
      </c>
      <c r="C5472" t="s">
        <v>6192</v>
      </c>
      <c r="E5472" t="s">
        <v>26</v>
      </c>
      <c r="F5472" t="s">
        <v>6198</v>
      </c>
      <c r="G5472" s="1">
        <v>45137</v>
      </c>
      <c r="H5472" t="s">
        <v>6189</v>
      </c>
      <c r="I5472">
        <v>10</v>
      </c>
      <c r="K5472">
        <v>0</v>
      </c>
      <c r="L5472" t="s">
        <v>16</v>
      </c>
    </row>
    <row r="5473" spans="1:12">
      <c r="A5473">
        <v>5472</v>
      </c>
      <c r="C5473" t="s">
        <v>6195</v>
      </c>
      <c r="E5473" t="s">
        <v>23</v>
      </c>
      <c r="F5473" s="1">
        <v>44754</v>
      </c>
      <c r="H5473" t="s">
        <v>6189</v>
      </c>
      <c r="I5473">
        <v>10</v>
      </c>
      <c r="K5473" t="s">
        <v>6191</v>
      </c>
      <c r="L5473" t="s">
        <v>25</v>
      </c>
    </row>
    <row r="5474" spans="1:12">
      <c r="A5474">
        <v>5473</v>
      </c>
      <c r="B5474" t="s">
        <v>28</v>
      </c>
      <c r="C5474" t="s">
        <v>6196</v>
      </c>
      <c r="D5474">
        <v>44</v>
      </c>
      <c r="E5474" t="s">
        <v>31</v>
      </c>
      <c r="F5474" s="1">
        <v>45631</v>
      </c>
      <c r="G5474" s="1">
        <v>45768</v>
      </c>
      <c r="J5474" t="s">
        <v>8120</v>
      </c>
      <c r="K5474">
        <v>9724223586</v>
      </c>
      <c r="L5474" t="s">
        <v>16</v>
      </c>
    </row>
    <row r="5475" spans="1:12">
      <c r="A5475">
        <v>5474</v>
      </c>
      <c r="B5475" t="s">
        <v>28</v>
      </c>
      <c r="C5475" t="s">
        <v>6188</v>
      </c>
      <c r="E5475" t="s">
        <v>31</v>
      </c>
      <c r="F5475" t="s">
        <v>6198</v>
      </c>
      <c r="H5475">
        <v>845.11</v>
      </c>
      <c r="I5475">
        <v>-1</v>
      </c>
      <c r="J5475" t="s">
        <v>1146</v>
      </c>
      <c r="K5475">
        <v>0</v>
      </c>
    </row>
    <row r="5476" spans="1:12">
      <c r="D5476">
        <v>200</v>
      </c>
      <c r="E5476" t="s">
        <v>15</v>
      </c>
      <c r="F5476" t="s">
        <v>6198</v>
      </c>
      <c r="G5476" t="s">
        <v>6199</v>
      </c>
      <c r="H5476">
        <v>-999</v>
      </c>
      <c r="I5476">
        <v>3</v>
      </c>
      <c r="K5476">
        <v>0</v>
      </c>
      <c r="L5476" t="s">
        <v>16</v>
      </c>
    </row>
    <row r="5477" spans="1:12">
      <c r="A5477">
        <v>5476</v>
      </c>
      <c r="B5477" t="s">
        <v>28</v>
      </c>
      <c r="C5477" t="s">
        <v>38</v>
      </c>
      <c r="E5477" t="s">
        <v>31</v>
      </c>
      <c r="F5477" t="s">
        <v>6198</v>
      </c>
      <c r="G5477" s="1">
        <v>44190</v>
      </c>
      <c r="H5477">
        <v>-999</v>
      </c>
      <c r="I5477">
        <v>10</v>
      </c>
      <c r="K5477">
        <v>9797909495</v>
      </c>
      <c r="L5477" t="s">
        <v>21</v>
      </c>
    </row>
    <row r="5478" spans="1:12">
      <c r="B5478" t="s">
        <v>22</v>
      </c>
      <c r="C5478" t="s">
        <v>6192</v>
      </c>
      <c r="D5478">
        <v>-5</v>
      </c>
      <c r="E5478" t="s">
        <v>32</v>
      </c>
      <c r="F5478" t="s">
        <v>6198</v>
      </c>
      <c r="I5478">
        <v>3</v>
      </c>
      <c r="J5478" t="s">
        <v>8121</v>
      </c>
      <c r="K5478">
        <v>9440902569</v>
      </c>
      <c r="L5478" t="s">
        <v>12</v>
      </c>
    </row>
    <row r="5479" spans="1:12">
      <c r="A5479">
        <v>5478</v>
      </c>
      <c r="B5479" t="s">
        <v>40</v>
      </c>
      <c r="C5479" t="s">
        <v>6192</v>
      </c>
      <c r="D5479">
        <v>200</v>
      </c>
      <c r="F5479" s="1">
        <v>44596</v>
      </c>
      <c r="K5479">
        <v>0</v>
      </c>
      <c r="L5479" t="s">
        <v>21</v>
      </c>
    </row>
    <row r="5480" spans="1:12">
      <c r="B5480" t="s">
        <v>34</v>
      </c>
      <c r="C5480" t="s">
        <v>6196</v>
      </c>
      <c r="D5480">
        <v>-5</v>
      </c>
      <c r="E5480" t="s">
        <v>30</v>
      </c>
      <c r="F5480" t="s">
        <v>6198</v>
      </c>
      <c r="G5480" t="s">
        <v>6199</v>
      </c>
      <c r="H5480">
        <v>-999</v>
      </c>
      <c r="I5480">
        <v>5</v>
      </c>
      <c r="J5480" t="s">
        <v>1147</v>
      </c>
      <c r="K5480" t="s">
        <v>6191</v>
      </c>
      <c r="L5480" t="s">
        <v>17</v>
      </c>
    </row>
    <row r="5481" spans="1:12">
      <c r="A5481">
        <v>5480</v>
      </c>
      <c r="B5481" t="s">
        <v>35</v>
      </c>
      <c r="C5481" t="s">
        <v>38</v>
      </c>
      <c r="E5481" t="s">
        <v>31</v>
      </c>
      <c r="F5481" s="1">
        <v>44553</v>
      </c>
      <c r="G5481" s="1">
        <v>45745</v>
      </c>
      <c r="H5481">
        <v>-999</v>
      </c>
      <c r="I5481">
        <v>10</v>
      </c>
      <c r="J5481" t="s">
        <v>1148</v>
      </c>
      <c r="K5481">
        <v>0</v>
      </c>
      <c r="L5481" t="s">
        <v>17</v>
      </c>
    </row>
    <row r="5482" spans="1:12">
      <c r="A5482">
        <v>5481</v>
      </c>
      <c r="B5482" t="s">
        <v>20</v>
      </c>
      <c r="D5482">
        <v>200</v>
      </c>
      <c r="G5482" s="1">
        <v>45801</v>
      </c>
      <c r="I5482">
        <v>3</v>
      </c>
      <c r="L5482" t="s">
        <v>25</v>
      </c>
    </row>
    <row r="5483" spans="1:12">
      <c r="A5483">
        <v>5482</v>
      </c>
      <c r="B5483" t="s">
        <v>35</v>
      </c>
      <c r="C5483" t="s">
        <v>10</v>
      </c>
      <c r="E5483" t="s">
        <v>32</v>
      </c>
      <c r="F5483" s="1">
        <v>45113</v>
      </c>
      <c r="I5483">
        <v>3</v>
      </c>
      <c r="K5483">
        <v>0</v>
      </c>
    </row>
    <row r="5484" spans="1:12">
      <c r="A5484">
        <v>5483</v>
      </c>
      <c r="B5484" t="s">
        <v>40</v>
      </c>
      <c r="C5484" t="s">
        <v>38</v>
      </c>
      <c r="D5484">
        <v>33</v>
      </c>
      <c r="G5484" t="s">
        <v>6199</v>
      </c>
      <c r="H5484" t="s">
        <v>6189</v>
      </c>
      <c r="I5484">
        <v>10</v>
      </c>
      <c r="J5484" t="s">
        <v>8122</v>
      </c>
      <c r="K5484">
        <v>0</v>
      </c>
      <c r="L5484" t="s">
        <v>17</v>
      </c>
    </row>
    <row r="5485" spans="1:12">
      <c r="A5485">
        <v>5484</v>
      </c>
      <c r="B5485" t="s">
        <v>20</v>
      </c>
      <c r="D5485">
        <v>200</v>
      </c>
      <c r="H5485">
        <v>-999</v>
      </c>
      <c r="I5485">
        <v>-1</v>
      </c>
      <c r="J5485" t="s">
        <v>1149</v>
      </c>
      <c r="K5485" t="s">
        <v>6191</v>
      </c>
      <c r="L5485" t="s">
        <v>12</v>
      </c>
    </row>
    <row r="5486" spans="1:12">
      <c r="B5486" t="s">
        <v>9</v>
      </c>
      <c r="C5486" t="s">
        <v>6195</v>
      </c>
      <c r="E5486" t="s">
        <v>30</v>
      </c>
      <c r="F5486" t="s">
        <v>6198</v>
      </c>
      <c r="G5486" s="1">
        <v>45766</v>
      </c>
      <c r="H5486">
        <v>-999</v>
      </c>
      <c r="I5486">
        <v>10</v>
      </c>
      <c r="K5486" t="s">
        <v>6191</v>
      </c>
    </row>
    <row r="5487" spans="1:12">
      <c r="A5487">
        <v>5486</v>
      </c>
      <c r="B5487" t="s">
        <v>18</v>
      </c>
      <c r="C5487" t="s">
        <v>6192</v>
      </c>
      <c r="D5487">
        <v>-5</v>
      </c>
      <c r="E5487" t="s">
        <v>23</v>
      </c>
      <c r="F5487" s="1">
        <v>44287</v>
      </c>
      <c r="G5487" s="1">
        <v>45038</v>
      </c>
      <c r="H5487" t="s">
        <v>6189</v>
      </c>
      <c r="I5487">
        <v>5</v>
      </c>
      <c r="K5487">
        <v>0</v>
      </c>
    </row>
    <row r="5488" spans="1:12">
      <c r="A5488">
        <v>5487</v>
      </c>
      <c r="C5488" t="s">
        <v>6188</v>
      </c>
      <c r="E5488" t="s">
        <v>30</v>
      </c>
      <c r="G5488" t="s">
        <v>6199</v>
      </c>
      <c r="H5488">
        <v>4997.87</v>
      </c>
      <c r="I5488">
        <v>4</v>
      </c>
      <c r="J5488" t="s">
        <v>8123</v>
      </c>
      <c r="K5488">
        <v>9409909683</v>
      </c>
      <c r="L5488" t="s">
        <v>16</v>
      </c>
    </row>
    <row r="5489" spans="1:12">
      <c r="C5489" t="s">
        <v>10</v>
      </c>
      <c r="D5489">
        <v>-5</v>
      </c>
      <c r="F5489" s="1">
        <v>44804</v>
      </c>
      <c r="G5489" s="1">
        <v>44765</v>
      </c>
      <c r="H5489">
        <v>787.16</v>
      </c>
      <c r="I5489">
        <v>-1</v>
      </c>
      <c r="L5489" t="s">
        <v>21</v>
      </c>
    </row>
    <row r="5490" spans="1:12">
      <c r="B5490" t="s">
        <v>35</v>
      </c>
      <c r="D5490">
        <v>200</v>
      </c>
      <c r="E5490" t="s">
        <v>26</v>
      </c>
      <c r="F5490" s="1">
        <v>44230</v>
      </c>
    </row>
    <row r="5491" spans="1:12">
      <c r="A5491" t="s">
        <v>8124</v>
      </c>
      <c r="D5491">
        <v>200</v>
      </c>
      <c r="E5491" t="s">
        <v>14</v>
      </c>
      <c r="G5491" s="1">
        <v>45821</v>
      </c>
      <c r="H5491" t="s">
        <v>6189</v>
      </c>
      <c r="I5491">
        <v>10</v>
      </c>
      <c r="K5491">
        <v>0</v>
      </c>
      <c r="L5491" t="s">
        <v>16</v>
      </c>
    </row>
    <row r="5492" spans="1:12">
      <c r="A5492" t="s">
        <v>8125</v>
      </c>
      <c r="B5492" t="s">
        <v>28</v>
      </c>
      <c r="C5492" t="s">
        <v>6192</v>
      </c>
      <c r="D5492">
        <v>-5</v>
      </c>
      <c r="E5492" t="s">
        <v>26</v>
      </c>
      <c r="G5492" s="1">
        <v>45922</v>
      </c>
      <c r="H5492">
        <v>-999</v>
      </c>
      <c r="I5492">
        <v>1</v>
      </c>
      <c r="K5492">
        <v>0</v>
      </c>
      <c r="L5492" t="s">
        <v>12</v>
      </c>
    </row>
    <row r="5493" spans="1:12">
      <c r="A5493" t="s">
        <v>8126</v>
      </c>
      <c r="B5493" t="s">
        <v>37</v>
      </c>
      <c r="C5493" t="s">
        <v>10</v>
      </c>
      <c r="D5493">
        <v>53</v>
      </c>
      <c r="E5493" t="s">
        <v>15</v>
      </c>
      <c r="F5493" s="1">
        <v>45773</v>
      </c>
      <c r="H5493">
        <v>-999</v>
      </c>
      <c r="J5493" t="s">
        <v>1150</v>
      </c>
      <c r="K5493">
        <v>9174501147</v>
      </c>
      <c r="L5493" t="s">
        <v>17</v>
      </c>
    </row>
    <row r="5494" spans="1:12">
      <c r="A5494">
        <v>5493</v>
      </c>
      <c r="B5494" t="s">
        <v>13</v>
      </c>
      <c r="C5494" t="s">
        <v>6196</v>
      </c>
      <c r="D5494">
        <v>54</v>
      </c>
      <c r="E5494" t="s">
        <v>26</v>
      </c>
      <c r="H5494">
        <v>-999</v>
      </c>
      <c r="L5494" t="s">
        <v>12</v>
      </c>
    </row>
    <row r="5495" spans="1:12">
      <c r="A5495" t="s">
        <v>8127</v>
      </c>
      <c r="B5495" t="s">
        <v>18</v>
      </c>
      <c r="C5495" t="s">
        <v>6196</v>
      </c>
      <c r="D5495">
        <v>200</v>
      </c>
      <c r="E5495" t="s">
        <v>31</v>
      </c>
      <c r="H5495" t="s">
        <v>6189</v>
      </c>
      <c r="I5495">
        <v>10</v>
      </c>
      <c r="J5495" t="s">
        <v>8128</v>
      </c>
      <c r="K5495">
        <v>0</v>
      </c>
      <c r="L5495" t="s">
        <v>25</v>
      </c>
    </row>
    <row r="5496" spans="1:12">
      <c r="A5496">
        <v>5495</v>
      </c>
      <c r="C5496" t="s">
        <v>6188</v>
      </c>
      <c r="D5496">
        <v>-5</v>
      </c>
      <c r="E5496" t="s">
        <v>15</v>
      </c>
      <c r="F5496" s="1">
        <v>44163</v>
      </c>
      <c r="G5496" t="s">
        <v>6199</v>
      </c>
      <c r="H5496" t="s">
        <v>6189</v>
      </c>
      <c r="I5496">
        <v>-1</v>
      </c>
      <c r="J5496" t="s">
        <v>8129</v>
      </c>
      <c r="K5496">
        <v>0</v>
      </c>
      <c r="L5496" t="s">
        <v>12</v>
      </c>
    </row>
    <row r="5497" spans="1:12">
      <c r="A5497">
        <v>5496</v>
      </c>
      <c r="C5497" t="s">
        <v>10</v>
      </c>
      <c r="D5497">
        <v>200</v>
      </c>
      <c r="E5497" t="s">
        <v>26</v>
      </c>
      <c r="G5497" s="1">
        <v>44204</v>
      </c>
      <c r="H5497">
        <v>-999</v>
      </c>
      <c r="I5497">
        <v>10</v>
      </c>
      <c r="J5497" t="s">
        <v>8130</v>
      </c>
      <c r="K5497">
        <v>0</v>
      </c>
      <c r="L5497" t="s">
        <v>16</v>
      </c>
    </row>
    <row r="5498" spans="1:12">
      <c r="A5498" t="s">
        <v>8131</v>
      </c>
      <c r="B5498" t="s">
        <v>35</v>
      </c>
      <c r="C5498" t="s">
        <v>38</v>
      </c>
      <c r="E5498" t="s">
        <v>14</v>
      </c>
      <c r="H5498">
        <v>-999</v>
      </c>
      <c r="I5498">
        <v>-1</v>
      </c>
      <c r="J5498" t="s">
        <v>1151</v>
      </c>
      <c r="K5498">
        <v>9816677166</v>
      </c>
      <c r="L5498" t="s">
        <v>16</v>
      </c>
    </row>
    <row r="5499" spans="1:12">
      <c r="A5499">
        <v>5498</v>
      </c>
      <c r="B5499" t="s">
        <v>9</v>
      </c>
      <c r="C5499" t="s">
        <v>38</v>
      </c>
      <c r="D5499">
        <v>-5</v>
      </c>
      <c r="E5499" t="s">
        <v>31</v>
      </c>
      <c r="F5499" t="s">
        <v>6198</v>
      </c>
      <c r="K5499" t="s">
        <v>6191</v>
      </c>
    </row>
    <row r="5500" spans="1:12">
      <c r="A5500" t="s">
        <v>8132</v>
      </c>
      <c r="B5500" t="s">
        <v>35</v>
      </c>
      <c r="C5500" t="s">
        <v>6192</v>
      </c>
      <c r="D5500">
        <v>200</v>
      </c>
      <c r="E5500" t="s">
        <v>11</v>
      </c>
      <c r="F5500" s="1">
        <v>45820</v>
      </c>
      <c r="G5500" s="1">
        <v>45870</v>
      </c>
      <c r="H5500">
        <v>-999</v>
      </c>
      <c r="I5500">
        <v>10</v>
      </c>
      <c r="J5500" t="s">
        <v>1152</v>
      </c>
      <c r="K5500" t="s">
        <v>6191</v>
      </c>
      <c r="L5500" t="s">
        <v>21</v>
      </c>
    </row>
    <row r="5501" spans="1:12">
      <c r="B5501" t="s">
        <v>20</v>
      </c>
      <c r="C5501" t="s">
        <v>38</v>
      </c>
      <c r="D5501">
        <v>24</v>
      </c>
      <c r="E5501" t="s">
        <v>23</v>
      </c>
      <c r="F5501" t="s">
        <v>6198</v>
      </c>
      <c r="H5501" t="s">
        <v>6189</v>
      </c>
      <c r="I5501">
        <v>-1</v>
      </c>
      <c r="K5501" t="s">
        <v>6191</v>
      </c>
      <c r="L5501" t="s">
        <v>21</v>
      </c>
    </row>
    <row r="5502" spans="1:12">
      <c r="B5502" t="s">
        <v>37</v>
      </c>
      <c r="C5502" t="s">
        <v>6195</v>
      </c>
      <c r="D5502">
        <v>-5</v>
      </c>
      <c r="E5502" t="s">
        <v>32</v>
      </c>
      <c r="G5502" s="1">
        <v>44925</v>
      </c>
      <c r="I5502">
        <v>2</v>
      </c>
      <c r="J5502" t="s">
        <v>8133</v>
      </c>
      <c r="K5502">
        <v>9859658744</v>
      </c>
      <c r="L5502" t="s">
        <v>25</v>
      </c>
    </row>
    <row r="5503" spans="1:12">
      <c r="A5503" t="s">
        <v>8134</v>
      </c>
      <c r="B5503" t="s">
        <v>37</v>
      </c>
      <c r="D5503">
        <v>-5</v>
      </c>
      <c r="E5503" t="s">
        <v>26</v>
      </c>
      <c r="F5503" s="1">
        <v>45584</v>
      </c>
      <c r="G5503" t="s">
        <v>6199</v>
      </c>
      <c r="I5503">
        <v>10</v>
      </c>
      <c r="J5503" t="s">
        <v>8135</v>
      </c>
    </row>
    <row r="5504" spans="1:12">
      <c r="A5504" t="s">
        <v>8136</v>
      </c>
      <c r="B5504" t="s">
        <v>35</v>
      </c>
      <c r="C5504" t="s">
        <v>10</v>
      </c>
      <c r="D5504">
        <v>-5</v>
      </c>
      <c r="E5504" t="s">
        <v>30</v>
      </c>
      <c r="F5504" s="1">
        <v>45799</v>
      </c>
      <c r="G5504" s="1">
        <v>44195</v>
      </c>
      <c r="I5504">
        <v>10</v>
      </c>
      <c r="K5504">
        <v>9808549976</v>
      </c>
      <c r="L5504" t="s">
        <v>12</v>
      </c>
    </row>
    <row r="5505" spans="1:12">
      <c r="B5505" t="s">
        <v>22</v>
      </c>
      <c r="C5505" t="s">
        <v>6188</v>
      </c>
      <c r="D5505">
        <v>-5</v>
      </c>
      <c r="E5505" t="s">
        <v>32</v>
      </c>
      <c r="F5505" t="s">
        <v>6198</v>
      </c>
      <c r="G5505" t="s">
        <v>6199</v>
      </c>
      <c r="J5505" t="s">
        <v>8137</v>
      </c>
      <c r="K5505" t="s">
        <v>6191</v>
      </c>
      <c r="L5505" t="s">
        <v>16</v>
      </c>
    </row>
    <row r="5506" spans="1:12">
      <c r="A5506" t="s">
        <v>8138</v>
      </c>
      <c r="C5506" t="s">
        <v>10</v>
      </c>
      <c r="E5506" t="s">
        <v>23</v>
      </c>
      <c r="F5506" t="s">
        <v>6198</v>
      </c>
      <c r="H5506">
        <v>150.09</v>
      </c>
      <c r="I5506">
        <v>5</v>
      </c>
      <c r="J5506" t="s">
        <v>8139</v>
      </c>
      <c r="K5506" t="s">
        <v>6191</v>
      </c>
      <c r="L5506" t="s">
        <v>25</v>
      </c>
    </row>
    <row r="5507" spans="1:12">
      <c r="C5507" t="s">
        <v>6196</v>
      </c>
      <c r="D5507">
        <v>200</v>
      </c>
      <c r="E5507" t="s">
        <v>23</v>
      </c>
      <c r="G5507" s="1">
        <v>45702</v>
      </c>
      <c r="H5507">
        <v>-999</v>
      </c>
      <c r="I5507">
        <v>-1</v>
      </c>
      <c r="J5507" t="s">
        <v>8140</v>
      </c>
      <c r="K5507" t="s">
        <v>6191</v>
      </c>
      <c r="L5507" t="s">
        <v>21</v>
      </c>
    </row>
    <row r="5508" spans="1:12">
      <c r="A5508">
        <v>5507</v>
      </c>
      <c r="B5508" t="s">
        <v>18</v>
      </c>
      <c r="C5508" t="s">
        <v>38</v>
      </c>
      <c r="E5508" t="s">
        <v>15</v>
      </c>
      <c r="F5508" s="1">
        <v>45959</v>
      </c>
      <c r="G5508" s="1">
        <v>44828</v>
      </c>
      <c r="H5508">
        <v>1779.63</v>
      </c>
      <c r="I5508">
        <v>1</v>
      </c>
      <c r="J5508" t="s">
        <v>1153</v>
      </c>
      <c r="K5508">
        <v>9596909071</v>
      </c>
      <c r="L5508" t="s">
        <v>21</v>
      </c>
    </row>
    <row r="5509" spans="1:12">
      <c r="A5509" t="s">
        <v>8141</v>
      </c>
      <c r="B5509" t="s">
        <v>20</v>
      </c>
      <c r="C5509" t="s">
        <v>6192</v>
      </c>
      <c r="D5509">
        <v>18</v>
      </c>
      <c r="F5509" s="1">
        <v>45366</v>
      </c>
      <c r="G5509" t="s">
        <v>6199</v>
      </c>
      <c r="I5509">
        <v>-1</v>
      </c>
      <c r="K5509" t="s">
        <v>6191</v>
      </c>
      <c r="L5509" t="s">
        <v>25</v>
      </c>
    </row>
    <row r="5510" spans="1:12">
      <c r="A5510" t="s">
        <v>8142</v>
      </c>
      <c r="B5510" t="s">
        <v>35</v>
      </c>
      <c r="C5510" t="s">
        <v>10</v>
      </c>
      <c r="E5510" t="s">
        <v>15</v>
      </c>
      <c r="F5510" s="1">
        <v>44108</v>
      </c>
      <c r="G5510" s="1">
        <v>44767</v>
      </c>
      <c r="H5510">
        <v>-999</v>
      </c>
      <c r="I5510">
        <v>1</v>
      </c>
      <c r="J5510" t="s">
        <v>1154</v>
      </c>
      <c r="K5510">
        <v>0</v>
      </c>
      <c r="L5510" t="s">
        <v>25</v>
      </c>
    </row>
    <row r="5511" spans="1:12">
      <c r="A5511">
        <v>5510</v>
      </c>
      <c r="B5511" t="s">
        <v>34</v>
      </c>
      <c r="D5511">
        <v>47</v>
      </c>
      <c r="E5511" t="s">
        <v>31</v>
      </c>
      <c r="F5511" s="1">
        <v>45301</v>
      </c>
      <c r="H5511" t="s">
        <v>6189</v>
      </c>
      <c r="J5511" t="s">
        <v>8143</v>
      </c>
      <c r="L5511" t="s">
        <v>17</v>
      </c>
    </row>
    <row r="5512" spans="1:12">
      <c r="A5512">
        <v>5511</v>
      </c>
      <c r="B5512" t="s">
        <v>37</v>
      </c>
      <c r="C5512" t="s">
        <v>38</v>
      </c>
      <c r="D5512">
        <v>-5</v>
      </c>
      <c r="E5512" t="s">
        <v>23</v>
      </c>
      <c r="G5512" s="1">
        <v>45178</v>
      </c>
      <c r="H5512">
        <v>758.99</v>
      </c>
      <c r="I5512">
        <v>10</v>
      </c>
      <c r="L5512" t="s">
        <v>17</v>
      </c>
    </row>
    <row r="5513" spans="1:12">
      <c r="B5513" t="s">
        <v>37</v>
      </c>
      <c r="C5513" t="s">
        <v>38</v>
      </c>
      <c r="D5513">
        <v>27</v>
      </c>
      <c r="E5513" t="s">
        <v>14</v>
      </c>
      <c r="F5513" s="1">
        <v>44863</v>
      </c>
      <c r="H5513">
        <v>4183.7</v>
      </c>
      <c r="I5513">
        <v>-1</v>
      </c>
      <c r="K5513" t="s">
        <v>6191</v>
      </c>
    </row>
    <row r="5514" spans="1:12">
      <c r="A5514">
        <v>5513</v>
      </c>
      <c r="B5514" t="s">
        <v>28</v>
      </c>
      <c r="C5514" t="s">
        <v>10</v>
      </c>
      <c r="D5514">
        <v>30</v>
      </c>
      <c r="E5514" t="s">
        <v>11</v>
      </c>
      <c r="G5514" s="1">
        <v>45528</v>
      </c>
      <c r="H5514">
        <v>4177.3599999999997</v>
      </c>
      <c r="K5514">
        <v>9563627596</v>
      </c>
      <c r="L5514" t="s">
        <v>21</v>
      </c>
    </row>
    <row r="5515" spans="1:12">
      <c r="A5515">
        <v>5514</v>
      </c>
      <c r="B5515" t="s">
        <v>22</v>
      </c>
      <c r="C5515" t="s">
        <v>6192</v>
      </c>
      <c r="D5515">
        <v>-5</v>
      </c>
      <c r="E5515" t="s">
        <v>32</v>
      </c>
      <c r="F5515" t="s">
        <v>6198</v>
      </c>
      <c r="G5515" t="s">
        <v>6199</v>
      </c>
      <c r="H5515">
        <v>-999</v>
      </c>
      <c r="I5515">
        <v>1</v>
      </c>
      <c r="L5515" t="s">
        <v>17</v>
      </c>
    </row>
    <row r="5516" spans="1:12">
      <c r="A5516" t="s">
        <v>8144</v>
      </c>
      <c r="B5516" t="s">
        <v>13</v>
      </c>
      <c r="C5516" t="s">
        <v>6196</v>
      </c>
      <c r="D5516">
        <v>-5</v>
      </c>
      <c r="E5516" t="s">
        <v>14</v>
      </c>
      <c r="F5516" s="1">
        <v>44839</v>
      </c>
      <c r="H5516" t="s">
        <v>6189</v>
      </c>
      <c r="I5516">
        <v>10</v>
      </c>
      <c r="K5516" t="s">
        <v>6191</v>
      </c>
      <c r="L5516" t="s">
        <v>21</v>
      </c>
    </row>
    <row r="5517" spans="1:12">
      <c r="A5517">
        <v>5516</v>
      </c>
      <c r="B5517" t="s">
        <v>35</v>
      </c>
      <c r="C5517" t="s">
        <v>38</v>
      </c>
      <c r="D5517">
        <v>200</v>
      </c>
      <c r="E5517" t="s">
        <v>14</v>
      </c>
      <c r="F5517" s="1">
        <v>45297</v>
      </c>
      <c r="G5517" t="s">
        <v>6199</v>
      </c>
      <c r="H5517" t="s">
        <v>6189</v>
      </c>
      <c r="I5517">
        <v>4</v>
      </c>
      <c r="K5517" t="s">
        <v>6191</v>
      </c>
    </row>
    <row r="5518" spans="1:12">
      <c r="A5518">
        <v>5517</v>
      </c>
      <c r="B5518" t="s">
        <v>37</v>
      </c>
      <c r="C5518" t="s">
        <v>38</v>
      </c>
      <c r="D5518">
        <v>200</v>
      </c>
      <c r="E5518" t="s">
        <v>31</v>
      </c>
      <c r="F5518" s="1">
        <v>45310</v>
      </c>
      <c r="G5518" t="s">
        <v>6199</v>
      </c>
      <c r="H5518">
        <v>-999</v>
      </c>
      <c r="I5518">
        <v>10</v>
      </c>
      <c r="J5518" t="s">
        <v>1155</v>
      </c>
      <c r="K5518" t="s">
        <v>6191</v>
      </c>
    </row>
    <row r="5519" spans="1:12">
      <c r="A5519" t="s">
        <v>8145</v>
      </c>
      <c r="B5519" t="s">
        <v>37</v>
      </c>
      <c r="C5519" t="s">
        <v>10</v>
      </c>
      <c r="D5519">
        <v>200</v>
      </c>
      <c r="E5519" t="s">
        <v>15</v>
      </c>
      <c r="I5519">
        <v>3</v>
      </c>
      <c r="J5519" t="s">
        <v>8146</v>
      </c>
      <c r="K5519">
        <v>9830949046</v>
      </c>
      <c r="L5519" t="s">
        <v>21</v>
      </c>
    </row>
    <row r="5520" spans="1:12">
      <c r="A5520">
        <v>5519</v>
      </c>
      <c r="B5520" t="s">
        <v>18</v>
      </c>
      <c r="C5520" t="s">
        <v>6195</v>
      </c>
      <c r="D5520">
        <v>-5</v>
      </c>
      <c r="E5520" t="s">
        <v>32</v>
      </c>
      <c r="G5520" s="1">
        <v>44837</v>
      </c>
      <c r="I5520">
        <v>10</v>
      </c>
      <c r="J5520" t="s">
        <v>8147</v>
      </c>
      <c r="K5520" t="s">
        <v>6191</v>
      </c>
      <c r="L5520" t="s">
        <v>17</v>
      </c>
    </row>
    <row r="5521" spans="1:12">
      <c r="A5521">
        <v>5520</v>
      </c>
      <c r="B5521" t="s">
        <v>18</v>
      </c>
      <c r="C5521" t="s">
        <v>10</v>
      </c>
      <c r="D5521">
        <v>200</v>
      </c>
      <c r="E5521" t="s">
        <v>30</v>
      </c>
      <c r="G5521" s="1">
        <v>45965</v>
      </c>
      <c r="H5521">
        <v>2078.0500000000002</v>
      </c>
      <c r="I5521">
        <v>10</v>
      </c>
      <c r="J5521" t="s">
        <v>1156</v>
      </c>
    </row>
    <row r="5522" spans="1:12">
      <c r="A5522">
        <v>5521</v>
      </c>
      <c r="C5522" t="s">
        <v>10</v>
      </c>
      <c r="D5522">
        <v>18</v>
      </c>
      <c r="E5522" t="s">
        <v>11</v>
      </c>
      <c r="F5522" s="1">
        <v>45117</v>
      </c>
      <c r="G5522" t="s">
        <v>6199</v>
      </c>
      <c r="H5522" t="s">
        <v>6189</v>
      </c>
      <c r="I5522">
        <v>-1</v>
      </c>
      <c r="J5522" t="s">
        <v>8148</v>
      </c>
    </row>
    <row r="5523" spans="1:12">
      <c r="B5523" t="s">
        <v>13</v>
      </c>
      <c r="D5523">
        <v>-5</v>
      </c>
      <c r="E5523" t="s">
        <v>14</v>
      </c>
      <c r="F5523" s="1">
        <v>44585</v>
      </c>
      <c r="G5523" s="1">
        <v>44077</v>
      </c>
      <c r="H5523">
        <v>1561.99</v>
      </c>
      <c r="I5523">
        <v>1</v>
      </c>
    </row>
    <row r="5524" spans="1:12">
      <c r="A5524">
        <v>5523</v>
      </c>
      <c r="B5524" t="s">
        <v>22</v>
      </c>
      <c r="C5524" t="s">
        <v>6188</v>
      </c>
      <c r="D5524">
        <v>-5</v>
      </c>
      <c r="E5524" t="s">
        <v>31</v>
      </c>
      <c r="F5524" s="1">
        <v>45194</v>
      </c>
      <c r="G5524" t="s">
        <v>6199</v>
      </c>
      <c r="H5524">
        <v>2572.37</v>
      </c>
      <c r="I5524">
        <v>10</v>
      </c>
      <c r="J5524" t="s">
        <v>1157</v>
      </c>
      <c r="K5524">
        <v>9979330008</v>
      </c>
      <c r="L5524" t="s">
        <v>17</v>
      </c>
    </row>
    <row r="5525" spans="1:12">
      <c r="B5525" t="s">
        <v>20</v>
      </c>
      <c r="D5525">
        <v>200</v>
      </c>
      <c r="E5525" t="s">
        <v>31</v>
      </c>
      <c r="F5525" s="1">
        <v>44172</v>
      </c>
      <c r="G5525" s="1">
        <v>44541</v>
      </c>
      <c r="I5525">
        <v>10</v>
      </c>
      <c r="L5525" t="s">
        <v>12</v>
      </c>
    </row>
    <row r="5526" spans="1:12">
      <c r="A5526" t="s">
        <v>8149</v>
      </c>
      <c r="B5526" t="s">
        <v>9</v>
      </c>
      <c r="C5526" t="s">
        <v>6196</v>
      </c>
      <c r="D5526">
        <v>-5</v>
      </c>
      <c r="E5526" t="s">
        <v>26</v>
      </c>
      <c r="H5526" t="s">
        <v>6189</v>
      </c>
      <c r="I5526">
        <v>-1</v>
      </c>
      <c r="J5526" t="s">
        <v>8150</v>
      </c>
      <c r="K5526" t="s">
        <v>6191</v>
      </c>
      <c r="L5526" t="s">
        <v>12</v>
      </c>
    </row>
    <row r="5527" spans="1:12">
      <c r="A5527" t="s">
        <v>8151</v>
      </c>
      <c r="D5527">
        <v>-5</v>
      </c>
      <c r="E5527" t="s">
        <v>11</v>
      </c>
      <c r="F5527" s="1">
        <v>45417</v>
      </c>
      <c r="I5527">
        <v>-1</v>
      </c>
      <c r="J5527" t="s">
        <v>8152</v>
      </c>
      <c r="L5527" t="s">
        <v>12</v>
      </c>
    </row>
    <row r="5528" spans="1:12">
      <c r="A5528" t="s">
        <v>8153</v>
      </c>
      <c r="B5528" t="s">
        <v>20</v>
      </c>
      <c r="D5528">
        <v>46</v>
      </c>
      <c r="E5528" t="s">
        <v>15</v>
      </c>
      <c r="F5528" s="1">
        <v>44107</v>
      </c>
      <c r="G5528" s="1">
        <v>44776</v>
      </c>
      <c r="I5528">
        <v>-1</v>
      </c>
      <c r="J5528" t="s">
        <v>8154</v>
      </c>
    </row>
    <row r="5529" spans="1:12">
      <c r="C5529" t="s">
        <v>6192</v>
      </c>
      <c r="E5529" t="s">
        <v>11</v>
      </c>
      <c r="F5529" t="s">
        <v>6198</v>
      </c>
      <c r="K5529">
        <v>0</v>
      </c>
      <c r="L5529" t="s">
        <v>16</v>
      </c>
    </row>
    <row r="5530" spans="1:12">
      <c r="A5530">
        <v>5529</v>
      </c>
      <c r="B5530" t="s">
        <v>40</v>
      </c>
      <c r="C5530" t="s">
        <v>6192</v>
      </c>
      <c r="D5530">
        <v>200</v>
      </c>
      <c r="E5530" t="s">
        <v>30</v>
      </c>
      <c r="G5530" t="s">
        <v>6199</v>
      </c>
      <c r="H5530">
        <v>-999</v>
      </c>
      <c r="I5530">
        <v>1</v>
      </c>
      <c r="J5530" t="s">
        <v>1158</v>
      </c>
      <c r="L5530" t="s">
        <v>16</v>
      </c>
    </row>
    <row r="5531" spans="1:12">
      <c r="A5531">
        <v>5530</v>
      </c>
      <c r="B5531" t="s">
        <v>35</v>
      </c>
      <c r="E5531" t="s">
        <v>15</v>
      </c>
      <c r="G5531" s="1">
        <v>45288</v>
      </c>
      <c r="I5531">
        <v>-1</v>
      </c>
      <c r="J5531" t="s">
        <v>8155</v>
      </c>
      <c r="K5531">
        <v>9755901245</v>
      </c>
      <c r="L5531" t="s">
        <v>12</v>
      </c>
    </row>
    <row r="5532" spans="1:12">
      <c r="B5532" t="s">
        <v>35</v>
      </c>
      <c r="C5532" t="s">
        <v>6196</v>
      </c>
      <c r="D5532">
        <v>39</v>
      </c>
      <c r="E5532" t="s">
        <v>11</v>
      </c>
      <c r="H5532" t="s">
        <v>6189</v>
      </c>
      <c r="K5532">
        <v>0</v>
      </c>
      <c r="L5532" t="s">
        <v>25</v>
      </c>
    </row>
    <row r="5533" spans="1:12">
      <c r="A5533">
        <v>5532</v>
      </c>
      <c r="B5533" t="s">
        <v>18</v>
      </c>
      <c r="C5533" t="s">
        <v>38</v>
      </c>
      <c r="D5533">
        <v>-5</v>
      </c>
      <c r="E5533" t="s">
        <v>31</v>
      </c>
      <c r="G5533" t="s">
        <v>6199</v>
      </c>
      <c r="H5533" t="s">
        <v>6189</v>
      </c>
      <c r="I5533">
        <v>3</v>
      </c>
      <c r="J5533" t="s">
        <v>8156</v>
      </c>
      <c r="K5533">
        <v>9774264846</v>
      </c>
    </row>
    <row r="5534" spans="1:12">
      <c r="A5534" t="s">
        <v>8157</v>
      </c>
      <c r="B5534" t="s">
        <v>34</v>
      </c>
      <c r="C5534" t="s">
        <v>38</v>
      </c>
      <c r="D5534">
        <v>67</v>
      </c>
      <c r="F5534" s="1">
        <v>45220</v>
      </c>
      <c r="G5534" t="s">
        <v>6199</v>
      </c>
      <c r="H5534" t="s">
        <v>6189</v>
      </c>
      <c r="I5534">
        <v>-1</v>
      </c>
      <c r="J5534" t="s">
        <v>8158</v>
      </c>
      <c r="K5534" t="s">
        <v>6191</v>
      </c>
      <c r="L5534" t="s">
        <v>21</v>
      </c>
    </row>
    <row r="5535" spans="1:12">
      <c r="E5535" t="s">
        <v>32</v>
      </c>
      <c r="F5535" s="1">
        <v>45486</v>
      </c>
      <c r="G5535" s="1">
        <v>44563</v>
      </c>
      <c r="I5535">
        <v>3</v>
      </c>
      <c r="K5535">
        <v>0</v>
      </c>
      <c r="L5535" t="s">
        <v>16</v>
      </c>
    </row>
    <row r="5536" spans="1:12">
      <c r="A5536">
        <v>5535</v>
      </c>
      <c r="B5536" t="s">
        <v>37</v>
      </c>
      <c r="C5536" t="s">
        <v>6188</v>
      </c>
      <c r="D5536">
        <v>200</v>
      </c>
      <c r="E5536" t="s">
        <v>11</v>
      </c>
      <c r="F5536" s="1">
        <v>45707</v>
      </c>
      <c r="G5536" t="s">
        <v>6199</v>
      </c>
      <c r="I5536">
        <v>10</v>
      </c>
      <c r="K5536">
        <v>9577211434</v>
      </c>
      <c r="L5536" t="s">
        <v>17</v>
      </c>
    </row>
    <row r="5537" spans="1:12">
      <c r="B5537" t="s">
        <v>37</v>
      </c>
      <c r="C5537" t="s">
        <v>10</v>
      </c>
      <c r="D5537">
        <v>200</v>
      </c>
      <c r="E5537" t="s">
        <v>30</v>
      </c>
      <c r="F5537" s="1">
        <v>45965</v>
      </c>
      <c r="G5537" s="1">
        <v>44659</v>
      </c>
      <c r="I5537">
        <v>10</v>
      </c>
      <c r="J5537" t="s">
        <v>8159</v>
      </c>
      <c r="L5537" t="s">
        <v>12</v>
      </c>
    </row>
    <row r="5538" spans="1:12">
      <c r="A5538">
        <v>5537</v>
      </c>
      <c r="B5538" t="s">
        <v>13</v>
      </c>
      <c r="D5538">
        <v>200</v>
      </c>
      <c r="F5538" t="s">
        <v>6198</v>
      </c>
      <c r="H5538" t="s">
        <v>6189</v>
      </c>
      <c r="I5538">
        <v>10</v>
      </c>
      <c r="K5538" t="s">
        <v>6191</v>
      </c>
      <c r="L5538" t="s">
        <v>17</v>
      </c>
    </row>
    <row r="5539" spans="1:12">
      <c r="A5539" t="s">
        <v>8160</v>
      </c>
      <c r="B5539" t="s">
        <v>35</v>
      </c>
      <c r="C5539" t="s">
        <v>6192</v>
      </c>
      <c r="D5539">
        <v>42</v>
      </c>
      <c r="E5539" t="s">
        <v>31</v>
      </c>
      <c r="F5539" s="1">
        <v>44715</v>
      </c>
      <c r="H5539">
        <v>-999</v>
      </c>
      <c r="I5539">
        <v>10</v>
      </c>
      <c r="K5539">
        <v>0</v>
      </c>
      <c r="L5539" t="s">
        <v>16</v>
      </c>
    </row>
    <row r="5540" spans="1:12">
      <c r="A5540">
        <v>5539</v>
      </c>
      <c r="B5540" t="s">
        <v>40</v>
      </c>
      <c r="C5540" t="s">
        <v>6188</v>
      </c>
      <c r="D5540">
        <v>-5</v>
      </c>
      <c r="E5540" t="s">
        <v>14</v>
      </c>
      <c r="F5540" s="1">
        <v>45144</v>
      </c>
      <c r="G5540" t="s">
        <v>6199</v>
      </c>
      <c r="H5540">
        <v>1522.97</v>
      </c>
      <c r="I5540">
        <v>10</v>
      </c>
      <c r="K5540">
        <v>0</v>
      </c>
      <c r="L5540" t="s">
        <v>25</v>
      </c>
    </row>
    <row r="5541" spans="1:12">
      <c r="A5541" t="s">
        <v>8161</v>
      </c>
      <c r="B5541" t="s">
        <v>18</v>
      </c>
      <c r="C5541" t="s">
        <v>6195</v>
      </c>
      <c r="D5541">
        <v>66</v>
      </c>
      <c r="E5541" t="s">
        <v>31</v>
      </c>
      <c r="F5541" s="1">
        <v>44454</v>
      </c>
      <c r="G5541" t="s">
        <v>6199</v>
      </c>
      <c r="H5541">
        <v>175.51</v>
      </c>
      <c r="I5541">
        <v>3</v>
      </c>
      <c r="J5541" t="s">
        <v>1159</v>
      </c>
      <c r="L5541" t="s">
        <v>16</v>
      </c>
    </row>
    <row r="5542" spans="1:12">
      <c r="A5542" t="s">
        <v>8162</v>
      </c>
      <c r="B5542" t="s">
        <v>34</v>
      </c>
      <c r="C5542" t="s">
        <v>6188</v>
      </c>
      <c r="F5542" t="s">
        <v>6198</v>
      </c>
      <c r="H5542" t="s">
        <v>6189</v>
      </c>
      <c r="K5542">
        <v>0</v>
      </c>
      <c r="L5542" t="s">
        <v>21</v>
      </c>
    </row>
    <row r="5543" spans="1:12">
      <c r="A5543">
        <v>5542</v>
      </c>
      <c r="B5543" t="s">
        <v>40</v>
      </c>
      <c r="C5543" t="s">
        <v>6188</v>
      </c>
      <c r="E5543" t="s">
        <v>30</v>
      </c>
      <c r="G5543" t="s">
        <v>6199</v>
      </c>
      <c r="I5543">
        <v>10</v>
      </c>
      <c r="L5543" t="s">
        <v>16</v>
      </c>
    </row>
    <row r="5544" spans="1:12">
      <c r="A5544">
        <v>5543</v>
      </c>
      <c r="B5544" t="s">
        <v>18</v>
      </c>
      <c r="C5544" t="s">
        <v>38</v>
      </c>
      <c r="E5544" t="s">
        <v>14</v>
      </c>
      <c r="H5544">
        <v>985.66</v>
      </c>
      <c r="I5544">
        <v>5</v>
      </c>
      <c r="K5544">
        <v>9345273677</v>
      </c>
      <c r="L5544" t="s">
        <v>17</v>
      </c>
    </row>
    <row r="5545" spans="1:12">
      <c r="C5545" t="s">
        <v>38</v>
      </c>
      <c r="D5545">
        <v>-5</v>
      </c>
      <c r="E5545" t="s">
        <v>26</v>
      </c>
      <c r="F5545" s="1">
        <v>45542</v>
      </c>
      <c r="I5545">
        <v>5</v>
      </c>
      <c r="K5545">
        <v>0</v>
      </c>
    </row>
    <row r="5546" spans="1:12">
      <c r="A5546">
        <v>5545</v>
      </c>
      <c r="D5546">
        <v>-5</v>
      </c>
      <c r="E5546" t="s">
        <v>30</v>
      </c>
      <c r="F5546" s="1">
        <v>44365</v>
      </c>
      <c r="H5546">
        <v>-999</v>
      </c>
      <c r="K5546" t="s">
        <v>6191</v>
      </c>
    </row>
    <row r="5547" spans="1:12">
      <c r="A5547">
        <v>5546</v>
      </c>
      <c r="B5547" t="s">
        <v>37</v>
      </c>
      <c r="C5547" t="s">
        <v>10</v>
      </c>
      <c r="D5547">
        <v>200</v>
      </c>
      <c r="E5547" t="s">
        <v>26</v>
      </c>
      <c r="G5547" t="s">
        <v>6199</v>
      </c>
      <c r="K5547" t="s">
        <v>6191</v>
      </c>
      <c r="L5547" t="s">
        <v>21</v>
      </c>
    </row>
    <row r="5548" spans="1:12">
      <c r="A5548">
        <v>5547</v>
      </c>
      <c r="C5548" t="s">
        <v>38</v>
      </c>
      <c r="D5548">
        <v>-5</v>
      </c>
      <c r="E5548" t="s">
        <v>23</v>
      </c>
      <c r="F5548" s="1">
        <v>45314</v>
      </c>
      <c r="H5548" t="s">
        <v>6189</v>
      </c>
      <c r="I5548">
        <v>10</v>
      </c>
      <c r="K5548">
        <v>0</v>
      </c>
    </row>
    <row r="5549" spans="1:12">
      <c r="B5549" t="s">
        <v>20</v>
      </c>
      <c r="C5549" t="s">
        <v>6192</v>
      </c>
      <c r="D5549">
        <v>-5</v>
      </c>
      <c r="E5549" t="s">
        <v>32</v>
      </c>
      <c r="F5549" s="1">
        <v>45454</v>
      </c>
      <c r="G5549" s="1">
        <v>44937</v>
      </c>
      <c r="H5549">
        <v>4420.22</v>
      </c>
      <c r="I5549">
        <v>-1</v>
      </c>
      <c r="K5549">
        <v>0</v>
      </c>
      <c r="L5549" t="s">
        <v>17</v>
      </c>
    </row>
    <row r="5550" spans="1:12">
      <c r="B5550" t="s">
        <v>18</v>
      </c>
      <c r="C5550" t="s">
        <v>6195</v>
      </c>
      <c r="D5550">
        <v>33</v>
      </c>
      <c r="E5550" t="s">
        <v>14</v>
      </c>
      <c r="G5550" t="s">
        <v>6199</v>
      </c>
      <c r="I5550">
        <v>5</v>
      </c>
      <c r="K5550">
        <v>0</v>
      </c>
      <c r="L5550" t="s">
        <v>17</v>
      </c>
    </row>
    <row r="5551" spans="1:12">
      <c r="A5551" t="s">
        <v>8163</v>
      </c>
      <c r="C5551" t="s">
        <v>38</v>
      </c>
      <c r="D5551">
        <v>60</v>
      </c>
      <c r="E5551" t="s">
        <v>15</v>
      </c>
      <c r="F5551" s="1">
        <v>45361</v>
      </c>
      <c r="I5551">
        <v>3</v>
      </c>
      <c r="K5551">
        <v>9107973488</v>
      </c>
      <c r="L5551" t="s">
        <v>16</v>
      </c>
    </row>
    <row r="5552" spans="1:12">
      <c r="A5552">
        <v>5551</v>
      </c>
      <c r="C5552" t="s">
        <v>6192</v>
      </c>
      <c r="D5552">
        <v>-5</v>
      </c>
      <c r="E5552" t="s">
        <v>32</v>
      </c>
      <c r="I5552">
        <v>-1</v>
      </c>
      <c r="L5552" t="s">
        <v>17</v>
      </c>
    </row>
    <row r="5553" spans="1:12">
      <c r="A5553">
        <v>5552</v>
      </c>
      <c r="B5553" t="s">
        <v>18</v>
      </c>
      <c r="C5553" t="s">
        <v>10</v>
      </c>
      <c r="E5553" t="s">
        <v>32</v>
      </c>
      <c r="G5553" s="1">
        <v>45209</v>
      </c>
      <c r="K5553">
        <v>9817463936</v>
      </c>
      <c r="L5553" t="s">
        <v>21</v>
      </c>
    </row>
    <row r="5554" spans="1:12">
      <c r="A5554">
        <v>5553</v>
      </c>
      <c r="B5554" t="s">
        <v>40</v>
      </c>
      <c r="C5554" t="s">
        <v>38</v>
      </c>
      <c r="D5554">
        <v>-5</v>
      </c>
      <c r="E5554" t="s">
        <v>23</v>
      </c>
      <c r="F5554" t="s">
        <v>6198</v>
      </c>
      <c r="G5554" s="1">
        <v>45607</v>
      </c>
      <c r="K5554">
        <v>0</v>
      </c>
      <c r="L5554" t="s">
        <v>21</v>
      </c>
    </row>
    <row r="5555" spans="1:12">
      <c r="A5555">
        <v>5554</v>
      </c>
      <c r="B5555" t="s">
        <v>40</v>
      </c>
      <c r="C5555" t="s">
        <v>6192</v>
      </c>
      <c r="D5555">
        <v>200</v>
      </c>
      <c r="E5555" t="s">
        <v>15</v>
      </c>
      <c r="F5555" s="1">
        <v>44071</v>
      </c>
      <c r="G5555" s="1">
        <v>44425</v>
      </c>
      <c r="H5555">
        <v>2785.11</v>
      </c>
      <c r="K5555">
        <v>9830120308</v>
      </c>
      <c r="L5555" t="s">
        <v>12</v>
      </c>
    </row>
    <row r="5556" spans="1:12">
      <c r="B5556" t="s">
        <v>13</v>
      </c>
      <c r="C5556" t="s">
        <v>6195</v>
      </c>
      <c r="D5556">
        <v>41</v>
      </c>
      <c r="E5556" t="s">
        <v>11</v>
      </c>
      <c r="F5556" s="1">
        <v>44527</v>
      </c>
      <c r="G5556" t="s">
        <v>6199</v>
      </c>
      <c r="H5556">
        <v>4505.91</v>
      </c>
      <c r="I5556">
        <v>10</v>
      </c>
      <c r="J5556" t="s">
        <v>1160</v>
      </c>
      <c r="L5556" t="s">
        <v>17</v>
      </c>
    </row>
    <row r="5557" spans="1:12">
      <c r="A5557">
        <v>5556</v>
      </c>
      <c r="C5557" t="s">
        <v>6196</v>
      </c>
      <c r="D5557">
        <v>200</v>
      </c>
      <c r="E5557" t="s">
        <v>23</v>
      </c>
      <c r="F5557" t="s">
        <v>6198</v>
      </c>
      <c r="G5557" s="1">
        <v>45782</v>
      </c>
      <c r="H5557" t="s">
        <v>6189</v>
      </c>
      <c r="I5557">
        <v>-1</v>
      </c>
      <c r="J5557" t="s">
        <v>8164</v>
      </c>
      <c r="K5557" t="s">
        <v>6191</v>
      </c>
      <c r="L5557" t="s">
        <v>21</v>
      </c>
    </row>
    <row r="5558" spans="1:12">
      <c r="A5558">
        <v>5557</v>
      </c>
      <c r="C5558" t="s">
        <v>6195</v>
      </c>
      <c r="D5558">
        <v>200</v>
      </c>
      <c r="G5558" s="1">
        <v>45164</v>
      </c>
      <c r="H5558">
        <v>1089.27</v>
      </c>
      <c r="I5558">
        <v>10</v>
      </c>
      <c r="J5558" t="s">
        <v>8165</v>
      </c>
      <c r="K5558">
        <v>0</v>
      </c>
      <c r="L5558" t="s">
        <v>17</v>
      </c>
    </row>
    <row r="5559" spans="1:12">
      <c r="B5559" t="s">
        <v>13</v>
      </c>
      <c r="C5559" t="s">
        <v>6195</v>
      </c>
      <c r="D5559">
        <v>30</v>
      </c>
      <c r="E5559" t="s">
        <v>11</v>
      </c>
      <c r="I5559">
        <v>-1</v>
      </c>
      <c r="K5559" t="s">
        <v>6191</v>
      </c>
      <c r="L5559" t="s">
        <v>12</v>
      </c>
    </row>
    <row r="5560" spans="1:12">
      <c r="B5560" t="s">
        <v>20</v>
      </c>
      <c r="C5560" t="s">
        <v>6196</v>
      </c>
      <c r="D5560">
        <v>58</v>
      </c>
      <c r="E5560" t="s">
        <v>11</v>
      </c>
      <c r="F5560" t="s">
        <v>6198</v>
      </c>
      <c r="G5560" t="s">
        <v>6199</v>
      </c>
      <c r="H5560" t="s">
        <v>6189</v>
      </c>
      <c r="I5560">
        <v>3</v>
      </c>
      <c r="J5560" t="s">
        <v>8166</v>
      </c>
      <c r="K5560">
        <v>9765120877</v>
      </c>
    </row>
    <row r="5561" spans="1:12">
      <c r="A5561" t="s">
        <v>8167</v>
      </c>
      <c r="B5561" t="s">
        <v>13</v>
      </c>
      <c r="C5561" t="s">
        <v>6192</v>
      </c>
      <c r="D5561">
        <v>200</v>
      </c>
      <c r="G5561" t="s">
        <v>6199</v>
      </c>
      <c r="H5561">
        <v>2042.91</v>
      </c>
      <c r="I5561">
        <v>-1</v>
      </c>
      <c r="K5561" t="s">
        <v>6191</v>
      </c>
      <c r="L5561" t="s">
        <v>16</v>
      </c>
    </row>
    <row r="5562" spans="1:12">
      <c r="A5562">
        <v>5561</v>
      </c>
      <c r="B5562" t="s">
        <v>18</v>
      </c>
      <c r="C5562" t="s">
        <v>6188</v>
      </c>
      <c r="E5562" t="s">
        <v>11</v>
      </c>
      <c r="G5562" t="s">
        <v>6199</v>
      </c>
      <c r="H5562">
        <v>351.9</v>
      </c>
      <c r="K5562">
        <v>0</v>
      </c>
      <c r="L5562" t="s">
        <v>21</v>
      </c>
    </row>
    <row r="5563" spans="1:12">
      <c r="A5563">
        <v>5562</v>
      </c>
      <c r="C5563" t="s">
        <v>6192</v>
      </c>
      <c r="D5563">
        <v>47</v>
      </c>
      <c r="E5563" t="s">
        <v>32</v>
      </c>
      <c r="F5563" s="1">
        <v>45628</v>
      </c>
      <c r="G5563" s="1">
        <v>45661</v>
      </c>
      <c r="H5563">
        <v>-999</v>
      </c>
      <c r="I5563">
        <v>-1</v>
      </c>
      <c r="J5563" t="s">
        <v>8168</v>
      </c>
      <c r="K5563">
        <v>9655256350</v>
      </c>
      <c r="L5563" t="s">
        <v>16</v>
      </c>
    </row>
    <row r="5564" spans="1:12">
      <c r="A5564">
        <v>5563</v>
      </c>
      <c r="C5564" t="s">
        <v>6192</v>
      </c>
      <c r="E5564" t="s">
        <v>32</v>
      </c>
      <c r="F5564" t="s">
        <v>6198</v>
      </c>
      <c r="G5564" t="s">
        <v>6199</v>
      </c>
      <c r="H5564">
        <v>-999</v>
      </c>
      <c r="K5564" t="s">
        <v>6191</v>
      </c>
    </row>
    <row r="5565" spans="1:12">
      <c r="A5565">
        <v>5564</v>
      </c>
      <c r="B5565" t="s">
        <v>37</v>
      </c>
      <c r="C5565" t="s">
        <v>6192</v>
      </c>
      <c r="D5565">
        <v>200</v>
      </c>
      <c r="E5565" t="s">
        <v>15</v>
      </c>
      <c r="G5565" t="s">
        <v>6199</v>
      </c>
      <c r="I5565">
        <v>10</v>
      </c>
      <c r="J5565" t="s">
        <v>8169</v>
      </c>
      <c r="K5565">
        <v>0</v>
      </c>
    </row>
    <row r="5566" spans="1:12">
      <c r="A5566">
        <v>5565</v>
      </c>
      <c r="E5566" t="s">
        <v>32</v>
      </c>
      <c r="F5566" s="1">
        <v>45072</v>
      </c>
      <c r="H5566">
        <v>-999</v>
      </c>
      <c r="I5566">
        <v>-1</v>
      </c>
      <c r="J5566" t="s">
        <v>8170</v>
      </c>
      <c r="K5566">
        <v>9359882090</v>
      </c>
      <c r="L5566" t="s">
        <v>21</v>
      </c>
    </row>
    <row r="5567" spans="1:12">
      <c r="A5567" t="s">
        <v>8171</v>
      </c>
      <c r="B5567" t="s">
        <v>18</v>
      </c>
      <c r="E5567" t="s">
        <v>11</v>
      </c>
      <c r="G5567" t="s">
        <v>6199</v>
      </c>
      <c r="H5567">
        <v>-999</v>
      </c>
      <c r="I5567">
        <v>10</v>
      </c>
      <c r="J5567" t="s">
        <v>1161</v>
      </c>
      <c r="L5567" t="s">
        <v>12</v>
      </c>
    </row>
    <row r="5568" spans="1:12">
      <c r="A5568">
        <v>5567</v>
      </c>
      <c r="C5568" t="s">
        <v>38</v>
      </c>
      <c r="D5568">
        <v>-5</v>
      </c>
      <c r="E5568" t="s">
        <v>30</v>
      </c>
      <c r="F5568" t="s">
        <v>6198</v>
      </c>
      <c r="G5568" s="1">
        <v>44814</v>
      </c>
      <c r="K5568">
        <v>9247571374</v>
      </c>
    </row>
    <row r="5569" spans="1:12">
      <c r="A5569">
        <v>5568</v>
      </c>
      <c r="B5569" t="s">
        <v>35</v>
      </c>
      <c r="E5569" t="s">
        <v>11</v>
      </c>
      <c r="F5569" s="1">
        <v>44564</v>
      </c>
      <c r="G5569" s="1">
        <v>45284</v>
      </c>
      <c r="H5569" t="s">
        <v>6189</v>
      </c>
      <c r="I5569">
        <v>10</v>
      </c>
      <c r="J5569" t="s">
        <v>8172</v>
      </c>
      <c r="K5569">
        <v>0</v>
      </c>
      <c r="L5569" t="s">
        <v>16</v>
      </c>
    </row>
    <row r="5570" spans="1:12">
      <c r="A5570">
        <v>5569</v>
      </c>
      <c r="B5570" t="s">
        <v>20</v>
      </c>
      <c r="D5570">
        <v>200</v>
      </c>
      <c r="E5570" t="s">
        <v>30</v>
      </c>
      <c r="F5570" s="1">
        <v>45168</v>
      </c>
      <c r="G5570" s="1">
        <v>44237</v>
      </c>
      <c r="H5570" t="s">
        <v>6189</v>
      </c>
      <c r="I5570">
        <v>10</v>
      </c>
      <c r="L5570" t="s">
        <v>16</v>
      </c>
    </row>
    <row r="5571" spans="1:12">
      <c r="A5571">
        <v>5570</v>
      </c>
      <c r="B5571" t="s">
        <v>13</v>
      </c>
      <c r="C5571" t="s">
        <v>6195</v>
      </c>
      <c r="D5571">
        <v>200</v>
      </c>
      <c r="E5571" t="s">
        <v>32</v>
      </c>
      <c r="F5571" s="1">
        <v>45929</v>
      </c>
      <c r="G5571" t="s">
        <v>6199</v>
      </c>
      <c r="H5571">
        <v>256.89</v>
      </c>
      <c r="I5571">
        <v>2</v>
      </c>
      <c r="K5571" t="s">
        <v>6191</v>
      </c>
      <c r="L5571" t="s">
        <v>21</v>
      </c>
    </row>
    <row r="5572" spans="1:12">
      <c r="A5572">
        <v>5571</v>
      </c>
      <c r="B5572" t="s">
        <v>35</v>
      </c>
      <c r="C5572" t="s">
        <v>6195</v>
      </c>
      <c r="D5572">
        <v>-5</v>
      </c>
      <c r="E5572" t="s">
        <v>32</v>
      </c>
      <c r="F5572" t="s">
        <v>6198</v>
      </c>
      <c r="H5572" t="s">
        <v>6189</v>
      </c>
      <c r="I5572">
        <v>-1</v>
      </c>
      <c r="J5572" t="s">
        <v>8173</v>
      </c>
      <c r="K5572" t="s">
        <v>6191</v>
      </c>
      <c r="L5572" t="s">
        <v>25</v>
      </c>
    </row>
    <row r="5573" spans="1:12">
      <c r="B5573" t="s">
        <v>37</v>
      </c>
      <c r="D5573">
        <v>55</v>
      </c>
      <c r="F5573" t="s">
        <v>6198</v>
      </c>
      <c r="I5573">
        <v>5</v>
      </c>
      <c r="J5573" t="s">
        <v>8174</v>
      </c>
    </row>
    <row r="5574" spans="1:12">
      <c r="A5574">
        <v>5573</v>
      </c>
      <c r="B5574" t="s">
        <v>18</v>
      </c>
      <c r="C5574" t="s">
        <v>10</v>
      </c>
      <c r="E5574" t="s">
        <v>32</v>
      </c>
      <c r="G5574" s="1">
        <v>45404</v>
      </c>
      <c r="H5574">
        <v>-999</v>
      </c>
      <c r="I5574">
        <v>2</v>
      </c>
      <c r="J5574" t="s">
        <v>1162</v>
      </c>
      <c r="K5574">
        <v>9463410134</v>
      </c>
      <c r="L5574" t="s">
        <v>21</v>
      </c>
    </row>
    <row r="5575" spans="1:12">
      <c r="A5575" t="s">
        <v>8175</v>
      </c>
      <c r="B5575" t="s">
        <v>37</v>
      </c>
      <c r="C5575" t="s">
        <v>6192</v>
      </c>
      <c r="E5575" t="s">
        <v>11</v>
      </c>
      <c r="H5575">
        <v>-999</v>
      </c>
      <c r="I5575">
        <v>10</v>
      </c>
      <c r="L5575" t="s">
        <v>12</v>
      </c>
    </row>
    <row r="5576" spans="1:12">
      <c r="A5576" t="s">
        <v>8176</v>
      </c>
      <c r="B5576" t="s">
        <v>18</v>
      </c>
      <c r="C5576" t="s">
        <v>38</v>
      </c>
      <c r="E5576" t="s">
        <v>11</v>
      </c>
      <c r="F5576" s="1">
        <v>44194</v>
      </c>
      <c r="G5576" t="s">
        <v>6199</v>
      </c>
      <c r="H5576">
        <v>-999</v>
      </c>
      <c r="I5576">
        <v>3</v>
      </c>
      <c r="J5576" t="s">
        <v>1163</v>
      </c>
      <c r="K5576">
        <v>9860598397</v>
      </c>
      <c r="L5576" t="s">
        <v>16</v>
      </c>
    </row>
    <row r="5577" spans="1:12">
      <c r="A5577" t="s">
        <v>8177</v>
      </c>
      <c r="C5577" t="s">
        <v>6192</v>
      </c>
      <c r="E5577" t="s">
        <v>26</v>
      </c>
      <c r="F5577" s="1">
        <v>44728</v>
      </c>
      <c r="I5577">
        <v>-1</v>
      </c>
      <c r="K5577">
        <v>0</v>
      </c>
      <c r="L5577" t="s">
        <v>17</v>
      </c>
    </row>
    <row r="5578" spans="1:12">
      <c r="A5578">
        <v>5577</v>
      </c>
      <c r="B5578" t="s">
        <v>13</v>
      </c>
      <c r="D5578">
        <v>200</v>
      </c>
      <c r="E5578" t="s">
        <v>31</v>
      </c>
      <c r="G5578" s="1">
        <v>45078</v>
      </c>
      <c r="H5578">
        <v>2576.89</v>
      </c>
      <c r="K5578">
        <v>0</v>
      </c>
      <c r="L5578" t="s">
        <v>12</v>
      </c>
    </row>
    <row r="5579" spans="1:12">
      <c r="A5579">
        <v>5578</v>
      </c>
      <c r="B5579" t="s">
        <v>22</v>
      </c>
      <c r="C5579" t="s">
        <v>6195</v>
      </c>
      <c r="E5579" t="s">
        <v>14</v>
      </c>
      <c r="H5579">
        <v>-999</v>
      </c>
      <c r="I5579">
        <v>10</v>
      </c>
      <c r="J5579" t="s">
        <v>1164</v>
      </c>
      <c r="K5579" t="s">
        <v>6191</v>
      </c>
      <c r="L5579" t="s">
        <v>25</v>
      </c>
    </row>
    <row r="5580" spans="1:12">
      <c r="A5580">
        <v>5579</v>
      </c>
      <c r="C5580" t="s">
        <v>6196</v>
      </c>
      <c r="E5580" t="s">
        <v>30</v>
      </c>
      <c r="F5580" s="1">
        <v>45741</v>
      </c>
      <c r="G5580" s="1">
        <v>45885</v>
      </c>
      <c r="H5580">
        <v>-999</v>
      </c>
      <c r="J5580" t="s">
        <v>8178</v>
      </c>
      <c r="K5580">
        <v>0</v>
      </c>
      <c r="L5580" t="s">
        <v>25</v>
      </c>
    </row>
    <row r="5581" spans="1:12">
      <c r="A5581">
        <v>5580</v>
      </c>
      <c r="C5581" t="s">
        <v>6195</v>
      </c>
      <c r="D5581">
        <v>-5</v>
      </c>
      <c r="E5581" t="s">
        <v>31</v>
      </c>
      <c r="H5581">
        <v>-999</v>
      </c>
      <c r="I5581">
        <v>10</v>
      </c>
      <c r="K5581" t="s">
        <v>6191</v>
      </c>
      <c r="L5581" t="s">
        <v>25</v>
      </c>
    </row>
    <row r="5582" spans="1:12">
      <c r="A5582">
        <v>5581</v>
      </c>
      <c r="B5582" t="s">
        <v>9</v>
      </c>
      <c r="C5582" t="s">
        <v>6196</v>
      </c>
      <c r="D5582">
        <v>69</v>
      </c>
      <c r="E5582" t="s">
        <v>23</v>
      </c>
      <c r="H5582" t="s">
        <v>6189</v>
      </c>
      <c r="I5582">
        <v>10</v>
      </c>
      <c r="K5582">
        <v>9630196827</v>
      </c>
      <c r="L5582" t="s">
        <v>17</v>
      </c>
    </row>
    <row r="5583" spans="1:12">
      <c r="A5583" t="s">
        <v>8179</v>
      </c>
      <c r="C5583" t="s">
        <v>6196</v>
      </c>
      <c r="D5583">
        <v>200</v>
      </c>
      <c r="E5583" t="s">
        <v>30</v>
      </c>
      <c r="F5583" s="1">
        <v>44712</v>
      </c>
      <c r="G5583" s="1">
        <v>45830</v>
      </c>
      <c r="H5583" t="s">
        <v>6189</v>
      </c>
      <c r="I5583">
        <v>-1</v>
      </c>
      <c r="J5583" t="s">
        <v>8180</v>
      </c>
      <c r="L5583" t="s">
        <v>12</v>
      </c>
    </row>
    <row r="5584" spans="1:12">
      <c r="A5584">
        <v>5583</v>
      </c>
      <c r="B5584" t="s">
        <v>13</v>
      </c>
      <c r="C5584" t="s">
        <v>6188</v>
      </c>
      <c r="D5584">
        <v>-5</v>
      </c>
      <c r="E5584" t="s">
        <v>31</v>
      </c>
      <c r="F5584" s="1">
        <v>44444</v>
      </c>
      <c r="I5584">
        <v>3</v>
      </c>
      <c r="J5584" t="s">
        <v>8181</v>
      </c>
      <c r="K5584">
        <v>0</v>
      </c>
      <c r="L5584" t="s">
        <v>25</v>
      </c>
    </row>
    <row r="5585" spans="1:12">
      <c r="A5585">
        <v>5584</v>
      </c>
      <c r="B5585" t="s">
        <v>40</v>
      </c>
      <c r="C5585" t="s">
        <v>10</v>
      </c>
      <c r="D5585">
        <v>-5</v>
      </c>
      <c r="E5585" t="s">
        <v>11</v>
      </c>
      <c r="H5585">
        <v>481.55</v>
      </c>
      <c r="I5585">
        <v>1</v>
      </c>
      <c r="J5585" t="s">
        <v>1165</v>
      </c>
      <c r="K5585">
        <v>9602643279</v>
      </c>
      <c r="L5585" t="s">
        <v>25</v>
      </c>
    </row>
    <row r="5586" spans="1:12">
      <c r="B5586" t="s">
        <v>22</v>
      </c>
      <c r="C5586" t="s">
        <v>10</v>
      </c>
      <c r="D5586">
        <v>-5</v>
      </c>
      <c r="E5586" t="s">
        <v>26</v>
      </c>
      <c r="F5586" s="1">
        <v>44260</v>
      </c>
      <c r="G5586" s="1">
        <v>45048</v>
      </c>
      <c r="H5586">
        <v>1833.38</v>
      </c>
      <c r="I5586">
        <v>1</v>
      </c>
      <c r="L5586" t="s">
        <v>12</v>
      </c>
    </row>
    <row r="5587" spans="1:12">
      <c r="A5587">
        <v>5586</v>
      </c>
      <c r="B5587" t="s">
        <v>34</v>
      </c>
      <c r="C5587" t="s">
        <v>6196</v>
      </c>
      <c r="D5587">
        <v>-5</v>
      </c>
      <c r="H5587" t="s">
        <v>6189</v>
      </c>
      <c r="I5587">
        <v>1</v>
      </c>
      <c r="L5587" t="s">
        <v>25</v>
      </c>
    </row>
    <row r="5588" spans="1:12">
      <c r="A5588">
        <v>5587</v>
      </c>
      <c r="B5588" t="s">
        <v>34</v>
      </c>
      <c r="C5588" t="s">
        <v>10</v>
      </c>
      <c r="D5588">
        <v>31</v>
      </c>
      <c r="E5588" t="s">
        <v>11</v>
      </c>
      <c r="F5588" t="s">
        <v>6198</v>
      </c>
      <c r="I5588">
        <v>-1</v>
      </c>
      <c r="J5588" t="s">
        <v>8182</v>
      </c>
      <c r="L5588" t="s">
        <v>12</v>
      </c>
    </row>
    <row r="5589" spans="1:12">
      <c r="A5589">
        <v>5588</v>
      </c>
      <c r="B5589" t="s">
        <v>20</v>
      </c>
      <c r="C5589" t="s">
        <v>38</v>
      </c>
      <c r="D5589">
        <v>200</v>
      </c>
      <c r="E5589" t="s">
        <v>31</v>
      </c>
      <c r="F5589" s="1">
        <v>44610</v>
      </c>
      <c r="G5589" t="s">
        <v>6199</v>
      </c>
      <c r="I5589">
        <v>-1</v>
      </c>
      <c r="K5589" t="s">
        <v>6191</v>
      </c>
      <c r="L5589" t="s">
        <v>12</v>
      </c>
    </row>
    <row r="5590" spans="1:12">
      <c r="B5590" t="s">
        <v>35</v>
      </c>
      <c r="D5590">
        <v>200</v>
      </c>
      <c r="E5590" t="s">
        <v>23</v>
      </c>
      <c r="H5590" t="s">
        <v>6189</v>
      </c>
      <c r="I5590">
        <v>4</v>
      </c>
    </row>
    <row r="5591" spans="1:12">
      <c r="A5591" t="s">
        <v>8183</v>
      </c>
      <c r="B5591" t="s">
        <v>37</v>
      </c>
      <c r="D5591">
        <v>50</v>
      </c>
      <c r="E5591" t="s">
        <v>31</v>
      </c>
      <c r="F5591" t="s">
        <v>6198</v>
      </c>
      <c r="H5591">
        <v>-999</v>
      </c>
      <c r="I5591">
        <v>-1</v>
      </c>
      <c r="J5591" t="s">
        <v>1166</v>
      </c>
    </row>
    <row r="5592" spans="1:12">
      <c r="A5592" t="s">
        <v>8184</v>
      </c>
      <c r="B5592" t="s">
        <v>22</v>
      </c>
      <c r="C5592" t="s">
        <v>10</v>
      </c>
      <c r="D5592">
        <v>43</v>
      </c>
      <c r="G5592" t="s">
        <v>6199</v>
      </c>
      <c r="I5592">
        <v>2</v>
      </c>
      <c r="K5592">
        <v>0</v>
      </c>
    </row>
    <row r="5593" spans="1:12">
      <c r="A5593">
        <v>5592</v>
      </c>
      <c r="B5593" t="s">
        <v>37</v>
      </c>
      <c r="D5593">
        <v>-5</v>
      </c>
      <c r="E5593" t="s">
        <v>23</v>
      </c>
      <c r="F5593" s="1">
        <v>45496</v>
      </c>
      <c r="G5593" t="s">
        <v>6199</v>
      </c>
      <c r="H5593" t="s">
        <v>6189</v>
      </c>
      <c r="I5593">
        <v>10</v>
      </c>
      <c r="K5593">
        <v>0</v>
      </c>
      <c r="L5593" t="s">
        <v>16</v>
      </c>
    </row>
    <row r="5594" spans="1:12">
      <c r="A5594">
        <v>5593</v>
      </c>
      <c r="B5594" t="s">
        <v>37</v>
      </c>
      <c r="C5594" t="s">
        <v>6188</v>
      </c>
      <c r="D5594">
        <v>200</v>
      </c>
      <c r="E5594" t="s">
        <v>15</v>
      </c>
      <c r="F5594" s="1">
        <v>45952</v>
      </c>
      <c r="G5594" s="1">
        <v>44924</v>
      </c>
      <c r="H5594" t="s">
        <v>6189</v>
      </c>
      <c r="I5594">
        <v>5</v>
      </c>
      <c r="J5594" t="s">
        <v>8185</v>
      </c>
      <c r="K5594">
        <v>0</v>
      </c>
      <c r="L5594" t="s">
        <v>16</v>
      </c>
    </row>
    <row r="5595" spans="1:12">
      <c r="A5595">
        <v>5594</v>
      </c>
      <c r="B5595" t="s">
        <v>40</v>
      </c>
      <c r="C5595" t="s">
        <v>6188</v>
      </c>
      <c r="D5595">
        <v>-5</v>
      </c>
      <c r="E5595" t="s">
        <v>30</v>
      </c>
      <c r="F5595" s="1">
        <v>44832</v>
      </c>
      <c r="G5595" t="s">
        <v>6199</v>
      </c>
      <c r="H5595">
        <v>4587.57</v>
      </c>
      <c r="I5595">
        <v>-1</v>
      </c>
      <c r="L5595" t="s">
        <v>21</v>
      </c>
    </row>
    <row r="5596" spans="1:12">
      <c r="A5596">
        <v>5595</v>
      </c>
      <c r="B5596" t="s">
        <v>37</v>
      </c>
      <c r="C5596" t="s">
        <v>6196</v>
      </c>
      <c r="D5596">
        <v>-5</v>
      </c>
      <c r="E5596" t="s">
        <v>11</v>
      </c>
      <c r="H5596" t="s">
        <v>6189</v>
      </c>
      <c r="I5596">
        <v>-1</v>
      </c>
      <c r="K5596" t="s">
        <v>6191</v>
      </c>
      <c r="L5596" t="s">
        <v>21</v>
      </c>
    </row>
    <row r="5597" spans="1:12">
      <c r="A5597" t="s">
        <v>8186</v>
      </c>
      <c r="B5597" t="s">
        <v>13</v>
      </c>
      <c r="D5597">
        <v>69</v>
      </c>
      <c r="E5597" t="s">
        <v>11</v>
      </c>
      <c r="F5597" s="1">
        <v>45021</v>
      </c>
      <c r="H5597">
        <v>-999</v>
      </c>
      <c r="I5597">
        <v>10</v>
      </c>
      <c r="K5597">
        <v>0</v>
      </c>
      <c r="L5597" t="s">
        <v>21</v>
      </c>
    </row>
    <row r="5598" spans="1:12">
      <c r="A5598">
        <v>5597</v>
      </c>
      <c r="C5598" t="s">
        <v>10</v>
      </c>
      <c r="D5598">
        <v>39</v>
      </c>
      <c r="E5598" t="s">
        <v>14</v>
      </c>
      <c r="F5598" s="1">
        <v>45399</v>
      </c>
      <c r="G5598" t="s">
        <v>6199</v>
      </c>
      <c r="J5598" t="s">
        <v>8187</v>
      </c>
      <c r="K5598">
        <v>9819014986</v>
      </c>
      <c r="L5598" t="s">
        <v>17</v>
      </c>
    </row>
    <row r="5599" spans="1:12">
      <c r="A5599">
        <v>5598</v>
      </c>
      <c r="B5599" t="s">
        <v>37</v>
      </c>
      <c r="C5599" t="s">
        <v>6192</v>
      </c>
      <c r="D5599">
        <v>61</v>
      </c>
      <c r="E5599" t="s">
        <v>14</v>
      </c>
      <c r="G5599" s="1">
        <v>45783</v>
      </c>
      <c r="I5599">
        <v>4</v>
      </c>
      <c r="L5599" t="s">
        <v>16</v>
      </c>
    </row>
    <row r="5600" spans="1:12">
      <c r="A5600">
        <v>5599</v>
      </c>
      <c r="B5600" t="s">
        <v>18</v>
      </c>
      <c r="C5600" t="s">
        <v>6188</v>
      </c>
      <c r="D5600">
        <v>56</v>
      </c>
      <c r="E5600" t="s">
        <v>30</v>
      </c>
      <c r="F5600" s="1">
        <v>45300</v>
      </c>
      <c r="G5600" t="s">
        <v>6199</v>
      </c>
      <c r="H5600">
        <v>2612.2199999999998</v>
      </c>
      <c r="I5600">
        <v>4</v>
      </c>
      <c r="J5600" t="s">
        <v>1167</v>
      </c>
      <c r="K5600">
        <v>9195663626</v>
      </c>
      <c r="L5600" t="s">
        <v>25</v>
      </c>
    </row>
    <row r="5601" spans="1:12">
      <c r="D5601">
        <v>200</v>
      </c>
      <c r="E5601" t="s">
        <v>23</v>
      </c>
      <c r="F5601" s="1">
        <v>44858</v>
      </c>
      <c r="G5601" s="1">
        <v>45032</v>
      </c>
      <c r="H5601" t="s">
        <v>6189</v>
      </c>
      <c r="I5601">
        <v>-1</v>
      </c>
      <c r="K5601">
        <v>9379606486</v>
      </c>
    </row>
    <row r="5602" spans="1:12">
      <c r="B5602" t="s">
        <v>13</v>
      </c>
      <c r="C5602" t="s">
        <v>38</v>
      </c>
      <c r="D5602">
        <v>-5</v>
      </c>
      <c r="E5602" t="s">
        <v>26</v>
      </c>
      <c r="G5602" s="1">
        <v>45611</v>
      </c>
      <c r="H5602" t="s">
        <v>6189</v>
      </c>
      <c r="I5602">
        <v>1</v>
      </c>
      <c r="L5602" t="s">
        <v>16</v>
      </c>
    </row>
    <row r="5603" spans="1:12">
      <c r="B5603" t="s">
        <v>13</v>
      </c>
      <c r="C5603" t="s">
        <v>6188</v>
      </c>
      <c r="D5603">
        <v>200</v>
      </c>
      <c r="E5603" t="s">
        <v>15</v>
      </c>
      <c r="K5603" t="s">
        <v>6191</v>
      </c>
      <c r="L5603" t="s">
        <v>17</v>
      </c>
    </row>
    <row r="5604" spans="1:12">
      <c r="B5604" t="s">
        <v>35</v>
      </c>
      <c r="E5604" t="s">
        <v>32</v>
      </c>
      <c r="F5604" s="1">
        <v>45191</v>
      </c>
      <c r="H5604">
        <v>3841.51</v>
      </c>
      <c r="I5604">
        <v>-1</v>
      </c>
      <c r="K5604" t="s">
        <v>6191</v>
      </c>
      <c r="L5604" t="s">
        <v>16</v>
      </c>
    </row>
    <row r="5605" spans="1:12">
      <c r="A5605" t="s">
        <v>8188</v>
      </c>
      <c r="B5605" t="s">
        <v>37</v>
      </c>
      <c r="C5605" t="s">
        <v>6188</v>
      </c>
      <c r="E5605" t="s">
        <v>14</v>
      </c>
      <c r="F5605" t="s">
        <v>6198</v>
      </c>
      <c r="H5605">
        <v>2679.95</v>
      </c>
      <c r="J5605" t="s">
        <v>1168</v>
      </c>
      <c r="K5605" t="s">
        <v>6191</v>
      </c>
      <c r="L5605" t="s">
        <v>16</v>
      </c>
    </row>
    <row r="5606" spans="1:12">
      <c r="B5606" t="s">
        <v>37</v>
      </c>
      <c r="D5606">
        <v>200</v>
      </c>
      <c r="E5606" t="s">
        <v>31</v>
      </c>
      <c r="F5606" s="1">
        <v>45823</v>
      </c>
      <c r="G5606" s="1">
        <v>45671</v>
      </c>
      <c r="I5606">
        <v>-1</v>
      </c>
      <c r="K5606" t="s">
        <v>6191</v>
      </c>
    </row>
    <row r="5607" spans="1:12">
      <c r="A5607">
        <v>5606</v>
      </c>
      <c r="B5607" t="s">
        <v>9</v>
      </c>
      <c r="C5607" t="s">
        <v>6196</v>
      </c>
      <c r="D5607">
        <v>-5</v>
      </c>
      <c r="E5607" t="s">
        <v>30</v>
      </c>
      <c r="G5607" t="s">
        <v>6199</v>
      </c>
      <c r="H5607">
        <v>-999</v>
      </c>
      <c r="J5607" t="s">
        <v>1169</v>
      </c>
      <c r="K5607" t="s">
        <v>6191</v>
      </c>
      <c r="L5607" t="s">
        <v>16</v>
      </c>
    </row>
    <row r="5608" spans="1:12">
      <c r="A5608">
        <v>5607</v>
      </c>
      <c r="B5608" t="s">
        <v>35</v>
      </c>
      <c r="C5608" t="s">
        <v>10</v>
      </c>
      <c r="D5608">
        <v>43</v>
      </c>
      <c r="E5608" t="s">
        <v>23</v>
      </c>
      <c r="F5608" t="s">
        <v>6198</v>
      </c>
      <c r="G5608" s="1">
        <v>44539</v>
      </c>
      <c r="H5608">
        <v>2783.26</v>
      </c>
      <c r="J5608" t="s">
        <v>1170</v>
      </c>
      <c r="K5608" t="s">
        <v>6191</v>
      </c>
      <c r="L5608" t="s">
        <v>16</v>
      </c>
    </row>
    <row r="5609" spans="1:12">
      <c r="A5609">
        <v>5608</v>
      </c>
      <c r="B5609" t="s">
        <v>22</v>
      </c>
      <c r="D5609">
        <v>60</v>
      </c>
      <c r="E5609" t="s">
        <v>23</v>
      </c>
      <c r="F5609" s="1">
        <v>45289</v>
      </c>
      <c r="H5609">
        <v>-999</v>
      </c>
      <c r="I5609">
        <v>-1</v>
      </c>
      <c r="K5609">
        <v>0</v>
      </c>
    </row>
    <row r="5610" spans="1:12">
      <c r="A5610">
        <v>5609</v>
      </c>
      <c r="B5610" t="s">
        <v>40</v>
      </c>
      <c r="C5610" t="s">
        <v>38</v>
      </c>
      <c r="D5610">
        <v>200</v>
      </c>
      <c r="E5610" t="s">
        <v>15</v>
      </c>
      <c r="F5610" s="1">
        <v>45059</v>
      </c>
      <c r="H5610">
        <v>339.7</v>
      </c>
      <c r="I5610">
        <v>-1</v>
      </c>
      <c r="J5610" t="s">
        <v>1171</v>
      </c>
      <c r="K5610">
        <v>0</v>
      </c>
      <c r="L5610" t="s">
        <v>16</v>
      </c>
    </row>
    <row r="5611" spans="1:12">
      <c r="A5611">
        <v>5610</v>
      </c>
      <c r="B5611" t="s">
        <v>9</v>
      </c>
      <c r="C5611" t="s">
        <v>38</v>
      </c>
      <c r="D5611">
        <v>-5</v>
      </c>
      <c r="E5611" t="s">
        <v>30</v>
      </c>
      <c r="L5611" t="s">
        <v>16</v>
      </c>
    </row>
    <row r="5612" spans="1:12">
      <c r="A5612">
        <v>5611</v>
      </c>
      <c r="B5612" t="s">
        <v>34</v>
      </c>
      <c r="C5612" t="s">
        <v>38</v>
      </c>
      <c r="D5612">
        <v>-5</v>
      </c>
      <c r="E5612" t="s">
        <v>23</v>
      </c>
      <c r="G5612" s="1">
        <v>45850</v>
      </c>
      <c r="H5612">
        <v>-999</v>
      </c>
      <c r="K5612" t="s">
        <v>6191</v>
      </c>
      <c r="L5612" t="s">
        <v>25</v>
      </c>
    </row>
    <row r="5613" spans="1:12">
      <c r="A5613" t="s">
        <v>8189</v>
      </c>
      <c r="B5613" t="s">
        <v>13</v>
      </c>
      <c r="E5613" t="s">
        <v>31</v>
      </c>
      <c r="F5613" t="s">
        <v>6198</v>
      </c>
      <c r="G5613" t="s">
        <v>6199</v>
      </c>
      <c r="I5613">
        <v>-1</v>
      </c>
      <c r="J5613" t="s">
        <v>8190</v>
      </c>
      <c r="K5613" t="s">
        <v>6191</v>
      </c>
      <c r="L5613" t="s">
        <v>12</v>
      </c>
    </row>
    <row r="5614" spans="1:12">
      <c r="A5614" t="s">
        <v>8191</v>
      </c>
      <c r="B5614" t="s">
        <v>22</v>
      </c>
      <c r="D5614">
        <v>200</v>
      </c>
      <c r="E5614" t="s">
        <v>31</v>
      </c>
      <c r="G5614" t="s">
        <v>6199</v>
      </c>
      <c r="H5614" t="s">
        <v>6189</v>
      </c>
      <c r="I5614">
        <v>1</v>
      </c>
      <c r="K5614">
        <v>9908937908</v>
      </c>
    </row>
    <row r="5615" spans="1:12">
      <c r="A5615">
        <v>5614</v>
      </c>
      <c r="B5615" t="s">
        <v>9</v>
      </c>
      <c r="C5615" t="s">
        <v>6196</v>
      </c>
      <c r="D5615">
        <v>200</v>
      </c>
      <c r="E5615" t="s">
        <v>30</v>
      </c>
      <c r="F5615" s="1">
        <v>45883</v>
      </c>
      <c r="G5615" t="s">
        <v>6199</v>
      </c>
      <c r="H5615" t="s">
        <v>6189</v>
      </c>
      <c r="J5615" t="s">
        <v>8192</v>
      </c>
      <c r="K5615" t="s">
        <v>6191</v>
      </c>
      <c r="L5615" t="s">
        <v>25</v>
      </c>
    </row>
    <row r="5616" spans="1:12">
      <c r="A5616" t="s">
        <v>8193</v>
      </c>
      <c r="B5616" t="s">
        <v>22</v>
      </c>
      <c r="C5616" t="s">
        <v>6192</v>
      </c>
      <c r="D5616">
        <v>-5</v>
      </c>
      <c r="E5616" t="s">
        <v>30</v>
      </c>
      <c r="F5616" s="1">
        <v>45488</v>
      </c>
      <c r="H5616">
        <v>4967.76</v>
      </c>
      <c r="I5616">
        <v>-1</v>
      </c>
      <c r="J5616" t="s">
        <v>1172</v>
      </c>
      <c r="L5616" t="s">
        <v>17</v>
      </c>
    </row>
    <row r="5617" spans="1:12">
      <c r="B5617" t="s">
        <v>28</v>
      </c>
      <c r="C5617" t="s">
        <v>6195</v>
      </c>
      <c r="D5617">
        <v>42</v>
      </c>
      <c r="E5617" t="s">
        <v>32</v>
      </c>
      <c r="G5617" t="s">
        <v>6199</v>
      </c>
      <c r="H5617">
        <v>-999</v>
      </c>
      <c r="I5617">
        <v>2</v>
      </c>
      <c r="L5617" t="s">
        <v>21</v>
      </c>
    </row>
    <row r="5618" spans="1:12">
      <c r="A5618" t="s">
        <v>8194</v>
      </c>
      <c r="D5618">
        <v>57</v>
      </c>
      <c r="E5618" t="s">
        <v>32</v>
      </c>
      <c r="F5618" t="s">
        <v>6198</v>
      </c>
      <c r="G5618" t="s">
        <v>6199</v>
      </c>
      <c r="H5618" t="s">
        <v>6189</v>
      </c>
      <c r="K5618" t="s">
        <v>6191</v>
      </c>
      <c r="L5618" t="s">
        <v>16</v>
      </c>
    </row>
    <row r="5619" spans="1:12">
      <c r="A5619">
        <v>5618</v>
      </c>
      <c r="B5619" t="s">
        <v>35</v>
      </c>
      <c r="D5619">
        <v>61</v>
      </c>
      <c r="E5619" t="s">
        <v>11</v>
      </c>
      <c r="H5619">
        <v>-999</v>
      </c>
      <c r="I5619">
        <v>5</v>
      </c>
      <c r="J5619" t="s">
        <v>1173</v>
      </c>
      <c r="K5619">
        <v>9400684119</v>
      </c>
      <c r="L5619" t="s">
        <v>12</v>
      </c>
    </row>
    <row r="5620" spans="1:12">
      <c r="A5620">
        <v>5619</v>
      </c>
      <c r="B5620" t="s">
        <v>37</v>
      </c>
      <c r="C5620" t="s">
        <v>6196</v>
      </c>
      <c r="D5620">
        <v>21</v>
      </c>
      <c r="E5620" t="s">
        <v>30</v>
      </c>
      <c r="G5620" t="s">
        <v>6199</v>
      </c>
      <c r="H5620">
        <v>-999</v>
      </c>
      <c r="J5620" t="s">
        <v>1174</v>
      </c>
      <c r="K5620">
        <v>9360062507</v>
      </c>
      <c r="L5620" t="s">
        <v>25</v>
      </c>
    </row>
    <row r="5621" spans="1:12">
      <c r="A5621">
        <v>5620</v>
      </c>
      <c r="B5621" t="s">
        <v>18</v>
      </c>
      <c r="C5621" t="s">
        <v>38</v>
      </c>
      <c r="D5621">
        <v>200</v>
      </c>
      <c r="E5621" t="s">
        <v>31</v>
      </c>
      <c r="F5621" s="1">
        <v>44329</v>
      </c>
      <c r="G5621" s="1">
        <v>44805</v>
      </c>
      <c r="H5621" t="s">
        <v>6189</v>
      </c>
      <c r="I5621">
        <v>1</v>
      </c>
      <c r="L5621" t="s">
        <v>12</v>
      </c>
    </row>
    <row r="5622" spans="1:12">
      <c r="A5622" t="s">
        <v>8195</v>
      </c>
      <c r="C5622" t="s">
        <v>6196</v>
      </c>
      <c r="D5622">
        <v>-5</v>
      </c>
      <c r="E5622" t="s">
        <v>30</v>
      </c>
      <c r="F5622" s="1">
        <v>44175</v>
      </c>
      <c r="G5622" s="1">
        <v>45938</v>
      </c>
      <c r="I5622">
        <v>10</v>
      </c>
      <c r="K5622">
        <v>9306420616</v>
      </c>
      <c r="L5622" t="s">
        <v>25</v>
      </c>
    </row>
    <row r="5623" spans="1:12">
      <c r="A5623" t="s">
        <v>8196</v>
      </c>
      <c r="B5623" t="s">
        <v>18</v>
      </c>
      <c r="C5623" t="s">
        <v>6195</v>
      </c>
      <c r="D5623">
        <v>67</v>
      </c>
      <c r="E5623" t="s">
        <v>15</v>
      </c>
      <c r="F5623" t="s">
        <v>6198</v>
      </c>
      <c r="G5623" t="s">
        <v>6199</v>
      </c>
      <c r="H5623">
        <v>2088.12</v>
      </c>
      <c r="I5623">
        <v>-1</v>
      </c>
      <c r="K5623" t="s">
        <v>6191</v>
      </c>
      <c r="L5623" t="s">
        <v>16</v>
      </c>
    </row>
    <row r="5624" spans="1:12">
      <c r="A5624" t="s">
        <v>8197</v>
      </c>
      <c r="B5624" t="s">
        <v>22</v>
      </c>
      <c r="C5624" t="s">
        <v>6192</v>
      </c>
      <c r="D5624">
        <v>200</v>
      </c>
      <c r="E5624" t="s">
        <v>23</v>
      </c>
      <c r="F5624" s="1">
        <v>45768</v>
      </c>
      <c r="H5624">
        <v>-999</v>
      </c>
      <c r="I5624">
        <v>2</v>
      </c>
      <c r="K5624" t="s">
        <v>6191</v>
      </c>
    </row>
    <row r="5625" spans="1:12">
      <c r="A5625" t="s">
        <v>8198</v>
      </c>
      <c r="B5625" t="s">
        <v>18</v>
      </c>
      <c r="C5625" t="s">
        <v>6188</v>
      </c>
      <c r="D5625">
        <v>-5</v>
      </c>
      <c r="E5625" t="s">
        <v>31</v>
      </c>
      <c r="G5625" t="s">
        <v>6199</v>
      </c>
      <c r="H5625">
        <v>144.69</v>
      </c>
      <c r="I5625">
        <v>2</v>
      </c>
      <c r="J5625" t="s">
        <v>1175</v>
      </c>
      <c r="K5625">
        <v>9662095836</v>
      </c>
      <c r="L5625" t="s">
        <v>12</v>
      </c>
    </row>
    <row r="5626" spans="1:12">
      <c r="B5626" t="s">
        <v>40</v>
      </c>
      <c r="C5626" t="s">
        <v>10</v>
      </c>
      <c r="D5626">
        <v>200</v>
      </c>
      <c r="E5626" t="s">
        <v>26</v>
      </c>
      <c r="F5626" s="1">
        <v>44312</v>
      </c>
      <c r="G5626" t="s">
        <v>6199</v>
      </c>
      <c r="H5626" t="s">
        <v>6189</v>
      </c>
      <c r="I5626">
        <v>-1</v>
      </c>
      <c r="J5626" t="s">
        <v>8199</v>
      </c>
      <c r="K5626">
        <v>0</v>
      </c>
      <c r="L5626" t="s">
        <v>12</v>
      </c>
    </row>
    <row r="5627" spans="1:12">
      <c r="A5627">
        <v>5626</v>
      </c>
      <c r="C5627" t="s">
        <v>38</v>
      </c>
      <c r="D5627">
        <v>-5</v>
      </c>
      <c r="E5627" t="s">
        <v>11</v>
      </c>
      <c r="F5627" s="1">
        <v>44256</v>
      </c>
      <c r="G5627" t="s">
        <v>6199</v>
      </c>
      <c r="H5627">
        <v>599.46</v>
      </c>
      <c r="I5627">
        <v>10</v>
      </c>
      <c r="J5627" t="s">
        <v>8200</v>
      </c>
      <c r="K5627">
        <v>9249467218</v>
      </c>
    </row>
    <row r="5628" spans="1:12">
      <c r="B5628" t="s">
        <v>13</v>
      </c>
      <c r="C5628" t="s">
        <v>10</v>
      </c>
      <c r="E5628" t="s">
        <v>14</v>
      </c>
      <c r="F5628" s="1">
        <v>45858</v>
      </c>
      <c r="G5628" s="1">
        <v>44345</v>
      </c>
      <c r="H5628">
        <v>-999</v>
      </c>
      <c r="I5628">
        <v>-1</v>
      </c>
      <c r="K5628">
        <v>0</v>
      </c>
    </row>
    <row r="5629" spans="1:12">
      <c r="A5629">
        <v>5628</v>
      </c>
      <c r="B5629" t="s">
        <v>13</v>
      </c>
      <c r="C5629" t="s">
        <v>38</v>
      </c>
      <c r="D5629">
        <v>-5</v>
      </c>
      <c r="E5629" t="s">
        <v>11</v>
      </c>
      <c r="F5629" s="1">
        <v>44414</v>
      </c>
      <c r="G5629" t="s">
        <v>6199</v>
      </c>
      <c r="H5629" t="s">
        <v>6189</v>
      </c>
      <c r="K5629" t="s">
        <v>6191</v>
      </c>
      <c r="L5629" t="s">
        <v>12</v>
      </c>
    </row>
    <row r="5630" spans="1:12">
      <c r="A5630">
        <v>5629</v>
      </c>
      <c r="C5630" t="s">
        <v>6196</v>
      </c>
      <c r="D5630">
        <v>22</v>
      </c>
      <c r="E5630" t="s">
        <v>14</v>
      </c>
      <c r="G5630" s="1">
        <v>44919</v>
      </c>
      <c r="I5630">
        <v>-1</v>
      </c>
      <c r="K5630" t="s">
        <v>6191</v>
      </c>
    </row>
    <row r="5631" spans="1:12">
      <c r="A5631">
        <v>5630</v>
      </c>
      <c r="B5631" t="s">
        <v>13</v>
      </c>
      <c r="G5631" t="s">
        <v>6199</v>
      </c>
      <c r="H5631">
        <v>201.89</v>
      </c>
      <c r="J5631" t="s">
        <v>1176</v>
      </c>
      <c r="K5631" t="s">
        <v>6191</v>
      </c>
      <c r="L5631" t="s">
        <v>16</v>
      </c>
    </row>
    <row r="5632" spans="1:12">
      <c r="A5632">
        <v>5631</v>
      </c>
      <c r="B5632" t="s">
        <v>28</v>
      </c>
      <c r="C5632" t="s">
        <v>6196</v>
      </c>
      <c r="D5632">
        <v>200</v>
      </c>
      <c r="F5632" s="1">
        <v>44153</v>
      </c>
      <c r="G5632" s="1">
        <v>44211</v>
      </c>
      <c r="H5632">
        <v>-999</v>
      </c>
      <c r="I5632">
        <v>-1</v>
      </c>
      <c r="K5632" t="s">
        <v>6191</v>
      </c>
      <c r="L5632" t="s">
        <v>25</v>
      </c>
    </row>
    <row r="5633" spans="1:12">
      <c r="A5633">
        <v>5632</v>
      </c>
      <c r="B5633" t="s">
        <v>9</v>
      </c>
      <c r="C5633" t="s">
        <v>10</v>
      </c>
      <c r="D5633">
        <v>-5</v>
      </c>
      <c r="E5633" t="s">
        <v>11</v>
      </c>
      <c r="F5633" s="1">
        <v>44434</v>
      </c>
      <c r="H5633">
        <v>1427.6</v>
      </c>
      <c r="I5633">
        <v>-1</v>
      </c>
      <c r="K5633">
        <v>0</v>
      </c>
      <c r="L5633" t="s">
        <v>25</v>
      </c>
    </row>
    <row r="5634" spans="1:12">
      <c r="A5634" t="s">
        <v>8201</v>
      </c>
      <c r="C5634" t="s">
        <v>6195</v>
      </c>
      <c r="D5634">
        <v>-5</v>
      </c>
      <c r="E5634" t="s">
        <v>23</v>
      </c>
      <c r="F5634" t="s">
        <v>6198</v>
      </c>
      <c r="G5634" t="s">
        <v>6199</v>
      </c>
      <c r="H5634" t="s">
        <v>6189</v>
      </c>
      <c r="I5634">
        <v>10</v>
      </c>
      <c r="L5634" t="s">
        <v>21</v>
      </c>
    </row>
    <row r="5635" spans="1:12">
      <c r="A5635">
        <v>5634</v>
      </c>
      <c r="B5635" t="s">
        <v>37</v>
      </c>
      <c r="C5635" t="s">
        <v>38</v>
      </c>
      <c r="D5635">
        <v>200</v>
      </c>
      <c r="E5635" t="s">
        <v>11</v>
      </c>
      <c r="G5635" s="1">
        <v>44110</v>
      </c>
      <c r="H5635">
        <v>2692.05</v>
      </c>
      <c r="I5635">
        <v>2</v>
      </c>
      <c r="J5635" t="s">
        <v>1177</v>
      </c>
      <c r="K5635" t="s">
        <v>6191</v>
      </c>
      <c r="L5635" t="s">
        <v>12</v>
      </c>
    </row>
    <row r="5636" spans="1:12">
      <c r="A5636" t="s">
        <v>8202</v>
      </c>
      <c r="B5636" t="s">
        <v>28</v>
      </c>
      <c r="C5636" t="s">
        <v>38</v>
      </c>
      <c r="D5636">
        <v>200</v>
      </c>
      <c r="E5636" t="s">
        <v>23</v>
      </c>
      <c r="F5636" s="1">
        <v>44674</v>
      </c>
      <c r="I5636">
        <v>10</v>
      </c>
      <c r="J5636" t="s">
        <v>8203</v>
      </c>
      <c r="K5636">
        <v>0</v>
      </c>
    </row>
    <row r="5637" spans="1:12">
      <c r="A5637">
        <v>5636</v>
      </c>
      <c r="B5637" t="s">
        <v>34</v>
      </c>
      <c r="C5637" t="s">
        <v>6188</v>
      </c>
      <c r="D5637">
        <v>-5</v>
      </c>
      <c r="E5637" t="s">
        <v>23</v>
      </c>
      <c r="F5637" s="1">
        <v>45085</v>
      </c>
      <c r="H5637" t="s">
        <v>6189</v>
      </c>
      <c r="I5637">
        <v>5</v>
      </c>
      <c r="J5637" t="s">
        <v>8204</v>
      </c>
      <c r="K5637">
        <v>9582606144</v>
      </c>
      <c r="L5637" t="s">
        <v>25</v>
      </c>
    </row>
    <row r="5638" spans="1:12">
      <c r="A5638">
        <v>5637</v>
      </c>
      <c r="B5638" t="s">
        <v>18</v>
      </c>
      <c r="D5638">
        <v>23</v>
      </c>
      <c r="E5638" t="s">
        <v>31</v>
      </c>
      <c r="I5638">
        <v>10</v>
      </c>
      <c r="J5638" t="s">
        <v>8205</v>
      </c>
      <c r="K5638">
        <v>9277635991</v>
      </c>
      <c r="L5638" t="s">
        <v>25</v>
      </c>
    </row>
    <row r="5639" spans="1:12">
      <c r="A5639">
        <v>5638</v>
      </c>
      <c r="B5639" t="s">
        <v>37</v>
      </c>
      <c r="D5639">
        <v>-5</v>
      </c>
      <c r="E5639" t="s">
        <v>26</v>
      </c>
      <c r="F5639" t="s">
        <v>6198</v>
      </c>
      <c r="G5639" t="s">
        <v>6199</v>
      </c>
      <c r="H5639">
        <v>-999</v>
      </c>
      <c r="J5639" t="s">
        <v>1178</v>
      </c>
      <c r="K5639">
        <v>0</v>
      </c>
      <c r="L5639" t="s">
        <v>17</v>
      </c>
    </row>
    <row r="5640" spans="1:12">
      <c r="A5640">
        <v>5639</v>
      </c>
      <c r="B5640" t="s">
        <v>20</v>
      </c>
      <c r="C5640" t="s">
        <v>6192</v>
      </c>
      <c r="D5640">
        <v>-5</v>
      </c>
      <c r="E5640" t="s">
        <v>32</v>
      </c>
      <c r="F5640" s="1">
        <v>45244</v>
      </c>
      <c r="H5640">
        <v>-999</v>
      </c>
      <c r="I5640">
        <v>5</v>
      </c>
      <c r="J5640" t="s">
        <v>1179</v>
      </c>
      <c r="K5640">
        <v>9484967882</v>
      </c>
      <c r="L5640" t="s">
        <v>21</v>
      </c>
    </row>
    <row r="5641" spans="1:12">
      <c r="A5641" t="s">
        <v>8206</v>
      </c>
      <c r="B5641" t="s">
        <v>34</v>
      </c>
      <c r="C5641" t="s">
        <v>10</v>
      </c>
      <c r="E5641" t="s">
        <v>23</v>
      </c>
      <c r="G5641" s="1">
        <v>46031</v>
      </c>
      <c r="H5641" t="s">
        <v>6189</v>
      </c>
      <c r="I5641">
        <v>10</v>
      </c>
      <c r="K5641">
        <v>0</v>
      </c>
      <c r="L5641" t="s">
        <v>16</v>
      </c>
    </row>
    <row r="5642" spans="1:12">
      <c r="B5642" t="s">
        <v>22</v>
      </c>
      <c r="C5642" t="s">
        <v>6195</v>
      </c>
      <c r="D5642">
        <v>59</v>
      </c>
      <c r="E5642" t="s">
        <v>14</v>
      </c>
      <c r="F5642" t="s">
        <v>6198</v>
      </c>
      <c r="G5642" t="s">
        <v>6199</v>
      </c>
      <c r="H5642">
        <v>-999</v>
      </c>
      <c r="I5642">
        <v>10</v>
      </c>
      <c r="J5642" t="s">
        <v>1180</v>
      </c>
      <c r="K5642">
        <v>0</v>
      </c>
      <c r="L5642" t="s">
        <v>25</v>
      </c>
    </row>
    <row r="5643" spans="1:12">
      <c r="A5643" t="s">
        <v>8207</v>
      </c>
      <c r="B5643" t="s">
        <v>18</v>
      </c>
      <c r="C5643" t="s">
        <v>10</v>
      </c>
      <c r="D5643">
        <v>200</v>
      </c>
      <c r="E5643" t="s">
        <v>32</v>
      </c>
      <c r="F5643" s="1">
        <v>45718</v>
      </c>
      <c r="G5643" t="s">
        <v>6199</v>
      </c>
      <c r="H5643" t="s">
        <v>6189</v>
      </c>
      <c r="J5643" t="s">
        <v>8208</v>
      </c>
      <c r="K5643">
        <v>0</v>
      </c>
      <c r="L5643" t="s">
        <v>17</v>
      </c>
    </row>
    <row r="5644" spans="1:12">
      <c r="A5644">
        <v>5643</v>
      </c>
      <c r="B5644" t="s">
        <v>28</v>
      </c>
      <c r="D5644">
        <v>200</v>
      </c>
      <c r="E5644" t="s">
        <v>26</v>
      </c>
      <c r="F5644" s="1">
        <v>44854</v>
      </c>
      <c r="G5644" s="1">
        <v>45075</v>
      </c>
      <c r="H5644" t="s">
        <v>6189</v>
      </c>
      <c r="I5644">
        <v>-1</v>
      </c>
      <c r="K5644">
        <v>9244954050</v>
      </c>
      <c r="L5644" t="s">
        <v>21</v>
      </c>
    </row>
    <row r="5645" spans="1:12">
      <c r="A5645">
        <v>5644</v>
      </c>
      <c r="B5645" t="s">
        <v>37</v>
      </c>
      <c r="C5645" t="s">
        <v>6196</v>
      </c>
      <c r="D5645">
        <v>-5</v>
      </c>
      <c r="E5645" t="s">
        <v>26</v>
      </c>
      <c r="F5645" t="s">
        <v>6198</v>
      </c>
      <c r="H5645">
        <v>-999</v>
      </c>
      <c r="I5645">
        <v>10</v>
      </c>
    </row>
    <row r="5646" spans="1:12">
      <c r="B5646" t="s">
        <v>40</v>
      </c>
      <c r="C5646" t="s">
        <v>6188</v>
      </c>
      <c r="E5646" t="s">
        <v>26</v>
      </c>
      <c r="F5646" s="1">
        <v>45137</v>
      </c>
      <c r="G5646" t="s">
        <v>6199</v>
      </c>
      <c r="H5646">
        <v>-999</v>
      </c>
      <c r="J5646" t="s">
        <v>1181</v>
      </c>
      <c r="L5646" t="s">
        <v>17</v>
      </c>
    </row>
    <row r="5647" spans="1:12">
      <c r="A5647" t="s">
        <v>8209</v>
      </c>
      <c r="B5647" t="s">
        <v>22</v>
      </c>
      <c r="C5647" t="s">
        <v>6188</v>
      </c>
      <c r="D5647">
        <v>-5</v>
      </c>
      <c r="E5647" t="s">
        <v>15</v>
      </c>
      <c r="F5647" s="1">
        <v>44226</v>
      </c>
      <c r="G5647" t="s">
        <v>6199</v>
      </c>
      <c r="H5647">
        <v>727.64</v>
      </c>
      <c r="I5647">
        <v>-1</v>
      </c>
      <c r="J5647" t="s">
        <v>1182</v>
      </c>
      <c r="L5647" t="s">
        <v>17</v>
      </c>
    </row>
    <row r="5648" spans="1:12">
      <c r="B5648" t="s">
        <v>34</v>
      </c>
      <c r="C5648" t="s">
        <v>6195</v>
      </c>
      <c r="D5648">
        <v>-5</v>
      </c>
      <c r="E5648" t="s">
        <v>31</v>
      </c>
      <c r="F5648" t="s">
        <v>6198</v>
      </c>
      <c r="H5648" t="s">
        <v>6189</v>
      </c>
      <c r="I5648">
        <v>-1</v>
      </c>
      <c r="J5648" t="s">
        <v>8210</v>
      </c>
      <c r="K5648" t="s">
        <v>6191</v>
      </c>
      <c r="L5648" t="s">
        <v>17</v>
      </c>
    </row>
    <row r="5649" spans="1:12">
      <c r="A5649">
        <v>5648</v>
      </c>
      <c r="B5649" t="s">
        <v>22</v>
      </c>
      <c r="C5649" t="s">
        <v>6192</v>
      </c>
      <c r="D5649">
        <v>31</v>
      </c>
      <c r="E5649" t="s">
        <v>32</v>
      </c>
      <c r="F5649" s="1">
        <v>44206</v>
      </c>
      <c r="G5649" s="1">
        <v>44435</v>
      </c>
      <c r="H5649">
        <v>628.99</v>
      </c>
      <c r="I5649">
        <v>10</v>
      </c>
      <c r="K5649">
        <v>9519417139</v>
      </c>
      <c r="L5649" t="s">
        <v>21</v>
      </c>
    </row>
    <row r="5650" spans="1:12">
      <c r="A5650" t="s">
        <v>8211</v>
      </c>
      <c r="B5650" t="s">
        <v>13</v>
      </c>
      <c r="C5650" t="s">
        <v>38</v>
      </c>
      <c r="D5650">
        <v>-5</v>
      </c>
      <c r="E5650" t="s">
        <v>32</v>
      </c>
      <c r="F5650" t="s">
        <v>6198</v>
      </c>
      <c r="G5650" t="s">
        <v>6199</v>
      </c>
      <c r="H5650">
        <v>3457.98</v>
      </c>
      <c r="I5650">
        <v>5</v>
      </c>
      <c r="K5650" t="s">
        <v>6191</v>
      </c>
      <c r="L5650" t="s">
        <v>21</v>
      </c>
    </row>
    <row r="5651" spans="1:12">
      <c r="A5651">
        <v>5650</v>
      </c>
      <c r="B5651" t="s">
        <v>9</v>
      </c>
      <c r="C5651" t="s">
        <v>38</v>
      </c>
      <c r="D5651">
        <v>29</v>
      </c>
      <c r="E5651" t="s">
        <v>11</v>
      </c>
      <c r="F5651" s="1">
        <v>44538</v>
      </c>
      <c r="G5651" s="1">
        <v>44952</v>
      </c>
      <c r="H5651">
        <v>1806.71</v>
      </c>
      <c r="J5651" t="s">
        <v>1183</v>
      </c>
      <c r="K5651">
        <v>9345469129</v>
      </c>
      <c r="L5651" t="s">
        <v>16</v>
      </c>
    </row>
    <row r="5652" spans="1:12">
      <c r="B5652" t="s">
        <v>18</v>
      </c>
      <c r="C5652" t="s">
        <v>10</v>
      </c>
      <c r="E5652" t="s">
        <v>26</v>
      </c>
      <c r="G5652" t="s">
        <v>6199</v>
      </c>
      <c r="H5652" t="s">
        <v>6189</v>
      </c>
      <c r="K5652" t="s">
        <v>6191</v>
      </c>
      <c r="L5652" t="s">
        <v>17</v>
      </c>
    </row>
    <row r="5653" spans="1:12">
      <c r="A5653" t="s">
        <v>8212</v>
      </c>
      <c r="B5653" t="s">
        <v>20</v>
      </c>
      <c r="C5653" t="s">
        <v>38</v>
      </c>
      <c r="E5653" t="s">
        <v>11</v>
      </c>
      <c r="F5653" s="1">
        <v>45829</v>
      </c>
      <c r="G5653" s="1">
        <v>44584</v>
      </c>
      <c r="J5653" t="s">
        <v>8213</v>
      </c>
      <c r="K5653" t="s">
        <v>6191</v>
      </c>
      <c r="L5653" t="s">
        <v>21</v>
      </c>
    </row>
    <row r="5654" spans="1:12">
      <c r="A5654">
        <v>5653</v>
      </c>
      <c r="B5654" t="s">
        <v>34</v>
      </c>
      <c r="C5654" t="s">
        <v>6195</v>
      </c>
      <c r="D5654">
        <v>30</v>
      </c>
      <c r="E5654" t="s">
        <v>14</v>
      </c>
      <c r="F5654" s="1">
        <v>45479</v>
      </c>
      <c r="G5654" t="s">
        <v>6199</v>
      </c>
      <c r="H5654" t="s">
        <v>6189</v>
      </c>
      <c r="I5654">
        <v>10</v>
      </c>
      <c r="J5654" t="s">
        <v>8214</v>
      </c>
      <c r="K5654" t="s">
        <v>6191</v>
      </c>
      <c r="L5654" t="s">
        <v>17</v>
      </c>
    </row>
    <row r="5655" spans="1:12">
      <c r="A5655">
        <v>5654</v>
      </c>
      <c r="B5655" t="s">
        <v>13</v>
      </c>
      <c r="D5655">
        <v>200</v>
      </c>
      <c r="E5655" t="s">
        <v>32</v>
      </c>
      <c r="F5655" t="s">
        <v>6198</v>
      </c>
      <c r="G5655" s="1">
        <v>45225</v>
      </c>
      <c r="H5655" t="s">
        <v>6189</v>
      </c>
      <c r="I5655">
        <v>3</v>
      </c>
      <c r="J5655" t="s">
        <v>8215</v>
      </c>
      <c r="K5655" t="s">
        <v>6191</v>
      </c>
      <c r="L5655" t="s">
        <v>16</v>
      </c>
    </row>
    <row r="5656" spans="1:12">
      <c r="A5656" t="s">
        <v>8216</v>
      </c>
      <c r="B5656" t="s">
        <v>20</v>
      </c>
      <c r="E5656" t="s">
        <v>15</v>
      </c>
      <c r="F5656" s="1">
        <v>45844</v>
      </c>
      <c r="H5656">
        <v>-999</v>
      </c>
      <c r="I5656">
        <v>10</v>
      </c>
      <c r="J5656" t="s">
        <v>1184</v>
      </c>
      <c r="K5656">
        <v>0</v>
      </c>
      <c r="L5656" t="s">
        <v>12</v>
      </c>
    </row>
    <row r="5657" spans="1:12">
      <c r="B5657" t="s">
        <v>13</v>
      </c>
      <c r="C5657" t="s">
        <v>10</v>
      </c>
      <c r="D5657">
        <v>27</v>
      </c>
      <c r="E5657" t="s">
        <v>23</v>
      </c>
      <c r="H5657">
        <v>4647.9799999999996</v>
      </c>
      <c r="J5657" t="s">
        <v>1185</v>
      </c>
      <c r="K5657" t="s">
        <v>6191</v>
      </c>
      <c r="L5657" t="s">
        <v>16</v>
      </c>
    </row>
    <row r="5658" spans="1:12">
      <c r="A5658">
        <v>5657</v>
      </c>
      <c r="B5658" t="s">
        <v>34</v>
      </c>
      <c r="D5658">
        <v>62</v>
      </c>
      <c r="F5658" s="1">
        <v>45527</v>
      </c>
      <c r="L5658" t="s">
        <v>16</v>
      </c>
    </row>
    <row r="5659" spans="1:12">
      <c r="A5659">
        <v>5658</v>
      </c>
      <c r="B5659" t="s">
        <v>37</v>
      </c>
      <c r="C5659" t="s">
        <v>6195</v>
      </c>
      <c r="D5659">
        <v>200</v>
      </c>
      <c r="E5659" t="s">
        <v>14</v>
      </c>
      <c r="F5659" s="1">
        <v>44448</v>
      </c>
      <c r="G5659" s="1">
        <v>44779</v>
      </c>
      <c r="H5659" t="s">
        <v>6189</v>
      </c>
      <c r="I5659">
        <v>10</v>
      </c>
      <c r="K5659">
        <v>9790189797</v>
      </c>
      <c r="L5659" t="s">
        <v>12</v>
      </c>
    </row>
    <row r="5660" spans="1:12">
      <c r="A5660">
        <v>5659</v>
      </c>
      <c r="B5660" t="s">
        <v>34</v>
      </c>
      <c r="C5660" t="s">
        <v>6188</v>
      </c>
      <c r="D5660">
        <v>-5</v>
      </c>
      <c r="E5660" t="s">
        <v>31</v>
      </c>
      <c r="F5660" s="1">
        <v>45464</v>
      </c>
      <c r="I5660">
        <v>3</v>
      </c>
      <c r="J5660" t="s">
        <v>8217</v>
      </c>
      <c r="K5660">
        <v>9766382825</v>
      </c>
      <c r="L5660" t="s">
        <v>21</v>
      </c>
    </row>
    <row r="5661" spans="1:12">
      <c r="A5661" t="s">
        <v>8218</v>
      </c>
      <c r="B5661" t="s">
        <v>34</v>
      </c>
      <c r="C5661" t="s">
        <v>38</v>
      </c>
      <c r="D5661">
        <v>-5</v>
      </c>
      <c r="E5661" t="s">
        <v>14</v>
      </c>
      <c r="F5661" s="1">
        <v>45782</v>
      </c>
      <c r="H5661">
        <v>4977.3599999999997</v>
      </c>
      <c r="I5661">
        <v>-1</v>
      </c>
      <c r="L5661" t="s">
        <v>16</v>
      </c>
    </row>
    <row r="5662" spans="1:12">
      <c r="A5662">
        <v>5661</v>
      </c>
      <c r="B5662" t="s">
        <v>35</v>
      </c>
      <c r="C5662" t="s">
        <v>38</v>
      </c>
      <c r="F5662" s="1">
        <v>44399</v>
      </c>
      <c r="G5662" t="s">
        <v>6199</v>
      </c>
      <c r="H5662">
        <v>1505.3</v>
      </c>
      <c r="I5662">
        <v>10</v>
      </c>
      <c r="K5662">
        <v>0</v>
      </c>
      <c r="L5662" t="s">
        <v>16</v>
      </c>
    </row>
    <row r="5663" spans="1:12">
      <c r="B5663" t="s">
        <v>13</v>
      </c>
      <c r="C5663" t="s">
        <v>10</v>
      </c>
      <c r="E5663" t="s">
        <v>30</v>
      </c>
      <c r="F5663" s="1">
        <v>44658</v>
      </c>
      <c r="G5663" t="s">
        <v>6199</v>
      </c>
      <c r="K5663">
        <v>0</v>
      </c>
      <c r="L5663" t="s">
        <v>16</v>
      </c>
    </row>
    <row r="5664" spans="1:12">
      <c r="A5664">
        <v>5663</v>
      </c>
      <c r="C5664" t="s">
        <v>6188</v>
      </c>
      <c r="D5664">
        <v>200</v>
      </c>
      <c r="E5664" t="s">
        <v>14</v>
      </c>
      <c r="F5664" s="1">
        <v>45465</v>
      </c>
      <c r="G5664" s="1">
        <v>45377</v>
      </c>
      <c r="H5664">
        <v>1299.42</v>
      </c>
      <c r="I5664">
        <v>10</v>
      </c>
      <c r="J5664" t="s">
        <v>8219</v>
      </c>
      <c r="K5664" t="s">
        <v>6191</v>
      </c>
      <c r="L5664" t="s">
        <v>17</v>
      </c>
    </row>
    <row r="5665" spans="1:12">
      <c r="A5665">
        <v>5664</v>
      </c>
      <c r="B5665" t="s">
        <v>18</v>
      </c>
      <c r="C5665" t="s">
        <v>38</v>
      </c>
      <c r="D5665">
        <v>-5</v>
      </c>
      <c r="E5665" t="s">
        <v>26</v>
      </c>
      <c r="H5665">
        <v>3585.22</v>
      </c>
      <c r="L5665" t="s">
        <v>16</v>
      </c>
    </row>
    <row r="5666" spans="1:12">
      <c r="A5666">
        <v>5665</v>
      </c>
      <c r="B5666" t="s">
        <v>18</v>
      </c>
      <c r="C5666" t="s">
        <v>6195</v>
      </c>
      <c r="E5666" t="s">
        <v>14</v>
      </c>
      <c r="G5666" t="s">
        <v>6199</v>
      </c>
      <c r="H5666">
        <v>2403.64</v>
      </c>
      <c r="I5666">
        <v>10</v>
      </c>
      <c r="J5666" t="s">
        <v>1186</v>
      </c>
      <c r="K5666" t="s">
        <v>6191</v>
      </c>
    </row>
    <row r="5667" spans="1:12">
      <c r="B5667" t="s">
        <v>9</v>
      </c>
      <c r="C5667" t="s">
        <v>38</v>
      </c>
      <c r="D5667">
        <v>59</v>
      </c>
      <c r="E5667" t="s">
        <v>11</v>
      </c>
      <c r="F5667" s="1">
        <v>44520</v>
      </c>
      <c r="H5667" t="s">
        <v>6189</v>
      </c>
      <c r="I5667">
        <v>2</v>
      </c>
      <c r="K5667">
        <v>0</v>
      </c>
      <c r="L5667" t="s">
        <v>25</v>
      </c>
    </row>
    <row r="5668" spans="1:12">
      <c r="A5668">
        <v>5667</v>
      </c>
      <c r="B5668" t="s">
        <v>9</v>
      </c>
      <c r="C5668" t="s">
        <v>6188</v>
      </c>
      <c r="E5668" t="s">
        <v>23</v>
      </c>
      <c r="F5668" t="s">
        <v>6198</v>
      </c>
      <c r="H5668">
        <v>1801.94</v>
      </c>
      <c r="I5668">
        <v>-1</v>
      </c>
      <c r="J5668" t="s">
        <v>1187</v>
      </c>
      <c r="K5668" t="s">
        <v>6191</v>
      </c>
      <c r="L5668" t="s">
        <v>12</v>
      </c>
    </row>
    <row r="5669" spans="1:12">
      <c r="A5669" t="s">
        <v>8220</v>
      </c>
      <c r="B5669" t="s">
        <v>37</v>
      </c>
      <c r="C5669" t="s">
        <v>6195</v>
      </c>
      <c r="D5669">
        <v>200</v>
      </c>
      <c r="E5669" t="s">
        <v>23</v>
      </c>
      <c r="F5669" s="1">
        <v>45346</v>
      </c>
      <c r="G5669" t="s">
        <v>6199</v>
      </c>
      <c r="I5669">
        <v>10</v>
      </c>
      <c r="J5669" t="s">
        <v>8221</v>
      </c>
      <c r="K5669" t="s">
        <v>6191</v>
      </c>
      <c r="L5669" t="s">
        <v>12</v>
      </c>
    </row>
    <row r="5670" spans="1:12">
      <c r="A5670">
        <v>5669</v>
      </c>
      <c r="B5670" t="s">
        <v>37</v>
      </c>
      <c r="C5670" t="s">
        <v>6195</v>
      </c>
      <c r="D5670">
        <v>37</v>
      </c>
      <c r="E5670" t="s">
        <v>32</v>
      </c>
      <c r="F5670" t="s">
        <v>6198</v>
      </c>
      <c r="H5670" t="s">
        <v>6189</v>
      </c>
      <c r="I5670">
        <v>10</v>
      </c>
      <c r="J5670" t="s">
        <v>8222</v>
      </c>
      <c r="K5670">
        <v>9887870448</v>
      </c>
      <c r="L5670" t="s">
        <v>21</v>
      </c>
    </row>
    <row r="5671" spans="1:12">
      <c r="A5671">
        <v>5670</v>
      </c>
      <c r="B5671" t="s">
        <v>34</v>
      </c>
      <c r="C5671" t="s">
        <v>6195</v>
      </c>
      <c r="E5671" t="s">
        <v>31</v>
      </c>
      <c r="G5671" s="1">
        <v>44690</v>
      </c>
      <c r="H5671">
        <v>3597.48</v>
      </c>
      <c r="I5671">
        <v>10</v>
      </c>
      <c r="K5671" t="s">
        <v>6191</v>
      </c>
      <c r="L5671" t="s">
        <v>25</v>
      </c>
    </row>
    <row r="5672" spans="1:12">
      <c r="A5672">
        <v>5671</v>
      </c>
      <c r="B5672" t="s">
        <v>28</v>
      </c>
      <c r="D5672">
        <v>40</v>
      </c>
      <c r="E5672" t="s">
        <v>32</v>
      </c>
      <c r="F5672" t="s">
        <v>6198</v>
      </c>
      <c r="G5672" t="s">
        <v>6199</v>
      </c>
      <c r="H5672" t="s">
        <v>6189</v>
      </c>
      <c r="I5672">
        <v>-1</v>
      </c>
      <c r="J5672" t="s">
        <v>8223</v>
      </c>
      <c r="K5672" t="s">
        <v>6191</v>
      </c>
      <c r="L5672" t="s">
        <v>21</v>
      </c>
    </row>
    <row r="5673" spans="1:12">
      <c r="A5673">
        <v>5672</v>
      </c>
      <c r="B5673" t="s">
        <v>22</v>
      </c>
      <c r="C5673" t="s">
        <v>6196</v>
      </c>
      <c r="D5673">
        <v>-5</v>
      </c>
      <c r="E5673" t="s">
        <v>23</v>
      </c>
      <c r="G5673" s="1">
        <v>45236</v>
      </c>
      <c r="H5673">
        <v>-999</v>
      </c>
      <c r="I5673">
        <v>10</v>
      </c>
      <c r="K5673">
        <v>9705224697</v>
      </c>
      <c r="L5673" t="s">
        <v>21</v>
      </c>
    </row>
    <row r="5674" spans="1:12">
      <c r="A5674" t="s">
        <v>8224</v>
      </c>
      <c r="C5674" t="s">
        <v>10</v>
      </c>
      <c r="D5674">
        <v>200</v>
      </c>
      <c r="E5674" t="s">
        <v>31</v>
      </c>
      <c r="F5674" s="1">
        <v>45522</v>
      </c>
      <c r="G5674" s="1">
        <v>45920</v>
      </c>
      <c r="H5674">
        <v>-999</v>
      </c>
      <c r="J5674" t="s">
        <v>8225</v>
      </c>
      <c r="K5674" t="s">
        <v>6191</v>
      </c>
      <c r="L5674" t="s">
        <v>25</v>
      </c>
    </row>
    <row r="5675" spans="1:12">
      <c r="A5675" t="s">
        <v>8226</v>
      </c>
      <c r="B5675" t="s">
        <v>40</v>
      </c>
      <c r="C5675" t="s">
        <v>10</v>
      </c>
      <c r="D5675">
        <v>40</v>
      </c>
      <c r="E5675" t="s">
        <v>23</v>
      </c>
      <c r="G5675" s="1">
        <v>45899</v>
      </c>
      <c r="H5675">
        <v>1716.24</v>
      </c>
      <c r="I5675">
        <v>-1</v>
      </c>
      <c r="J5675" t="s">
        <v>1188</v>
      </c>
      <c r="L5675" t="s">
        <v>16</v>
      </c>
    </row>
    <row r="5676" spans="1:12">
      <c r="A5676" t="s">
        <v>8227</v>
      </c>
      <c r="B5676" t="s">
        <v>37</v>
      </c>
      <c r="C5676" t="s">
        <v>6192</v>
      </c>
      <c r="D5676">
        <v>42</v>
      </c>
      <c r="E5676" t="s">
        <v>30</v>
      </c>
      <c r="I5676">
        <v>10</v>
      </c>
      <c r="K5676" t="s">
        <v>6191</v>
      </c>
      <c r="L5676" t="s">
        <v>25</v>
      </c>
    </row>
    <row r="5677" spans="1:12">
      <c r="A5677" t="s">
        <v>8228</v>
      </c>
      <c r="B5677" t="s">
        <v>40</v>
      </c>
      <c r="C5677" t="s">
        <v>6192</v>
      </c>
      <c r="D5677">
        <v>-5</v>
      </c>
      <c r="E5677" t="s">
        <v>15</v>
      </c>
      <c r="F5677" s="1">
        <v>45553</v>
      </c>
      <c r="G5677" t="s">
        <v>6199</v>
      </c>
      <c r="H5677">
        <v>-999</v>
      </c>
      <c r="L5677" t="s">
        <v>16</v>
      </c>
    </row>
    <row r="5678" spans="1:12">
      <c r="A5678">
        <v>5677</v>
      </c>
      <c r="B5678" t="s">
        <v>37</v>
      </c>
      <c r="D5678">
        <v>26</v>
      </c>
      <c r="E5678" t="s">
        <v>26</v>
      </c>
      <c r="G5678" t="s">
        <v>6199</v>
      </c>
      <c r="H5678">
        <v>-999</v>
      </c>
      <c r="I5678">
        <v>10</v>
      </c>
      <c r="K5678" t="s">
        <v>6191</v>
      </c>
    </row>
    <row r="5679" spans="1:12">
      <c r="B5679" t="s">
        <v>20</v>
      </c>
      <c r="C5679" t="s">
        <v>6195</v>
      </c>
      <c r="D5679">
        <v>200</v>
      </c>
      <c r="E5679" t="s">
        <v>23</v>
      </c>
      <c r="F5679" s="1">
        <v>44629</v>
      </c>
      <c r="G5679" t="s">
        <v>6199</v>
      </c>
      <c r="I5679">
        <v>10</v>
      </c>
      <c r="J5679" t="s">
        <v>8229</v>
      </c>
      <c r="K5679">
        <v>0</v>
      </c>
      <c r="L5679" t="s">
        <v>25</v>
      </c>
    </row>
    <row r="5680" spans="1:12">
      <c r="A5680">
        <v>5679</v>
      </c>
      <c r="B5680" t="s">
        <v>28</v>
      </c>
      <c r="C5680" t="s">
        <v>38</v>
      </c>
      <c r="D5680">
        <v>67</v>
      </c>
      <c r="E5680" t="s">
        <v>14</v>
      </c>
      <c r="F5680" s="1">
        <v>45817</v>
      </c>
      <c r="G5680" t="s">
        <v>6199</v>
      </c>
      <c r="I5680">
        <v>10</v>
      </c>
      <c r="K5680">
        <v>9298436219</v>
      </c>
      <c r="L5680" t="s">
        <v>17</v>
      </c>
    </row>
    <row r="5681" spans="1:12">
      <c r="B5681" t="s">
        <v>34</v>
      </c>
      <c r="C5681" t="s">
        <v>38</v>
      </c>
      <c r="D5681">
        <v>-5</v>
      </c>
      <c r="E5681" t="s">
        <v>26</v>
      </c>
      <c r="F5681" s="1">
        <v>44809</v>
      </c>
      <c r="H5681">
        <v>637.48</v>
      </c>
      <c r="I5681">
        <v>-1</v>
      </c>
      <c r="J5681" t="s">
        <v>1189</v>
      </c>
      <c r="K5681">
        <v>9900333938</v>
      </c>
      <c r="L5681" t="s">
        <v>17</v>
      </c>
    </row>
    <row r="5682" spans="1:12">
      <c r="A5682" t="s">
        <v>8230</v>
      </c>
      <c r="B5682" t="s">
        <v>28</v>
      </c>
      <c r="C5682" t="s">
        <v>6195</v>
      </c>
      <c r="E5682" t="s">
        <v>32</v>
      </c>
      <c r="F5682" t="s">
        <v>6198</v>
      </c>
      <c r="G5682" t="s">
        <v>6199</v>
      </c>
      <c r="H5682">
        <v>1141.01</v>
      </c>
      <c r="I5682">
        <v>4</v>
      </c>
      <c r="L5682" t="s">
        <v>25</v>
      </c>
    </row>
    <row r="5683" spans="1:12">
      <c r="B5683" t="s">
        <v>20</v>
      </c>
      <c r="C5683" t="s">
        <v>10</v>
      </c>
      <c r="D5683">
        <v>200</v>
      </c>
      <c r="E5683" t="s">
        <v>30</v>
      </c>
      <c r="F5683" t="s">
        <v>6198</v>
      </c>
      <c r="I5683">
        <v>10</v>
      </c>
      <c r="K5683" t="s">
        <v>6191</v>
      </c>
      <c r="L5683" t="s">
        <v>25</v>
      </c>
    </row>
    <row r="5684" spans="1:12">
      <c r="A5684" t="s">
        <v>8231</v>
      </c>
      <c r="C5684" t="s">
        <v>10</v>
      </c>
      <c r="E5684" t="s">
        <v>26</v>
      </c>
      <c r="F5684" t="s">
        <v>6198</v>
      </c>
      <c r="G5684" t="s">
        <v>6199</v>
      </c>
      <c r="H5684">
        <v>3900.45</v>
      </c>
      <c r="K5684">
        <v>0</v>
      </c>
      <c r="L5684" t="s">
        <v>16</v>
      </c>
    </row>
    <row r="5685" spans="1:12">
      <c r="A5685">
        <v>5684</v>
      </c>
      <c r="B5685" t="s">
        <v>20</v>
      </c>
      <c r="D5685">
        <v>200</v>
      </c>
      <c r="E5685" t="s">
        <v>30</v>
      </c>
      <c r="F5685" s="1">
        <v>44499</v>
      </c>
      <c r="G5685" t="s">
        <v>6199</v>
      </c>
      <c r="I5685">
        <v>10</v>
      </c>
      <c r="L5685" t="s">
        <v>12</v>
      </c>
    </row>
    <row r="5686" spans="1:12">
      <c r="A5686">
        <v>5685</v>
      </c>
      <c r="B5686" t="s">
        <v>34</v>
      </c>
      <c r="D5686">
        <v>51</v>
      </c>
      <c r="E5686" t="s">
        <v>30</v>
      </c>
      <c r="G5686" s="1">
        <v>44422</v>
      </c>
    </row>
    <row r="5687" spans="1:12">
      <c r="A5687">
        <v>5686</v>
      </c>
      <c r="B5687" t="s">
        <v>20</v>
      </c>
      <c r="C5687" t="s">
        <v>6188</v>
      </c>
      <c r="E5687" t="s">
        <v>15</v>
      </c>
      <c r="F5687" t="s">
        <v>6198</v>
      </c>
      <c r="G5687" t="s">
        <v>6199</v>
      </c>
      <c r="K5687">
        <v>9747697121</v>
      </c>
    </row>
    <row r="5688" spans="1:12">
      <c r="A5688">
        <v>5687</v>
      </c>
      <c r="C5688" t="s">
        <v>6195</v>
      </c>
      <c r="D5688">
        <v>32</v>
      </c>
      <c r="F5688" s="1">
        <v>45151</v>
      </c>
      <c r="H5688">
        <v>929.51</v>
      </c>
      <c r="I5688">
        <v>3</v>
      </c>
      <c r="J5688" t="s">
        <v>8232</v>
      </c>
      <c r="K5688">
        <v>9244455858</v>
      </c>
      <c r="L5688" t="s">
        <v>25</v>
      </c>
    </row>
    <row r="5689" spans="1:12">
      <c r="A5689">
        <v>5688</v>
      </c>
      <c r="B5689" t="s">
        <v>18</v>
      </c>
      <c r="C5689" t="s">
        <v>6196</v>
      </c>
      <c r="D5689">
        <v>39</v>
      </c>
      <c r="E5689" t="s">
        <v>30</v>
      </c>
      <c r="F5689" s="1">
        <v>44917</v>
      </c>
      <c r="G5689" t="s">
        <v>6199</v>
      </c>
      <c r="J5689" t="s">
        <v>8233</v>
      </c>
      <c r="K5689">
        <v>9812616954</v>
      </c>
      <c r="L5689" t="s">
        <v>17</v>
      </c>
    </row>
    <row r="5690" spans="1:12">
      <c r="A5690" t="s">
        <v>8234</v>
      </c>
      <c r="B5690" t="s">
        <v>37</v>
      </c>
      <c r="C5690" t="s">
        <v>6192</v>
      </c>
      <c r="D5690">
        <v>-5</v>
      </c>
      <c r="E5690" t="s">
        <v>15</v>
      </c>
      <c r="F5690" s="1">
        <v>45055</v>
      </c>
      <c r="G5690" t="s">
        <v>6199</v>
      </c>
      <c r="H5690">
        <v>2545.73</v>
      </c>
      <c r="I5690">
        <v>4</v>
      </c>
      <c r="J5690" t="s">
        <v>1190</v>
      </c>
      <c r="K5690">
        <v>0</v>
      </c>
      <c r="L5690" t="s">
        <v>21</v>
      </c>
    </row>
    <row r="5691" spans="1:12">
      <c r="A5691" t="s">
        <v>8235</v>
      </c>
      <c r="B5691" t="s">
        <v>13</v>
      </c>
      <c r="C5691" t="s">
        <v>6196</v>
      </c>
      <c r="D5691">
        <v>200</v>
      </c>
      <c r="E5691" t="s">
        <v>26</v>
      </c>
      <c r="F5691" t="s">
        <v>6198</v>
      </c>
      <c r="H5691">
        <v>-999</v>
      </c>
      <c r="I5691">
        <v>3</v>
      </c>
      <c r="K5691">
        <v>0</v>
      </c>
      <c r="L5691" t="s">
        <v>21</v>
      </c>
    </row>
    <row r="5692" spans="1:12">
      <c r="C5692" t="s">
        <v>6196</v>
      </c>
      <c r="D5692">
        <v>27</v>
      </c>
      <c r="E5692" t="s">
        <v>30</v>
      </c>
      <c r="F5692" s="1">
        <v>45141</v>
      </c>
      <c r="G5692" s="1">
        <v>44447</v>
      </c>
      <c r="H5692">
        <v>-999</v>
      </c>
      <c r="J5692" t="s">
        <v>8236</v>
      </c>
      <c r="L5692" t="s">
        <v>21</v>
      </c>
    </row>
    <row r="5693" spans="1:12">
      <c r="A5693">
        <v>5692</v>
      </c>
      <c r="B5693" t="s">
        <v>18</v>
      </c>
      <c r="C5693" t="s">
        <v>38</v>
      </c>
      <c r="D5693">
        <v>200</v>
      </c>
      <c r="E5693" t="s">
        <v>14</v>
      </c>
      <c r="G5693" t="s">
        <v>6199</v>
      </c>
      <c r="H5693">
        <v>-999</v>
      </c>
      <c r="I5693">
        <v>-1</v>
      </c>
      <c r="J5693" t="s">
        <v>1191</v>
      </c>
      <c r="K5693">
        <v>9257698922</v>
      </c>
    </row>
    <row r="5694" spans="1:12">
      <c r="A5694" t="s">
        <v>8237</v>
      </c>
      <c r="C5694" t="s">
        <v>10</v>
      </c>
      <c r="D5694">
        <v>19</v>
      </c>
      <c r="E5694" t="s">
        <v>14</v>
      </c>
      <c r="F5694" t="s">
        <v>6198</v>
      </c>
      <c r="G5694" s="1">
        <v>45786</v>
      </c>
      <c r="H5694" t="s">
        <v>6189</v>
      </c>
      <c r="J5694" t="s">
        <v>8238</v>
      </c>
    </row>
    <row r="5695" spans="1:12">
      <c r="B5695" t="s">
        <v>18</v>
      </c>
      <c r="C5695" t="s">
        <v>6196</v>
      </c>
      <c r="D5695">
        <v>30</v>
      </c>
      <c r="E5695" t="s">
        <v>23</v>
      </c>
      <c r="F5695" s="1">
        <v>45666</v>
      </c>
      <c r="G5695" t="s">
        <v>6199</v>
      </c>
      <c r="I5695">
        <v>10</v>
      </c>
      <c r="J5695" t="s">
        <v>8239</v>
      </c>
      <c r="K5695">
        <v>0</v>
      </c>
      <c r="L5695" t="s">
        <v>21</v>
      </c>
    </row>
    <row r="5696" spans="1:12">
      <c r="A5696">
        <v>5695</v>
      </c>
      <c r="B5696" t="s">
        <v>35</v>
      </c>
      <c r="C5696" t="s">
        <v>6195</v>
      </c>
      <c r="E5696" t="s">
        <v>30</v>
      </c>
      <c r="G5696" s="1">
        <v>45913</v>
      </c>
      <c r="H5696">
        <v>-999</v>
      </c>
      <c r="I5696">
        <v>10</v>
      </c>
      <c r="K5696" t="s">
        <v>6191</v>
      </c>
      <c r="L5696" t="s">
        <v>12</v>
      </c>
    </row>
    <row r="5697" spans="1:12">
      <c r="A5697">
        <v>5696</v>
      </c>
      <c r="D5697">
        <v>200</v>
      </c>
      <c r="E5697" t="s">
        <v>30</v>
      </c>
      <c r="G5697" t="s">
        <v>6199</v>
      </c>
      <c r="H5697">
        <v>1901.25</v>
      </c>
      <c r="K5697">
        <v>9885213145</v>
      </c>
      <c r="L5697" t="s">
        <v>12</v>
      </c>
    </row>
    <row r="5698" spans="1:12">
      <c r="A5698">
        <v>5697</v>
      </c>
      <c r="C5698" t="s">
        <v>6188</v>
      </c>
      <c r="D5698">
        <v>26</v>
      </c>
      <c r="F5698" s="1">
        <v>45886</v>
      </c>
      <c r="G5698" t="s">
        <v>6199</v>
      </c>
      <c r="H5698">
        <v>4591.58</v>
      </c>
      <c r="I5698">
        <v>2</v>
      </c>
      <c r="J5698" t="s">
        <v>8240</v>
      </c>
      <c r="K5698" t="s">
        <v>6191</v>
      </c>
      <c r="L5698" t="s">
        <v>17</v>
      </c>
    </row>
    <row r="5699" spans="1:12">
      <c r="C5699" t="s">
        <v>6188</v>
      </c>
      <c r="D5699">
        <v>19</v>
      </c>
      <c r="E5699" t="s">
        <v>11</v>
      </c>
      <c r="F5699" s="1">
        <v>44960</v>
      </c>
      <c r="G5699" t="s">
        <v>6199</v>
      </c>
      <c r="H5699" t="s">
        <v>6189</v>
      </c>
      <c r="I5699">
        <v>-1</v>
      </c>
      <c r="J5699" t="s">
        <v>8241</v>
      </c>
    </row>
    <row r="5700" spans="1:12">
      <c r="A5700" t="s">
        <v>8242</v>
      </c>
      <c r="B5700" t="s">
        <v>22</v>
      </c>
      <c r="E5700" t="s">
        <v>14</v>
      </c>
      <c r="G5700" t="s">
        <v>6199</v>
      </c>
      <c r="H5700" t="s">
        <v>6189</v>
      </c>
      <c r="I5700">
        <v>-1</v>
      </c>
      <c r="J5700" t="s">
        <v>8243</v>
      </c>
      <c r="K5700">
        <v>9169899589</v>
      </c>
      <c r="L5700" t="s">
        <v>25</v>
      </c>
    </row>
    <row r="5701" spans="1:12">
      <c r="A5701" t="s">
        <v>8244</v>
      </c>
      <c r="B5701" t="s">
        <v>37</v>
      </c>
      <c r="D5701">
        <v>-5</v>
      </c>
      <c r="E5701" t="s">
        <v>30</v>
      </c>
      <c r="G5701" s="1">
        <v>45667</v>
      </c>
      <c r="H5701" t="s">
        <v>6189</v>
      </c>
      <c r="K5701">
        <v>9348811905</v>
      </c>
      <c r="L5701" t="s">
        <v>21</v>
      </c>
    </row>
    <row r="5702" spans="1:12">
      <c r="A5702" t="s">
        <v>8245</v>
      </c>
      <c r="B5702" t="s">
        <v>20</v>
      </c>
      <c r="D5702">
        <v>40</v>
      </c>
      <c r="G5702" s="1">
        <v>45255</v>
      </c>
      <c r="H5702">
        <v>3371.95</v>
      </c>
      <c r="I5702">
        <v>1</v>
      </c>
      <c r="K5702" t="s">
        <v>6191</v>
      </c>
    </row>
    <row r="5703" spans="1:12">
      <c r="A5703">
        <v>5702</v>
      </c>
      <c r="B5703" t="s">
        <v>37</v>
      </c>
      <c r="C5703" t="s">
        <v>6196</v>
      </c>
      <c r="D5703">
        <v>47</v>
      </c>
      <c r="E5703" t="s">
        <v>26</v>
      </c>
      <c r="F5703" s="1">
        <v>44715</v>
      </c>
      <c r="G5703" s="1">
        <v>45883</v>
      </c>
      <c r="H5703" t="s">
        <v>6189</v>
      </c>
      <c r="I5703">
        <v>10</v>
      </c>
      <c r="J5703" t="s">
        <v>8246</v>
      </c>
      <c r="L5703" t="s">
        <v>12</v>
      </c>
    </row>
    <row r="5704" spans="1:12">
      <c r="A5704">
        <v>5703</v>
      </c>
      <c r="B5704" t="s">
        <v>9</v>
      </c>
      <c r="C5704" t="s">
        <v>6192</v>
      </c>
      <c r="D5704">
        <v>200</v>
      </c>
      <c r="E5704" t="s">
        <v>30</v>
      </c>
      <c r="F5704" s="1">
        <v>45043</v>
      </c>
      <c r="H5704" t="s">
        <v>6189</v>
      </c>
      <c r="I5704">
        <v>-1</v>
      </c>
      <c r="J5704" t="s">
        <v>8247</v>
      </c>
      <c r="K5704" t="s">
        <v>6191</v>
      </c>
      <c r="L5704" t="s">
        <v>25</v>
      </c>
    </row>
    <row r="5705" spans="1:12">
      <c r="A5705" t="s">
        <v>8248</v>
      </c>
      <c r="B5705" t="s">
        <v>18</v>
      </c>
      <c r="D5705">
        <v>-5</v>
      </c>
      <c r="E5705" t="s">
        <v>32</v>
      </c>
      <c r="G5705" t="s">
        <v>6199</v>
      </c>
      <c r="I5705">
        <v>-1</v>
      </c>
      <c r="K5705">
        <v>9839423080</v>
      </c>
      <c r="L5705" t="s">
        <v>21</v>
      </c>
    </row>
    <row r="5706" spans="1:12">
      <c r="A5706">
        <v>5705</v>
      </c>
      <c r="B5706" t="s">
        <v>40</v>
      </c>
      <c r="C5706" t="s">
        <v>6195</v>
      </c>
      <c r="D5706">
        <v>200</v>
      </c>
      <c r="E5706" t="s">
        <v>15</v>
      </c>
      <c r="F5706" t="s">
        <v>6198</v>
      </c>
      <c r="G5706" t="s">
        <v>6199</v>
      </c>
      <c r="H5706">
        <v>-999</v>
      </c>
      <c r="I5706">
        <v>5</v>
      </c>
      <c r="J5706" t="s">
        <v>1192</v>
      </c>
      <c r="L5706" t="s">
        <v>16</v>
      </c>
    </row>
    <row r="5707" spans="1:12">
      <c r="B5707" t="s">
        <v>40</v>
      </c>
      <c r="E5707" t="s">
        <v>15</v>
      </c>
      <c r="F5707" s="1">
        <v>44109</v>
      </c>
      <c r="H5707">
        <v>1474.33</v>
      </c>
      <c r="I5707">
        <v>2</v>
      </c>
      <c r="K5707">
        <v>0</v>
      </c>
      <c r="L5707" t="s">
        <v>25</v>
      </c>
    </row>
    <row r="5708" spans="1:12">
      <c r="A5708">
        <v>5707</v>
      </c>
      <c r="B5708" t="s">
        <v>34</v>
      </c>
      <c r="C5708" t="s">
        <v>6192</v>
      </c>
      <c r="E5708" t="s">
        <v>26</v>
      </c>
      <c r="F5708" t="s">
        <v>6198</v>
      </c>
      <c r="G5708" t="s">
        <v>6199</v>
      </c>
      <c r="I5708">
        <v>-1</v>
      </c>
      <c r="K5708">
        <v>0</v>
      </c>
      <c r="L5708" t="s">
        <v>16</v>
      </c>
    </row>
    <row r="5709" spans="1:12">
      <c r="A5709">
        <v>5708</v>
      </c>
      <c r="C5709" t="s">
        <v>10</v>
      </c>
      <c r="D5709">
        <v>200</v>
      </c>
      <c r="F5709" s="1">
        <v>44113</v>
      </c>
      <c r="H5709">
        <v>537.74</v>
      </c>
      <c r="K5709">
        <v>0</v>
      </c>
      <c r="L5709" t="s">
        <v>17</v>
      </c>
    </row>
    <row r="5710" spans="1:12">
      <c r="A5710">
        <v>5709</v>
      </c>
      <c r="B5710" t="s">
        <v>13</v>
      </c>
      <c r="C5710" t="s">
        <v>6188</v>
      </c>
      <c r="D5710">
        <v>-5</v>
      </c>
      <c r="E5710" t="s">
        <v>23</v>
      </c>
      <c r="F5710" s="1">
        <v>45049</v>
      </c>
      <c r="H5710">
        <v>2167.6999999999998</v>
      </c>
      <c r="I5710">
        <v>-1</v>
      </c>
      <c r="K5710">
        <v>9852826494</v>
      </c>
      <c r="L5710" t="s">
        <v>21</v>
      </c>
    </row>
    <row r="5711" spans="1:12">
      <c r="A5711" t="s">
        <v>8249</v>
      </c>
      <c r="B5711" t="s">
        <v>34</v>
      </c>
      <c r="C5711" t="s">
        <v>6192</v>
      </c>
      <c r="E5711" t="s">
        <v>30</v>
      </c>
      <c r="G5711" s="1">
        <v>46038</v>
      </c>
      <c r="K5711">
        <v>9329722935</v>
      </c>
      <c r="L5711" t="s">
        <v>12</v>
      </c>
    </row>
    <row r="5712" spans="1:12">
      <c r="B5712" t="s">
        <v>18</v>
      </c>
      <c r="C5712" t="s">
        <v>38</v>
      </c>
      <c r="E5712" t="s">
        <v>31</v>
      </c>
      <c r="G5712" s="1">
        <v>45517</v>
      </c>
      <c r="H5712">
        <v>-999</v>
      </c>
      <c r="L5712" t="s">
        <v>12</v>
      </c>
    </row>
    <row r="5713" spans="1:12">
      <c r="A5713" t="s">
        <v>8250</v>
      </c>
      <c r="B5713" t="s">
        <v>18</v>
      </c>
      <c r="E5713" t="s">
        <v>23</v>
      </c>
      <c r="F5713" s="1">
        <v>45106</v>
      </c>
      <c r="G5713" t="s">
        <v>6199</v>
      </c>
      <c r="L5713" t="s">
        <v>17</v>
      </c>
    </row>
    <row r="5714" spans="1:12">
      <c r="C5714" t="s">
        <v>6188</v>
      </c>
      <c r="D5714">
        <v>200</v>
      </c>
      <c r="E5714" t="s">
        <v>23</v>
      </c>
      <c r="F5714" s="1">
        <v>45479</v>
      </c>
      <c r="G5714" t="s">
        <v>6199</v>
      </c>
      <c r="H5714" t="s">
        <v>6189</v>
      </c>
      <c r="I5714">
        <v>10</v>
      </c>
      <c r="J5714" t="s">
        <v>8251</v>
      </c>
      <c r="K5714">
        <v>0</v>
      </c>
      <c r="L5714" t="s">
        <v>17</v>
      </c>
    </row>
    <row r="5715" spans="1:12">
      <c r="A5715">
        <v>5714</v>
      </c>
      <c r="B5715" t="s">
        <v>9</v>
      </c>
      <c r="C5715" t="s">
        <v>10</v>
      </c>
      <c r="D5715">
        <v>-5</v>
      </c>
      <c r="F5715" s="1">
        <v>45896</v>
      </c>
      <c r="G5715" t="s">
        <v>6199</v>
      </c>
      <c r="H5715">
        <v>-999</v>
      </c>
      <c r="I5715">
        <v>-1</v>
      </c>
      <c r="L5715" t="s">
        <v>17</v>
      </c>
    </row>
    <row r="5716" spans="1:12">
      <c r="A5716">
        <v>5715</v>
      </c>
      <c r="B5716" t="s">
        <v>13</v>
      </c>
      <c r="C5716" t="s">
        <v>6188</v>
      </c>
      <c r="D5716">
        <v>200</v>
      </c>
      <c r="E5716" t="s">
        <v>32</v>
      </c>
      <c r="F5716" s="1">
        <v>45659</v>
      </c>
      <c r="H5716" t="s">
        <v>6189</v>
      </c>
      <c r="I5716">
        <v>2</v>
      </c>
      <c r="K5716" t="s">
        <v>6191</v>
      </c>
      <c r="L5716" t="s">
        <v>17</v>
      </c>
    </row>
    <row r="5717" spans="1:12">
      <c r="B5717" t="s">
        <v>40</v>
      </c>
      <c r="C5717" t="s">
        <v>6188</v>
      </c>
      <c r="D5717">
        <v>200</v>
      </c>
      <c r="F5717" s="1">
        <v>45461</v>
      </c>
      <c r="G5717" t="s">
        <v>6199</v>
      </c>
      <c r="I5717">
        <v>-1</v>
      </c>
    </row>
    <row r="5718" spans="1:12">
      <c r="A5718">
        <v>5717</v>
      </c>
      <c r="B5718" t="s">
        <v>18</v>
      </c>
      <c r="C5718" t="s">
        <v>10</v>
      </c>
      <c r="E5718" t="s">
        <v>26</v>
      </c>
      <c r="F5718" s="1">
        <v>45105</v>
      </c>
      <c r="G5718" t="s">
        <v>6199</v>
      </c>
      <c r="H5718" t="s">
        <v>6189</v>
      </c>
      <c r="I5718">
        <v>1</v>
      </c>
      <c r="J5718" t="s">
        <v>8252</v>
      </c>
      <c r="K5718">
        <v>9921038921</v>
      </c>
      <c r="L5718" t="s">
        <v>21</v>
      </c>
    </row>
    <row r="5719" spans="1:12">
      <c r="B5719" t="s">
        <v>9</v>
      </c>
      <c r="C5719" t="s">
        <v>6196</v>
      </c>
      <c r="D5719">
        <v>200</v>
      </c>
      <c r="E5719" t="s">
        <v>23</v>
      </c>
      <c r="G5719" t="s">
        <v>6199</v>
      </c>
      <c r="H5719">
        <v>4408.21</v>
      </c>
      <c r="J5719" t="s">
        <v>1193</v>
      </c>
      <c r="L5719" t="s">
        <v>12</v>
      </c>
    </row>
    <row r="5720" spans="1:12">
      <c r="A5720">
        <v>5719</v>
      </c>
      <c r="B5720" t="s">
        <v>35</v>
      </c>
      <c r="D5720">
        <v>-5</v>
      </c>
      <c r="F5720" t="s">
        <v>6198</v>
      </c>
      <c r="H5720">
        <v>1760.42</v>
      </c>
      <c r="K5720" t="s">
        <v>6191</v>
      </c>
      <c r="L5720" t="s">
        <v>16</v>
      </c>
    </row>
    <row r="5721" spans="1:12">
      <c r="A5721">
        <v>5720</v>
      </c>
      <c r="B5721" t="s">
        <v>22</v>
      </c>
      <c r="C5721" t="s">
        <v>6195</v>
      </c>
      <c r="D5721">
        <v>200</v>
      </c>
      <c r="E5721" t="s">
        <v>14</v>
      </c>
      <c r="H5721" t="s">
        <v>6189</v>
      </c>
      <c r="I5721">
        <v>10</v>
      </c>
      <c r="L5721" t="s">
        <v>21</v>
      </c>
    </row>
    <row r="5722" spans="1:12">
      <c r="A5722" t="s">
        <v>8253</v>
      </c>
      <c r="B5722" t="s">
        <v>9</v>
      </c>
      <c r="E5722" t="s">
        <v>31</v>
      </c>
      <c r="F5722" s="1">
        <v>45008</v>
      </c>
      <c r="G5722" t="s">
        <v>6199</v>
      </c>
      <c r="J5722" t="s">
        <v>8254</v>
      </c>
      <c r="K5722" t="s">
        <v>6191</v>
      </c>
      <c r="L5722" t="s">
        <v>12</v>
      </c>
    </row>
    <row r="5723" spans="1:12">
      <c r="C5723" t="s">
        <v>6192</v>
      </c>
      <c r="D5723">
        <v>-5</v>
      </c>
      <c r="E5723" t="s">
        <v>15</v>
      </c>
      <c r="H5723">
        <v>4524.6099999999997</v>
      </c>
      <c r="I5723">
        <v>-1</v>
      </c>
      <c r="L5723" t="s">
        <v>17</v>
      </c>
    </row>
    <row r="5724" spans="1:12">
      <c r="B5724" t="s">
        <v>28</v>
      </c>
      <c r="D5724">
        <v>200</v>
      </c>
      <c r="E5724" t="s">
        <v>15</v>
      </c>
      <c r="F5724" t="s">
        <v>6198</v>
      </c>
      <c r="H5724">
        <v>2863.82</v>
      </c>
      <c r="I5724">
        <v>10</v>
      </c>
      <c r="K5724">
        <v>9910003681</v>
      </c>
      <c r="L5724" t="s">
        <v>21</v>
      </c>
    </row>
    <row r="5725" spans="1:12">
      <c r="A5725">
        <v>5724</v>
      </c>
      <c r="B5725" t="s">
        <v>20</v>
      </c>
      <c r="D5725">
        <v>-5</v>
      </c>
      <c r="E5725" t="s">
        <v>14</v>
      </c>
      <c r="G5725" t="s">
        <v>6199</v>
      </c>
      <c r="H5725">
        <v>785.65</v>
      </c>
      <c r="K5725">
        <v>0</v>
      </c>
      <c r="L5725" t="s">
        <v>17</v>
      </c>
    </row>
    <row r="5726" spans="1:12">
      <c r="A5726">
        <v>5725</v>
      </c>
      <c r="B5726" t="s">
        <v>37</v>
      </c>
      <c r="D5726">
        <v>-5</v>
      </c>
      <c r="E5726" t="s">
        <v>26</v>
      </c>
      <c r="F5726" s="1">
        <v>44727</v>
      </c>
      <c r="H5726">
        <v>4872.8900000000003</v>
      </c>
      <c r="I5726">
        <v>3</v>
      </c>
      <c r="L5726" t="s">
        <v>21</v>
      </c>
    </row>
    <row r="5727" spans="1:12">
      <c r="B5727" t="s">
        <v>18</v>
      </c>
      <c r="E5727" t="s">
        <v>11</v>
      </c>
      <c r="G5727" t="s">
        <v>6199</v>
      </c>
      <c r="H5727">
        <v>1136.46</v>
      </c>
      <c r="I5727">
        <v>-1</v>
      </c>
      <c r="K5727">
        <v>9758524741</v>
      </c>
      <c r="L5727" t="s">
        <v>12</v>
      </c>
    </row>
    <row r="5728" spans="1:12">
      <c r="B5728" t="s">
        <v>18</v>
      </c>
      <c r="C5728" t="s">
        <v>10</v>
      </c>
      <c r="D5728">
        <v>51</v>
      </c>
      <c r="F5728" t="s">
        <v>6198</v>
      </c>
      <c r="G5728" s="1">
        <v>45977</v>
      </c>
      <c r="H5728">
        <v>-999</v>
      </c>
      <c r="I5728">
        <v>1</v>
      </c>
      <c r="K5728" t="s">
        <v>6191</v>
      </c>
      <c r="L5728" t="s">
        <v>16</v>
      </c>
    </row>
    <row r="5729" spans="1:12">
      <c r="A5729" t="s">
        <v>8255</v>
      </c>
      <c r="B5729" t="s">
        <v>22</v>
      </c>
      <c r="D5729">
        <v>200</v>
      </c>
      <c r="E5729" t="s">
        <v>26</v>
      </c>
      <c r="F5729" s="1">
        <v>45442</v>
      </c>
      <c r="G5729" s="1">
        <v>45169</v>
      </c>
      <c r="H5729">
        <v>987.74</v>
      </c>
      <c r="I5729">
        <v>-1</v>
      </c>
      <c r="L5729" t="s">
        <v>21</v>
      </c>
    </row>
    <row r="5730" spans="1:12">
      <c r="B5730" t="s">
        <v>35</v>
      </c>
      <c r="C5730" t="s">
        <v>6195</v>
      </c>
      <c r="D5730">
        <v>-5</v>
      </c>
      <c r="E5730" t="s">
        <v>26</v>
      </c>
      <c r="F5730" s="1">
        <v>45873</v>
      </c>
      <c r="G5730" s="1">
        <v>44263</v>
      </c>
      <c r="H5730">
        <v>1973.88</v>
      </c>
      <c r="I5730">
        <v>10</v>
      </c>
      <c r="J5730" t="s">
        <v>1194</v>
      </c>
      <c r="K5730">
        <v>0</v>
      </c>
      <c r="L5730" t="s">
        <v>21</v>
      </c>
    </row>
    <row r="5731" spans="1:12">
      <c r="B5731" t="s">
        <v>20</v>
      </c>
      <c r="C5731" t="s">
        <v>6195</v>
      </c>
      <c r="E5731" t="s">
        <v>23</v>
      </c>
      <c r="F5731" t="s">
        <v>6198</v>
      </c>
      <c r="G5731" s="1">
        <v>45967</v>
      </c>
      <c r="I5731">
        <v>3</v>
      </c>
      <c r="K5731">
        <v>0</v>
      </c>
      <c r="L5731" t="s">
        <v>17</v>
      </c>
    </row>
    <row r="5732" spans="1:12">
      <c r="A5732">
        <v>5731</v>
      </c>
      <c r="B5732" t="s">
        <v>35</v>
      </c>
      <c r="C5732" t="s">
        <v>10</v>
      </c>
      <c r="E5732" t="s">
        <v>31</v>
      </c>
      <c r="F5732" s="1">
        <v>45350</v>
      </c>
      <c r="I5732">
        <v>-1</v>
      </c>
      <c r="J5732" t="s">
        <v>8256</v>
      </c>
      <c r="L5732" t="s">
        <v>16</v>
      </c>
    </row>
    <row r="5733" spans="1:12">
      <c r="A5733">
        <v>5732</v>
      </c>
      <c r="B5733" t="s">
        <v>40</v>
      </c>
      <c r="C5733" t="s">
        <v>6195</v>
      </c>
      <c r="D5733">
        <v>40</v>
      </c>
      <c r="E5733" t="s">
        <v>30</v>
      </c>
      <c r="F5733" t="s">
        <v>6198</v>
      </c>
      <c r="G5733" t="s">
        <v>6199</v>
      </c>
      <c r="H5733">
        <v>2727.76</v>
      </c>
      <c r="I5733">
        <v>10</v>
      </c>
      <c r="K5733">
        <v>0</v>
      </c>
    </row>
    <row r="5734" spans="1:12">
      <c r="A5734">
        <v>5733</v>
      </c>
      <c r="B5734" t="s">
        <v>9</v>
      </c>
      <c r="C5734" t="s">
        <v>6192</v>
      </c>
      <c r="D5734">
        <v>-5</v>
      </c>
      <c r="E5734" t="s">
        <v>11</v>
      </c>
      <c r="F5734" s="1">
        <v>45253</v>
      </c>
      <c r="G5734" t="s">
        <v>6199</v>
      </c>
      <c r="H5734" t="s">
        <v>6189</v>
      </c>
      <c r="I5734">
        <v>1</v>
      </c>
      <c r="K5734">
        <v>9374981457</v>
      </c>
      <c r="L5734" t="s">
        <v>16</v>
      </c>
    </row>
    <row r="5735" spans="1:12">
      <c r="A5735">
        <v>5734</v>
      </c>
      <c r="D5735">
        <v>-5</v>
      </c>
      <c r="E5735" t="s">
        <v>30</v>
      </c>
      <c r="F5735" t="s">
        <v>6198</v>
      </c>
      <c r="H5735" t="s">
        <v>6189</v>
      </c>
      <c r="I5735">
        <v>-1</v>
      </c>
      <c r="L5735" t="s">
        <v>21</v>
      </c>
    </row>
    <row r="5736" spans="1:12">
      <c r="A5736">
        <v>5735</v>
      </c>
      <c r="B5736" t="s">
        <v>40</v>
      </c>
      <c r="C5736" t="s">
        <v>6188</v>
      </c>
      <c r="D5736">
        <v>-5</v>
      </c>
      <c r="E5736" t="s">
        <v>11</v>
      </c>
      <c r="G5736" s="1">
        <v>45046</v>
      </c>
      <c r="H5736">
        <v>-999</v>
      </c>
      <c r="I5736">
        <v>-1</v>
      </c>
      <c r="J5736" t="s">
        <v>1195</v>
      </c>
      <c r="K5736">
        <v>0</v>
      </c>
      <c r="L5736" t="s">
        <v>16</v>
      </c>
    </row>
    <row r="5737" spans="1:12">
      <c r="A5737">
        <v>5736</v>
      </c>
      <c r="B5737" t="s">
        <v>40</v>
      </c>
      <c r="C5737" t="s">
        <v>6188</v>
      </c>
      <c r="D5737">
        <v>200</v>
      </c>
      <c r="E5737" t="s">
        <v>15</v>
      </c>
      <c r="I5737">
        <v>1</v>
      </c>
      <c r="J5737" t="s">
        <v>8257</v>
      </c>
      <c r="L5737" t="s">
        <v>21</v>
      </c>
    </row>
    <row r="5738" spans="1:12">
      <c r="B5738" t="s">
        <v>35</v>
      </c>
      <c r="C5738" t="s">
        <v>10</v>
      </c>
      <c r="D5738">
        <v>31</v>
      </c>
      <c r="E5738" t="s">
        <v>30</v>
      </c>
      <c r="F5738" t="s">
        <v>6198</v>
      </c>
      <c r="G5738" s="1">
        <v>45297</v>
      </c>
      <c r="K5738">
        <v>9367415481</v>
      </c>
      <c r="L5738" t="s">
        <v>17</v>
      </c>
    </row>
    <row r="5739" spans="1:12">
      <c r="A5739" t="s">
        <v>8258</v>
      </c>
      <c r="C5739" t="s">
        <v>6188</v>
      </c>
      <c r="E5739" t="s">
        <v>32</v>
      </c>
      <c r="F5739" t="s">
        <v>6198</v>
      </c>
      <c r="G5739" t="s">
        <v>6199</v>
      </c>
      <c r="H5739" t="s">
        <v>6189</v>
      </c>
      <c r="I5739">
        <v>3</v>
      </c>
      <c r="K5739" t="s">
        <v>6191</v>
      </c>
      <c r="L5739" t="s">
        <v>21</v>
      </c>
    </row>
    <row r="5740" spans="1:12">
      <c r="A5740">
        <v>5739</v>
      </c>
      <c r="B5740" t="s">
        <v>13</v>
      </c>
      <c r="D5740">
        <v>200</v>
      </c>
      <c r="E5740" t="s">
        <v>15</v>
      </c>
      <c r="F5740" s="1">
        <v>45527</v>
      </c>
      <c r="G5740" t="s">
        <v>6199</v>
      </c>
      <c r="I5740">
        <v>5</v>
      </c>
      <c r="J5740" t="s">
        <v>8259</v>
      </c>
      <c r="L5740" t="s">
        <v>16</v>
      </c>
    </row>
    <row r="5741" spans="1:12">
      <c r="A5741">
        <v>5740</v>
      </c>
      <c r="B5741" t="s">
        <v>40</v>
      </c>
      <c r="C5741" t="s">
        <v>6188</v>
      </c>
      <c r="E5741" t="s">
        <v>30</v>
      </c>
      <c r="F5741" t="s">
        <v>6198</v>
      </c>
      <c r="G5741" t="s">
        <v>6199</v>
      </c>
      <c r="H5741" t="s">
        <v>6189</v>
      </c>
      <c r="J5741" t="s">
        <v>8260</v>
      </c>
      <c r="K5741" t="s">
        <v>6191</v>
      </c>
    </row>
    <row r="5742" spans="1:12">
      <c r="A5742">
        <v>5741</v>
      </c>
      <c r="B5742" t="s">
        <v>18</v>
      </c>
      <c r="C5742" t="s">
        <v>38</v>
      </c>
      <c r="D5742">
        <v>-5</v>
      </c>
      <c r="E5742" t="s">
        <v>15</v>
      </c>
      <c r="F5742" s="1">
        <v>44835</v>
      </c>
      <c r="G5742" s="1">
        <v>44414</v>
      </c>
      <c r="H5742">
        <v>3154.45</v>
      </c>
      <c r="I5742">
        <v>-1</v>
      </c>
      <c r="K5742">
        <v>0</v>
      </c>
    </row>
    <row r="5743" spans="1:12">
      <c r="A5743" t="s">
        <v>8261</v>
      </c>
      <c r="C5743" t="s">
        <v>38</v>
      </c>
      <c r="D5743">
        <v>200</v>
      </c>
      <c r="E5743" t="s">
        <v>14</v>
      </c>
      <c r="F5743" t="s">
        <v>6198</v>
      </c>
      <c r="G5743" s="1">
        <v>44711</v>
      </c>
      <c r="H5743">
        <v>-999</v>
      </c>
      <c r="K5743" t="s">
        <v>6191</v>
      </c>
      <c r="L5743" t="s">
        <v>21</v>
      </c>
    </row>
    <row r="5744" spans="1:12">
      <c r="B5744" t="s">
        <v>18</v>
      </c>
      <c r="C5744" t="s">
        <v>6192</v>
      </c>
      <c r="D5744">
        <v>-5</v>
      </c>
      <c r="E5744" t="s">
        <v>31</v>
      </c>
      <c r="F5744" s="1">
        <v>45537</v>
      </c>
      <c r="G5744" t="s">
        <v>6199</v>
      </c>
      <c r="H5744">
        <v>2564.4299999999998</v>
      </c>
      <c r="I5744">
        <v>10</v>
      </c>
      <c r="J5744" t="s">
        <v>1196</v>
      </c>
      <c r="K5744">
        <v>9550696903</v>
      </c>
      <c r="L5744" t="s">
        <v>16</v>
      </c>
    </row>
    <row r="5745" spans="1:12">
      <c r="A5745" t="s">
        <v>8262</v>
      </c>
      <c r="B5745" t="s">
        <v>13</v>
      </c>
      <c r="C5745" t="s">
        <v>6195</v>
      </c>
      <c r="E5745" t="s">
        <v>11</v>
      </c>
      <c r="F5745" t="s">
        <v>6198</v>
      </c>
      <c r="I5745">
        <v>-1</v>
      </c>
      <c r="J5745" t="s">
        <v>8263</v>
      </c>
      <c r="K5745" t="s">
        <v>6191</v>
      </c>
      <c r="L5745" t="s">
        <v>21</v>
      </c>
    </row>
    <row r="5746" spans="1:12">
      <c r="C5746" t="s">
        <v>6192</v>
      </c>
      <c r="E5746" t="s">
        <v>31</v>
      </c>
      <c r="F5746" s="1">
        <v>45604</v>
      </c>
      <c r="G5746" t="s">
        <v>6199</v>
      </c>
      <c r="H5746">
        <v>-999</v>
      </c>
      <c r="I5746">
        <v>10</v>
      </c>
      <c r="J5746" t="s">
        <v>8264</v>
      </c>
      <c r="K5746">
        <v>0</v>
      </c>
      <c r="L5746" t="s">
        <v>25</v>
      </c>
    </row>
    <row r="5747" spans="1:12">
      <c r="A5747" t="s">
        <v>8265</v>
      </c>
      <c r="B5747" t="s">
        <v>28</v>
      </c>
      <c r="C5747" t="s">
        <v>6195</v>
      </c>
      <c r="D5747">
        <v>-5</v>
      </c>
      <c r="E5747" t="s">
        <v>26</v>
      </c>
      <c r="F5747" s="1">
        <v>44148</v>
      </c>
      <c r="H5747" t="s">
        <v>6189</v>
      </c>
      <c r="I5747">
        <v>10</v>
      </c>
    </row>
    <row r="5748" spans="1:12">
      <c r="B5748" t="s">
        <v>37</v>
      </c>
      <c r="C5748" t="s">
        <v>10</v>
      </c>
      <c r="E5748" t="s">
        <v>26</v>
      </c>
      <c r="F5748" t="s">
        <v>6198</v>
      </c>
      <c r="H5748">
        <v>4136.3</v>
      </c>
      <c r="K5748">
        <v>0</v>
      </c>
      <c r="L5748" t="s">
        <v>12</v>
      </c>
    </row>
    <row r="5749" spans="1:12">
      <c r="A5749">
        <v>5748</v>
      </c>
      <c r="B5749" t="s">
        <v>35</v>
      </c>
      <c r="C5749" t="s">
        <v>6188</v>
      </c>
      <c r="D5749">
        <v>-5</v>
      </c>
      <c r="E5749" t="s">
        <v>32</v>
      </c>
      <c r="F5749" t="s">
        <v>6198</v>
      </c>
      <c r="G5749" s="1">
        <v>45522</v>
      </c>
      <c r="H5749">
        <v>1106.5</v>
      </c>
      <c r="K5749" t="s">
        <v>6191</v>
      </c>
      <c r="L5749" t="s">
        <v>12</v>
      </c>
    </row>
    <row r="5750" spans="1:12">
      <c r="C5750" t="s">
        <v>6188</v>
      </c>
      <c r="D5750">
        <v>20</v>
      </c>
      <c r="E5750" t="s">
        <v>14</v>
      </c>
      <c r="F5750" t="s">
        <v>6198</v>
      </c>
      <c r="G5750" s="1">
        <v>44658</v>
      </c>
      <c r="H5750">
        <v>-999</v>
      </c>
      <c r="K5750">
        <v>9404565156</v>
      </c>
      <c r="L5750" t="s">
        <v>12</v>
      </c>
    </row>
    <row r="5751" spans="1:12">
      <c r="B5751" t="s">
        <v>18</v>
      </c>
      <c r="C5751" t="s">
        <v>6192</v>
      </c>
      <c r="D5751">
        <v>44</v>
      </c>
      <c r="E5751" t="s">
        <v>23</v>
      </c>
      <c r="F5751" s="1">
        <v>44740</v>
      </c>
      <c r="H5751">
        <v>4011.25</v>
      </c>
      <c r="I5751">
        <v>10</v>
      </c>
      <c r="K5751" t="s">
        <v>6191</v>
      </c>
      <c r="L5751" t="s">
        <v>17</v>
      </c>
    </row>
    <row r="5752" spans="1:12">
      <c r="A5752">
        <v>5751</v>
      </c>
      <c r="B5752" t="s">
        <v>35</v>
      </c>
      <c r="D5752">
        <v>-5</v>
      </c>
      <c r="E5752" t="s">
        <v>14</v>
      </c>
      <c r="F5752" t="s">
        <v>6198</v>
      </c>
      <c r="G5752" s="1">
        <v>45995</v>
      </c>
      <c r="H5752">
        <v>-999</v>
      </c>
      <c r="I5752">
        <v>10</v>
      </c>
      <c r="J5752" t="s">
        <v>1197</v>
      </c>
      <c r="L5752" t="s">
        <v>16</v>
      </c>
    </row>
    <row r="5753" spans="1:12">
      <c r="A5753">
        <v>5752</v>
      </c>
      <c r="C5753" t="s">
        <v>10</v>
      </c>
      <c r="D5753">
        <v>-5</v>
      </c>
      <c r="E5753" t="s">
        <v>31</v>
      </c>
      <c r="F5753" t="s">
        <v>6198</v>
      </c>
      <c r="G5753" t="s">
        <v>6199</v>
      </c>
      <c r="H5753">
        <v>-999</v>
      </c>
      <c r="I5753">
        <v>-1</v>
      </c>
      <c r="K5753" t="s">
        <v>6191</v>
      </c>
      <c r="L5753" t="s">
        <v>12</v>
      </c>
    </row>
    <row r="5754" spans="1:12">
      <c r="A5754">
        <v>5753</v>
      </c>
      <c r="B5754" t="s">
        <v>20</v>
      </c>
      <c r="C5754" t="s">
        <v>6188</v>
      </c>
      <c r="F5754" t="s">
        <v>6198</v>
      </c>
      <c r="G5754" t="s">
        <v>6199</v>
      </c>
      <c r="H5754" t="s">
        <v>6189</v>
      </c>
      <c r="I5754">
        <v>10</v>
      </c>
      <c r="J5754" t="s">
        <v>8266</v>
      </c>
      <c r="L5754" t="s">
        <v>16</v>
      </c>
    </row>
    <row r="5755" spans="1:12">
      <c r="A5755">
        <v>5754</v>
      </c>
      <c r="B5755" t="s">
        <v>18</v>
      </c>
      <c r="C5755" t="s">
        <v>6188</v>
      </c>
      <c r="D5755">
        <v>200</v>
      </c>
      <c r="E5755" t="s">
        <v>26</v>
      </c>
      <c r="F5755" s="1">
        <v>44144</v>
      </c>
      <c r="H5755">
        <v>2327.79</v>
      </c>
      <c r="I5755">
        <v>10</v>
      </c>
      <c r="K5755" t="s">
        <v>6191</v>
      </c>
    </row>
    <row r="5756" spans="1:12">
      <c r="A5756">
        <v>5755</v>
      </c>
      <c r="C5756" t="s">
        <v>6195</v>
      </c>
      <c r="E5756" t="s">
        <v>11</v>
      </c>
      <c r="F5756" s="1">
        <v>45422</v>
      </c>
      <c r="G5756" s="1">
        <v>44963</v>
      </c>
      <c r="H5756">
        <v>1350.43</v>
      </c>
      <c r="I5756">
        <v>10</v>
      </c>
      <c r="K5756" t="s">
        <v>6191</v>
      </c>
      <c r="L5756" t="s">
        <v>21</v>
      </c>
    </row>
    <row r="5757" spans="1:12">
      <c r="B5757" t="s">
        <v>34</v>
      </c>
      <c r="C5757" t="s">
        <v>38</v>
      </c>
      <c r="D5757">
        <v>200</v>
      </c>
      <c r="E5757" t="s">
        <v>14</v>
      </c>
      <c r="G5757" s="1">
        <v>44289</v>
      </c>
      <c r="H5757">
        <v>2946.87</v>
      </c>
      <c r="I5757">
        <v>10</v>
      </c>
      <c r="K5757">
        <v>9933255032</v>
      </c>
      <c r="L5757" t="s">
        <v>25</v>
      </c>
    </row>
    <row r="5758" spans="1:12">
      <c r="A5758" t="s">
        <v>8267</v>
      </c>
      <c r="B5758" t="s">
        <v>37</v>
      </c>
      <c r="C5758" t="s">
        <v>10</v>
      </c>
      <c r="D5758">
        <v>-5</v>
      </c>
      <c r="E5758" t="s">
        <v>31</v>
      </c>
      <c r="F5758" s="1">
        <v>45080</v>
      </c>
      <c r="G5758" t="s">
        <v>6199</v>
      </c>
      <c r="H5758">
        <v>-999</v>
      </c>
      <c r="I5758">
        <v>-1</v>
      </c>
      <c r="K5758" t="s">
        <v>6191</v>
      </c>
      <c r="L5758" t="s">
        <v>16</v>
      </c>
    </row>
    <row r="5759" spans="1:12">
      <c r="A5759" t="s">
        <v>8268</v>
      </c>
      <c r="B5759" t="s">
        <v>37</v>
      </c>
      <c r="D5759">
        <v>-5</v>
      </c>
      <c r="E5759" t="s">
        <v>30</v>
      </c>
      <c r="F5759" s="1">
        <v>44668</v>
      </c>
      <c r="G5759" s="1">
        <v>45592</v>
      </c>
      <c r="H5759" t="s">
        <v>6189</v>
      </c>
      <c r="I5759">
        <v>10</v>
      </c>
      <c r="K5759">
        <v>9974564016</v>
      </c>
      <c r="L5759" t="s">
        <v>25</v>
      </c>
    </row>
    <row r="5760" spans="1:12">
      <c r="B5760" t="s">
        <v>22</v>
      </c>
      <c r="C5760" t="s">
        <v>6188</v>
      </c>
      <c r="D5760">
        <v>43</v>
      </c>
      <c r="E5760" t="s">
        <v>31</v>
      </c>
      <c r="G5760" s="1">
        <v>44350</v>
      </c>
      <c r="H5760">
        <v>3950</v>
      </c>
      <c r="I5760">
        <v>4</v>
      </c>
      <c r="J5760" t="s">
        <v>1198</v>
      </c>
      <c r="L5760" t="s">
        <v>16</v>
      </c>
    </row>
    <row r="5761" spans="1:12">
      <c r="A5761" t="s">
        <v>8269</v>
      </c>
      <c r="B5761" t="s">
        <v>20</v>
      </c>
      <c r="C5761" t="s">
        <v>10</v>
      </c>
      <c r="D5761">
        <v>200</v>
      </c>
      <c r="E5761" t="s">
        <v>15</v>
      </c>
      <c r="G5761" t="s">
        <v>6199</v>
      </c>
      <c r="J5761" t="s">
        <v>8270</v>
      </c>
      <c r="K5761">
        <v>9978024258</v>
      </c>
      <c r="L5761" t="s">
        <v>21</v>
      </c>
    </row>
    <row r="5762" spans="1:12">
      <c r="A5762">
        <v>5761</v>
      </c>
      <c r="B5762" t="s">
        <v>34</v>
      </c>
      <c r="C5762" t="s">
        <v>6196</v>
      </c>
      <c r="E5762" t="s">
        <v>32</v>
      </c>
      <c r="F5762" s="1">
        <v>44361</v>
      </c>
      <c r="G5762" s="1">
        <v>45578</v>
      </c>
      <c r="K5762" t="s">
        <v>6191</v>
      </c>
      <c r="L5762" t="s">
        <v>21</v>
      </c>
    </row>
    <row r="5763" spans="1:12">
      <c r="A5763">
        <v>5762</v>
      </c>
      <c r="B5763" t="s">
        <v>22</v>
      </c>
      <c r="C5763" t="s">
        <v>10</v>
      </c>
      <c r="D5763">
        <v>200</v>
      </c>
      <c r="E5763" t="s">
        <v>15</v>
      </c>
      <c r="G5763" s="1">
        <v>45136</v>
      </c>
      <c r="H5763" t="s">
        <v>6189</v>
      </c>
      <c r="L5763" t="s">
        <v>12</v>
      </c>
    </row>
    <row r="5764" spans="1:12">
      <c r="A5764" t="s">
        <v>8271</v>
      </c>
      <c r="B5764" t="s">
        <v>35</v>
      </c>
      <c r="D5764">
        <v>-5</v>
      </c>
      <c r="E5764" t="s">
        <v>23</v>
      </c>
      <c r="F5764" s="1">
        <v>45676</v>
      </c>
      <c r="G5764" t="s">
        <v>6199</v>
      </c>
      <c r="I5764">
        <v>5</v>
      </c>
      <c r="J5764" t="s">
        <v>8272</v>
      </c>
      <c r="K5764">
        <v>0</v>
      </c>
      <c r="L5764" t="s">
        <v>12</v>
      </c>
    </row>
    <row r="5765" spans="1:12">
      <c r="A5765" t="s">
        <v>8273</v>
      </c>
      <c r="B5765" t="s">
        <v>40</v>
      </c>
      <c r="C5765" t="s">
        <v>6195</v>
      </c>
      <c r="D5765">
        <v>-5</v>
      </c>
      <c r="E5765" t="s">
        <v>30</v>
      </c>
      <c r="G5765" s="1">
        <v>45598</v>
      </c>
      <c r="H5765" t="s">
        <v>6189</v>
      </c>
      <c r="I5765">
        <v>3</v>
      </c>
      <c r="J5765" t="s">
        <v>8274</v>
      </c>
      <c r="K5765" t="s">
        <v>6191</v>
      </c>
      <c r="L5765" t="s">
        <v>17</v>
      </c>
    </row>
    <row r="5766" spans="1:12">
      <c r="B5766" t="s">
        <v>34</v>
      </c>
      <c r="D5766">
        <v>200</v>
      </c>
      <c r="E5766" t="s">
        <v>15</v>
      </c>
      <c r="F5766" s="1">
        <v>44723</v>
      </c>
      <c r="G5766" t="s">
        <v>6199</v>
      </c>
      <c r="H5766">
        <v>936.53</v>
      </c>
      <c r="I5766">
        <v>-1</v>
      </c>
      <c r="J5766" t="s">
        <v>1199</v>
      </c>
      <c r="K5766">
        <v>9943776143</v>
      </c>
      <c r="L5766" t="s">
        <v>25</v>
      </c>
    </row>
    <row r="5767" spans="1:12">
      <c r="A5767" t="s">
        <v>8275</v>
      </c>
      <c r="B5767" t="s">
        <v>22</v>
      </c>
      <c r="D5767">
        <v>29</v>
      </c>
      <c r="E5767" t="s">
        <v>15</v>
      </c>
      <c r="F5767" s="1">
        <v>45235</v>
      </c>
      <c r="G5767" s="1">
        <v>44446</v>
      </c>
      <c r="H5767">
        <v>1347.79</v>
      </c>
      <c r="J5767" t="s">
        <v>1200</v>
      </c>
      <c r="K5767" t="s">
        <v>6191</v>
      </c>
      <c r="L5767" t="s">
        <v>12</v>
      </c>
    </row>
    <row r="5768" spans="1:12">
      <c r="B5768" t="s">
        <v>18</v>
      </c>
      <c r="C5768" t="s">
        <v>10</v>
      </c>
      <c r="E5768" t="s">
        <v>30</v>
      </c>
      <c r="F5768" t="s">
        <v>6198</v>
      </c>
      <c r="G5768" s="1">
        <v>44753</v>
      </c>
      <c r="I5768">
        <v>10</v>
      </c>
    </row>
    <row r="5769" spans="1:12">
      <c r="A5769" t="s">
        <v>8276</v>
      </c>
      <c r="B5769" t="s">
        <v>28</v>
      </c>
      <c r="C5769" t="s">
        <v>6196</v>
      </c>
      <c r="E5769" t="s">
        <v>32</v>
      </c>
      <c r="G5769" s="1">
        <v>45377</v>
      </c>
      <c r="H5769">
        <v>-999</v>
      </c>
      <c r="I5769">
        <v>10</v>
      </c>
      <c r="J5769" t="s">
        <v>1201</v>
      </c>
    </row>
    <row r="5770" spans="1:12">
      <c r="A5770">
        <v>5769</v>
      </c>
      <c r="B5770" t="s">
        <v>37</v>
      </c>
      <c r="C5770" t="s">
        <v>6195</v>
      </c>
      <c r="D5770">
        <v>54</v>
      </c>
      <c r="E5770" t="s">
        <v>30</v>
      </c>
      <c r="G5770" t="s">
        <v>6199</v>
      </c>
      <c r="H5770">
        <v>-999</v>
      </c>
      <c r="I5770">
        <v>-1</v>
      </c>
      <c r="K5770">
        <v>9815251293</v>
      </c>
      <c r="L5770" t="s">
        <v>21</v>
      </c>
    </row>
    <row r="5771" spans="1:12">
      <c r="A5771">
        <v>5770</v>
      </c>
      <c r="B5771" t="s">
        <v>35</v>
      </c>
      <c r="C5771" t="s">
        <v>38</v>
      </c>
      <c r="E5771" t="s">
        <v>32</v>
      </c>
      <c r="G5771" t="s">
        <v>6199</v>
      </c>
      <c r="H5771">
        <v>-999</v>
      </c>
      <c r="I5771">
        <v>5</v>
      </c>
      <c r="J5771" t="s">
        <v>1202</v>
      </c>
      <c r="K5771" t="s">
        <v>6191</v>
      </c>
      <c r="L5771" t="s">
        <v>12</v>
      </c>
    </row>
    <row r="5772" spans="1:12">
      <c r="B5772" t="s">
        <v>34</v>
      </c>
      <c r="C5772" t="s">
        <v>10</v>
      </c>
      <c r="E5772" t="s">
        <v>15</v>
      </c>
      <c r="F5772" s="1">
        <v>45131</v>
      </c>
      <c r="G5772" s="1">
        <v>45540</v>
      </c>
      <c r="H5772">
        <v>-999</v>
      </c>
      <c r="I5772">
        <v>10</v>
      </c>
      <c r="L5772" t="s">
        <v>17</v>
      </c>
    </row>
    <row r="5773" spans="1:12">
      <c r="B5773" t="s">
        <v>18</v>
      </c>
      <c r="C5773" t="s">
        <v>38</v>
      </c>
      <c r="D5773">
        <v>-5</v>
      </c>
      <c r="E5773" t="s">
        <v>32</v>
      </c>
      <c r="F5773" s="1">
        <v>45938</v>
      </c>
      <c r="G5773" t="s">
        <v>6199</v>
      </c>
      <c r="H5773">
        <v>-999</v>
      </c>
      <c r="K5773" t="s">
        <v>6191</v>
      </c>
      <c r="L5773" t="s">
        <v>17</v>
      </c>
    </row>
    <row r="5774" spans="1:12">
      <c r="A5774">
        <v>5773</v>
      </c>
      <c r="B5774" t="s">
        <v>28</v>
      </c>
      <c r="C5774" t="s">
        <v>6195</v>
      </c>
      <c r="D5774">
        <v>200</v>
      </c>
      <c r="F5774" s="1">
        <v>45933</v>
      </c>
      <c r="H5774">
        <v>3725.26</v>
      </c>
      <c r="I5774">
        <v>-1</v>
      </c>
      <c r="K5774" t="s">
        <v>6191</v>
      </c>
    </row>
    <row r="5775" spans="1:12">
      <c r="B5775" t="s">
        <v>37</v>
      </c>
      <c r="D5775">
        <v>200</v>
      </c>
      <c r="E5775" t="s">
        <v>26</v>
      </c>
      <c r="G5775" t="s">
        <v>6199</v>
      </c>
      <c r="H5775">
        <v>1650.04</v>
      </c>
      <c r="I5775">
        <v>10</v>
      </c>
      <c r="J5775" t="s">
        <v>1203</v>
      </c>
      <c r="L5775" t="s">
        <v>17</v>
      </c>
    </row>
    <row r="5776" spans="1:12">
      <c r="A5776">
        <v>5775</v>
      </c>
      <c r="B5776" t="s">
        <v>40</v>
      </c>
      <c r="C5776" t="s">
        <v>10</v>
      </c>
      <c r="D5776">
        <v>-5</v>
      </c>
      <c r="E5776" t="s">
        <v>32</v>
      </c>
      <c r="G5776" t="s">
        <v>6199</v>
      </c>
      <c r="I5776">
        <v>10</v>
      </c>
      <c r="K5776">
        <v>9949832996</v>
      </c>
      <c r="L5776" t="s">
        <v>12</v>
      </c>
    </row>
    <row r="5777" spans="1:12">
      <c r="B5777" t="s">
        <v>28</v>
      </c>
      <c r="C5777" t="s">
        <v>6192</v>
      </c>
      <c r="D5777">
        <v>-5</v>
      </c>
      <c r="E5777" t="s">
        <v>26</v>
      </c>
      <c r="F5777" t="s">
        <v>6198</v>
      </c>
      <c r="G5777" s="1">
        <v>45587</v>
      </c>
      <c r="H5777">
        <v>-999</v>
      </c>
      <c r="L5777" t="s">
        <v>16</v>
      </c>
    </row>
    <row r="5778" spans="1:12">
      <c r="A5778">
        <v>5777</v>
      </c>
      <c r="B5778" t="s">
        <v>34</v>
      </c>
      <c r="C5778" t="s">
        <v>6192</v>
      </c>
      <c r="D5778">
        <v>51</v>
      </c>
      <c r="E5778" t="s">
        <v>30</v>
      </c>
      <c r="F5778" s="1">
        <v>45305</v>
      </c>
      <c r="G5778" s="1">
        <v>44817</v>
      </c>
      <c r="H5778">
        <v>3719.95</v>
      </c>
      <c r="I5778">
        <v>10</v>
      </c>
      <c r="K5778" t="s">
        <v>6191</v>
      </c>
      <c r="L5778" t="s">
        <v>17</v>
      </c>
    </row>
    <row r="5779" spans="1:12">
      <c r="A5779" t="s">
        <v>8277</v>
      </c>
      <c r="C5779" t="s">
        <v>6196</v>
      </c>
      <c r="E5779" t="s">
        <v>32</v>
      </c>
      <c r="F5779" t="s">
        <v>6198</v>
      </c>
      <c r="G5779" s="1">
        <v>45459</v>
      </c>
      <c r="H5779" t="s">
        <v>6189</v>
      </c>
      <c r="L5779" t="s">
        <v>21</v>
      </c>
    </row>
    <row r="5780" spans="1:12">
      <c r="A5780">
        <v>5779</v>
      </c>
      <c r="B5780" t="s">
        <v>22</v>
      </c>
      <c r="E5780" t="s">
        <v>32</v>
      </c>
      <c r="F5780" s="1">
        <v>45108</v>
      </c>
      <c r="G5780" s="1">
        <v>44336</v>
      </c>
      <c r="H5780" t="s">
        <v>6189</v>
      </c>
      <c r="I5780">
        <v>10</v>
      </c>
      <c r="J5780" t="s">
        <v>8278</v>
      </c>
      <c r="K5780" t="s">
        <v>6191</v>
      </c>
      <c r="L5780" t="s">
        <v>25</v>
      </c>
    </row>
    <row r="5781" spans="1:12">
      <c r="B5781" t="s">
        <v>9</v>
      </c>
      <c r="D5781">
        <v>67</v>
      </c>
      <c r="E5781" t="s">
        <v>14</v>
      </c>
      <c r="G5781" s="1">
        <v>44049</v>
      </c>
      <c r="H5781">
        <v>4132.7</v>
      </c>
      <c r="I5781">
        <v>-1</v>
      </c>
      <c r="J5781" t="s">
        <v>1204</v>
      </c>
      <c r="K5781">
        <v>9281796791</v>
      </c>
      <c r="L5781" t="s">
        <v>21</v>
      </c>
    </row>
    <row r="5782" spans="1:12">
      <c r="A5782">
        <v>5781</v>
      </c>
      <c r="B5782" t="s">
        <v>22</v>
      </c>
      <c r="E5782" t="s">
        <v>23</v>
      </c>
      <c r="F5782" s="1">
        <v>44251</v>
      </c>
      <c r="G5782" s="1">
        <v>44543</v>
      </c>
      <c r="H5782" t="s">
        <v>6189</v>
      </c>
      <c r="I5782">
        <v>3</v>
      </c>
      <c r="L5782" t="s">
        <v>25</v>
      </c>
    </row>
    <row r="5783" spans="1:12">
      <c r="B5783" t="s">
        <v>28</v>
      </c>
      <c r="D5783">
        <v>58</v>
      </c>
      <c r="E5783" t="s">
        <v>14</v>
      </c>
      <c r="F5783" s="1">
        <v>44868</v>
      </c>
      <c r="I5783">
        <v>10</v>
      </c>
      <c r="J5783" t="s">
        <v>8279</v>
      </c>
      <c r="K5783">
        <v>0</v>
      </c>
    </row>
    <row r="5784" spans="1:12">
      <c r="B5784" t="s">
        <v>20</v>
      </c>
      <c r="D5784">
        <v>-5</v>
      </c>
      <c r="E5784" t="s">
        <v>26</v>
      </c>
      <c r="F5784" t="s">
        <v>6198</v>
      </c>
      <c r="G5784" s="1">
        <v>44471</v>
      </c>
      <c r="H5784">
        <v>-999</v>
      </c>
      <c r="J5784" t="s">
        <v>1205</v>
      </c>
      <c r="K5784">
        <v>0</v>
      </c>
      <c r="L5784" t="s">
        <v>17</v>
      </c>
    </row>
    <row r="5785" spans="1:12">
      <c r="A5785">
        <v>5784</v>
      </c>
      <c r="B5785" t="s">
        <v>13</v>
      </c>
      <c r="D5785">
        <v>59</v>
      </c>
      <c r="E5785" t="s">
        <v>23</v>
      </c>
      <c r="F5785" t="s">
        <v>6198</v>
      </c>
      <c r="G5785" s="1">
        <v>45894</v>
      </c>
      <c r="L5785" t="s">
        <v>25</v>
      </c>
    </row>
    <row r="5786" spans="1:12">
      <c r="B5786" t="s">
        <v>20</v>
      </c>
      <c r="C5786" t="s">
        <v>6192</v>
      </c>
      <c r="D5786">
        <v>-5</v>
      </c>
      <c r="E5786" t="s">
        <v>31</v>
      </c>
      <c r="F5786" s="1">
        <v>44607</v>
      </c>
      <c r="G5786" t="s">
        <v>6199</v>
      </c>
      <c r="H5786">
        <v>253.59</v>
      </c>
      <c r="I5786">
        <v>10</v>
      </c>
      <c r="L5786" t="s">
        <v>17</v>
      </c>
    </row>
    <row r="5787" spans="1:12">
      <c r="B5787" t="s">
        <v>40</v>
      </c>
      <c r="C5787" t="s">
        <v>6192</v>
      </c>
      <c r="D5787">
        <v>-5</v>
      </c>
      <c r="E5787" t="s">
        <v>32</v>
      </c>
      <c r="F5787" t="s">
        <v>6198</v>
      </c>
      <c r="G5787" t="s">
        <v>6199</v>
      </c>
      <c r="H5787" t="s">
        <v>6189</v>
      </c>
      <c r="K5787">
        <v>0</v>
      </c>
      <c r="L5787" t="s">
        <v>12</v>
      </c>
    </row>
    <row r="5788" spans="1:12">
      <c r="A5788" t="s">
        <v>8280</v>
      </c>
      <c r="B5788" t="s">
        <v>18</v>
      </c>
      <c r="C5788" t="s">
        <v>6195</v>
      </c>
      <c r="D5788">
        <v>-5</v>
      </c>
      <c r="F5788" t="s">
        <v>6198</v>
      </c>
      <c r="G5788" t="s">
        <v>6199</v>
      </c>
      <c r="H5788">
        <v>-999</v>
      </c>
      <c r="I5788">
        <v>3</v>
      </c>
      <c r="K5788">
        <v>0</v>
      </c>
      <c r="L5788" t="s">
        <v>12</v>
      </c>
    </row>
    <row r="5789" spans="1:12">
      <c r="B5789" t="s">
        <v>37</v>
      </c>
      <c r="C5789" t="s">
        <v>38</v>
      </c>
      <c r="E5789" t="s">
        <v>11</v>
      </c>
      <c r="F5789" s="1">
        <v>44188</v>
      </c>
      <c r="H5789">
        <v>497.01</v>
      </c>
      <c r="I5789">
        <v>1</v>
      </c>
      <c r="J5789" t="s">
        <v>1206</v>
      </c>
      <c r="K5789">
        <v>0</v>
      </c>
      <c r="L5789" t="s">
        <v>25</v>
      </c>
    </row>
    <row r="5790" spans="1:12">
      <c r="B5790" t="s">
        <v>22</v>
      </c>
      <c r="D5790">
        <v>200</v>
      </c>
      <c r="F5790" s="1">
        <v>44525</v>
      </c>
      <c r="H5790" t="s">
        <v>6189</v>
      </c>
      <c r="J5790" t="s">
        <v>8281</v>
      </c>
      <c r="K5790">
        <v>9846755995</v>
      </c>
      <c r="L5790" t="s">
        <v>17</v>
      </c>
    </row>
    <row r="5791" spans="1:12">
      <c r="B5791" t="s">
        <v>18</v>
      </c>
      <c r="C5791" t="s">
        <v>6196</v>
      </c>
      <c r="D5791">
        <v>200</v>
      </c>
      <c r="E5791" t="s">
        <v>23</v>
      </c>
      <c r="H5791">
        <v>4522.3</v>
      </c>
      <c r="I5791">
        <v>10</v>
      </c>
      <c r="J5791" t="s">
        <v>1207</v>
      </c>
      <c r="K5791">
        <v>0</v>
      </c>
      <c r="L5791" t="s">
        <v>25</v>
      </c>
    </row>
    <row r="5792" spans="1:12">
      <c r="A5792" t="s">
        <v>8282</v>
      </c>
      <c r="B5792" t="s">
        <v>22</v>
      </c>
      <c r="D5792">
        <v>-5</v>
      </c>
      <c r="E5792" t="s">
        <v>32</v>
      </c>
      <c r="G5792" t="s">
        <v>6199</v>
      </c>
      <c r="H5792">
        <v>-999</v>
      </c>
      <c r="I5792">
        <v>-1</v>
      </c>
      <c r="J5792" t="s">
        <v>1208</v>
      </c>
      <c r="K5792">
        <v>0</v>
      </c>
      <c r="L5792" t="s">
        <v>25</v>
      </c>
    </row>
    <row r="5793" spans="1:12">
      <c r="B5793" t="s">
        <v>20</v>
      </c>
      <c r="C5793" t="s">
        <v>38</v>
      </c>
      <c r="E5793" t="s">
        <v>11</v>
      </c>
      <c r="H5793">
        <v>-999</v>
      </c>
      <c r="I5793">
        <v>10</v>
      </c>
      <c r="J5793" t="s">
        <v>1209</v>
      </c>
      <c r="K5793">
        <v>0</v>
      </c>
    </row>
    <row r="5794" spans="1:12">
      <c r="B5794" t="s">
        <v>40</v>
      </c>
      <c r="D5794">
        <v>200</v>
      </c>
      <c r="E5794" t="s">
        <v>26</v>
      </c>
      <c r="F5794" s="1">
        <v>45550</v>
      </c>
      <c r="H5794" t="s">
        <v>6189</v>
      </c>
      <c r="I5794">
        <v>1</v>
      </c>
      <c r="K5794">
        <v>9116593698</v>
      </c>
      <c r="L5794" t="s">
        <v>12</v>
      </c>
    </row>
    <row r="5795" spans="1:12">
      <c r="A5795">
        <v>5794</v>
      </c>
      <c r="B5795" t="s">
        <v>9</v>
      </c>
      <c r="C5795" t="s">
        <v>6188</v>
      </c>
      <c r="D5795">
        <v>-5</v>
      </c>
      <c r="E5795" t="s">
        <v>11</v>
      </c>
      <c r="F5795" s="1">
        <v>44151</v>
      </c>
      <c r="G5795" s="1">
        <v>45102</v>
      </c>
      <c r="H5795" t="s">
        <v>6189</v>
      </c>
      <c r="J5795" t="s">
        <v>8283</v>
      </c>
      <c r="K5795" t="s">
        <v>6191</v>
      </c>
      <c r="L5795" t="s">
        <v>17</v>
      </c>
    </row>
    <row r="5796" spans="1:12">
      <c r="A5796">
        <v>5795</v>
      </c>
      <c r="C5796" t="s">
        <v>6195</v>
      </c>
      <c r="D5796">
        <v>200</v>
      </c>
      <c r="E5796" t="s">
        <v>14</v>
      </c>
      <c r="F5796" s="1">
        <v>45685</v>
      </c>
      <c r="G5796" t="s">
        <v>6199</v>
      </c>
      <c r="H5796">
        <v>-999</v>
      </c>
      <c r="I5796">
        <v>1</v>
      </c>
      <c r="J5796" t="s">
        <v>8284</v>
      </c>
      <c r="K5796">
        <v>9201459882</v>
      </c>
      <c r="L5796" t="s">
        <v>12</v>
      </c>
    </row>
    <row r="5797" spans="1:12">
      <c r="A5797">
        <v>5796</v>
      </c>
      <c r="B5797" t="s">
        <v>40</v>
      </c>
      <c r="E5797" t="s">
        <v>31</v>
      </c>
      <c r="G5797" s="1">
        <v>44583</v>
      </c>
      <c r="H5797" t="s">
        <v>6189</v>
      </c>
      <c r="I5797">
        <v>10</v>
      </c>
      <c r="J5797" t="s">
        <v>8285</v>
      </c>
      <c r="K5797" t="s">
        <v>6191</v>
      </c>
      <c r="L5797" t="s">
        <v>21</v>
      </c>
    </row>
    <row r="5798" spans="1:12">
      <c r="A5798" t="s">
        <v>8286</v>
      </c>
      <c r="B5798" t="s">
        <v>18</v>
      </c>
      <c r="C5798" t="s">
        <v>6196</v>
      </c>
      <c r="D5798">
        <v>56</v>
      </c>
      <c r="E5798" t="s">
        <v>30</v>
      </c>
      <c r="F5798" s="1">
        <v>45749</v>
      </c>
      <c r="G5798" t="s">
        <v>6199</v>
      </c>
      <c r="H5798">
        <v>4520.83</v>
      </c>
      <c r="K5798">
        <v>9789091201</v>
      </c>
    </row>
    <row r="5799" spans="1:12">
      <c r="A5799" t="s">
        <v>8287</v>
      </c>
      <c r="B5799" t="s">
        <v>22</v>
      </c>
      <c r="C5799" t="s">
        <v>6188</v>
      </c>
      <c r="D5799">
        <v>24</v>
      </c>
      <c r="E5799" t="s">
        <v>11</v>
      </c>
      <c r="F5799" t="s">
        <v>6198</v>
      </c>
      <c r="I5799">
        <v>10</v>
      </c>
      <c r="K5799">
        <v>9370738288</v>
      </c>
      <c r="L5799" t="s">
        <v>17</v>
      </c>
    </row>
    <row r="5800" spans="1:12">
      <c r="A5800">
        <v>5799</v>
      </c>
      <c r="B5800" t="s">
        <v>37</v>
      </c>
      <c r="D5800">
        <v>-5</v>
      </c>
      <c r="F5800" s="1">
        <v>44659</v>
      </c>
      <c r="G5800" s="1">
        <v>45385</v>
      </c>
      <c r="H5800" t="s">
        <v>6189</v>
      </c>
      <c r="I5800">
        <v>2</v>
      </c>
      <c r="J5800" t="s">
        <v>8288</v>
      </c>
      <c r="K5800">
        <v>0</v>
      </c>
      <c r="L5800" t="s">
        <v>21</v>
      </c>
    </row>
    <row r="5801" spans="1:12">
      <c r="B5801" t="s">
        <v>34</v>
      </c>
      <c r="C5801" t="s">
        <v>6188</v>
      </c>
      <c r="D5801">
        <v>200</v>
      </c>
      <c r="E5801" t="s">
        <v>15</v>
      </c>
      <c r="F5801" s="1">
        <v>45707</v>
      </c>
      <c r="G5801" s="1">
        <v>44653</v>
      </c>
      <c r="H5801">
        <v>-999</v>
      </c>
      <c r="K5801">
        <v>9503411612</v>
      </c>
      <c r="L5801" t="s">
        <v>12</v>
      </c>
    </row>
    <row r="5802" spans="1:12">
      <c r="A5802">
        <v>5801</v>
      </c>
      <c r="B5802" t="s">
        <v>22</v>
      </c>
      <c r="C5802" t="s">
        <v>6192</v>
      </c>
      <c r="D5802">
        <v>23</v>
      </c>
      <c r="E5802" t="s">
        <v>32</v>
      </c>
      <c r="F5802" t="s">
        <v>6198</v>
      </c>
      <c r="H5802">
        <v>123.82</v>
      </c>
      <c r="I5802">
        <v>-1</v>
      </c>
      <c r="J5802" t="s">
        <v>1210</v>
      </c>
      <c r="K5802">
        <v>0</v>
      </c>
      <c r="L5802" t="s">
        <v>17</v>
      </c>
    </row>
    <row r="5803" spans="1:12">
      <c r="A5803">
        <v>5802</v>
      </c>
      <c r="C5803" t="s">
        <v>6196</v>
      </c>
      <c r="D5803">
        <v>200</v>
      </c>
      <c r="E5803" t="s">
        <v>32</v>
      </c>
      <c r="G5803" s="1">
        <v>44652</v>
      </c>
      <c r="H5803">
        <v>2320.5300000000002</v>
      </c>
      <c r="I5803">
        <v>-1</v>
      </c>
      <c r="J5803" t="s">
        <v>8289</v>
      </c>
      <c r="K5803" t="s">
        <v>6191</v>
      </c>
    </row>
    <row r="5804" spans="1:12">
      <c r="A5804">
        <v>5803</v>
      </c>
      <c r="B5804" t="s">
        <v>22</v>
      </c>
      <c r="C5804" t="s">
        <v>6188</v>
      </c>
      <c r="D5804">
        <v>200</v>
      </c>
      <c r="G5804" t="s">
        <v>6199</v>
      </c>
      <c r="H5804" t="s">
        <v>6189</v>
      </c>
      <c r="I5804">
        <v>10</v>
      </c>
      <c r="J5804" t="s">
        <v>8290</v>
      </c>
      <c r="L5804" t="s">
        <v>21</v>
      </c>
    </row>
    <row r="5805" spans="1:12">
      <c r="A5805">
        <v>5804</v>
      </c>
      <c r="B5805" t="s">
        <v>28</v>
      </c>
      <c r="C5805" t="s">
        <v>6195</v>
      </c>
      <c r="D5805">
        <v>-5</v>
      </c>
      <c r="F5805" t="s">
        <v>6198</v>
      </c>
      <c r="H5805">
        <v>251.5</v>
      </c>
      <c r="I5805">
        <v>-1</v>
      </c>
      <c r="K5805">
        <v>9734471441</v>
      </c>
      <c r="L5805" t="s">
        <v>25</v>
      </c>
    </row>
    <row r="5806" spans="1:12">
      <c r="B5806" t="s">
        <v>40</v>
      </c>
      <c r="C5806" t="s">
        <v>6192</v>
      </c>
      <c r="D5806">
        <v>38</v>
      </c>
      <c r="E5806" t="s">
        <v>11</v>
      </c>
      <c r="F5806" s="1">
        <v>44139</v>
      </c>
      <c r="G5806" s="1">
        <v>45401</v>
      </c>
      <c r="H5806" t="s">
        <v>6189</v>
      </c>
      <c r="I5806">
        <v>5</v>
      </c>
      <c r="K5806" t="s">
        <v>6191</v>
      </c>
      <c r="L5806" t="s">
        <v>17</v>
      </c>
    </row>
    <row r="5807" spans="1:12">
      <c r="A5807">
        <v>5806</v>
      </c>
      <c r="B5807" t="s">
        <v>34</v>
      </c>
      <c r="C5807" t="s">
        <v>10</v>
      </c>
      <c r="D5807">
        <v>200</v>
      </c>
      <c r="F5807" t="s">
        <v>6198</v>
      </c>
      <c r="G5807" s="1">
        <v>44825</v>
      </c>
      <c r="H5807">
        <v>2662.09</v>
      </c>
      <c r="I5807">
        <v>4</v>
      </c>
      <c r="L5807" t="s">
        <v>21</v>
      </c>
    </row>
    <row r="5808" spans="1:12">
      <c r="A5808" t="s">
        <v>8291</v>
      </c>
      <c r="C5808" t="s">
        <v>10</v>
      </c>
      <c r="D5808">
        <v>-5</v>
      </c>
      <c r="E5808" t="s">
        <v>30</v>
      </c>
      <c r="F5808" t="s">
        <v>6198</v>
      </c>
      <c r="G5808" s="1">
        <v>44833</v>
      </c>
      <c r="H5808">
        <v>4399.82</v>
      </c>
      <c r="K5808">
        <v>0</v>
      </c>
      <c r="L5808" t="s">
        <v>25</v>
      </c>
    </row>
    <row r="5809" spans="1:12">
      <c r="B5809" t="s">
        <v>37</v>
      </c>
      <c r="E5809" t="s">
        <v>31</v>
      </c>
      <c r="F5809" s="1">
        <v>45131</v>
      </c>
      <c r="H5809">
        <v>-999</v>
      </c>
      <c r="I5809">
        <v>10</v>
      </c>
      <c r="J5809" t="s">
        <v>1211</v>
      </c>
      <c r="K5809">
        <v>9752428378</v>
      </c>
      <c r="L5809" t="s">
        <v>16</v>
      </c>
    </row>
    <row r="5810" spans="1:12">
      <c r="A5810" t="s">
        <v>8292</v>
      </c>
      <c r="B5810" t="s">
        <v>18</v>
      </c>
      <c r="C5810" t="s">
        <v>10</v>
      </c>
      <c r="E5810" t="s">
        <v>23</v>
      </c>
      <c r="F5810" s="1">
        <v>45137</v>
      </c>
      <c r="J5810" t="s">
        <v>8293</v>
      </c>
      <c r="K5810">
        <v>9248744230</v>
      </c>
    </row>
    <row r="5811" spans="1:12">
      <c r="A5811">
        <v>5810</v>
      </c>
      <c r="B5811" t="s">
        <v>13</v>
      </c>
      <c r="C5811" t="s">
        <v>6188</v>
      </c>
      <c r="D5811">
        <v>-5</v>
      </c>
      <c r="E5811" t="s">
        <v>30</v>
      </c>
      <c r="F5811" t="s">
        <v>6198</v>
      </c>
      <c r="H5811" t="s">
        <v>6189</v>
      </c>
      <c r="I5811">
        <v>-1</v>
      </c>
      <c r="J5811" t="s">
        <v>8294</v>
      </c>
      <c r="K5811">
        <v>9362499510</v>
      </c>
      <c r="L5811" t="s">
        <v>17</v>
      </c>
    </row>
    <row r="5812" spans="1:12">
      <c r="A5812">
        <v>5811</v>
      </c>
      <c r="C5812" t="s">
        <v>6195</v>
      </c>
      <c r="D5812">
        <v>200</v>
      </c>
      <c r="E5812" t="s">
        <v>26</v>
      </c>
      <c r="F5812" s="1">
        <v>44805</v>
      </c>
      <c r="G5812" t="s">
        <v>6199</v>
      </c>
      <c r="H5812">
        <v>3815.89</v>
      </c>
      <c r="I5812">
        <v>10</v>
      </c>
      <c r="K5812" t="s">
        <v>6191</v>
      </c>
    </row>
    <row r="5813" spans="1:12">
      <c r="A5813">
        <v>5812</v>
      </c>
      <c r="B5813" t="s">
        <v>9</v>
      </c>
      <c r="C5813" t="s">
        <v>6196</v>
      </c>
      <c r="D5813">
        <v>200</v>
      </c>
      <c r="F5813" s="1">
        <v>44141</v>
      </c>
      <c r="G5813" s="1">
        <v>44672</v>
      </c>
      <c r="H5813">
        <v>3487.72</v>
      </c>
      <c r="I5813">
        <v>-1</v>
      </c>
      <c r="J5813" t="s">
        <v>1212</v>
      </c>
      <c r="L5813" t="s">
        <v>12</v>
      </c>
    </row>
    <row r="5814" spans="1:12">
      <c r="B5814" t="s">
        <v>35</v>
      </c>
      <c r="C5814" t="s">
        <v>6195</v>
      </c>
      <c r="H5814">
        <v>1032.73</v>
      </c>
      <c r="J5814" t="s">
        <v>1213</v>
      </c>
      <c r="K5814">
        <v>9586973808</v>
      </c>
      <c r="L5814" t="s">
        <v>12</v>
      </c>
    </row>
    <row r="5815" spans="1:12">
      <c r="A5815">
        <v>5814</v>
      </c>
      <c r="B5815" t="s">
        <v>18</v>
      </c>
      <c r="C5815" t="s">
        <v>6188</v>
      </c>
      <c r="D5815">
        <v>55</v>
      </c>
      <c r="F5815" s="1">
        <v>44125</v>
      </c>
      <c r="H5815">
        <v>-999</v>
      </c>
      <c r="I5815">
        <v>4</v>
      </c>
      <c r="K5815">
        <v>0</v>
      </c>
      <c r="L5815" t="s">
        <v>21</v>
      </c>
    </row>
    <row r="5816" spans="1:12">
      <c r="B5816" t="s">
        <v>22</v>
      </c>
      <c r="C5816" t="s">
        <v>6192</v>
      </c>
      <c r="D5816">
        <v>-5</v>
      </c>
      <c r="E5816" t="s">
        <v>23</v>
      </c>
      <c r="F5816" t="s">
        <v>6198</v>
      </c>
      <c r="G5816" t="s">
        <v>6199</v>
      </c>
      <c r="H5816">
        <v>4809.71</v>
      </c>
      <c r="I5816">
        <v>-1</v>
      </c>
      <c r="J5816" t="s">
        <v>1214</v>
      </c>
      <c r="K5816">
        <v>0</v>
      </c>
    </row>
    <row r="5817" spans="1:12">
      <c r="B5817" t="s">
        <v>22</v>
      </c>
      <c r="D5817">
        <v>-5</v>
      </c>
      <c r="E5817" t="s">
        <v>23</v>
      </c>
      <c r="G5817" t="s">
        <v>6199</v>
      </c>
      <c r="I5817">
        <v>10</v>
      </c>
      <c r="J5817" t="s">
        <v>8295</v>
      </c>
      <c r="K5817">
        <v>0</v>
      </c>
      <c r="L5817" t="s">
        <v>25</v>
      </c>
    </row>
    <row r="5818" spans="1:12">
      <c r="A5818">
        <v>5817</v>
      </c>
      <c r="B5818" t="s">
        <v>22</v>
      </c>
      <c r="D5818">
        <v>200</v>
      </c>
      <c r="E5818" t="s">
        <v>11</v>
      </c>
      <c r="F5818" s="1">
        <v>45102</v>
      </c>
      <c r="G5818" s="1">
        <v>45892</v>
      </c>
      <c r="H5818" t="s">
        <v>6189</v>
      </c>
      <c r="I5818">
        <v>2</v>
      </c>
      <c r="J5818" t="s">
        <v>8296</v>
      </c>
      <c r="K5818">
        <v>9331213863</v>
      </c>
      <c r="L5818" t="s">
        <v>17</v>
      </c>
    </row>
    <row r="5819" spans="1:12">
      <c r="A5819">
        <v>5818</v>
      </c>
      <c r="B5819" t="s">
        <v>37</v>
      </c>
      <c r="C5819" t="s">
        <v>6196</v>
      </c>
      <c r="D5819">
        <v>23</v>
      </c>
      <c r="E5819" t="s">
        <v>14</v>
      </c>
      <c r="F5819" s="1">
        <v>44913</v>
      </c>
      <c r="G5819" t="s">
        <v>6199</v>
      </c>
      <c r="I5819">
        <v>1</v>
      </c>
      <c r="J5819" t="s">
        <v>8297</v>
      </c>
      <c r="L5819" t="s">
        <v>17</v>
      </c>
    </row>
    <row r="5820" spans="1:12">
      <c r="A5820">
        <v>5819</v>
      </c>
      <c r="B5820" t="s">
        <v>13</v>
      </c>
      <c r="C5820" t="s">
        <v>6196</v>
      </c>
      <c r="E5820" t="s">
        <v>26</v>
      </c>
      <c r="F5820" s="1">
        <v>46023</v>
      </c>
      <c r="H5820" t="s">
        <v>6189</v>
      </c>
      <c r="I5820">
        <v>-1</v>
      </c>
      <c r="K5820" t="s">
        <v>6191</v>
      </c>
      <c r="L5820" t="s">
        <v>21</v>
      </c>
    </row>
    <row r="5821" spans="1:12">
      <c r="B5821" t="s">
        <v>34</v>
      </c>
      <c r="E5821" t="s">
        <v>15</v>
      </c>
      <c r="F5821" s="1">
        <v>44409</v>
      </c>
      <c r="G5821" t="s">
        <v>6199</v>
      </c>
      <c r="H5821">
        <v>-999</v>
      </c>
      <c r="I5821">
        <v>10</v>
      </c>
      <c r="J5821" t="s">
        <v>1215</v>
      </c>
      <c r="K5821">
        <v>0</v>
      </c>
      <c r="L5821" t="s">
        <v>16</v>
      </c>
    </row>
    <row r="5822" spans="1:12">
      <c r="A5822">
        <v>5821</v>
      </c>
      <c r="B5822" t="s">
        <v>9</v>
      </c>
      <c r="C5822" t="s">
        <v>38</v>
      </c>
      <c r="D5822">
        <v>200</v>
      </c>
      <c r="E5822" t="s">
        <v>32</v>
      </c>
      <c r="F5822" t="s">
        <v>6198</v>
      </c>
      <c r="I5822">
        <v>10</v>
      </c>
      <c r="J5822" t="s">
        <v>8298</v>
      </c>
      <c r="K5822" t="s">
        <v>6191</v>
      </c>
      <c r="L5822" t="s">
        <v>16</v>
      </c>
    </row>
    <row r="5823" spans="1:12">
      <c r="A5823" t="s">
        <v>8299</v>
      </c>
      <c r="B5823" t="s">
        <v>37</v>
      </c>
      <c r="C5823" t="s">
        <v>6188</v>
      </c>
      <c r="E5823" t="s">
        <v>31</v>
      </c>
      <c r="F5823" s="1">
        <v>45646</v>
      </c>
      <c r="G5823" s="1">
        <v>44790</v>
      </c>
      <c r="I5823">
        <v>10</v>
      </c>
      <c r="J5823" t="s">
        <v>8300</v>
      </c>
      <c r="K5823">
        <v>0</v>
      </c>
      <c r="L5823" t="s">
        <v>21</v>
      </c>
    </row>
    <row r="5824" spans="1:12">
      <c r="A5824">
        <v>5823</v>
      </c>
      <c r="B5824" t="s">
        <v>13</v>
      </c>
      <c r="C5824" t="s">
        <v>38</v>
      </c>
      <c r="D5824">
        <v>-5</v>
      </c>
      <c r="E5824" t="s">
        <v>11</v>
      </c>
      <c r="G5824" t="s">
        <v>6199</v>
      </c>
      <c r="H5824">
        <v>-999</v>
      </c>
      <c r="I5824">
        <v>-1</v>
      </c>
      <c r="J5824" t="s">
        <v>1216</v>
      </c>
      <c r="L5824" t="s">
        <v>12</v>
      </c>
    </row>
    <row r="5825" spans="1:12">
      <c r="A5825">
        <v>5824</v>
      </c>
      <c r="B5825" t="s">
        <v>13</v>
      </c>
      <c r="C5825" t="s">
        <v>6192</v>
      </c>
      <c r="D5825">
        <v>33</v>
      </c>
      <c r="E5825" t="s">
        <v>11</v>
      </c>
      <c r="H5825">
        <v>1038.6199999999999</v>
      </c>
      <c r="I5825">
        <v>-1</v>
      </c>
      <c r="J5825" t="s">
        <v>1217</v>
      </c>
      <c r="K5825">
        <v>9256249570</v>
      </c>
      <c r="L5825" t="s">
        <v>25</v>
      </c>
    </row>
    <row r="5826" spans="1:12">
      <c r="B5826" t="s">
        <v>34</v>
      </c>
      <c r="D5826">
        <v>54</v>
      </c>
      <c r="E5826" t="s">
        <v>11</v>
      </c>
      <c r="F5826" t="s">
        <v>6198</v>
      </c>
      <c r="H5826">
        <v>938.39</v>
      </c>
      <c r="K5826">
        <v>9815347875</v>
      </c>
      <c r="L5826" t="s">
        <v>16</v>
      </c>
    </row>
    <row r="5827" spans="1:12">
      <c r="C5827" t="s">
        <v>10</v>
      </c>
      <c r="D5827">
        <v>200</v>
      </c>
      <c r="E5827" t="s">
        <v>23</v>
      </c>
      <c r="F5827" s="1">
        <v>45094</v>
      </c>
      <c r="G5827" t="s">
        <v>6199</v>
      </c>
      <c r="I5827">
        <v>-1</v>
      </c>
      <c r="J5827" t="s">
        <v>8301</v>
      </c>
      <c r="K5827" t="s">
        <v>6191</v>
      </c>
      <c r="L5827" t="s">
        <v>16</v>
      </c>
    </row>
    <row r="5828" spans="1:12">
      <c r="A5828" t="s">
        <v>8302</v>
      </c>
      <c r="D5828">
        <v>-5</v>
      </c>
      <c r="F5828" s="1">
        <v>45523</v>
      </c>
      <c r="G5828" s="1">
        <v>44684</v>
      </c>
      <c r="I5828">
        <v>1</v>
      </c>
      <c r="K5828">
        <v>0</v>
      </c>
    </row>
    <row r="5829" spans="1:12">
      <c r="B5829" t="s">
        <v>13</v>
      </c>
      <c r="D5829">
        <v>-5</v>
      </c>
      <c r="E5829" t="s">
        <v>23</v>
      </c>
      <c r="F5829" s="1">
        <v>45821</v>
      </c>
      <c r="G5829" t="s">
        <v>6199</v>
      </c>
      <c r="H5829">
        <v>3007.86</v>
      </c>
      <c r="I5829">
        <v>10</v>
      </c>
      <c r="K5829" t="s">
        <v>6191</v>
      </c>
    </row>
    <row r="5830" spans="1:12">
      <c r="A5830">
        <v>5829</v>
      </c>
      <c r="B5830" t="s">
        <v>37</v>
      </c>
      <c r="C5830" t="s">
        <v>38</v>
      </c>
      <c r="D5830">
        <v>47</v>
      </c>
      <c r="E5830" t="s">
        <v>11</v>
      </c>
      <c r="F5830" s="1">
        <v>45677</v>
      </c>
      <c r="G5830" s="1">
        <v>45969</v>
      </c>
      <c r="H5830" t="s">
        <v>6189</v>
      </c>
      <c r="I5830">
        <v>-1</v>
      </c>
      <c r="K5830">
        <v>0</v>
      </c>
    </row>
    <row r="5831" spans="1:12">
      <c r="A5831" t="s">
        <v>8303</v>
      </c>
      <c r="C5831" t="s">
        <v>6196</v>
      </c>
      <c r="E5831" t="s">
        <v>26</v>
      </c>
      <c r="F5831" s="1">
        <v>45663</v>
      </c>
      <c r="G5831" s="1">
        <v>45450</v>
      </c>
      <c r="H5831">
        <v>-999</v>
      </c>
      <c r="I5831">
        <v>1</v>
      </c>
      <c r="L5831" t="s">
        <v>21</v>
      </c>
    </row>
    <row r="5832" spans="1:12">
      <c r="B5832" t="s">
        <v>13</v>
      </c>
      <c r="C5832" t="s">
        <v>6196</v>
      </c>
      <c r="D5832">
        <v>200</v>
      </c>
      <c r="F5832" s="1">
        <v>45705</v>
      </c>
      <c r="G5832" s="1">
        <v>45221</v>
      </c>
      <c r="H5832">
        <v>1985.84</v>
      </c>
      <c r="I5832">
        <v>10</v>
      </c>
    </row>
    <row r="5833" spans="1:12">
      <c r="A5833" t="s">
        <v>8304</v>
      </c>
      <c r="B5833" t="s">
        <v>28</v>
      </c>
      <c r="C5833" t="s">
        <v>6196</v>
      </c>
      <c r="D5833">
        <v>-5</v>
      </c>
      <c r="E5833" t="s">
        <v>14</v>
      </c>
      <c r="F5833" s="1">
        <v>46046</v>
      </c>
      <c r="G5833" s="1">
        <v>45602</v>
      </c>
      <c r="H5833" t="s">
        <v>6189</v>
      </c>
      <c r="I5833">
        <v>-1</v>
      </c>
      <c r="J5833" t="s">
        <v>8305</v>
      </c>
      <c r="L5833" t="s">
        <v>17</v>
      </c>
    </row>
    <row r="5834" spans="1:12">
      <c r="A5834">
        <v>5833</v>
      </c>
      <c r="C5834" t="s">
        <v>6192</v>
      </c>
      <c r="D5834">
        <v>46</v>
      </c>
      <c r="E5834" t="s">
        <v>14</v>
      </c>
      <c r="F5834" s="1">
        <v>45785</v>
      </c>
      <c r="G5834" t="s">
        <v>6199</v>
      </c>
      <c r="H5834">
        <v>2243.9</v>
      </c>
      <c r="I5834">
        <v>10</v>
      </c>
      <c r="K5834" t="s">
        <v>6191</v>
      </c>
      <c r="L5834" t="s">
        <v>21</v>
      </c>
    </row>
    <row r="5835" spans="1:12">
      <c r="A5835">
        <v>5834</v>
      </c>
      <c r="C5835" t="s">
        <v>6196</v>
      </c>
      <c r="E5835" t="s">
        <v>23</v>
      </c>
      <c r="F5835" t="s">
        <v>6198</v>
      </c>
      <c r="G5835" t="s">
        <v>6199</v>
      </c>
      <c r="H5835">
        <v>-999</v>
      </c>
      <c r="J5835" t="s">
        <v>8306</v>
      </c>
      <c r="K5835">
        <v>9305072826</v>
      </c>
      <c r="L5835" t="s">
        <v>17</v>
      </c>
    </row>
    <row r="5836" spans="1:12">
      <c r="A5836" t="s">
        <v>8307</v>
      </c>
      <c r="C5836" t="s">
        <v>6195</v>
      </c>
      <c r="D5836">
        <v>-5</v>
      </c>
      <c r="E5836" t="s">
        <v>11</v>
      </c>
      <c r="F5836" s="1">
        <v>44876</v>
      </c>
      <c r="G5836" s="1">
        <v>44482</v>
      </c>
      <c r="H5836">
        <v>-999</v>
      </c>
      <c r="I5836">
        <v>-1</v>
      </c>
      <c r="J5836" t="s">
        <v>8308</v>
      </c>
      <c r="L5836" t="s">
        <v>21</v>
      </c>
    </row>
    <row r="5837" spans="1:12">
      <c r="A5837">
        <v>5836</v>
      </c>
      <c r="B5837" t="s">
        <v>34</v>
      </c>
      <c r="C5837" t="s">
        <v>6192</v>
      </c>
      <c r="D5837">
        <v>19</v>
      </c>
      <c r="E5837" t="s">
        <v>32</v>
      </c>
      <c r="F5837" s="1">
        <v>45747</v>
      </c>
      <c r="G5837" s="1">
        <v>45063</v>
      </c>
      <c r="H5837">
        <v>-999</v>
      </c>
      <c r="I5837">
        <v>3</v>
      </c>
      <c r="J5837" t="s">
        <v>1218</v>
      </c>
      <c r="K5837">
        <v>0</v>
      </c>
      <c r="L5837" t="s">
        <v>12</v>
      </c>
    </row>
    <row r="5838" spans="1:12">
      <c r="A5838">
        <v>5837</v>
      </c>
      <c r="B5838" t="s">
        <v>13</v>
      </c>
      <c r="C5838" t="s">
        <v>6195</v>
      </c>
      <c r="D5838">
        <v>65</v>
      </c>
      <c r="E5838" t="s">
        <v>11</v>
      </c>
      <c r="F5838" s="1">
        <v>45125</v>
      </c>
      <c r="H5838">
        <v>-999</v>
      </c>
      <c r="I5838">
        <v>-1</v>
      </c>
      <c r="L5838" t="s">
        <v>17</v>
      </c>
    </row>
    <row r="5839" spans="1:12">
      <c r="C5839" t="s">
        <v>6196</v>
      </c>
      <c r="E5839" t="s">
        <v>14</v>
      </c>
      <c r="G5839" t="s">
        <v>6199</v>
      </c>
      <c r="H5839">
        <v>1088.96</v>
      </c>
      <c r="I5839">
        <v>5</v>
      </c>
      <c r="L5839" t="s">
        <v>16</v>
      </c>
    </row>
    <row r="5840" spans="1:12">
      <c r="A5840" t="s">
        <v>8309</v>
      </c>
      <c r="B5840" t="s">
        <v>18</v>
      </c>
      <c r="C5840" t="s">
        <v>6192</v>
      </c>
      <c r="D5840">
        <v>200</v>
      </c>
      <c r="E5840" t="s">
        <v>30</v>
      </c>
      <c r="F5840" t="s">
        <v>6198</v>
      </c>
      <c r="H5840">
        <v>-999</v>
      </c>
      <c r="I5840">
        <v>10</v>
      </c>
      <c r="K5840" t="s">
        <v>6191</v>
      </c>
      <c r="L5840" t="s">
        <v>17</v>
      </c>
    </row>
    <row r="5841" spans="1:12">
      <c r="A5841">
        <v>5840</v>
      </c>
      <c r="B5841" t="s">
        <v>35</v>
      </c>
      <c r="C5841" t="s">
        <v>6188</v>
      </c>
      <c r="F5841" s="1">
        <v>45828</v>
      </c>
      <c r="H5841" t="s">
        <v>6189</v>
      </c>
      <c r="I5841">
        <v>-1</v>
      </c>
      <c r="K5841" t="s">
        <v>6191</v>
      </c>
      <c r="L5841" t="s">
        <v>16</v>
      </c>
    </row>
    <row r="5842" spans="1:12">
      <c r="A5842">
        <v>5841</v>
      </c>
      <c r="B5842" t="s">
        <v>28</v>
      </c>
      <c r="D5842">
        <v>47</v>
      </c>
      <c r="F5842" s="1">
        <v>44261</v>
      </c>
      <c r="I5842">
        <v>3</v>
      </c>
      <c r="J5842" t="s">
        <v>8310</v>
      </c>
      <c r="K5842">
        <v>0</v>
      </c>
      <c r="L5842" t="s">
        <v>25</v>
      </c>
    </row>
    <row r="5843" spans="1:12">
      <c r="A5843" t="s">
        <v>8311</v>
      </c>
      <c r="B5843" t="s">
        <v>35</v>
      </c>
      <c r="C5843" t="s">
        <v>10</v>
      </c>
      <c r="D5843">
        <v>-5</v>
      </c>
      <c r="E5843" t="s">
        <v>15</v>
      </c>
      <c r="F5843" s="1">
        <v>45320</v>
      </c>
      <c r="G5843" t="s">
        <v>6199</v>
      </c>
      <c r="H5843">
        <v>486.18</v>
      </c>
      <c r="I5843">
        <v>-1</v>
      </c>
      <c r="J5843" t="s">
        <v>1219</v>
      </c>
      <c r="K5843">
        <v>0</v>
      </c>
    </row>
    <row r="5844" spans="1:12">
      <c r="A5844" t="s">
        <v>8312</v>
      </c>
      <c r="B5844" t="s">
        <v>22</v>
      </c>
      <c r="E5844" t="s">
        <v>23</v>
      </c>
      <c r="F5844" s="1">
        <v>45576</v>
      </c>
      <c r="H5844">
        <v>-999</v>
      </c>
      <c r="I5844">
        <v>2</v>
      </c>
      <c r="J5844" t="s">
        <v>1220</v>
      </c>
      <c r="K5844">
        <v>9158919233</v>
      </c>
      <c r="L5844" t="s">
        <v>25</v>
      </c>
    </row>
    <row r="5845" spans="1:12">
      <c r="A5845">
        <v>5844</v>
      </c>
      <c r="B5845" t="s">
        <v>28</v>
      </c>
      <c r="C5845" t="s">
        <v>10</v>
      </c>
      <c r="D5845">
        <v>-5</v>
      </c>
      <c r="E5845" t="s">
        <v>31</v>
      </c>
      <c r="F5845" t="s">
        <v>6198</v>
      </c>
      <c r="G5845" s="1">
        <v>45488</v>
      </c>
      <c r="H5845">
        <v>4402.91</v>
      </c>
      <c r="I5845">
        <v>4</v>
      </c>
      <c r="L5845" t="s">
        <v>25</v>
      </c>
    </row>
    <row r="5846" spans="1:12">
      <c r="A5846" t="s">
        <v>8313</v>
      </c>
      <c r="B5846" t="s">
        <v>28</v>
      </c>
      <c r="C5846" t="s">
        <v>10</v>
      </c>
      <c r="D5846">
        <v>200</v>
      </c>
      <c r="E5846" t="s">
        <v>15</v>
      </c>
      <c r="H5846">
        <v>-999</v>
      </c>
      <c r="I5846">
        <v>1</v>
      </c>
      <c r="J5846" t="s">
        <v>1221</v>
      </c>
      <c r="K5846" t="s">
        <v>6191</v>
      </c>
      <c r="L5846" t="s">
        <v>12</v>
      </c>
    </row>
    <row r="5847" spans="1:12">
      <c r="A5847">
        <v>5846</v>
      </c>
      <c r="B5847" t="s">
        <v>35</v>
      </c>
      <c r="C5847" t="s">
        <v>10</v>
      </c>
      <c r="D5847">
        <v>200</v>
      </c>
      <c r="E5847" t="s">
        <v>23</v>
      </c>
      <c r="I5847">
        <v>10</v>
      </c>
      <c r="L5847" t="s">
        <v>16</v>
      </c>
    </row>
    <row r="5848" spans="1:12">
      <c r="B5848" t="s">
        <v>18</v>
      </c>
      <c r="D5848">
        <v>200</v>
      </c>
      <c r="G5848" t="s">
        <v>6199</v>
      </c>
      <c r="H5848" t="s">
        <v>6189</v>
      </c>
      <c r="I5848">
        <v>-1</v>
      </c>
      <c r="J5848" t="s">
        <v>8314</v>
      </c>
      <c r="L5848" t="s">
        <v>25</v>
      </c>
    </row>
    <row r="5849" spans="1:12">
      <c r="B5849" t="s">
        <v>20</v>
      </c>
      <c r="C5849" t="s">
        <v>6192</v>
      </c>
      <c r="D5849">
        <v>-5</v>
      </c>
      <c r="E5849" t="s">
        <v>30</v>
      </c>
      <c r="F5849" s="1">
        <v>45308</v>
      </c>
      <c r="H5849" t="s">
        <v>6189</v>
      </c>
      <c r="I5849">
        <v>2</v>
      </c>
      <c r="L5849" t="s">
        <v>16</v>
      </c>
    </row>
    <row r="5850" spans="1:12">
      <c r="A5850">
        <v>5849</v>
      </c>
      <c r="B5850" t="s">
        <v>22</v>
      </c>
      <c r="C5850" t="s">
        <v>10</v>
      </c>
      <c r="E5850" t="s">
        <v>32</v>
      </c>
      <c r="F5850" t="s">
        <v>6198</v>
      </c>
      <c r="G5850" s="1">
        <v>45903</v>
      </c>
      <c r="H5850">
        <v>-999</v>
      </c>
      <c r="I5850">
        <v>10</v>
      </c>
      <c r="J5850" t="s">
        <v>1222</v>
      </c>
      <c r="K5850">
        <v>9157100717</v>
      </c>
    </row>
    <row r="5851" spans="1:12">
      <c r="B5851" t="s">
        <v>35</v>
      </c>
      <c r="C5851" t="s">
        <v>6195</v>
      </c>
      <c r="D5851">
        <v>-5</v>
      </c>
      <c r="E5851" t="s">
        <v>31</v>
      </c>
      <c r="F5851" s="1">
        <v>45112</v>
      </c>
      <c r="G5851" s="1">
        <v>45803</v>
      </c>
      <c r="H5851">
        <v>-999</v>
      </c>
      <c r="I5851">
        <v>-1</v>
      </c>
      <c r="L5851" t="s">
        <v>25</v>
      </c>
    </row>
    <row r="5852" spans="1:12">
      <c r="A5852">
        <v>5851</v>
      </c>
      <c r="B5852" t="s">
        <v>35</v>
      </c>
      <c r="D5852">
        <v>200</v>
      </c>
      <c r="E5852" t="s">
        <v>14</v>
      </c>
      <c r="G5852" s="1">
        <v>44145</v>
      </c>
      <c r="H5852" t="s">
        <v>6189</v>
      </c>
      <c r="I5852">
        <v>-1</v>
      </c>
      <c r="K5852" t="s">
        <v>6191</v>
      </c>
    </row>
    <row r="5853" spans="1:12">
      <c r="E5853" t="s">
        <v>30</v>
      </c>
      <c r="F5853" s="1">
        <v>45589</v>
      </c>
      <c r="G5853" t="s">
        <v>6199</v>
      </c>
      <c r="I5853">
        <v>-1</v>
      </c>
      <c r="K5853">
        <v>0</v>
      </c>
      <c r="L5853" t="s">
        <v>12</v>
      </c>
    </row>
    <row r="5854" spans="1:12">
      <c r="B5854" t="s">
        <v>22</v>
      </c>
      <c r="D5854">
        <v>200</v>
      </c>
      <c r="F5854" s="1">
        <v>44278</v>
      </c>
      <c r="G5854" t="s">
        <v>6199</v>
      </c>
      <c r="H5854">
        <v>1796.26</v>
      </c>
      <c r="K5854">
        <v>9861325894</v>
      </c>
      <c r="L5854" t="s">
        <v>25</v>
      </c>
    </row>
    <row r="5855" spans="1:12">
      <c r="A5855">
        <v>5854</v>
      </c>
      <c r="B5855" t="s">
        <v>28</v>
      </c>
      <c r="C5855" t="s">
        <v>6196</v>
      </c>
      <c r="E5855" t="s">
        <v>31</v>
      </c>
      <c r="F5855" t="s">
        <v>6198</v>
      </c>
      <c r="H5855">
        <v>-999</v>
      </c>
      <c r="I5855">
        <v>2</v>
      </c>
      <c r="J5855" t="s">
        <v>1223</v>
      </c>
      <c r="L5855" t="s">
        <v>17</v>
      </c>
    </row>
    <row r="5856" spans="1:12">
      <c r="A5856">
        <v>5855</v>
      </c>
      <c r="B5856" t="s">
        <v>18</v>
      </c>
      <c r="C5856" t="s">
        <v>10</v>
      </c>
      <c r="D5856">
        <v>45</v>
      </c>
      <c r="E5856" t="s">
        <v>23</v>
      </c>
      <c r="G5856" s="1">
        <v>44719</v>
      </c>
      <c r="H5856">
        <v>15.35</v>
      </c>
      <c r="I5856">
        <v>2</v>
      </c>
      <c r="J5856" t="s">
        <v>1224</v>
      </c>
      <c r="K5856">
        <v>9247432137</v>
      </c>
      <c r="L5856" t="s">
        <v>21</v>
      </c>
    </row>
    <row r="5857" spans="1:12">
      <c r="A5857" t="s">
        <v>8315</v>
      </c>
      <c r="B5857" t="s">
        <v>20</v>
      </c>
      <c r="C5857" t="s">
        <v>6195</v>
      </c>
      <c r="D5857">
        <v>-5</v>
      </c>
      <c r="E5857" t="s">
        <v>15</v>
      </c>
      <c r="F5857" s="1">
        <v>45424</v>
      </c>
      <c r="G5857" s="1">
        <v>45255</v>
      </c>
      <c r="H5857">
        <v>-999</v>
      </c>
      <c r="I5857">
        <v>-1</v>
      </c>
      <c r="K5857">
        <v>0</v>
      </c>
      <c r="L5857" t="s">
        <v>21</v>
      </c>
    </row>
    <row r="5858" spans="1:12">
      <c r="A5858">
        <v>5857</v>
      </c>
      <c r="B5858" t="s">
        <v>40</v>
      </c>
      <c r="C5858" t="s">
        <v>6195</v>
      </c>
      <c r="D5858">
        <v>-5</v>
      </c>
      <c r="E5858" t="s">
        <v>26</v>
      </c>
      <c r="F5858" s="1">
        <v>46007</v>
      </c>
      <c r="G5858" s="1">
        <v>44735</v>
      </c>
      <c r="I5858">
        <v>10</v>
      </c>
      <c r="K5858" t="s">
        <v>6191</v>
      </c>
    </row>
    <row r="5859" spans="1:12">
      <c r="A5859" t="s">
        <v>8316</v>
      </c>
      <c r="B5859" t="s">
        <v>34</v>
      </c>
      <c r="C5859" t="s">
        <v>38</v>
      </c>
      <c r="D5859">
        <v>-5</v>
      </c>
      <c r="E5859" t="s">
        <v>11</v>
      </c>
      <c r="F5859" s="1">
        <v>44499</v>
      </c>
      <c r="H5859">
        <v>-999</v>
      </c>
      <c r="I5859">
        <v>10</v>
      </c>
      <c r="K5859">
        <v>0</v>
      </c>
      <c r="L5859" t="s">
        <v>12</v>
      </c>
    </row>
    <row r="5860" spans="1:12">
      <c r="A5860">
        <v>5859</v>
      </c>
      <c r="B5860" t="s">
        <v>37</v>
      </c>
      <c r="C5860" t="s">
        <v>6188</v>
      </c>
      <c r="D5860">
        <v>31</v>
      </c>
      <c r="E5860" t="s">
        <v>26</v>
      </c>
      <c r="F5860" s="1">
        <v>46003</v>
      </c>
      <c r="G5860" s="1">
        <v>45772</v>
      </c>
      <c r="H5860" t="s">
        <v>6189</v>
      </c>
      <c r="J5860" t="s">
        <v>8317</v>
      </c>
      <c r="K5860" t="s">
        <v>6191</v>
      </c>
      <c r="L5860" t="s">
        <v>21</v>
      </c>
    </row>
    <row r="5861" spans="1:12">
      <c r="D5861">
        <v>-5</v>
      </c>
      <c r="E5861" t="s">
        <v>23</v>
      </c>
      <c r="G5861" t="s">
        <v>6199</v>
      </c>
      <c r="J5861" t="s">
        <v>8318</v>
      </c>
      <c r="L5861" t="s">
        <v>25</v>
      </c>
    </row>
    <row r="5862" spans="1:12">
      <c r="A5862">
        <v>5861</v>
      </c>
      <c r="B5862" t="s">
        <v>22</v>
      </c>
      <c r="C5862" t="s">
        <v>6192</v>
      </c>
      <c r="D5862">
        <v>32</v>
      </c>
      <c r="E5862" t="s">
        <v>31</v>
      </c>
      <c r="H5862">
        <v>-999</v>
      </c>
      <c r="I5862">
        <v>10</v>
      </c>
      <c r="J5862" t="s">
        <v>1225</v>
      </c>
      <c r="K5862">
        <v>9300029284</v>
      </c>
      <c r="L5862" t="s">
        <v>16</v>
      </c>
    </row>
    <row r="5863" spans="1:12">
      <c r="B5863" t="s">
        <v>18</v>
      </c>
      <c r="C5863" t="s">
        <v>6192</v>
      </c>
      <c r="D5863">
        <v>43</v>
      </c>
      <c r="E5863" t="s">
        <v>26</v>
      </c>
      <c r="F5863" t="s">
        <v>6198</v>
      </c>
      <c r="G5863" t="s">
        <v>6199</v>
      </c>
      <c r="H5863">
        <v>-999</v>
      </c>
      <c r="I5863">
        <v>10</v>
      </c>
      <c r="J5863" t="s">
        <v>1226</v>
      </c>
      <c r="K5863">
        <v>0</v>
      </c>
      <c r="L5863" t="s">
        <v>12</v>
      </c>
    </row>
    <row r="5864" spans="1:12">
      <c r="B5864" t="s">
        <v>20</v>
      </c>
      <c r="C5864" t="s">
        <v>6188</v>
      </c>
      <c r="D5864">
        <v>-5</v>
      </c>
      <c r="E5864" t="s">
        <v>14</v>
      </c>
      <c r="F5864" s="1">
        <v>45811</v>
      </c>
      <c r="G5864" s="1">
        <v>45751</v>
      </c>
      <c r="H5864">
        <v>1604.35</v>
      </c>
      <c r="I5864">
        <v>3</v>
      </c>
      <c r="L5864" t="s">
        <v>16</v>
      </c>
    </row>
    <row r="5865" spans="1:12">
      <c r="A5865">
        <v>5864</v>
      </c>
      <c r="B5865" t="s">
        <v>20</v>
      </c>
      <c r="D5865">
        <v>31</v>
      </c>
      <c r="E5865" t="s">
        <v>32</v>
      </c>
      <c r="H5865">
        <v>3478.24</v>
      </c>
      <c r="I5865">
        <v>-1</v>
      </c>
      <c r="L5865" t="s">
        <v>21</v>
      </c>
    </row>
    <row r="5866" spans="1:12">
      <c r="A5866">
        <v>5865</v>
      </c>
      <c r="B5866" t="s">
        <v>20</v>
      </c>
      <c r="C5866" t="s">
        <v>6195</v>
      </c>
      <c r="E5866" t="s">
        <v>32</v>
      </c>
      <c r="F5866" t="s">
        <v>6198</v>
      </c>
      <c r="H5866">
        <v>2400.16</v>
      </c>
      <c r="I5866">
        <v>10</v>
      </c>
      <c r="J5866" t="s">
        <v>1227</v>
      </c>
      <c r="L5866" t="s">
        <v>16</v>
      </c>
    </row>
    <row r="5867" spans="1:12">
      <c r="A5867">
        <v>5866</v>
      </c>
      <c r="B5867" t="s">
        <v>22</v>
      </c>
      <c r="C5867" t="s">
        <v>6192</v>
      </c>
      <c r="D5867">
        <v>200</v>
      </c>
      <c r="E5867" t="s">
        <v>23</v>
      </c>
      <c r="F5867" s="1">
        <v>46028</v>
      </c>
      <c r="G5867" s="1">
        <v>45997</v>
      </c>
      <c r="H5867">
        <v>4771.84</v>
      </c>
      <c r="I5867">
        <v>1</v>
      </c>
      <c r="K5867">
        <v>0</v>
      </c>
      <c r="L5867" t="s">
        <v>21</v>
      </c>
    </row>
    <row r="5868" spans="1:12">
      <c r="A5868">
        <v>5867</v>
      </c>
      <c r="B5868" t="s">
        <v>18</v>
      </c>
      <c r="C5868" t="s">
        <v>6195</v>
      </c>
      <c r="D5868">
        <v>-5</v>
      </c>
      <c r="E5868" t="s">
        <v>14</v>
      </c>
      <c r="F5868" s="1">
        <v>44479</v>
      </c>
      <c r="H5868" t="s">
        <v>6189</v>
      </c>
      <c r="I5868">
        <v>-1</v>
      </c>
      <c r="J5868" t="s">
        <v>8319</v>
      </c>
      <c r="K5868">
        <v>0</v>
      </c>
      <c r="L5868" t="s">
        <v>17</v>
      </c>
    </row>
    <row r="5869" spans="1:12">
      <c r="A5869">
        <v>5868</v>
      </c>
      <c r="B5869" t="s">
        <v>9</v>
      </c>
      <c r="C5869" t="s">
        <v>38</v>
      </c>
      <c r="D5869">
        <v>-5</v>
      </c>
      <c r="E5869" t="s">
        <v>31</v>
      </c>
      <c r="F5869" s="1">
        <v>45517</v>
      </c>
      <c r="H5869" t="s">
        <v>6189</v>
      </c>
      <c r="I5869">
        <v>10</v>
      </c>
      <c r="L5869" t="s">
        <v>21</v>
      </c>
    </row>
    <row r="5870" spans="1:12">
      <c r="B5870" t="s">
        <v>37</v>
      </c>
      <c r="E5870" t="s">
        <v>15</v>
      </c>
      <c r="F5870" s="1">
        <v>45690</v>
      </c>
      <c r="H5870">
        <v>4345.62</v>
      </c>
      <c r="I5870">
        <v>-1</v>
      </c>
      <c r="J5870" t="s">
        <v>1228</v>
      </c>
      <c r="K5870">
        <v>0</v>
      </c>
      <c r="L5870" t="s">
        <v>25</v>
      </c>
    </row>
    <row r="5871" spans="1:12">
      <c r="A5871" t="s">
        <v>8320</v>
      </c>
      <c r="B5871" t="s">
        <v>9</v>
      </c>
      <c r="C5871" t="s">
        <v>10</v>
      </c>
      <c r="D5871">
        <v>38</v>
      </c>
      <c r="E5871" t="s">
        <v>30</v>
      </c>
      <c r="H5871">
        <v>3354.92</v>
      </c>
      <c r="I5871">
        <v>10</v>
      </c>
      <c r="J5871" t="s">
        <v>1229</v>
      </c>
      <c r="K5871">
        <v>9698048292</v>
      </c>
      <c r="L5871" t="s">
        <v>17</v>
      </c>
    </row>
    <row r="5872" spans="1:12">
      <c r="D5872">
        <v>200</v>
      </c>
      <c r="F5872" s="1">
        <v>45557</v>
      </c>
      <c r="I5872">
        <v>10</v>
      </c>
      <c r="K5872" t="s">
        <v>6191</v>
      </c>
      <c r="L5872" t="s">
        <v>25</v>
      </c>
    </row>
    <row r="5873" spans="1:12">
      <c r="A5873" t="s">
        <v>8321</v>
      </c>
      <c r="B5873" t="s">
        <v>22</v>
      </c>
      <c r="C5873" t="s">
        <v>38</v>
      </c>
      <c r="D5873">
        <v>-5</v>
      </c>
      <c r="E5873" t="s">
        <v>14</v>
      </c>
      <c r="F5873" s="1">
        <v>44423</v>
      </c>
      <c r="G5873" s="1">
        <v>44259</v>
      </c>
      <c r="H5873" t="s">
        <v>6189</v>
      </c>
      <c r="J5873" t="s">
        <v>8322</v>
      </c>
      <c r="K5873">
        <v>9888009507</v>
      </c>
      <c r="L5873" t="s">
        <v>25</v>
      </c>
    </row>
    <row r="5874" spans="1:12">
      <c r="B5874" t="s">
        <v>40</v>
      </c>
      <c r="C5874" t="s">
        <v>6195</v>
      </c>
      <c r="D5874">
        <v>-5</v>
      </c>
      <c r="F5874" s="1">
        <v>45815</v>
      </c>
      <c r="G5874" t="s">
        <v>6199</v>
      </c>
      <c r="H5874">
        <v>-999</v>
      </c>
      <c r="I5874">
        <v>-1</v>
      </c>
      <c r="J5874" t="s">
        <v>1230</v>
      </c>
      <c r="L5874" t="s">
        <v>25</v>
      </c>
    </row>
    <row r="5875" spans="1:12">
      <c r="A5875">
        <v>5874</v>
      </c>
      <c r="B5875" t="s">
        <v>35</v>
      </c>
      <c r="C5875" t="s">
        <v>6188</v>
      </c>
      <c r="D5875">
        <v>200</v>
      </c>
      <c r="E5875" t="s">
        <v>14</v>
      </c>
      <c r="G5875" s="1">
        <v>44184</v>
      </c>
      <c r="H5875" t="s">
        <v>6189</v>
      </c>
      <c r="J5875" t="s">
        <v>8323</v>
      </c>
      <c r="K5875" t="s">
        <v>6191</v>
      </c>
      <c r="L5875" t="s">
        <v>16</v>
      </c>
    </row>
    <row r="5876" spans="1:12">
      <c r="B5876" t="s">
        <v>28</v>
      </c>
      <c r="C5876" t="s">
        <v>6196</v>
      </c>
      <c r="D5876">
        <v>26</v>
      </c>
      <c r="E5876" t="s">
        <v>32</v>
      </c>
      <c r="F5876" t="s">
        <v>6198</v>
      </c>
      <c r="G5876" s="1">
        <v>44600</v>
      </c>
      <c r="H5876">
        <v>2355.66</v>
      </c>
      <c r="I5876">
        <v>-1</v>
      </c>
      <c r="J5876" t="s">
        <v>1231</v>
      </c>
      <c r="K5876">
        <v>9844334847</v>
      </c>
      <c r="L5876" t="s">
        <v>25</v>
      </c>
    </row>
    <row r="5877" spans="1:12">
      <c r="C5877" t="s">
        <v>6192</v>
      </c>
      <c r="E5877" t="s">
        <v>31</v>
      </c>
      <c r="F5877" t="s">
        <v>6198</v>
      </c>
      <c r="H5877">
        <v>2145.2800000000002</v>
      </c>
      <c r="I5877">
        <v>-1</v>
      </c>
      <c r="K5877">
        <v>9691343022</v>
      </c>
      <c r="L5877" t="s">
        <v>16</v>
      </c>
    </row>
    <row r="5878" spans="1:12">
      <c r="B5878" t="s">
        <v>9</v>
      </c>
      <c r="C5878" t="s">
        <v>6196</v>
      </c>
      <c r="E5878" t="s">
        <v>11</v>
      </c>
      <c r="G5878" s="1">
        <v>44321</v>
      </c>
      <c r="H5878">
        <v>3996.01</v>
      </c>
      <c r="I5878">
        <v>10</v>
      </c>
      <c r="J5878" t="s">
        <v>1232</v>
      </c>
      <c r="K5878" t="s">
        <v>6191</v>
      </c>
      <c r="L5878" t="s">
        <v>12</v>
      </c>
    </row>
    <row r="5879" spans="1:12">
      <c r="A5879">
        <v>5878</v>
      </c>
      <c r="C5879" t="s">
        <v>10</v>
      </c>
      <c r="D5879">
        <v>53</v>
      </c>
      <c r="E5879" t="s">
        <v>11</v>
      </c>
      <c r="F5879" t="s">
        <v>6198</v>
      </c>
      <c r="G5879" s="1">
        <v>45772</v>
      </c>
      <c r="H5879">
        <v>-999</v>
      </c>
      <c r="I5879">
        <v>-1</v>
      </c>
      <c r="J5879" t="s">
        <v>8324</v>
      </c>
      <c r="K5879">
        <v>9668236898</v>
      </c>
      <c r="L5879" t="s">
        <v>25</v>
      </c>
    </row>
    <row r="5880" spans="1:12">
      <c r="A5880">
        <v>5879</v>
      </c>
      <c r="B5880" t="s">
        <v>13</v>
      </c>
      <c r="C5880" t="s">
        <v>38</v>
      </c>
      <c r="D5880">
        <v>69</v>
      </c>
      <c r="G5880" s="1">
        <v>44130</v>
      </c>
      <c r="H5880" t="s">
        <v>6189</v>
      </c>
      <c r="J5880" t="s">
        <v>8325</v>
      </c>
      <c r="L5880" t="s">
        <v>21</v>
      </c>
    </row>
    <row r="5881" spans="1:12">
      <c r="A5881">
        <v>5880</v>
      </c>
      <c r="C5881" t="s">
        <v>38</v>
      </c>
      <c r="D5881">
        <v>-5</v>
      </c>
      <c r="E5881" t="s">
        <v>23</v>
      </c>
      <c r="H5881">
        <v>4003.23</v>
      </c>
      <c r="I5881">
        <v>4</v>
      </c>
      <c r="L5881" t="s">
        <v>21</v>
      </c>
    </row>
    <row r="5882" spans="1:12">
      <c r="B5882" t="s">
        <v>9</v>
      </c>
      <c r="C5882" t="s">
        <v>6195</v>
      </c>
      <c r="E5882" t="s">
        <v>30</v>
      </c>
      <c r="F5882" s="1">
        <v>44769</v>
      </c>
      <c r="G5882" s="1">
        <v>45448</v>
      </c>
      <c r="H5882">
        <v>3823.69</v>
      </c>
      <c r="I5882">
        <v>5</v>
      </c>
      <c r="J5882" t="s">
        <v>1233</v>
      </c>
      <c r="K5882">
        <v>9403330004</v>
      </c>
      <c r="L5882" t="s">
        <v>16</v>
      </c>
    </row>
    <row r="5883" spans="1:12">
      <c r="A5883" t="s">
        <v>8326</v>
      </c>
      <c r="B5883" t="s">
        <v>35</v>
      </c>
      <c r="C5883" t="s">
        <v>6196</v>
      </c>
      <c r="D5883">
        <v>-5</v>
      </c>
      <c r="E5883" t="s">
        <v>32</v>
      </c>
      <c r="F5883" t="s">
        <v>6198</v>
      </c>
      <c r="G5883" t="s">
        <v>6199</v>
      </c>
      <c r="H5883">
        <v>-999</v>
      </c>
      <c r="I5883">
        <v>10</v>
      </c>
      <c r="L5883" t="s">
        <v>21</v>
      </c>
    </row>
    <row r="5884" spans="1:12">
      <c r="A5884">
        <v>5883</v>
      </c>
      <c r="B5884" t="s">
        <v>20</v>
      </c>
      <c r="C5884" t="s">
        <v>10</v>
      </c>
      <c r="D5884">
        <v>-5</v>
      </c>
      <c r="H5884" t="s">
        <v>6189</v>
      </c>
      <c r="J5884" t="s">
        <v>8327</v>
      </c>
      <c r="K5884">
        <v>0</v>
      </c>
      <c r="L5884" t="s">
        <v>21</v>
      </c>
    </row>
    <row r="5885" spans="1:12">
      <c r="A5885">
        <v>5884</v>
      </c>
      <c r="B5885" t="s">
        <v>28</v>
      </c>
      <c r="C5885" t="s">
        <v>10</v>
      </c>
      <c r="E5885" t="s">
        <v>11</v>
      </c>
      <c r="F5885" t="s">
        <v>6198</v>
      </c>
      <c r="H5885">
        <v>4822.87</v>
      </c>
      <c r="I5885">
        <v>-1</v>
      </c>
      <c r="J5885" t="s">
        <v>1234</v>
      </c>
      <c r="K5885">
        <v>9322970929</v>
      </c>
      <c r="L5885" t="s">
        <v>17</v>
      </c>
    </row>
    <row r="5886" spans="1:12">
      <c r="A5886">
        <v>5885</v>
      </c>
      <c r="B5886" t="s">
        <v>34</v>
      </c>
      <c r="D5886">
        <v>-5</v>
      </c>
      <c r="E5886" t="s">
        <v>23</v>
      </c>
      <c r="I5886">
        <v>4</v>
      </c>
      <c r="K5886" t="s">
        <v>6191</v>
      </c>
      <c r="L5886" t="s">
        <v>12</v>
      </c>
    </row>
    <row r="5887" spans="1:12">
      <c r="B5887" t="s">
        <v>9</v>
      </c>
      <c r="C5887" t="s">
        <v>38</v>
      </c>
      <c r="D5887">
        <v>200</v>
      </c>
      <c r="E5887" t="s">
        <v>32</v>
      </c>
      <c r="F5887" t="s">
        <v>6198</v>
      </c>
      <c r="G5887" s="1">
        <v>45336</v>
      </c>
      <c r="H5887">
        <v>-999</v>
      </c>
      <c r="I5887">
        <v>-1</v>
      </c>
      <c r="J5887" t="s">
        <v>1235</v>
      </c>
      <c r="K5887" t="s">
        <v>6191</v>
      </c>
      <c r="L5887" t="s">
        <v>16</v>
      </c>
    </row>
    <row r="5888" spans="1:12">
      <c r="A5888">
        <v>5887</v>
      </c>
      <c r="B5888" t="s">
        <v>20</v>
      </c>
      <c r="D5888">
        <v>-5</v>
      </c>
      <c r="F5888" s="1">
        <v>44164</v>
      </c>
      <c r="H5888">
        <v>-999</v>
      </c>
      <c r="I5888">
        <v>10</v>
      </c>
      <c r="L5888" t="s">
        <v>12</v>
      </c>
    </row>
    <row r="5889" spans="1:12">
      <c r="A5889">
        <v>5888</v>
      </c>
      <c r="B5889" t="s">
        <v>18</v>
      </c>
      <c r="C5889" t="s">
        <v>6195</v>
      </c>
      <c r="E5889" t="s">
        <v>30</v>
      </c>
      <c r="J5889" t="s">
        <v>8328</v>
      </c>
      <c r="K5889">
        <v>9783242100</v>
      </c>
    </row>
    <row r="5890" spans="1:12">
      <c r="A5890">
        <v>5889</v>
      </c>
      <c r="B5890" t="s">
        <v>40</v>
      </c>
      <c r="E5890" t="s">
        <v>30</v>
      </c>
      <c r="H5890">
        <v>-999</v>
      </c>
      <c r="I5890">
        <v>3</v>
      </c>
      <c r="L5890" t="s">
        <v>16</v>
      </c>
    </row>
    <row r="5891" spans="1:12">
      <c r="A5891" t="s">
        <v>8329</v>
      </c>
      <c r="B5891" t="s">
        <v>34</v>
      </c>
      <c r="C5891" t="s">
        <v>38</v>
      </c>
      <c r="E5891" t="s">
        <v>32</v>
      </c>
      <c r="F5891" s="1">
        <v>45482</v>
      </c>
      <c r="G5891" s="1">
        <v>45502</v>
      </c>
      <c r="H5891">
        <v>-999</v>
      </c>
      <c r="I5891">
        <v>10</v>
      </c>
      <c r="J5891" t="s">
        <v>1236</v>
      </c>
      <c r="K5891">
        <v>0</v>
      </c>
      <c r="L5891" t="s">
        <v>12</v>
      </c>
    </row>
    <row r="5892" spans="1:12">
      <c r="A5892">
        <v>5891</v>
      </c>
      <c r="B5892" t="s">
        <v>20</v>
      </c>
      <c r="C5892" t="s">
        <v>6192</v>
      </c>
      <c r="D5892">
        <v>-5</v>
      </c>
      <c r="E5892" t="s">
        <v>14</v>
      </c>
      <c r="G5892" t="s">
        <v>6199</v>
      </c>
      <c r="H5892">
        <v>-999</v>
      </c>
      <c r="K5892" t="s">
        <v>6191</v>
      </c>
      <c r="L5892" t="s">
        <v>21</v>
      </c>
    </row>
    <row r="5893" spans="1:12">
      <c r="A5893" t="s">
        <v>8330</v>
      </c>
      <c r="B5893" t="s">
        <v>9</v>
      </c>
      <c r="D5893">
        <v>37</v>
      </c>
      <c r="E5893" t="s">
        <v>15</v>
      </c>
      <c r="F5893" s="1">
        <v>44193</v>
      </c>
      <c r="G5893" s="1">
        <v>45509</v>
      </c>
      <c r="H5893" t="s">
        <v>6189</v>
      </c>
      <c r="J5893" t="s">
        <v>8331</v>
      </c>
      <c r="K5893">
        <v>9699628458</v>
      </c>
    </row>
    <row r="5894" spans="1:12">
      <c r="B5894" t="s">
        <v>37</v>
      </c>
      <c r="C5894" t="s">
        <v>6192</v>
      </c>
      <c r="D5894">
        <v>200</v>
      </c>
      <c r="E5894" t="s">
        <v>11</v>
      </c>
      <c r="F5894" s="1">
        <v>45573</v>
      </c>
      <c r="G5894" s="1">
        <v>44726</v>
      </c>
      <c r="H5894" t="s">
        <v>6189</v>
      </c>
      <c r="L5894" t="s">
        <v>12</v>
      </c>
    </row>
    <row r="5895" spans="1:12">
      <c r="A5895">
        <v>5894</v>
      </c>
      <c r="B5895" t="s">
        <v>35</v>
      </c>
      <c r="C5895" t="s">
        <v>6196</v>
      </c>
      <c r="E5895" t="s">
        <v>11</v>
      </c>
      <c r="F5895" s="1">
        <v>44098</v>
      </c>
      <c r="G5895" t="s">
        <v>6199</v>
      </c>
      <c r="I5895">
        <v>10</v>
      </c>
      <c r="K5895">
        <v>9487194907</v>
      </c>
    </row>
    <row r="5896" spans="1:12">
      <c r="A5896" t="s">
        <v>8332</v>
      </c>
      <c r="B5896" t="s">
        <v>18</v>
      </c>
      <c r="D5896">
        <v>48</v>
      </c>
      <c r="E5896" t="s">
        <v>14</v>
      </c>
      <c r="F5896" s="1">
        <v>46036</v>
      </c>
      <c r="G5896" t="s">
        <v>6199</v>
      </c>
      <c r="H5896" t="s">
        <v>6189</v>
      </c>
      <c r="J5896" t="s">
        <v>8333</v>
      </c>
      <c r="K5896">
        <v>9346256994</v>
      </c>
    </row>
    <row r="5897" spans="1:12">
      <c r="A5897">
        <v>5896</v>
      </c>
      <c r="C5897" t="s">
        <v>6192</v>
      </c>
      <c r="E5897" t="s">
        <v>26</v>
      </c>
      <c r="F5897" t="s">
        <v>6198</v>
      </c>
      <c r="H5897" t="s">
        <v>6189</v>
      </c>
      <c r="J5897" t="s">
        <v>8334</v>
      </c>
      <c r="K5897">
        <v>0</v>
      </c>
      <c r="L5897" t="s">
        <v>12</v>
      </c>
    </row>
    <row r="5898" spans="1:12">
      <c r="A5898" t="s">
        <v>8335</v>
      </c>
      <c r="E5898" t="s">
        <v>30</v>
      </c>
      <c r="H5898">
        <v>4394.1000000000004</v>
      </c>
      <c r="J5898" t="s">
        <v>8336</v>
      </c>
      <c r="K5898">
        <v>9197852524</v>
      </c>
    </row>
    <row r="5899" spans="1:12">
      <c r="B5899" t="s">
        <v>37</v>
      </c>
      <c r="E5899" t="s">
        <v>26</v>
      </c>
      <c r="F5899" t="s">
        <v>6198</v>
      </c>
      <c r="G5899" s="1">
        <v>45497</v>
      </c>
      <c r="H5899">
        <v>-999</v>
      </c>
      <c r="K5899" t="s">
        <v>6191</v>
      </c>
      <c r="L5899" t="s">
        <v>16</v>
      </c>
    </row>
    <row r="5900" spans="1:12">
      <c r="C5900" t="s">
        <v>6188</v>
      </c>
      <c r="E5900" t="s">
        <v>32</v>
      </c>
      <c r="F5900" s="1">
        <v>45914</v>
      </c>
      <c r="G5900" t="s">
        <v>6199</v>
      </c>
      <c r="I5900">
        <v>-1</v>
      </c>
      <c r="K5900">
        <v>9389756609</v>
      </c>
      <c r="L5900" t="s">
        <v>21</v>
      </c>
    </row>
    <row r="5901" spans="1:12">
      <c r="B5901" t="s">
        <v>37</v>
      </c>
      <c r="C5901" t="s">
        <v>6195</v>
      </c>
      <c r="D5901">
        <v>200</v>
      </c>
      <c r="E5901" t="s">
        <v>30</v>
      </c>
      <c r="F5901" s="1">
        <v>45519</v>
      </c>
      <c r="J5901" t="s">
        <v>8337</v>
      </c>
      <c r="K5901">
        <v>9571232147</v>
      </c>
      <c r="L5901" t="s">
        <v>12</v>
      </c>
    </row>
    <row r="5902" spans="1:12">
      <c r="A5902">
        <v>5901</v>
      </c>
      <c r="B5902" t="s">
        <v>18</v>
      </c>
      <c r="C5902" t="s">
        <v>38</v>
      </c>
      <c r="E5902" t="s">
        <v>14</v>
      </c>
      <c r="F5902" s="1">
        <v>45490</v>
      </c>
      <c r="G5902" t="s">
        <v>6199</v>
      </c>
      <c r="H5902">
        <v>3210.25</v>
      </c>
      <c r="K5902">
        <v>9904675873</v>
      </c>
      <c r="L5902" t="s">
        <v>25</v>
      </c>
    </row>
    <row r="5903" spans="1:12">
      <c r="A5903" t="s">
        <v>8338</v>
      </c>
      <c r="B5903" t="s">
        <v>9</v>
      </c>
      <c r="C5903" t="s">
        <v>6196</v>
      </c>
      <c r="D5903">
        <v>200</v>
      </c>
      <c r="F5903" s="1">
        <v>44698</v>
      </c>
      <c r="H5903" t="s">
        <v>6189</v>
      </c>
      <c r="J5903" t="s">
        <v>8339</v>
      </c>
      <c r="K5903" t="s">
        <v>6191</v>
      </c>
      <c r="L5903" t="s">
        <v>21</v>
      </c>
    </row>
    <row r="5904" spans="1:12">
      <c r="A5904">
        <v>5903</v>
      </c>
      <c r="B5904" t="s">
        <v>35</v>
      </c>
      <c r="C5904" t="s">
        <v>6192</v>
      </c>
      <c r="E5904" t="s">
        <v>23</v>
      </c>
      <c r="F5904" s="1">
        <v>44346</v>
      </c>
      <c r="G5904" s="1">
        <v>44747</v>
      </c>
      <c r="I5904">
        <v>3</v>
      </c>
      <c r="L5904" t="s">
        <v>16</v>
      </c>
    </row>
    <row r="5905" spans="1:12">
      <c r="D5905">
        <v>-5</v>
      </c>
      <c r="E5905" t="s">
        <v>30</v>
      </c>
      <c r="F5905" t="s">
        <v>6198</v>
      </c>
      <c r="H5905">
        <v>3881.14</v>
      </c>
      <c r="L5905" t="s">
        <v>12</v>
      </c>
    </row>
    <row r="5906" spans="1:12">
      <c r="A5906">
        <v>5905</v>
      </c>
      <c r="B5906" t="s">
        <v>20</v>
      </c>
      <c r="D5906">
        <v>200</v>
      </c>
      <c r="E5906" t="s">
        <v>11</v>
      </c>
      <c r="F5906" t="s">
        <v>6198</v>
      </c>
      <c r="G5906" t="s">
        <v>6199</v>
      </c>
      <c r="H5906" t="s">
        <v>6189</v>
      </c>
      <c r="K5906" t="s">
        <v>6191</v>
      </c>
      <c r="L5906" t="s">
        <v>25</v>
      </c>
    </row>
    <row r="5907" spans="1:12">
      <c r="B5907" t="s">
        <v>37</v>
      </c>
      <c r="C5907" t="s">
        <v>6188</v>
      </c>
      <c r="E5907" t="s">
        <v>23</v>
      </c>
      <c r="F5907" s="1">
        <v>44491</v>
      </c>
      <c r="G5907" t="s">
        <v>6199</v>
      </c>
      <c r="H5907">
        <v>3813.48</v>
      </c>
      <c r="I5907">
        <v>10</v>
      </c>
      <c r="K5907" t="s">
        <v>6191</v>
      </c>
    </row>
    <row r="5908" spans="1:12">
      <c r="B5908" t="s">
        <v>37</v>
      </c>
      <c r="C5908" t="s">
        <v>6192</v>
      </c>
      <c r="E5908" t="s">
        <v>26</v>
      </c>
      <c r="F5908" s="1">
        <v>44192</v>
      </c>
      <c r="G5908" t="s">
        <v>6199</v>
      </c>
      <c r="J5908" t="s">
        <v>8340</v>
      </c>
      <c r="K5908">
        <v>9999859004</v>
      </c>
      <c r="L5908" t="s">
        <v>17</v>
      </c>
    </row>
    <row r="5909" spans="1:12">
      <c r="A5909">
        <v>5908</v>
      </c>
      <c r="B5909" t="s">
        <v>28</v>
      </c>
      <c r="E5909" t="s">
        <v>30</v>
      </c>
      <c r="G5909" s="1">
        <v>45491</v>
      </c>
      <c r="H5909" t="s">
        <v>6189</v>
      </c>
      <c r="I5909">
        <v>-1</v>
      </c>
      <c r="K5909">
        <v>0</v>
      </c>
      <c r="L5909" t="s">
        <v>25</v>
      </c>
    </row>
    <row r="5910" spans="1:12">
      <c r="A5910" t="s">
        <v>8341</v>
      </c>
      <c r="B5910" t="s">
        <v>22</v>
      </c>
      <c r="C5910" t="s">
        <v>6195</v>
      </c>
      <c r="D5910">
        <v>200</v>
      </c>
      <c r="E5910" t="s">
        <v>30</v>
      </c>
      <c r="F5910" t="s">
        <v>6198</v>
      </c>
      <c r="H5910">
        <v>-999</v>
      </c>
      <c r="I5910">
        <v>-1</v>
      </c>
      <c r="J5910" t="s">
        <v>1237</v>
      </c>
      <c r="K5910">
        <v>0</v>
      </c>
      <c r="L5910" t="s">
        <v>12</v>
      </c>
    </row>
    <row r="5911" spans="1:12">
      <c r="A5911">
        <v>5910</v>
      </c>
      <c r="B5911" t="s">
        <v>35</v>
      </c>
      <c r="C5911" t="s">
        <v>10</v>
      </c>
      <c r="D5911">
        <v>200</v>
      </c>
      <c r="E5911" t="s">
        <v>15</v>
      </c>
      <c r="F5911" s="1">
        <v>45925</v>
      </c>
      <c r="G5911" t="s">
        <v>6199</v>
      </c>
      <c r="H5911">
        <v>1687.07</v>
      </c>
      <c r="J5911" t="s">
        <v>1238</v>
      </c>
      <c r="L5911" t="s">
        <v>25</v>
      </c>
    </row>
    <row r="5912" spans="1:12">
      <c r="A5912" t="s">
        <v>8342</v>
      </c>
      <c r="B5912" t="s">
        <v>18</v>
      </c>
      <c r="C5912" t="s">
        <v>38</v>
      </c>
      <c r="D5912">
        <v>61</v>
      </c>
      <c r="E5912" t="s">
        <v>14</v>
      </c>
      <c r="F5912" t="s">
        <v>6198</v>
      </c>
      <c r="G5912" s="1">
        <v>45990</v>
      </c>
      <c r="I5912">
        <v>10</v>
      </c>
      <c r="K5912">
        <v>0</v>
      </c>
    </row>
    <row r="5913" spans="1:12">
      <c r="A5913">
        <v>5912</v>
      </c>
      <c r="B5913" t="s">
        <v>37</v>
      </c>
      <c r="C5913" t="s">
        <v>6195</v>
      </c>
      <c r="D5913">
        <v>200</v>
      </c>
      <c r="E5913" t="s">
        <v>23</v>
      </c>
      <c r="G5913" s="1">
        <v>44800</v>
      </c>
      <c r="H5913" t="s">
        <v>6189</v>
      </c>
      <c r="J5913" t="s">
        <v>8343</v>
      </c>
      <c r="K5913" t="s">
        <v>6191</v>
      </c>
      <c r="L5913" t="s">
        <v>12</v>
      </c>
    </row>
    <row r="5914" spans="1:12">
      <c r="A5914" t="s">
        <v>8344</v>
      </c>
      <c r="B5914" t="s">
        <v>13</v>
      </c>
      <c r="C5914" t="s">
        <v>6196</v>
      </c>
      <c r="D5914">
        <v>-5</v>
      </c>
      <c r="E5914" t="s">
        <v>30</v>
      </c>
      <c r="H5914">
        <v>-999</v>
      </c>
      <c r="L5914" t="s">
        <v>25</v>
      </c>
    </row>
    <row r="5915" spans="1:12">
      <c r="A5915">
        <v>5914</v>
      </c>
      <c r="C5915" t="s">
        <v>6195</v>
      </c>
      <c r="D5915">
        <v>-5</v>
      </c>
      <c r="E5915" t="s">
        <v>14</v>
      </c>
      <c r="G5915" t="s">
        <v>6199</v>
      </c>
      <c r="I5915">
        <v>-1</v>
      </c>
      <c r="J5915" t="s">
        <v>8345</v>
      </c>
      <c r="K5915">
        <v>0</v>
      </c>
      <c r="L5915" t="s">
        <v>17</v>
      </c>
    </row>
    <row r="5916" spans="1:12">
      <c r="A5916">
        <v>5915</v>
      </c>
      <c r="B5916" t="s">
        <v>9</v>
      </c>
      <c r="C5916" t="s">
        <v>10</v>
      </c>
      <c r="D5916">
        <v>-5</v>
      </c>
      <c r="E5916" t="s">
        <v>15</v>
      </c>
      <c r="F5916" s="1">
        <v>45225</v>
      </c>
      <c r="G5916" s="1">
        <v>45380</v>
      </c>
      <c r="H5916">
        <v>2048.2600000000002</v>
      </c>
      <c r="K5916">
        <v>0</v>
      </c>
      <c r="L5916" t="s">
        <v>21</v>
      </c>
    </row>
    <row r="5917" spans="1:12">
      <c r="A5917">
        <v>5916</v>
      </c>
      <c r="C5917" t="s">
        <v>6195</v>
      </c>
      <c r="D5917">
        <v>22</v>
      </c>
      <c r="E5917" t="s">
        <v>23</v>
      </c>
      <c r="F5917" t="s">
        <v>6198</v>
      </c>
      <c r="G5917" s="1">
        <v>44312</v>
      </c>
      <c r="H5917" t="s">
        <v>6189</v>
      </c>
      <c r="I5917">
        <v>-1</v>
      </c>
      <c r="J5917" t="s">
        <v>8346</v>
      </c>
      <c r="K5917" t="s">
        <v>6191</v>
      </c>
    </row>
    <row r="5918" spans="1:12">
      <c r="A5918">
        <v>5917</v>
      </c>
      <c r="B5918" t="s">
        <v>18</v>
      </c>
      <c r="C5918" t="s">
        <v>6192</v>
      </c>
      <c r="D5918">
        <v>49</v>
      </c>
      <c r="E5918" t="s">
        <v>26</v>
      </c>
      <c r="F5918" s="1">
        <v>45747</v>
      </c>
      <c r="G5918" s="1">
        <v>44049</v>
      </c>
      <c r="H5918">
        <v>3817.56</v>
      </c>
      <c r="I5918">
        <v>-1</v>
      </c>
      <c r="J5918" t="s">
        <v>1239</v>
      </c>
      <c r="K5918" t="s">
        <v>6191</v>
      </c>
      <c r="L5918" t="s">
        <v>12</v>
      </c>
    </row>
    <row r="5919" spans="1:12">
      <c r="A5919" t="s">
        <v>8347</v>
      </c>
      <c r="B5919" t="s">
        <v>40</v>
      </c>
      <c r="D5919">
        <v>32</v>
      </c>
      <c r="E5919" t="s">
        <v>23</v>
      </c>
      <c r="G5919" s="1">
        <v>45406</v>
      </c>
      <c r="H5919" t="s">
        <v>6189</v>
      </c>
      <c r="I5919">
        <v>10</v>
      </c>
      <c r="K5919">
        <v>9297977914</v>
      </c>
      <c r="L5919" t="s">
        <v>12</v>
      </c>
    </row>
    <row r="5920" spans="1:12">
      <c r="B5920" t="s">
        <v>37</v>
      </c>
      <c r="D5920">
        <v>200</v>
      </c>
      <c r="E5920" t="s">
        <v>30</v>
      </c>
      <c r="F5920" s="1">
        <v>44784</v>
      </c>
      <c r="G5920" s="1">
        <v>45226</v>
      </c>
      <c r="H5920">
        <v>3667.52</v>
      </c>
      <c r="J5920" t="s">
        <v>1240</v>
      </c>
    </row>
    <row r="5921" spans="1:12">
      <c r="A5921">
        <v>5920</v>
      </c>
      <c r="B5921" t="s">
        <v>18</v>
      </c>
      <c r="C5921" t="s">
        <v>6195</v>
      </c>
      <c r="D5921">
        <v>200</v>
      </c>
      <c r="E5921" t="s">
        <v>30</v>
      </c>
      <c r="F5921" t="s">
        <v>6198</v>
      </c>
      <c r="G5921" t="s">
        <v>6199</v>
      </c>
      <c r="I5921">
        <v>2</v>
      </c>
      <c r="J5921" t="s">
        <v>8348</v>
      </c>
      <c r="K5921" t="s">
        <v>6191</v>
      </c>
      <c r="L5921" t="s">
        <v>12</v>
      </c>
    </row>
    <row r="5922" spans="1:12">
      <c r="A5922">
        <v>5921</v>
      </c>
      <c r="C5922" t="s">
        <v>6195</v>
      </c>
      <c r="D5922">
        <v>-5</v>
      </c>
      <c r="E5922" t="s">
        <v>11</v>
      </c>
      <c r="F5922" t="s">
        <v>6198</v>
      </c>
      <c r="G5922" s="1">
        <v>45640</v>
      </c>
      <c r="I5922">
        <v>10</v>
      </c>
      <c r="K5922">
        <v>0</v>
      </c>
      <c r="L5922" t="s">
        <v>12</v>
      </c>
    </row>
    <row r="5923" spans="1:12">
      <c r="B5923" t="s">
        <v>34</v>
      </c>
      <c r="C5923" t="s">
        <v>6188</v>
      </c>
      <c r="D5923">
        <v>-5</v>
      </c>
      <c r="E5923" t="s">
        <v>26</v>
      </c>
      <c r="G5923" t="s">
        <v>6199</v>
      </c>
      <c r="H5923">
        <v>590.21</v>
      </c>
      <c r="I5923">
        <v>-1</v>
      </c>
      <c r="J5923" t="s">
        <v>1241</v>
      </c>
      <c r="K5923">
        <v>9582499371</v>
      </c>
      <c r="L5923" t="s">
        <v>17</v>
      </c>
    </row>
    <row r="5924" spans="1:12">
      <c r="A5924" t="s">
        <v>8349</v>
      </c>
      <c r="B5924" t="s">
        <v>40</v>
      </c>
      <c r="C5924" t="s">
        <v>6195</v>
      </c>
      <c r="E5924" t="s">
        <v>26</v>
      </c>
      <c r="F5924" t="s">
        <v>6198</v>
      </c>
      <c r="G5924" s="1">
        <v>45949</v>
      </c>
      <c r="I5924">
        <v>10</v>
      </c>
      <c r="K5924">
        <v>9613442460</v>
      </c>
      <c r="L5924" t="s">
        <v>25</v>
      </c>
    </row>
    <row r="5925" spans="1:12">
      <c r="A5925" t="s">
        <v>8350</v>
      </c>
      <c r="C5925" t="s">
        <v>6196</v>
      </c>
      <c r="D5925">
        <v>58</v>
      </c>
      <c r="E5925" t="s">
        <v>32</v>
      </c>
      <c r="F5925" t="s">
        <v>6198</v>
      </c>
      <c r="G5925" t="s">
        <v>6199</v>
      </c>
      <c r="H5925">
        <v>-999</v>
      </c>
      <c r="I5925">
        <v>1</v>
      </c>
      <c r="K5925" t="s">
        <v>6191</v>
      </c>
      <c r="L5925" t="s">
        <v>17</v>
      </c>
    </row>
    <row r="5926" spans="1:12">
      <c r="B5926" t="s">
        <v>9</v>
      </c>
      <c r="C5926" t="s">
        <v>6192</v>
      </c>
      <c r="D5926">
        <v>18</v>
      </c>
      <c r="E5926" t="s">
        <v>23</v>
      </c>
      <c r="F5926" s="1">
        <v>45636</v>
      </c>
      <c r="G5926" s="1">
        <v>45198</v>
      </c>
      <c r="H5926" t="s">
        <v>6189</v>
      </c>
      <c r="I5926">
        <v>-1</v>
      </c>
      <c r="J5926" t="s">
        <v>8351</v>
      </c>
      <c r="K5926">
        <v>9414735319</v>
      </c>
    </row>
    <row r="5927" spans="1:12">
      <c r="A5927">
        <v>5926</v>
      </c>
      <c r="B5927" t="s">
        <v>28</v>
      </c>
      <c r="D5927">
        <v>23</v>
      </c>
      <c r="E5927" t="s">
        <v>26</v>
      </c>
      <c r="F5927" s="1">
        <v>44876</v>
      </c>
      <c r="H5927">
        <v>1969.1</v>
      </c>
      <c r="I5927">
        <v>4</v>
      </c>
      <c r="K5927">
        <v>9826872090</v>
      </c>
      <c r="L5927" t="s">
        <v>17</v>
      </c>
    </row>
    <row r="5928" spans="1:12">
      <c r="A5928">
        <v>5927</v>
      </c>
      <c r="B5928" t="s">
        <v>9</v>
      </c>
      <c r="C5928" t="s">
        <v>6195</v>
      </c>
      <c r="E5928" t="s">
        <v>30</v>
      </c>
      <c r="F5928" s="1">
        <v>44728</v>
      </c>
      <c r="I5928">
        <v>4</v>
      </c>
      <c r="L5928" t="s">
        <v>25</v>
      </c>
    </row>
    <row r="5929" spans="1:12">
      <c r="A5929" t="s">
        <v>8352</v>
      </c>
      <c r="B5929" t="s">
        <v>37</v>
      </c>
      <c r="D5929">
        <v>-5</v>
      </c>
      <c r="E5929" t="s">
        <v>26</v>
      </c>
      <c r="F5929" s="1">
        <v>45989</v>
      </c>
      <c r="G5929" t="s">
        <v>6199</v>
      </c>
      <c r="H5929" t="s">
        <v>6189</v>
      </c>
      <c r="I5929">
        <v>4</v>
      </c>
      <c r="K5929">
        <v>0</v>
      </c>
      <c r="L5929" t="s">
        <v>21</v>
      </c>
    </row>
    <row r="5930" spans="1:12">
      <c r="A5930">
        <v>5929</v>
      </c>
      <c r="B5930" t="s">
        <v>20</v>
      </c>
      <c r="C5930" t="s">
        <v>6196</v>
      </c>
      <c r="F5930" t="s">
        <v>6198</v>
      </c>
      <c r="G5930" s="1">
        <v>45680</v>
      </c>
      <c r="I5930">
        <v>5</v>
      </c>
      <c r="J5930" t="s">
        <v>8353</v>
      </c>
      <c r="L5930" t="s">
        <v>16</v>
      </c>
    </row>
    <row r="5931" spans="1:12">
      <c r="B5931" t="s">
        <v>34</v>
      </c>
      <c r="C5931" t="s">
        <v>6196</v>
      </c>
      <c r="D5931">
        <v>200</v>
      </c>
      <c r="E5931" t="s">
        <v>14</v>
      </c>
      <c r="F5931" t="s">
        <v>6198</v>
      </c>
      <c r="I5931">
        <v>-1</v>
      </c>
      <c r="J5931" t="s">
        <v>8354</v>
      </c>
      <c r="K5931">
        <v>9574933457</v>
      </c>
      <c r="L5931" t="s">
        <v>12</v>
      </c>
    </row>
    <row r="5932" spans="1:12">
      <c r="B5932" t="s">
        <v>40</v>
      </c>
      <c r="D5932">
        <v>36</v>
      </c>
      <c r="E5932" t="s">
        <v>14</v>
      </c>
      <c r="H5932">
        <v>-999</v>
      </c>
      <c r="I5932">
        <v>10</v>
      </c>
      <c r="J5932" t="s">
        <v>1242</v>
      </c>
    </row>
    <row r="5933" spans="1:12">
      <c r="B5933" t="s">
        <v>40</v>
      </c>
      <c r="E5933" t="s">
        <v>32</v>
      </c>
      <c r="F5933" t="s">
        <v>6198</v>
      </c>
      <c r="G5933" t="s">
        <v>6199</v>
      </c>
      <c r="H5933" t="s">
        <v>6189</v>
      </c>
      <c r="I5933">
        <v>5</v>
      </c>
      <c r="J5933" t="s">
        <v>8355</v>
      </c>
      <c r="K5933">
        <v>9117689978</v>
      </c>
    </row>
    <row r="5934" spans="1:12">
      <c r="B5934" t="s">
        <v>20</v>
      </c>
      <c r="C5934" t="s">
        <v>10</v>
      </c>
      <c r="D5934">
        <v>200</v>
      </c>
      <c r="E5934" t="s">
        <v>32</v>
      </c>
      <c r="F5934" t="s">
        <v>6198</v>
      </c>
      <c r="H5934">
        <v>2065.6</v>
      </c>
      <c r="J5934" t="s">
        <v>1243</v>
      </c>
      <c r="K5934">
        <v>0</v>
      </c>
      <c r="L5934" t="s">
        <v>17</v>
      </c>
    </row>
    <row r="5935" spans="1:12">
      <c r="A5935" t="s">
        <v>8356</v>
      </c>
      <c r="C5935" t="s">
        <v>10</v>
      </c>
      <c r="E5935" t="s">
        <v>15</v>
      </c>
      <c r="F5935" t="s">
        <v>6198</v>
      </c>
      <c r="G5935" t="s">
        <v>6199</v>
      </c>
      <c r="I5935">
        <v>5</v>
      </c>
      <c r="J5935" t="s">
        <v>8357</v>
      </c>
      <c r="K5935" t="s">
        <v>6191</v>
      </c>
      <c r="L5935" t="s">
        <v>25</v>
      </c>
    </row>
    <row r="5936" spans="1:12">
      <c r="B5936" t="s">
        <v>35</v>
      </c>
      <c r="C5936" t="s">
        <v>10</v>
      </c>
      <c r="D5936">
        <v>-5</v>
      </c>
      <c r="E5936" t="s">
        <v>30</v>
      </c>
      <c r="F5936" t="s">
        <v>6198</v>
      </c>
      <c r="G5936" t="s">
        <v>6199</v>
      </c>
      <c r="I5936">
        <v>10</v>
      </c>
      <c r="J5936" t="s">
        <v>8358</v>
      </c>
      <c r="K5936">
        <v>0</v>
      </c>
      <c r="L5936" t="s">
        <v>17</v>
      </c>
    </row>
    <row r="5937" spans="1:12">
      <c r="B5937" t="s">
        <v>20</v>
      </c>
      <c r="C5937" t="s">
        <v>6195</v>
      </c>
      <c r="D5937">
        <v>44</v>
      </c>
      <c r="E5937" t="s">
        <v>26</v>
      </c>
      <c r="F5937" s="1">
        <v>45464</v>
      </c>
      <c r="G5937" t="s">
        <v>6199</v>
      </c>
      <c r="I5937">
        <v>2</v>
      </c>
      <c r="K5937" t="s">
        <v>6191</v>
      </c>
      <c r="L5937" t="s">
        <v>17</v>
      </c>
    </row>
    <row r="5938" spans="1:12">
      <c r="B5938" t="s">
        <v>18</v>
      </c>
      <c r="C5938" t="s">
        <v>6192</v>
      </c>
      <c r="D5938">
        <v>62</v>
      </c>
      <c r="F5938" s="1">
        <v>44136</v>
      </c>
      <c r="H5938">
        <v>-999</v>
      </c>
      <c r="I5938">
        <v>10</v>
      </c>
      <c r="J5938" t="s">
        <v>1244</v>
      </c>
      <c r="L5938" t="s">
        <v>21</v>
      </c>
    </row>
    <row r="5939" spans="1:12">
      <c r="C5939" t="s">
        <v>6195</v>
      </c>
      <c r="E5939" t="s">
        <v>15</v>
      </c>
      <c r="F5939" s="1">
        <v>45372</v>
      </c>
      <c r="G5939" t="s">
        <v>6199</v>
      </c>
      <c r="H5939">
        <v>901.36</v>
      </c>
      <c r="I5939">
        <v>10</v>
      </c>
      <c r="J5939" t="s">
        <v>8359</v>
      </c>
      <c r="K5939" t="s">
        <v>6191</v>
      </c>
    </row>
    <row r="5940" spans="1:12">
      <c r="B5940" t="s">
        <v>13</v>
      </c>
      <c r="C5940" t="s">
        <v>10</v>
      </c>
      <c r="D5940">
        <v>36</v>
      </c>
      <c r="E5940" t="s">
        <v>23</v>
      </c>
      <c r="F5940" t="s">
        <v>6198</v>
      </c>
      <c r="I5940">
        <v>-1</v>
      </c>
      <c r="J5940" t="s">
        <v>8360</v>
      </c>
      <c r="K5940" t="s">
        <v>6191</v>
      </c>
      <c r="L5940" t="s">
        <v>25</v>
      </c>
    </row>
    <row r="5941" spans="1:12">
      <c r="B5941" t="s">
        <v>40</v>
      </c>
      <c r="C5941" t="s">
        <v>10</v>
      </c>
      <c r="D5941">
        <v>-5</v>
      </c>
      <c r="E5941" t="s">
        <v>26</v>
      </c>
      <c r="H5941" t="s">
        <v>6189</v>
      </c>
      <c r="I5941">
        <v>10</v>
      </c>
    </row>
    <row r="5942" spans="1:12">
      <c r="A5942">
        <v>5941</v>
      </c>
      <c r="B5942" t="s">
        <v>20</v>
      </c>
      <c r="C5942" t="s">
        <v>6188</v>
      </c>
      <c r="D5942">
        <v>-5</v>
      </c>
      <c r="E5942" t="s">
        <v>26</v>
      </c>
      <c r="F5942" s="1">
        <v>45773</v>
      </c>
      <c r="G5942" t="s">
        <v>6199</v>
      </c>
      <c r="H5942">
        <v>38.39</v>
      </c>
      <c r="I5942">
        <v>10</v>
      </c>
      <c r="J5942" t="s">
        <v>1245</v>
      </c>
      <c r="K5942" t="s">
        <v>6191</v>
      </c>
      <c r="L5942" t="s">
        <v>16</v>
      </c>
    </row>
    <row r="5943" spans="1:12">
      <c r="A5943">
        <v>5942</v>
      </c>
      <c r="C5943" t="s">
        <v>38</v>
      </c>
      <c r="E5943" t="s">
        <v>30</v>
      </c>
      <c r="F5943" s="1">
        <v>45395</v>
      </c>
      <c r="G5943" s="1">
        <v>45679</v>
      </c>
      <c r="H5943">
        <v>-999</v>
      </c>
      <c r="I5943">
        <v>1</v>
      </c>
      <c r="J5943" t="s">
        <v>8361</v>
      </c>
      <c r="K5943">
        <v>0</v>
      </c>
      <c r="L5943" t="s">
        <v>25</v>
      </c>
    </row>
    <row r="5944" spans="1:12">
      <c r="D5944">
        <v>-5</v>
      </c>
      <c r="E5944" t="s">
        <v>26</v>
      </c>
      <c r="F5944" s="1">
        <v>46045</v>
      </c>
      <c r="G5944" s="1">
        <v>45917</v>
      </c>
      <c r="H5944">
        <v>2233.54</v>
      </c>
      <c r="I5944">
        <v>1</v>
      </c>
      <c r="J5944" t="s">
        <v>8362</v>
      </c>
      <c r="K5944">
        <v>9385745755</v>
      </c>
      <c r="L5944" t="s">
        <v>16</v>
      </c>
    </row>
    <row r="5945" spans="1:12">
      <c r="B5945" t="s">
        <v>18</v>
      </c>
      <c r="C5945" t="s">
        <v>6192</v>
      </c>
      <c r="E5945" t="s">
        <v>31</v>
      </c>
      <c r="F5945" t="s">
        <v>6198</v>
      </c>
      <c r="G5945" s="1">
        <v>45996</v>
      </c>
      <c r="H5945">
        <v>-999</v>
      </c>
      <c r="I5945">
        <v>5</v>
      </c>
      <c r="K5945">
        <v>9842705425</v>
      </c>
    </row>
    <row r="5946" spans="1:12">
      <c r="A5946">
        <v>5945</v>
      </c>
      <c r="B5946" t="s">
        <v>13</v>
      </c>
      <c r="C5946" t="s">
        <v>6192</v>
      </c>
      <c r="D5946">
        <v>200</v>
      </c>
      <c r="E5946" t="s">
        <v>32</v>
      </c>
      <c r="H5946">
        <v>1084.57</v>
      </c>
      <c r="K5946">
        <v>9534651344</v>
      </c>
      <c r="L5946" t="s">
        <v>12</v>
      </c>
    </row>
    <row r="5947" spans="1:12">
      <c r="A5947" t="s">
        <v>8363</v>
      </c>
      <c r="B5947" t="s">
        <v>9</v>
      </c>
      <c r="C5947" t="s">
        <v>6192</v>
      </c>
      <c r="D5947">
        <v>52</v>
      </c>
      <c r="E5947" t="s">
        <v>31</v>
      </c>
      <c r="F5947" s="1">
        <v>45935</v>
      </c>
      <c r="G5947" s="1">
        <v>45692</v>
      </c>
      <c r="I5947">
        <v>3</v>
      </c>
      <c r="K5947">
        <v>0</v>
      </c>
      <c r="L5947" t="s">
        <v>21</v>
      </c>
    </row>
    <row r="5948" spans="1:12">
      <c r="A5948">
        <v>5947</v>
      </c>
      <c r="C5948" t="s">
        <v>6188</v>
      </c>
      <c r="E5948" t="s">
        <v>26</v>
      </c>
      <c r="G5948" t="s">
        <v>6199</v>
      </c>
      <c r="I5948">
        <v>10</v>
      </c>
      <c r="J5948" t="s">
        <v>8364</v>
      </c>
      <c r="K5948" t="s">
        <v>6191</v>
      </c>
      <c r="L5948" t="s">
        <v>16</v>
      </c>
    </row>
    <row r="5949" spans="1:12">
      <c r="A5949">
        <v>5948</v>
      </c>
      <c r="B5949" t="s">
        <v>34</v>
      </c>
      <c r="E5949" t="s">
        <v>31</v>
      </c>
      <c r="F5949" s="1">
        <v>45412</v>
      </c>
      <c r="G5949" s="1">
        <v>45299</v>
      </c>
      <c r="H5949">
        <v>-999</v>
      </c>
      <c r="K5949">
        <v>0</v>
      </c>
    </row>
    <row r="5950" spans="1:12">
      <c r="A5950">
        <v>5949</v>
      </c>
      <c r="B5950" t="s">
        <v>35</v>
      </c>
      <c r="C5950" t="s">
        <v>6196</v>
      </c>
      <c r="E5950" t="s">
        <v>15</v>
      </c>
      <c r="F5950" s="1">
        <v>44871</v>
      </c>
      <c r="H5950">
        <v>226.75</v>
      </c>
      <c r="K5950">
        <v>9344097837</v>
      </c>
      <c r="L5950" t="s">
        <v>17</v>
      </c>
    </row>
    <row r="5951" spans="1:12">
      <c r="A5951" t="s">
        <v>8365</v>
      </c>
      <c r="B5951" t="s">
        <v>37</v>
      </c>
      <c r="C5951" t="s">
        <v>6188</v>
      </c>
      <c r="D5951">
        <v>63</v>
      </c>
      <c r="E5951" t="s">
        <v>14</v>
      </c>
      <c r="F5951" t="s">
        <v>6198</v>
      </c>
      <c r="G5951" s="1">
        <v>45116</v>
      </c>
      <c r="H5951" t="s">
        <v>6189</v>
      </c>
      <c r="I5951">
        <v>10</v>
      </c>
      <c r="K5951">
        <v>0</v>
      </c>
      <c r="L5951" t="s">
        <v>17</v>
      </c>
    </row>
    <row r="5952" spans="1:12">
      <c r="B5952" t="s">
        <v>35</v>
      </c>
      <c r="D5952">
        <v>200</v>
      </c>
      <c r="E5952" t="s">
        <v>23</v>
      </c>
      <c r="F5952" t="s">
        <v>6198</v>
      </c>
      <c r="G5952" s="1">
        <v>45738</v>
      </c>
      <c r="H5952" t="s">
        <v>6189</v>
      </c>
      <c r="I5952">
        <v>-1</v>
      </c>
      <c r="K5952">
        <v>0</v>
      </c>
      <c r="L5952" t="s">
        <v>21</v>
      </c>
    </row>
    <row r="5953" spans="1:12">
      <c r="A5953">
        <v>5952</v>
      </c>
      <c r="B5953" t="s">
        <v>28</v>
      </c>
      <c r="C5953" t="s">
        <v>6195</v>
      </c>
      <c r="D5953">
        <v>32</v>
      </c>
      <c r="E5953" t="s">
        <v>26</v>
      </c>
      <c r="G5953" s="1">
        <v>45834</v>
      </c>
      <c r="H5953">
        <v>4831.16</v>
      </c>
      <c r="I5953">
        <v>10</v>
      </c>
      <c r="J5953" t="s">
        <v>1246</v>
      </c>
      <c r="K5953" t="s">
        <v>6191</v>
      </c>
      <c r="L5953" t="s">
        <v>16</v>
      </c>
    </row>
    <row r="5954" spans="1:12">
      <c r="B5954" t="s">
        <v>20</v>
      </c>
      <c r="C5954" t="s">
        <v>10</v>
      </c>
      <c r="D5954">
        <v>34</v>
      </c>
      <c r="E5954" t="s">
        <v>30</v>
      </c>
      <c r="F5954" s="1">
        <v>45413</v>
      </c>
      <c r="G5954" s="1">
        <v>44577</v>
      </c>
      <c r="H5954">
        <v>-999</v>
      </c>
      <c r="I5954">
        <v>-1</v>
      </c>
      <c r="K5954">
        <v>0</v>
      </c>
      <c r="L5954" t="s">
        <v>21</v>
      </c>
    </row>
    <row r="5955" spans="1:12">
      <c r="A5955" t="s">
        <v>8366</v>
      </c>
      <c r="B5955" t="s">
        <v>13</v>
      </c>
      <c r="C5955" t="s">
        <v>6188</v>
      </c>
      <c r="D5955">
        <v>-5</v>
      </c>
      <c r="E5955" t="s">
        <v>23</v>
      </c>
      <c r="F5955" s="1">
        <v>45522</v>
      </c>
      <c r="J5955" t="s">
        <v>8367</v>
      </c>
      <c r="K5955">
        <v>0</v>
      </c>
    </row>
    <row r="5956" spans="1:12">
      <c r="A5956" t="s">
        <v>8368</v>
      </c>
      <c r="B5956" t="s">
        <v>40</v>
      </c>
      <c r="C5956" t="s">
        <v>6188</v>
      </c>
      <c r="E5956" t="s">
        <v>15</v>
      </c>
      <c r="F5956" s="1">
        <v>45504</v>
      </c>
      <c r="G5956" t="s">
        <v>6199</v>
      </c>
      <c r="H5956">
        <v>3707.47</v>
      </c>
      <c r="I5956">
        <v>1</v>
      </c>
      <c r="J5956" t="s">
        <v>1247</v>
      </c>
      <c r="K5956">
        <v>0</v>
      </c>
      <c r="L5956" t="s">
        <v>21</v>
      </c>
    </row>
    <row r="5957" spans="1:12">
      <c r="A5957">
        <v>5956</v>
      </c>
      <c r="C5957" t="s">
        <v>6192</v>
      </c>
      <c r="D5957">
        <v>-5</v>
      </c>
      <c r="E5957" t="s">
        <v>23</v>
      </c>
      <c r="F5957" s="1">
        <v>45484</v>
      </c>
      <c r="G5957" s="1">
        <v>45343</v>
      </c>
      <c r="H5957">
        <v>992.37</v>
      </c>
      <c r="I5957">
        <v>-1</v>
      </c>
      <c r="J5957" t="s">
        <v>8369</v>
      </c>
      <c r="K5957">
        <v>9665220065</v>
      </c>
      <c r="L5957" t="s">
        <v>25</v>
      </c>
    </row>
    <row r="5958" spans="1:12">
      <c r="A5958" t="s">
        <v>8370</v>
      </c>
      <c r="C5958" t="s">
        <v>6196</v>
      </c>
      <c r="D5958">
        <v>49</v>
      </c>
      <c r="E5958" t="s">
        <v>30</v>
      </c>
      <c r="F5958" t="s">
        <v>6198</v>
      </c>
      <c r="G5958" t="s">
        <v>6199</v>
      </c>
      <c r="I5958">
        <v>4</v>
      </c>
      <c r="K5958" t="s">
        <v>6191</v>
      </c>
      <c r="L5958" t="s">
        <v>25</v>
      </c>
    </row>
    <row r="5959" spans="1:12">
      <c r="A5959" t="s">
        <v>8371</v>
      </c>
      <c r="C5959" t="s">
        <v>38</v>
      </c>
      <c r="D5959">
        <v>200</v>
      </c>
      <c r="E5959" t="s">
        <v>15</v>
      </c>
      <c r="F5959" t="s">
        <v>6198</v>
      </c>
      <c r="G5959" s="1">
        <v>44404</v>
      </c>
      <c r="H5959">
        <v>-999</v>
      </c>
      <c r="K5959" t="s">
        <v>6191</v>
      </c>
      <c r="L5959" t="s">
        <v>12</v>
      </c>
    </row>
    <row r="5960" spans="1:12">
      <c r="A5960">
        <v>5959</v>
      </c>
      <c r="B5960" t="s">
        <v>37</v>
      </c>
      <c r="C5960" t="s">
        <v>6195</v>
      </c>
      <c r="D5960">
        <v>-5</v>
      </c>
      <c r="E5960" t="s">
        <v>11</v>
      </c>
      <c r="F5960" s="1">
        <v>44887</v>
      </c>
      <c r="G5960" s="1">
        <v>44961</v>
      </c>
      <c r="H5960">
        <v>1218.25</v>
      </c>
      <c r="I5960">
        <v>4</v>
      </c>
      <c r="J5960" t="s">
        <v>1248</v>
      </c>
      <c r="K5960">
        <v>0</v>
      </c>
      <c r="L5960" t="s">
        <v>17</v>
      </c>
    </row>
    <row r="5961" spans="1:12">
      <c r="A5961">
        <v>5960</v>
      </c>
      <c r="B5961" t="s">
        <v>22</v>
      </c>
      <c r="C5961" t="s">
        <v>6188</v>
      </c>
      <c r="D5961">
        <v>40</v>
      </c>
      <c r="E5961" t="s">
        <v>26</v>
      </c>
      <c r="F5961" t="s">
        <v>6198</v>
      </c>
      <c r="G5961" t="s">
        <v>6199</v>
      </c>
      <c r="H5961" t="s">
        <v>6189</v>
      </c>
      <c r="I5961">
        <v>10</v>
      </c>
      <c r="J5961" t="s">
        <v>8372</v>
      </c>
      <c r="L5961" t="s">
        <v>12</v>
      </c>
    </row>
    <row r="5962" spans="1:12">
      <c r="A5962">
        <v>5961</v>
      </c>
      <c r="B5962" t="s">
        <v>35</v>
      </c>
      <c r="C5962" t="s">
        <v>10</v>
      </c>
      <c r="D5962">
        <v>24</v>
      </c>
      <c r="E5962" t="s">
        <v>32</v>
      </c>
      <c r="F5962" t="s">
        <v>6198</v>
      </c>
      <c r="G5962" t="s">
        <v>6199</v>
      </c>
      <c r="I5962">
        <v>-1</v>
      </c>
      <c r="K5962">
        <v>9951862426</v>
      </c>
      <c r="L5962" t="s">
        <v>16</v>
      </c>
    </row>
    <row r="5963" spans="1:12">
      <c r="A5963">
        <v>5962</v>
      </c>
      <c r="B5963" t="s">
        <v>22</v>
      </c>
      <c r="C5963" t="s">
        <v>6196</v>
      </c>
      <c r="D5963">
        <v>-5</v>
      </c>
      <c r="E5963" t="s">
        <v>14</v>
      </c>
      <c r="G5963" s="1">
        <v>45659</v>
      </c>
      <c r="H5963">
        <v>-999</v>
      </c>
      <c r="K5963">
        <v>0</v>
      </c>
    </row>
    <row r="5964" spans="1:12">
      <c r="A5964" t="s">
        <v>8373</v>
      </c>
      <c r="B5964" t="s">
        <v>35</v>
      </c>
      <c r="C5964" t="s">
        <v>6196</v>
      </c>
      <c r="D5964">
        <v>52</v>
      </c>
      <c r="F5964" s="1">
        <v>45853</v>
      </c>
      <c r="G5964" s="1">
        <v>44580</v>
      </c>
      <c r="L5964" t="s">
        <v>21</v>
      </c>
    </row>
    <row r="5965" spans="1:12">
      <c r="B5965" t="s">
        <v>37</v>
      </c>
      <c r="C5965" t="s">
        <v>38</v>
      </c>
      <c r="D5965">
        <v>200</v>
      </c>
      <c r="E5965" t="s">
        <v>14</v>
      </c>
      <c r="F5965" t="s">
        <v>6198</v>
      </c>
      <c r="G5965" t="s">
        <v>6199</v>
      </c>
      <c r="H5965" t="s">
        <v>6189</v>
      </c>
      <c r="I5965">
        <v>-1</v>
      </c>
      <c r="K5965" t="s">
        <v>6191</v>
      </c>
      <c r="L5965" t="s">
        <v>25</v>
      </c>
    </row>
    <row r="5966" spans="1:12">
      <c r="A5966">
        <v>5965</v>
      </c>
      <c r="B5966" t="s">
        <v>22</v>
      </c>
      <c r="C5966" t="s">
        <v>38</v>
      </c>
      <c r="D5966">
        <v>200</v>
      </c>
      <c r="E5966" t="s">
        <v>14</v>
      </c>
      <c r="F5966" t="s">
        <v>6198</v>
      </c>
      <c r="G5966" s="1">
        <v>44322</v>
      </c>
      <c r="H5966" t="s">
        <v>6189</v>
      </c>
      <c r="L5966" t="s">
        <v>25</v>
      </c>
    </row>
    <row r="5967" spans="1:12">
      <c r="A5967" t="s">
        <v>8374</v>
      </c>
      <c r="B5967" t="s">
        <v>40</v>
      </c>
      <c r="C5967" t="s">
        <v>6192</v>
      </c>
      <c r="E5967" t="s">
        <v>11</v>
      </c>
      <c r="F5967" t="s">
        <v>6198</v>
      </c>
      <c r="G5967" s="1">
        <v>44311</v>
      </c>
      <c r="H5967">
        <v>1153.7</v>
      </c>
      <c r="I5967">
        <v>-1</v>
      </c>
      <c r="J5967" t="s">
        <v>1249</v>
      </c>
      <c r="K5967" t="s">
        <v>6191</v>
      </c>
      <c r="L5967" t="s">
        <v>17</v>
      </c>
    </row>
    <row r="5968" spans="1:12">
      <c r="A5968">
        <v>5967</v>
      </c>
      <c r="B5968" t="s">
        <v>34</v>
      </c>
      <c r="D5968">
        <v>65</v>
      </c>
      <c r="E5968" t="s">
        <v>30</v>
      </c>
      <c r="G5968" t="s">
        <v>6199</v>
      </c>
      <c r="H5968">
        <v>4971.3900000000003</v>
      </c>
      <c r="I5968">
        <v>-1</v>
      </c>
      <c r="J5968" t="s">
        <v>1250</v>
      </c>
      <c r="K5968">
        <v>9629628939</v>
      </c>
      <c r="L5968" t="s">
        <v>12</v>
      </c>
    </row>
    <row r="5969" spans="1:12">
      <c r="A5969">
        <v>5968</v>
      </c>
      <c r="B5969" t="s">
        <v>20</v>
      </c>
      <c r="D5969">
        <v>-5</v>
      </c>
      <c r="F5969" s="1">
        <v>44550</v>
      </c>
      <c r="G5969" t="s">
        <v>6199</v>
      </c>
      <c r="H5969" t="s">
        <v>6189</v>
      </c>
      <c r="I5969">
        <v>1</v>
      </c>
      <c r="K5969">
        <v>0</v>
      </c>
      <c r="L5969" t="s">
        <v>25</v>
      </c>
    </row>
    <row r="5970" spans="1:12">
      <c r="A5970">
        <v>5969</v>
      </c>
      <c r="B5970" t="s">
        <v>20</v>
      </c>
      <c r="E5970" t="s">
        <v>30</v>
      </c>
      <c r="F5970" s="1">
        <v>44337</v>
      </c>
      <c r="I5970">
        <v>1</v>
      </c>
      <c r="K5970">
        <v>0</v>
      </c>
      <c r="L5970" t="s">
        <v>25</v>
      </c>
    </row>
    <row r="5971" spans="1:12">
      <c r="B5971" t="s">
        <v>20</v>
      </c>
      <c r="C5971" t="s">
        <v>6188</v>
      </c>
      <c r="D5971">
        <v>67</v>
      </c>
      <c r="E5971" t="s">
        <v>14</v>
      </c>
      <c r="F5971" s="1">
        <v>44957</v>
      </c>
      <c r="G5971" s="1">
        <v>45537</v>
      </c>
      <c r="H5971" t="s">
        <v>6189</v>
      </c>
      <c r="I5971">
        <v>5</v>
      </c>
      <c r="K5971">
        <v>9663220811</v>
      </c>
      <c r="L5971" t="s">
        <v>25</v>
      </c>
    </row>
    <row r="5972" spans="1:12">
      <c r="A5972" t="s">
        <v>8375</v>
      </c>
      <c r="C5972" t="s">
        <v>10</v>
      </c>
      <c r="D5972">
        <v>-5</v>
      </c>
      <c r="E5972" t="s">
        <v>32</v>
      </c>
      <c r="G5972" t="s">
        <v>6199</v>
      </c>
      <c r="H5972">
        <v>364.95</v>
      </c>
      <c r="J5972" t="s">
        <v>8376</v>
      </c>
      <c r="L5972" t="s">
        <v>25</v>
      </c>
    </row>
    <row r="5973" spans="1:12">
      <c r="A5973" t="s">
        <v>8377</v>
      </c>
      <c r="C5973" t="s">
        <v>6188</v>
      </c>
      <c r="E5973" t="s">
        <v>14</v>
      </c>
      <c r="F5973" t="s">
        <v>6198</v>
      </c>
      <c r="H5973" t="s">
        <v>6189</v>
      </c>
      <c r="J5973" t="s">
        <v>8378</v>
      </c>
      <c r="K5973">
        <v>9815143229</v>
      </c>
      <c r="L5973" t="s">
        <v>16</v>
      </c>
    </row>
    <row r="5974" spans="1:12">
      <c r="A5974">
        <v>5973</v>
      </c>
      <c r="B5974" t="s">
        <v>22</v>
      </c>
      <c r="C5974" t="s">
        <v>6196</v>
      </c>
      <c r="D5974">
        <v>200</v>
      </c>
      <c r="E5974" t="s">
        <v>31</v>
      </c>
      <c r="F5974" s="1">
        <v>45871</v>
      </c>
      <c r="G5974" s="1">
        <v>45747</v>
      </c>
      <c r="H5974">
        <v>-999</v>
      </c>
      <c r="J5974" t="s">
        <v>1251</v>
      </c>
      <c r="K5974" t="s">
        <v>6191</v>
      </c>
      <c r="L5974" t="s">
        <v>21</v>
      </c>
    </row>
    <row r="5975" spans="1:12">
      <c r="A5975">
        <v>5974</v>
      </c>
      <c r="B5975" t="s">
        <v>13</v>
      </c>
      <c r="C5975" t="s">
        <v>38</v>
      </c>
      <c r="E5975" t="s">
        <v>23</v>
      </c>
      <c r="F5975" s="1">
        <v>45351</v>
      </c>
      <c r="G5975" t="s">
        <v>6199</v>
      </c>
      <c r="H5975">
        <v>-999</v>
      </c>
      <c r="I5975">
        <v>10</v>
      </c>
      <c r="J5975" t="s">
        <v>1252</v>
      </c>
      <c r="L5975" t="s">
        <v>16</v>
      </c>
    </row>
    <row r="5976" spans="1:12">
      <c r="B5976" t="s">
        <v>18</v>
      </c>
      <c r="C5976" t="s">
        <v>6188</v>
      </c>
      <c r="E5976" t="s">
        <v>15</v>
      </c>
      <c r="F5976" t="s">
        <v>6198</v>
      </c>
      <c r="I5976">
        <v>3</v>
      </c>
      <c r="J5976" t="s">
        <v>8379</v>
      </c>
      <c r="L5976" t="s">
        <v>12</v>
      </c>
    </row>
    <row r="5977" spans="1:12">
      <c r="A5977">
        <v>5976</v>
      </c>
      <c r="B5977" t="s">
        <v>40</v>
      </c>
      <c r="D5977">
        <v>-5</v>
      </c>
      <c r="E5977" t="s">
        <v>31</v>
      </c>
      <c r="G5977" s="1">
        <v>45989</v>
      </c>
      <c r="H5977" t="s">
        <v>6189</v>
      </c>
      <c r="I5977">
        <v>10</v>
      </c>
      <c r="J5977" t="s">
        <v>8380</v>
      </c>
      <c r="K5977">
        <v>0</v>
      </c>
    </row>
    <row r="5978" spans="1:12">
      <c r="A5978" t="s">
        <v>8381</v>
      </c>
      <c r="B5978" t="s">
        <v>28</v>
      </c>
      <c r="C5978" t="s">
        <v>6196</v>
      </c>
      <c r="D5978">
        <v>-5</v>
      </c>
      <c r="E5978" t="s">
        <v>30</v>
      </c>
      <c r="G5978" s="1">
        <v>44599</v>
      </c>
      <c r="H5978">
        <v>-999</v>
      </c>
      <c r="I5978">
        <v>10</v>
      </c>
      <c r="J5978" t="s">
        <v>1253</v>
      </c>
      <c r="K5978">
        <v>9174803967</v>
      </c>
      <c r="L5978" t="s">
        <v>21</v>
      </c>
    </row>
    <row r="5979" spans="1:12">
      <c r="A5979">
        <v>5978</v>
      </c>
      <c r="B5979" t="s">
        <v>34</v>
      </c>
      <c r="D5979">
        <v>-5</v>
      </c>
      <c r="E5979" t="s">
        <v>14</v>
      </c>
      <c r="F5979" s="1">
        <v>45616</v>
      </c>
      <c r="H5979">
        <v>-999</v>
      </c>
      <c r="I5979">
        <v>10</v>
      </c>
      <c r="J5979" t="s">
        <v>1254</v>
      </c>
      <c r="K5979">
        <v>9753223124</v>
      </c>
      <c r="L5979" t="s">
        <v>12</v>
      </c>
    </row>
    <row r="5980" spans="1:12">
      <c r="A5980">
        <v>5979</v>
      </c>
      <c r="B5980" t="s">
        <v>13</v>
      </c>
      <c r="C5980" t="s">
        <v>38</v>
      </c>
      <c r="D5980">
        <v>-5</v>
      </c>
      <c r="E5980" t="s">
        <v>14</v>
      </c>
      <c r="F5980" t="s">
        <v>6198</v>
      </c>
      <c r="H5980">
        <v>-999</v>
      </c>
      <c r="I5980">
        <v>4</v>
      </c>
      <c r="K5980" t="s">
        <v>6191</v>
      </c>
      <c r="L5980" t="s">
        <v>16</v>
      </c>
    </row>
    <row r="5981" spans="1:12">
      <c r="A5981" t="s">
        <v>8382</v>
      </c>
      <c r="B5981" t="s">
        <v>13</v>
      </c>
      <c r="C5981" t="s">
        <v>6192</v>
      </c>
      <c r="D5981">
        <v>33</v>
      </c>
      <c r="E5981" t="s">
        <v>15</v>
      </c>
      <c r="F5981" s="1">
        <v>45115</v>
      </c>
      <c r="H5981">
        <v>-999</v>
      </c>
      <c r="I5981">
        <v>-1</v>
      </c>
      <c r="K5981">
        <v>9733175909</v>
      </c>
      <c r="L5981" t="s">
        <v>17</v>
      </c>
    </row>
    <row r="5982" spans="1:12">
      <c r="A5982" t="s">
        <v>8383</v>
      </c>
      <c r="B5982" t="s">
        <v>20</v>
      </c>
      <c r="C5982" t="s">
        <v>10</v>
      </c>
      <c r="D5982">
        <v>-5</v>
      </c>
      <c r="E5982" t="s">
        <v>14</v>
      </c>
      <c r="G5982" t="s">
        <v>6199</v>
      </c>
      <c r="K5982">
        <v>0</v>
      </c>
      <c r="L5982" t="s">
        <v>17</v>
      </c>
    </row>
    <row r="5983" spans="1:12">
      <c r="B5983" t="s">
        <v>28</v>
      </c>
      <c r="C5983" t="s">
        <v>6188</v>
      </c>
      <c r="D5983">
        <v>-5</v>
      </c>
      <c r="E5983" t="s">
        <v>11</v>
      </c>
      <c r="F5983" s="1">
        <v>45516</v>
      </c>
      <c r="H5983" t="s">
        <v>6189</v>
      </c>
      <c r="I5983">
        <v>-1</v>
      </c>
      <c r="J5983" t="s">
        <v>8384</v>
      </c>
      <c r="K5983">
        <v>0</v>
      </c>
      <c r="L5983" t="s">
        <v>16</v>
      </c>
    </row>
    <row r="5984" spans="1:12">
      <c r="B5984" t="s">
        <v>9</v>
      </c>
      <c r="C5984" t="s">
        <v>6192</v>
      </c>
      <c r="D5984">
        <v>-5</v>
      </c>
      <c r="E5984" t="s">
        <v>15</v>
      </c>
      <c r="F5984" s="1">
        <v>45288</v>
      </c>
      <c r="G5984" t="s">
        <v>6199</v>
      </c>
      <c r="I5984">
        <v>-1</v>
      </c>
      <c r="J5984" t="s">
        <v>8385</v>
      </c>
      <c r="L5984" t="s">
        <v>17</v>
      </c>
    </row>
    <row r="5985" spans="1:12">
      <c r="A5985" t="s">
        <v>8386</v>
      </c>
      <c r="B5985" t="s">
        <v>28</v>
      </c>
      <c r="C5985" t="s">
        <v>6188</v>
      </c>
      <c r="D5985">
        <v>65</v>
      </c>
      <c r="E5985" t="s">
        <v>15</v>
      </c>
      <c r="F5985" s="1">
        <v>44551</v>
      </c>
      <c r="H5985">
        <v>-999</v>
      </c>
      <c r="J5985" t="s">
        <v>1255</v>
      </c>
      <c r="K5985">
        <v>9489358756</v>
      </c>
      <c r="L5985" t="s">
        <v>16</v>
      </c>
    </row>
    <row r="5986" spans="1:12">
      <c r="A5986" t="s">
        <v>8387</v>
      </c>
      <c r="B5986" t="s">
        <v>37</v>
      </c>
      <c r="C5986" t="s">
        <v>6192</v>
      </c>
      <c r="D5986">
        <v>35</v>
      </c>
      <c r="E5986" t="s">
        <v>15</v>
      </c>
      <c r="G5986" s="1">
        <v>45395</v>
      </c>
      <c r="H5986">
        <v>1327.95</v>
      </c>
      <c r="I5986">
        <v>10</v>
      </c>
      <c r="J5986" t="s">
        <v>1256</v>
      </c>
      <c r="K5986">
        <v>0</v>
      </c>
    </row>
    <row r="5987" spans="1:12">
      <c r="A5987" t="s">
        <v>8388</v>
      </c>
      <c r="B5987" t="s">
        <v>13</v>
      </c>
      <c r="C5987" t="s">
        <v>38</v>
      </c>
      <c r="D5987">
        <v>-5</v>
      </c>
      <c r="E5987" t="s">
        <v>11</v>
      </c>
      <c r="H5987">
        <v>-999</v>
      </c>
      <c r="I5987">
        <v>-1</v>
      </c>
      <c r="J5987" t="s">
        <v>1257</v>
      </c>
      <c r="K5987">
        <v>0</v>
      </c>
      <c r="L5987" t="s">
        <v>16</v>
      </c>
    </row>
    <row r="5988" spans="1:12">
      <c r="A5988">
        <v>5987</v>
      </c>
      <c r="B5988" t="s">
        <v>34</v>
      </c>
      <c r="C5988" t="s">
        <v>6192</v>
      </c>
      <c r="D5988">
        <v>-5</v>
      </c>
      <c r="E5988" t="s">
        <v>14</v>
      </c>
      <c r="F5988" s="1">
        <v>44946</v>
      </c>
      <c r="G5988" s="1">
        <v>45056</v>
      </c>
      <c r="H5988">
        <v>-999</v>
      </c>
      <c r="K5988">
        <v>0</v>
      </c>
      <c r="L5988" t="s">
        <v>25</v>
      </c>
    </row>
    <row r="5989" spans="1:12">
      <c r="A5989">
        <v>5988</v>
      </c>
      <c r="B5989" t="s">
        <v>37</v>
      </c>
      <c r="C5989" t="s">
        <v>10</v>
      </c>
      <c r="D5989">
        <v>-5</v>
      </c>
      <c r="E5989" t="s">
        <v>26</v>
      </c>
      <c r="F5989" s="1">
        <v>46012</v>
      </c>
      <c r="G5989" t="s">
        <v>6199</v>
      </c>
      <c r="H5989" t="s">
        <v>6189</v>
      </c>
      <c r="I5989">
        <v>5</v>
      </c>
      <c r="J5989" t="s">
        <v>8389</v>
      </c>
      <c r="K5989">
        <v>9689043821</v>
      </c>
      <c r="L5989" t="s">
        <v>21</v>
      </c>
    </row>
    <row r="5990" spans="1:12">
      <c r="A5990">
        <v>5989</v>
      </c>
      <c r="C5990" t="s">
        <v>10</v>
      </c>
      <c r="D5990">
        <v>200</v>
      </c>
      <c r="E5990" t="s">
        <v>32</v>
      </c>
      <c r="F5990" t="s">
        <v>6198</v>
      </c>
      <c r="G5990" t="s">
        <v>6199</v>
      </c>
      <c r="H5990">
        <v>-999</v>
      </c>
      <c r="I5990">
        <v>-1</v>
      </c>
      <c r="K5990" t="s">
        <v>6191</v>
      </c>
      <c r="L5990" t="s">
        <v>16</v>
      </c>
    </row>
    <row r="5991" spans="1:12">
      <c r="A5991" t="s">
        <v>8390</v>
      </c>
      <c r="B5991" t="s">
        <v>20</v>
      </c>
      <c r="C5991" t="s">
        <v>6188</v>
      </c>
      <c r="D5991">
        <v>32</v>
      </c>
      <c r="E5991" t="s">
        <v>14</v>
      </c>
      <c r="F5991" t="s">
        <v>6198</v>
      </c>
      <c r="H5991" t="s">
        <v>6189</v>
      </c>
      <c r="I5991">
        <v>10</v>
      </c>
      <c r="J5991" t="s">
        <v>8391</v>
      </c>
      <c r="K5991" t="s">
        <v>6191</v>
      </c>
      <c r="L5991" t="s">
        <v>21</v>
      </c>
    </row>
    <row r="5992" spans="1:12">
      <c r="B5992" t="s">
        <v>40</v>
      </c>
      <c r="C5992" t="s">
        <v>6188</v>
      </c>
      <c r="D5992">
        <v>200</v>
      </c>
      <c r="E5992" t="s">
        <v>14</v>
      </c>
      <c r="F5992" s="1">
        <v>44403</v>
      </c>
      <c r="G5992" s="1">
        <v>45481</v>
      </c>
      <c r="H5992">
        <v>4647.7</v>
      </c>
      <c r="I5992">
        <v>10</v>
      </c>
      <c r="J5992" t="s">
        <v>1258</v>
      </c>
      <c r="K5992" t="s">
        <v>6191</v>
      </c>
      <c r="L5992" t="s">
        <v>16</v>
      </c>
    </row>
    <row r="5993" spans="1:12">
      <c r="A5993" t="s">
        <v>8392</v>
      </c>
      <c r="B5993" t="s">
        <v>9</v>
      </c>
      <c r="C5993" t="s">
        <v>6188</v>
      </c>
      <c r="D5993">
        <v>200</v>
      </c>
      <c r="E5993" t="s">
        <v>23</v>
      </c>
      <c r="G5993" t="s">
        <v>6199</v>
      </c>
      <c r="H5993" t="s">
        <v>6189</v>
      </c>
      <c r="K5993">
        <v>0</v>
      </c>
      <c r="L5993" t="s">
        <v>25</v>
      </c>
    </row>
    <row r="5994" spans="1:12">
      <c r="A5994">
        <v>5993</v>
      </c>
      <c r="B5994" t="s">
        <v>28</v>
      </c>
      <c r="D5994">
        <v>40</v>
      </c>
      <c r="E5994" t="s">
        <v>31</v>
      </c>
      <c r="F5994" t="s">
        <v>6198</v>
      </c>
      <c r="J5994" t="s">
        <v>8393</v>
      </c>
      <c r="K5994">
        <v>9437416632</v>
      </c>
      <c r="L5994" t="s">
        <v>16</v>
      </c>
    </row>
    <row r="5995" spans="1:12">
      <c r="A5995">
        <v>5994</v>
      </c>
      <c r="C5995" t="s">
        <v>38</v>
      </c>
      <c r="E5995" t="s">
        <v>11</v>
      </c>
      <c r="F5995" s="1">
        <v>45431</v>
      </c>
      <c r="H5995">
        <v>1649.36</v>
      </c>
      <c r="L5995" t="s">
        <v>17</v>
      </c>
    </row>
    <row r="5996" spans="1:12">
      <c r="B5996" t="s">
        <v>18</v>
      </c>
      <c r="C5996" t="s">
        <v>6192</v>
      </c>
      <c r="F5996" s="1">
        <v>44773</v>
      </c>
      <c r="G5996" t="s">
        <v>6199</v>
      </c>
      <c r="I5996">
        <v>-1</v>
      </c>
      <c r="K5996" t="s">
        <v>6191</v>
      </c>
      <c r="L5996" t="s">
        <v>12</v>
      </c>
    </row>
    <row r="5997" spans="1:12">
      <c r="B5997" t="s">
        <v>9</v>
      </c>
      <c r="C5997" t="s">
        <v>6195</v>
      </c>
      <c r="D5997">
        <v>200</v>
      </c>
      <c r="E5997" t="s">
        <v>32</v>
      </c>
      <c r="F5997" s="1">
        <v>45366</v>
      </c>
      <c r="G5997" t="s">
        <v>6199</v>
      </c>
      <c r="H5997">
        <v>2670.78</v>
      </c>
      <c r="I5997">
        <v>-1</v>
      </c>
      <c r="J5997" t="s">
        <v>1259</v>
      </c>
      <c r="K5997">
        <v>0</v>
      </c>
      <c r="L5997" t="s">
        <v>16</v>
      </c>
    </row>
    <row r="5998" spans="1:12">
      <c r="A5998">
        <v>5997</v>
      </c>
      <c r="B5998" t="s">
        <v>9</v>
      </c>
      <c r="C5998" t="s">
        <v>6195</v>
      </c>
      <c r="E5998" t="s">
        <v>31</v>
      </c>
      <c r="F5998" s="1">
        <v>45192</v>
      </c>
      <c r="G5998" s="1">
        <v>44819</v>
      </c>
      <c r="H5998">
        <v>1444.79</v>
      </c>
      <c r="I5998">
        <v>2</v>
      </c>
      <c r="K5998">
        <v>9753044747</v>
      </c>
      <c r="L5998" t="s">
        <v>17</v>
      </c>
    </row>
    <row r="5999" spans="1:12">
      <c r="A5999" t="s">
        <v>8394</v>
      </c>
      <c r="B5999" t="s">
        <v>37</v>
      </c>
      <c r="D5999">
        <v>38</v>
      </c>
      <c r="E5999" t="s">
        <v>15</v>
      </c>
      <c r="F5999" s="1">
        <v>44783</v>
      </c>
      <c r="I5999">
        <v>-1</v>
      </c>
      <c r="K5999" t="s">
        <v>6191</v>
      </c>
    </row>
    <row r="6000" spans="1:12">
      <c r="A6000" t="s">
        <v>8395</v>
      </c>
      <c r="B6000" t="s">
        <v>37</v>
      </c>
      <c r="C6000" t="s">
        <v>10</v>
      </c>
      <c r="D6000">
        <v>56</v>
      </c>
      <c r="E6000" t="s">
        <v>31</v>
      </c>
      <c r="F6000" s="1">
        <v>44369</v>
      </c>
      <c r="G6000" t="s">
        <v>6199</v>
      </c>
      <c r="H6000" t="s">
        <v>6189</v>
      </c>
      <c r="I6000">
        <v>10</v>
      </c>
      <c r="K6000" t="s">
        <v>6191</v>
      </c>
      <c r="L6000" t="s">
        <v>17</v>
      </c>
    </row>
    <row r="6001" spans="1:12">
      <c r="A6001">
        <v>6000</v>
      </c>
      <c r="B6001" t="s">
        <v>18</v>
      </c>
      <c r="C6001" t="s">
        <v>10</v>
      </c>
      <c r="D6001">
        <v>200</v>
      </c>
      <c r="E6001" t="s">
        <v>14</v>
      </c>
      <c r="F6001" s="1">
        <v>44894</v>
      </c>
      <c r="H6001" t="s">
        <v>6189</v>
      </c>
      <c r="I6001">
        <v>10</v>
      </c>
      <c r="J6001" t="s">
        <v>8396</v>
      </c>
      <c r="K6001" t="s">
        <v>6191</v>
      </c>
      <c r="L6001" t="s">
        <v>25</v>
      </c>
    </row>
    <row r="6002" spans="1:12">
      <c r="C6002" t="s">
        <v>6192</v>
      </c>
      <c r="E6002" t="s">
        <v>15</v>
      </c>
      <c r="F6002" s="1">
        <v>44542</v>
      </c>
      <c r="G6002" s="1">
        <v>45655</v>
      </c>
      <c r="I6002">
        <v>-1</v>
      </c>
      <c r="K6002" t="s">
        <v>6191</v>
      </c>
      <c r="L6002" t="s">
        <v>21</v>
      </c>
    </row>
    <row r="6003" spans="1:12">
      <c r="B6003" t="s">
        <v>40</v>
      </c>
      <c r="C6003" t="s">
        <v>6188</v>
      </c>
      <c r="D6003">
        <v>200</v>
      </c>
      <c r="E6003" t="s">
        <v>32</v>
      </c>
      <c r="F6003" s="1">
        <v>45222</v>
      </c>
      <c r="G6003" s="1">
        <v>44255</v>
      </c>
      <c r="I6003">
        <v>10</v>
      </c>
      <c r="K6003">
        <v>9231248620</v>
      </c>
      <c r="L6003" t="s">
        <v>12</v>
      </c>
    </row>
    <row r="6004" spans="1:12">
      <c r="A6004">
        <v>6003</v>
      </c>
      <c r="B6004" t="s">
        <v>40</v>
      </c>
      <c r="D6004">
        <v>69</v>
      </c>
      <c r="F6004" s="1">
        <v>45060</v>
      </c>
      <c r="G6004" t="s">
        <v>6199</v>
      </c>
      <c r="H6004" t="s">
        <v>6189</v>
      </c>
      <c r="I6004">
        <v>-1</v>
      </c>
      <c r="J6004" t="s">
        <v>8397</v>
      </c>
      <c r="K6004">
        <v>0</v>
      </c>
      <c r="L6004" t="s">
        <v>25</v>
      </c>
    </row>
    <row r="6005" spans="1:12">
      <c r="A6005">
        <v>6004</v>
      </c>
      <c r="B6005" t="s">
        <v>20</v>
      </c>
      <c r="C6005" t="s">
        <v>6192</v>
      </c>
      <c r="E6005" t="s">
        <v>14</v>
      </c>
      <c r="F6005" t="s">
        <v>6198</v>
      </c>
      <c r="H6005">
        <v>-999</v>
      </c>
      <c r="I6005">
        <v>5</v>
      </c>
      <c r="K6005" t="s">
        <v>6191</v>
      </c>
      <c r="L6005" t="s">
        <v>12</v>
      </c>
    </row>
    <row r="6006" spans="1:12">
      <c r="B6006" t="s">
        <v>13</v>
      </c>
      <c r="C6006" t="s">
        <v>38</v>
      </c>
      <c r="D6006">
        <v>59</v>
      </c>
      <c r="E6006" t="s">
        <v>14</v>
      </c>
      <c r="F6006" s="1">
        <v>45073</v>
      </c>
      <c r="G6006" t="s">
        <v>6199</v>
      </c>
      <c r="H6006">
        <v>962.09</v>
      </c>
      <c r="I6006">
        <v>-1</v>
      </c>
      <c r="J6006" t="s">
        <v>1260</v>
      </c>
      <c r="K6006">
        <v>0</v>
      </c>
      <c r="L6006" t="s">
        <v>21</v>
      </c>
    </row>
    <row r="6007" spans="1:12">
      <c r="A6007" t="s">
        <v>8398</v>
      </c>
      <c r="B6007" t="s">
        <v>37</v>
      </c>
      <c r="C6007" t="s">
        <v>6192</v>
      </c>
      <c r="D6007">
        <v>200</v>
      </c>
      <c r="E6007" t="s">
        <v>31</v>
      </c>
      <c r="H6007">
        <v>-999</v>
      </c>
      <c r="I6007">
        <v>3</v>
      </c>
      <c r="J6007" t="s">
        <v>1261</v>
      </c>
      <c r="K6007">
        <v>0</v>
      </c>
      <c r="L6007" t="s">
        <v>12</v>
      </c>
    </row>
    <row r="6008" spans="1:12">
      <c r="A6008" t="s">
        <v>8399</v>
      </c>
      <c r="B6008" t="s">
        <v>34</v>
      </c>
      <c r="C6008" t="s">
        <v>10</v>
      </c>
      <c r="D6008">
        <v>-5</v>
      </c>
      <c r="E6008" t="s">
        <v>14</v>
      </c>
      <c r="F6008" s="1">
        <v>44477</v>
      </c>
      <c r="G6008" t="s">
        <v>6199</v>
      </c>
      <c r="I6008">
        <v>10</v>
      </c>
      <c r="K6008">
        <v>9320107348</v>
      </c>
      <c r="L6008" t="s">
        <v>16</v>
      </c>
    </row>
    <row r="6009" spans="1:12">
      <c r="A6009" t="s">
        <v>8400</v>
      </c>
      <c r="B6009" t="s">
        <v>34</v>
      </c>
      <c r="C6009" t="s">
        <v>6196</v>
      </c>
      <c r="D6009">
        <v>200</v>
      </c>
      <c r="F6009" s="1">
        <v>45933</v>
      </c>
      <c r="G6009" t="s">
        <v>6199</v>
      </c>
      <c r="H6009" t="s">
        <v>6189</v>
      </c>
      <c r="K6009">
        <v>0</v>
      </c>
      <c r="L6009" t="s">
        <v>16</v>
      </c>
    </row>
    <row r="6010" spans="1:12">
      <c r="A6010">
        <v>6009</v>
      </c>
      <c r="C6010" t="s">
        <v>10</v>
      </c>
      <c r="D6010">
        <v>21</v>
      </c>
      <c r="F6010" s="1">
        <v>44574</v>
      </c>
      <c r="H6010" t="s">
        <v>6189</v>
      </c>
      <c r="I6010">
        <v>-1</v>
      </c>
      <c r="L6010" t="s">
        <v>25</v>
      </c>
    </row>
    <row r="6011" spans="1:12">
      <c r="A6011" t="s">
        <v>8401</v>
      </c>
      <c r="B6011" t="s">
        <v>18</v>
      </c>
      <c r="C6011" t="s">
        <v>6188</v>
      </c>
      <c r="E6011" t="s">
        <v>14</v>
      </c>
      <c r="F6011" s="1">
        <v>45140</v>
      </c>
      <c r="H6011">
        <v>-999</v>
      </c>
      <c r="I6011">
        <v>10</v>
      </c>
      <c r="J6011" t="s">
        <v>1262</v>
      </c>
      <c r="K6011" t="s">
        <v>6191</v>
      </c>
      <c r="L6011" t="s">
        <v>25</v>
      </c>
    </row>
    <row r="6012" spans="1:12">
      <c r="A6012">
        <v>6011</v>
      </c>
      <c r="C6012" t="s">
        <v>6188</v>
      </c>
      <c r="D6012">
        <v>33</v>
      </c>
      <c r="E6012" t="s">
        <v>30</v>
      </c>
      <c r="F6012" t="s">
        <v>6198</v>
      </c>
      <c r="G6012" t="s">
        <v>6199</v>
      </c>
      <c r="H6012">
        <v>-999</v>
      </c>
      <c r="I6012">
        <v>-1</v>
      </c>
      <c r="K6012" t="s">
        <v>6191</v>
      </c>
      <c r="L6012" t="s">
        <v>21</v>
      </c>
    </row>
    <row r="6013" spans="1:12">
      <c r="A6013" t="s">
        <v>8402</v>
      </c>
      <c r="B6013" t="s">
        <v>37</v>
      </c>
      <c r="C6013" t="s">
        <v>6196</v>
      </c>
      <c r="D6013">
        <v>54</v>
      </c>
      <c r="E6013" t="s">
        <v>26</v>
      </c>
      <c r="F6013" t="s">
        <v>6198</v>
      </c>
      <c r="G6013" t="s">
        <v>6199</v>
      </c>
      <c r="H6013">
        <v>2265.67</v>
      </c>
      <c r="I6013">
        <v>10</v>
      </c>
      <c r="K6013" t="s">
        <v>6191</v>
      </c>
      <c r="L6013" t="s">
        <v>16</v>
      </c>
    </row>
    <row r="6014" spans="1:12">
      <c r="A6014">
        <v>6013</v>
      </c>
      <c r="B6014" t="s">
        <v>13</v>
      </c>
      <c r="C6014" t="s">
        <v>10</v>
      </c>
      <c r="D6014">
        <v>61</v>
      </c>
      <c r="F6014" t="s">
        <v>6198</v>
      </c>
      <c r="G6014" s="1">
        <v>45707</v>
      </c>
      <c r="H6014" t="s">
        <v>6189</v>
      </c>
      <c r="I6014">
        <v>3</v>
      </c>
    </row>
    <row r="6015" spans="1:12">
      <c r="A6015" t="s">
        <v>8403</v>
      </c>
      <c r="B6015" t="s">
        <v>18</v>
      </c>
      <c r="C6015" t="s">
        <v>6188</v>
      </c>
      <c r="E6015" t="s">
        <v>11</v>
      </c>
      <c r="F6015" s="1">
        <v>44506</v>
      </c>
      <c r="H6015" t="s">
        <v>6189</v>
      </c>
      <c r="I6015">
        <v>-1</v>
      </c>
      <c r="J6015" t="s">
        <v>8404</v>
      </c>
    </row>
    <row r="6016" spans="1:12">
      <c r="A6016" t="s">
        <v>8405</v>
      </c>
      <c r="B6016" t="s">
        <v>37</v>
      </c>
      <c r="D6016">
        <v>57</v>
      </c>
      <c r="E6016" t="s">
        <v>15</v>
      </c>
      <c r="F6016" t="s">
        <v>6198</v>
      </c>
      <c r="H6016" t="s">
        <v>6189</v>
      </c>
      <c r="I6016">
        <v>5</v>
      </c>
      <c r="J6016" t="s">
        <v>8406</v>
      </c>
      <c r="K6016">
        <v>9877600296</v>
      </c>
      <c r="L6016" t="s">
        <v>25</v>
      </c>
    </row>
    <row r="6017" spans="1:12">
      <c r="A6017" t="s">
        <v>8407</v>
      </c>
      <c r="B6017" t="s">
        <v>22</v>
      </c>
      <c r="C6017" t="s">
        <v>6195</v>
      </c>
      <c r="D6017">
        <v>200</v>
      </c>
      <c r="E6017" t="s">
        <v>11</v>
      </c>
      <c r="F6017" s="1">
        <v>45855</v>
      </c>
      <c r="H6017">
        <v>-999</v>
      </c>
      <c r="J6017" t="s">
        <v>1263</v>
      </c>
      <c r="K6017">
        <v>0</v>
      </c>
      <c r="L6017" t="s">
        <v>25</v>
      </c>
    </row>
    <row r="6018" spans="1:12">
      <c r="A6018">
        <v>6017</v>
      </c>
      <c r="B6018" t="s">
        <v>22</v>
      </c>
      <c r="D6018">
        <v>40</v>
      </c>
      <c r="E6018" t="s">
        <v>31</v>
      </c>
      <c r="F6018" s="1">
        <v>45263</v>
      </c>
      <c r="G6018" s="1">
        <v>46005</v>
      </c>
      <c r="I6018">
        <v>-1</v>
      </c>
      <c r="J6018" t="s">
        <v>8408</v>
      </c>
      <c r="K6018" t="s">
        <v>6191</v>
      </c>
      <c r="L6018" t="s">
        <v>17</v>
      </c>
    </row>
    <row r="6019" spans="1:12">
      <c r="A6019">
        <v>6018</v>
      </c>
      <c r="B6019" t="s">
        <v>13</v>
      </c>
      <c r="C6019" t="s">
        <v>10</v>
      </c>
      <c r="E6019" t="s">
        <v>14</v>
      </c>
      <c r="H6019">
        <v>4248.6899999999996</v>
      </c>
      <c r="I6019">
        <v>-1</v>
      </c>
      <c r="K6019">
        <v>9516551585</v>
      </c>
      <c r="L6019" t="s">
        <v>12</v>
      </c>
    </row>
    <row r="6020" spans="1:12">
      <c r="B6020" t="s">
        <v>28</v>
      </c>
      <c r="C6020" t="s">
        <v>6196</v>
      </c>
      <c r="D6020">
        <v>28</v>
      </c>
      <c r="E6020" t="s">
        <v>30</v>
      </c>
      <c r="F6020" s="1">
        <v>45816</v>
      </c>
      <c r="H6020">
        <v>-999</v>
      </c>
      <c r="I6020">
        <v>5</v>
      </c>
    </row>
    <row r="6021" spans="1:12">
      <c r="A6021">
        <v>6020</v>
      </c>
      <c r="B6021" t="s">
        <v>20</v>
      </c>
      <c r="D6021">
        <v>200</v>
      </c>
      <c r="E6021" t="s">
        <v>11</v>
      </c>
      <c r="I6021">
        <v>10</v>
      </c>
      <c r="K6021">
        <v>0</v>
      </c>
      <c r="L6021" t="s">
        <v>17</v>
      </c>
    </row>
    <row r="6022" spans="1:12">
      <c r="A6022" t="s">
        <v>8409</v>
      </c>
      <c r="B6022" t="s">
        <v>37</v>
      </c>
      <c r="D6022">
        <v>-5</v>
      </c>
      <c r="E6022" t="s">
        <v>30</v>
      </c>
      <c r="F6022" s="1">
        <v>45415</v>
      </c>
      <c r="G6022" s="1">
        <v>44342</v>
      </c>
      <c r="H6022" t="s">
        <v>6189</v>
      </c>
      <c r="I6022">
        <v>10</v>
      </c>
      <c r="J6022" t="s">
        <v>8410</v>
      </c>
      <c r="K6022">
        <v>0</v>
      </c>
      <c r="L6022" t="s">
        <v>25</v>
      </c>
    </row>
    <row r="6023" spans="1:12">
      <c r="D6023">
        <v>-5</v>
      </c>
      <c r="E6023" t="s">
        <v>23</v>
      </c>
      <c r="F6023" s="1">
        <v>45105</v>
      </c>
      <c r="G6023" s="1">
        <v>45743</v>
      </c>
      <c r="H6023">
        <v>2884.96</v>
      </c>
      <c r="K6023" t="s">
        <v>6191</v>
      </c>
      <c r="L6023" t="s">
        <v>17</v>
      </c>
    </row>
    <row r="6024" spans="1:12">
      <c r="A6024">
        <v>6023</v>
      </c>
      <c r="B6024" t="s">
        <v>18</v>
      </c>
      <c r="C6024" t="s">
        <v>38</v>
      </c>
      <c r="E6024" t="s">
        <v>23</v>
      </c>
      <c r="G6024" t="s">
        <v>6199</v>
      </c>
      <c r="H6024">
        <v>-999</v>
      </c>
      <c r="I6024">
        <v>10</v>
      </c>
      <c r="J6024" t="s">
        <v>1264</v>
      </c>
      <c r="L6024" t="s">
        <v>12</v>
      </c>
    </row>
    <row r="6025" spans="1:12">
      <c r="A6025" t="s">
        <v>8411</v>
      </c>
      <c r="B6025" t="s">
        <v>35</v>
      </c>
      <c r="C6025" t="s">
        <v>38</v>
      </c>
      <c r="D6025">
        <v>-5</v>
      </c>
      <c r="F6025" t="s">
        <v>6198</v>
      </c>
      <c r="H6025">
        <v>-999</v>
      </c>
      <c r="J6025" t="s">
        <v>1265</v>
      </c>
      <c r="L6025" t="s">
        <v>17</v>
      </c>
    </row>
    <row r="6026" spans="1:12">
      <c r="A6026" t="s">
        <v>8412</v>
      </c>
      <c r="B6026" t="s">
        <v>9</v>
      </c>
      <c r="D6026">
        <v>-5</v>
      </c>
      <c r="H6026">
        <v>-999</v>
      </c>
      <c r="I6026">
        <v>-1</v>
      </c>
      <c r="J6026" t="s">
        <v>1266</v>
      </c>
      <c r="K6026" t="s">
        <v>6191</v>
      </c>
      <c r="L6026" t="s">
        <v>25</v>
      </c>
    </row>
    <row r="6027" spans="1:12">
      <c r="A6027" t="s">
        <v>8413</v>
      </c>
      <c r="B6027" t="s">
        <v>28</v>
      </c>
      <c r="C6027" t="s">
        <v>6196</v>
      </c>
      <c r="D6027">
        <v>200</v>
      </c>
      <c r="E6027" t="s">
        <v>15</v>
      </c>
      <c r="H6027">
        <v>-999</v>
      </c>
      <c r="K6027">
        <v>0</v>
      </c>
      <c r="L6027" t="s">
        <v>17</v>
      </c>
    </row>
    <row r="6028" spans="1:12">
      <c r="A6028">
        <v>6027</v>
      </c>
      <c r="B6028" t="s">
        <v>22</v>
      </c>
      <c r="E6028" t="s">
        <v>14</v>
      </c>
      <c r="H6028" t="s">
        <v>6189</v>
      </c>
      <c r="I6028">
        <v>10</v>
      </c>
      <c r="K6028" t="s">
        <v>6191</v>
      </c>
      <c r="L6028" t="s">
        <v>16</v>
      </c>
    </row>
    <row r="6029" spans="1:12">
      <c r="C6029" t="s">
        <v>38</v>
      </c>
      <c r="D6029">
        <v>-5</v>
      </c>
      <c r="E6029" t="s">
        <v>31</v>
      </c>
      <c r="F6029" s="1">
        <v>45759</v>
      </c>
      <c r="G6029" s="1">
        <v>45372</v>
      </c>
      <c r="H6029">
        <v>-999</v>
      </c>
      <c r="K6029">
        <v>9769524326</v>
      </c>
    </row>
    <row r="6030" spans="1:12">
      <c r="A6030">
        <v>6029</v>
      </c>
      <c r="B6030" t="s">
        <v>40</v>
      </c>
      <c r="C6030" t="s">
        <v>10</v>
      </c>
      <c r="D6030">
        <v>200</v>
      </c>
      <c r="E6030" t="s">
        <v>23</v>
      </c>
      <c r="F6030" s="1">
        <v>45337</v>
      </c>
      <c r="H6030">
        <v>-999</v>
      </c>
      <c r="I6030">
        <v>10</v>
      </c>
      <c r="J6030" t="s">
        <v>1267</v>
      </c>
      <c r="K6030" t="s">
        <v>6191</v>
      </c>
      <c r="L6030" t="s">
        <v>16</v>
      </c>
    </row>
    <row r="6031" spans="1:12">
      <c r="A6031">
        <v>6030</v>
      </c>
      <c r="B6031" t="s">
        <v>22</v>
      </c>
      <c r="C6031" t="s">
        <v>6196</v>
      </c>
      <c r="D6031">
        <v>66</v>
      </c>
      <c r="E6031" t="s">
        <v>23</v>
      </c>
      <c r="F6031" s="1">
        <v>44814</v>
      </c>
      <c r="I6031">
        <v>10</v>
      </c>
      <c r="J6031" t="s">
        <v>8414</v>
      </c>
      <c r="K6031">
        <v>0</v>
      </c>
      <c r="L6031" t="s">
        <v>16</v>
      </c>
    </row>
    <row r="6032" spans="1:12">
      <c r="A6032" t="s">
        <v>8415</v>
      </c>
      <c r="B6032" t="s">
        <v>34</v>
      </c>
      <c r="C6032" t="s">
        <v>6192</v>
      </c>
      <c r="D6032">
        <v>-5</v>
      </c>
      <c r="E6032" t="s">
        <v>26</v>
      </c>
      <c r="F6032" s="1">
        <v>44298</v>
      </c>
      <c r="G6032" s="1">
        <v>45234</v>
      </c>
      <c r="H6032" t="s">
        <v>6189</v>
      </c>
      <c r="J6032" t="s">
        <v>8416</v>
      </c>
      <c r="K6032">
        <v>0</v>
      </c>
    </row>
    <row r="6033" spans="1:12">
      <c r="A6033">
        <v>6032</v>
      </c>
      <c r="B6033" t="s">
        <v>35</v>
      </c>
      <c r="D6033">
        <v>200</v>
      </c>
      <c r="E6033" t="s">
        <v>11</v>
      </c>
      <c r="F6033" s="1">
        <v>44260</v>
      </c>
      <c r="H6033" t="s">
        <v>6189</v>
      </c>
      <c r="I6033">
        <v>5</v>
      </c>
      <c r="J6033" t="s">
        <v>8417</v>
      </c>
      <c r="K6033">
        <v>0</v>
      </c>
      <c r="L6033" t="s">
        <v>12</v>
      </c>
    </row>
    <row r="6034" spans="1:12">
      <c r="C6034" t="s">
        <v>6188</v>
      </c>
      <c r="E6034" t="s">
        <v>15</v>
      </c>
      <c r="F6034" t="s">
        <v>6198</v>
      </c>
      <c r="H6034" t="s">
        <v>6189</v>
      </c>
      <c r="I6034">
        <v>10</v>
      </c>
      <c r="J6034" t="s">
        <v>8418</v>
      </c>
      <c r="K6034" t="s">
        <v>6191</v>
      </c>
      <c r="L6034" t="s">
        <v>17</v>
      </c>
    </row>
    <row r="6035" spans="1:12">
      <c r="A6035">
        <v>6034</v>
      </c>
      <c r="B6035" t="s">
        <v>34</v>
      </c>
      <c r="D6035">
        <v>-5</v>
      </c>
      <c r="E6035" t="s">
        <v>11</v>
      </c>
      <c r="H6035" t="s">
        <v>6189</v>
      </c>
      <c r="I6035">
        <v>-1</v>
      </c>
      <c r="J6035" t="s">
        <v>8419</v>
      </c>
    </row>
    <row r="6036" spans="1:12">
      <c r="A6036">
        <v>6035</v>
      </c>
      <c r="B6036" t="s">
        <v>9</v>
      </c>
      <c r="D6036">
        <v>-5</v>
      </c>
      <c r="E6036" t="s">
        <v>15</v>
      </c>
      <c r="F6036" s="1">
        <v>44941</v>
      </c>
      <c r="H6036">
        <v>-999</v>
      </c>
      <c r="I6036">
        <v>-1</v>
      </c>
      <c r="J6036" t="s">
        <v>1268</v>
      </c>
      <c r="K6036">
        <v>0</v>
      </c>
      <c r="L6036" t="s">
        <v>16</v>
      </c>
    </row>
    <row r="6037" spans="1:12">
      <c r="A6037">
        <v>6036</v>
      </c>
      <c r="B6037" t="s">
        <v>28</v>
      </c>
      <c r="C6037" t="s">
        <v>6196</v>
      </c>
      <c r="D6037">
        <v>62</v>
      </c>
      <c r="E6037" t="s">
        <v>26</v>
      </c>
      <c r="H6037" t="s">
        <v>6189</v>
      </c>
      <c r="K6037">
        <v>9890587988</v>
      </c>
      <c r="L6037" t="s">
        <v>16</v>
      </c>
    </row>
    <row r="6038" spans="1:12">
      <c r="A6038">
        <v>6037</v>
      </c>
      <c r="B6038" t="s">
        <v>40</v>
      </c>
      <c r="D6038">
        <v>-5</v>
      </c>
      <c r="E6038" t="s">
        <v>30</v>
      </c>
      <c r="H6038">
        <v>-999</v>
      </c>
      <c r="I6038">
        <v>10</v>
      </c>
      <c r="J6038" t="s">
        <v>1269</v>
      </c>
      <c r="K6038">
        <v>0</v>
      </c>
      <c r="L6038" t="s">
        <v>17</v>
      </c>
    </row>
    <row r="6039" spans="1:12">
      <c r="B6039" t="s">
        <v>34</v>
      </c>
      <c r="C6039" t="s">
        <v>6196</v>
      </c>
      <c r="D6039">
        <v>-5</v>
      </c>
      <c r="E6039" t="s">
        <v>32</v>
      </c>
      <c r="F6039" s="1">
        <v>45281</v>
      </c>
      <c r="H6039">
        <v>-999</v>
      </c>
      <c r="I6039">
        <v>10</v>
      </c>
      <c r="K6039">
        <v>9131926181</v>
      </c>
      <c r="L6039" t="s">
        <v>17</v>
      </c>
    </row>
    <row r="6040" spans="1:12">
      <c r="D6040">
        <v>200</v>
      </c>
      <c r="F6040" s="1">
        <v>44821</v>
      </c>
      <c r="G6040" s="1">
        <v>44188</v>
      </c>
      <c r="H6040">
        <v>-999</v>
      </c>
      <c r="I6040">
        <v>1</v>
      </c>
      <c r="J6040" t="s">
        <v>8420</v>
      </c>
      <c r="K6040">
        <v>0</v>
      </c>
      <c r="L6040" t="s">
        <v>17</v>
      </c>
    </row>
    <row r="6041" spans="1:12">
      <c r="A6041">
        <v>6040</v>
      </c>
      <c r="B6041" t="s">
        <v>18</v>
      </c>
      <c r="C6041" t="s">
        <v>38</v>
      </c>
      <c r="D6041">
        <v>-5</v>
      </c>
      <c r="E6041" t="s">
        <v>23</v>
      </c>
      <c r="F6041" t="s">
        <v>6198</v>
      </c>
      <c r="G6041" s="1">
        <v>45293</v>
      </c>
      <c r="H6041">
        <v>-999</v>
      </c>
      <c r="I6041">
        <v>-1</v>
      </c>
      <c r="J6041" t="s">
        <v>1270</v>
      </c>
      <c r="K6041" t="s">
        <v>6191</v>
      </c>
      <c r="L6041" t="s">
        <v>25</v>
      </c>
    </row>
    <row r="6042" spans="1:12">
      <c r="B6042" t="s">
        <v>35</v>
      </c>
      <c r="C6042" t="s">
        <v>10</v>
      </c>
      <c r="D6042">
        <v>26</v>
      </c>
      <c r="E6042" t="s">
        <v>30</v>
      </c>
      <c r="F6042" s="1">
        <v>45026</v>
      </c>
      <c r="G6042" t="s">
        <v>6199</v>
      </c>
      <c r="H6042" t="s">
        <v>6189</v>
      </c>
      <c r="J6042" t="s">
        <v>8421</v>
      </c>
      <c r="K6042" t="s">
        <v>6191</v>
      </c>
      <c r="L6042" t="s">
        <v>17</v>
      </c>
    </row>
    <row r="6043" spans="1:12">
      <c r="A6043" t="s">
        <v>8422</v>
      </c>
      <c r="G6043" t="s">
        <v>6199</v>
      </c>
      <c r="H6043" t="s">
        <v>6189</v>
      </c>
      <c r="I6043">
        <v>4</v>
      </c>
      <c r="K6043">
        <v>0</v>
      </c>
      <c r="L6043" t="s">
        <v>16</v>
      </c>
    </row>
    <row r="6044" spans="1:12">
      <c r="A6044">
        <v>6043</v>
      </c>
      <c r="D6044">
        <v>-5</v>
      </c>
      <c r="E6044" t="s">
        <v>11</v>
      </c>
      <c r="G6044" s="1">
        <v>44489</v>
      </c>
      <c r="I6044">
        <v>3</v>
      </c>
      <c r="K6044" t="s">
        <v>6191</v>
      </c>
    </row>
    <row r="6045" spans="1:12">
      <c r="C6045" t="s">
        <v>38</v>
      </c>
      <c r="D6045">
        <v>-5</v>
      </c>
      <c r="E6045" t="s">
        <v>11</v>
      </c>
      <c r="I6045">
        <v>-1</v>
      </c>
      <c r="L6045" t="s">
        <v>12</v>
      </c>
    </row>
    <row r="6046" spans="1:12">
      <c r="A6046">
        <v>6045</v>
      </c>
      <c r="B6046" t="s">
        <v>18</v>
      </c>
      <c r="C6046" t="s">
        <v>6188</v>
      </c>
      <c r="D6046">
        <v>-5</v>
      </c>
      <c r="E6046" t="s">
        <v>30</v>
      </c>
      <c r="F6046" s="1">
        <v>45596</v>
      </c>
      <c r="H6046">
        <v>3902.19</v>
      </c>
      <c r="J6046" t="s">
        <v>1271</v>
      </c>
      <c r="K6046" t="s">
        <v>6191</v>
      </c>
      <c r="L6046" t="s">
        <v>17</v>
      </c>
    </row>
    <row r="6047" spans="1:12">
      <c r="A6047">
        <v>6046</v>
      </c>
      <c r="B6047" t="s">
        <v>35</v>
      </c>
      <c r="C6047" t="s">
        <v>6192</v>
      </c>
      <c r="D6047">
        <v>200</v>
      </c>
      <c r="E6047" t="s">
        <v>23</v>
      </c>
      <c r="G6047" t="s">
        <v>6199</v>
      </c>
      <c r="H6047">
        <v>4874.57</v>
      </c>
      <c r="L6047" t="s">
        <v>21</v>
      </c>
    </row>
    <row r="6048" spans="1:12">
      <c r="A6048" t="s">
        <v>8423</v>
      </c>
      <c r="B6048" t="s">
        <v>13</v>
      </c>
      <c r="D6048">
        <v>-5</v>
      </c>
      <c r="H6048" t="s">
        <v>6189</v>
      </c>
      <c r="I6048">
        <v>10</v>
      </c>
      <c r="J6048" t="s">
        <v>8424</v>
      </c>
      <c r="K6048">
        <v>0</v>
      </c>
      <c r="L6048" t="s">
        <v>25</v>
      </c>
    </row>
    <row r="6049" spans="1:12">
      <c r="A6049">
        <v>6048</v>
      </c>
      <c r="B6049" t="s">
        <v>22</v>
      </c>
      <c r="C6049" t="s">
        <v>10</v>
      </c>
      <c r="D6049">
        <v>18</v>
      </c>
      <c r="E6049" t="s">
        <v>11</v>
      </c>
      <c r="F6049" t="s">
        <v>6198</v>
      </c>
      <c r="G6049" s="1">
        <v>45368</v>
      </c>
      <c r="I6049">
        <v>10</v>
      </c>
      <c r="L6049" t="s">
        <v>17</v>
      </c>
    </row>
    <row r="6050" spans="1:12">
      <c r="A6050">
        <v>6049</v>
      </c>
      <c r="C6050" t="s">
        <v>6192</v>
      </c>
      <c r="D6050">
        <v>200</v>
      </c>
      <c r="E6050" t="s">
        <v>11</v>
      </c>
      <c r="F6050" t="s">
        <v>6198</v>
      </c>
      <c r="G6050" s="1">
        <v>44575</v>
      </c>
      <c r="H6050">
        <v>3369.5</v>
      </c>
      <c r="J6050" t="s">
        <v>8425</v>
      </c>
      <c r="K6050" t="s">
        <v>6191</v>
      </c>
      <c r="L6050" t="s">
        <v>25</v>
      </c>
    </row>
    <row r="6051" spans="1:12">
      <c r="A6051">
        <v>6050</v>
      </c>
      <c r="B6051" t="s">
        <v>18</v>
      </c>
      <c r="D6051">
        <v>200</v>
      </c>
      <c r="E6051" t="s">
        <v>32</v>
      </c>
      <c r="F6051" t="s">
        <v>6198</v>
      </c>
      <c r="H6051">
        <v>2172.94</v>
      </c>
      <c r="I6051">
        <v>1</v>
      </c>
      <c r="K6051" t="s">
        <v>6191</v>
      </c>
      <c r="L6051" t="s">
        <v>25</v>
      </c>
    </row>
    <row r="6052" spans="1:12">
      <c r="A6052" t="s">
        <v>8426</v>
      </c>
      <c r="B6052" t="s">
        <v>18</v>
      </c>
      <c r="C6052" t="s">
        <v>6192</v>
      </c>
      <c r="D6052">
        <v>-5</v>
      </c>
      <c r="E6052" t="s">
        <v>11</v>
      </c>
      <c r="F6052" t="s">
        <v>6198</v>
      </c>
      <c r="G6052" t="s">
        <v>6199</v>
      </c>
      <c r="H6052">
        <v>-999</v>
      </c>
      <c r="K6052" t="s">
        <v>6191</v>
      </c>
      <c r="L6052" t="s">
        <v>16</v>
      </c>
    </row>
    <row r="6053" spans="1:12">
      <c r="B6053" t="s">
        <v>22</v>
      </c>
      <c r="C6053" t="s">
        <v>6196</v>
      </c>
      <c r="D6053">
        <v>200</v>
      </c>
      <c r="E6053" t="s">
        <v>31</v>
      </c>
      <c r="G6053" t="s">
        <v>6199</v>
      </c>
      <c r="H6053" t="s">
        <v>6189</v>
      </c>
      <c r="I6053">
        <v>10</v>
      </c>
      <c r="J6053" t="s">
        <v>8427</v>
      </c>
      <c r="K6053">
        <v>9679265161</v>
      </c>
      <c r="L6053" t="s">
        <v>21</v>
      </c>
    </row>
    <row r="6054" spans="1:12">
      <c r="A6054">
        <v>6053</v>
      </c>
      <c r="B6054" t="s">
        <v>22</v>
      </c>
      <c r="E6054" t="s">
        <v>15</v>
      </c>
      <c r="G6054" t="s">
        <v>6199</v>
      </c>
      <c r="I6054">
        <v>3</v>
      </c>
      <c r="J6054" t="s">
        <v>8428</v>
      </c>
      <c r="K6054">
        <v>0</v>
      </c>
      <c r="L6054" t="s">
        <v>25</v>
      </c>
    </row>
    <row r="6055" spans="1:12">
      <c r="A6055">
        <v>6054</v>
      </c>
      <c r="B6055" t="s">
        <v>9</v>
      </c>
      <c r="C6055" t="s">
        <v>10</v>
      </c>
      <c r="D6055">
        <v>-5</v>
      </c>
      <c r="E6055" t="s">
        <v>14</v>
      </c>
      <c r="F6055" s="1">
        <v>44630</v>
      </c>
      <c r="G6055" t="s">
        <v>6199</v>
      </c>
      <c r="H6055">
        <v>-999</v>
      </c>
      <c r="I6055">
        <v>-1</v>
      </c>
      <c r="J6055" t="s">
        <v>1272</v>
      </c>
      <c r="K6055" t="s">
        <v>6191</v>
      </c>
      <c r="L6055" t="s">
        <v>17</v>
      </c>
    </row>
    <row r="6056" spans="1:12">
      <c r="B6056" t="s">
        <v>18</v>
      </c>
      <c r="D6056">
        <v>-5</v>
      </c>
      <c r="E6056" t="s">
        <v>31</v>
      </c>
      <c r="F6056" s="1">
        <v>44075</v>
      </c>
      <c r="G6056" s="1">
        <v>45941</v>
      </c>
      <c r="H6056">
        <v>3881.44</v>
      </c>
      <c r="I6056">
        <v>-1</v>
      </c>
      <c r="L6056" t="s">
        <v>21</v>
      </c>
    </row>
    <row r="6057" spans="1:12">
      <c r="A6057">
        <v>6056</v>
      </c>
      <c r="B6057" t="s">
        <v>28</v>
      </c>
      <c r="D6057">
        <v>64</v>
      </c>
      <c r="E6057" t="s">
        <v>11</v>
      </c>
      <c r="F6057" t="s">
        <v>6198</v>
      </c>
      <c r="G6057" t="s">
        <v>6199</v>
      </c>
      <c r="H6057">
        <v>3318.59</v>
      </c>
      <c r="I6057">
        <v>-1</v>
      </c>
      <c r="L6057" t="s">
        <v>16</v>
      </c>
    </row>
    <row r="6058" spans="1:12">
      <c r="A6058">
        <v>6057</v>
      </c>
      <c r="B6058" t="s">
        <v>35</v>
      </c>
      <c r="D6058">
        <v>-5</v>
      </c>
      <c r="E6058" t="s">
        <v>32</v>
      </c>
      <c r="F6058" s="1">
        <v>44780</v>
      </c>
      <c r="H6058" t="s">
        <v>6189</v>
      </c>
      <c r="I6058">
        <v>-1</v>
      </c>
      <c r="J6058" t="s">
        <v>8429</v>
      </c>
      <c r="K6058" t="s">
        <v>6191</v>
      </c>
      <c r="L6058" t="s">
        <v>17</v>
      </c>
    </row>
    <row r="6059" spans="1:12">
      <c r="A6059">
        <v>6058</v>
      </c>
      <c r="C6059" t="s">
        <v>6195</v>
      </c>
      <c r="D6059">
        <v>-5</v>
      </c>
      <c r="E6059" t="s">
        <v>30</v>
      </c>
      <c r="F6059" t="s">
        <v>6198</v>
      </c>
      <c r="G6059" s="1">
        <v>45689</v>
      </c>
      <c r="H6059">
        <v>2579.4</v>
      </c>
      <c r="I6059">
        <v>2</v>
      </c>
      <c r="J6059" t="s">
        <v>8430</v>
      </c>
      <c r="L6059" t="s">
        <v>21</v>
      </c>
    </row>
    <row r="6060" spans="1:12">
      <c r="A6060">
        <v>6059</v>
      </c>
      <c r="B6060" t="s">
        <v>40</v>
      </c>
      <c r="C6060" t="s">
        <v>6192</v>
      </c>
      <c r="D6060">
        <v>200</v>
      </c>
      <c r="E6060" t="s">
        <v>32</v>
      </c>
      <c r="F6060" s="1">
        <v>44310</v>
      </c>
      <c r="H6060">
        <v>-999</v>
      </c>
      <c r="I6060">
        <v>-1</v>
      </c>
      <c r="K6060" t="s">
        <v>6191</v>
      </c>
      <c r="L6060" t="s">
        <v>16</v>
      </c>
    </row>
    <row r="6061" spans="1:12">
      <c r="A6061">
        <v>6060</v>
      </c>
      <c r="C6061" t="s">
        <v>6195</v>
      </c>
      <c r="D6061">
        <v>200</v>
      </c>
      <c r="E6061" t="s">
        <v>31</v>
      </c>
      <c r="G6061" s="1">
        <v>44308</v>
      </c>
      <c r="H6061">
        <v>-999</v>
      </c>
      <c r="I6061">
        <v>10</v>
      </c>
      <c r="K6061" t="s">
        <v>6191</v>
      </c>
      <c r="L6061" t="s">
        <v>16</v>
      </c>
    </row>
    <row r="6062" spans="1:12">
      <c r="B6062" t="s">
        <v>22</v>
      </c>
      <c r="C6062" t="s">
        <v>6195</v>
      </c>
      <c r="D6062">
        <v>200</v>
      </c>
      <c r="F6062" t="s">
        <v>6198</v>
      </c>
      <c r="H6062">
        <v>2051.4699999999998</v>
      </c>
      <c r="I6062">
        <v>4</v>
      </c>
      <c r="K6062">
        <v>0</v>
      </c>
      <c r="L6062" t="s">
        <v>25</v>
      </c>
    </row>
    <row r="6063" spans="1:12">
      <c r="B6063" t="s">
        <v>18</v>
      </c>
      <c r="C6063" t="s">
        <v>10</v>
      </c>
      <c r="F6063" s="1">
        <v>45060</v>
      </c>
      <c r="G6063" t="s">
        <v>6199</v>
      </c>
      <c r="H6063">
        <v>-999</v>
      </c>
      <c r="I6063">
        <v>5</v>
      </c>
      <c r="J6063" t="s">
        <v>1273</v>
      </c>
      <c r="K6063">
        <v>9463555542</v>
      </c>
      <c r="L6063" t="s">
        <v>12</v>
      </c>
    </row>
    <row r="6064" spans="1:12">
      <c r="A6064" t="s">
        <v>8431</v>
      </c>
      <c r="B6064" t="s">
        <v>40</v>
      </c>
      <c r="D6064">
        <v>44</v>
      </c>
      <c r="H6064" t="s">
        <v>6189</v>
      </c>
      <c r="I6064">
        <v>-1</v>
      </c>
      <c r="J6064" t="s">
        <v>8432</v>
      </c>
      <c r="K6064" t="s">
        <v>6191</v>
      </c>
      <c r="L6064" t="s">
        <v>25</v>
      </c>
    </row>
    <row r="6065" spans="1:12">
      <c r="A6065" t="s">
        <v>8433</v>
      </c>
      <c r="B6065" t="s">
        <v>9</v>
      </c>
      <c r="E6065" t="s">
        <v>32</v>
      </c>
      <c r="F6065" s="1">
        <v>44345</v>
      </c>
      <c r="G6065" s="1">
        <v>44121</v>
      </c>
      <c r="H6065">
        <v>-999</v>
      </c>
      <c r="I6065">
        <v>-1</v>
      </c>
      <c r="K6065" t="s">
        <v>6191</v>
      </c>
      <c r="L6065" t="s">
        <v>17</v>
      </c>
    </row>
    <row r="6066" spans="1:12">
      <c r="A6066" t="s">
        <v>8434</v>
      </c>
      <c r="D6066">
        <v>32</v>
      </c>
      <c r="F6066" t="s">
        <v>6198</v>
      </c>
      <c r="G6066" t="s">
        <v>6199</v>
      </c>
      <c r="H6066">
        <v>-999</v>
      </c>
      <c r="I6066">
        <v>2</v>
      </c>
      <c r="J6066" t="s">
        <v>8435</v>
      </c>
      <c r="L6066" t="s">
        <v>17</v>
      </c>
    </row>
    <row r="6067" spans="1:12">
      <c r="D6067">
        <v>-5</v>
      </c>
      <c r="E6067" t="s">
        <v>11</v>
      </c>
      <c r="H6067">
        <v>-999</v>
      </c>
      <c r="I6067">
        <v>-1</v>
      </c>
      <c r="K6067">
        <v>9254343535</v>
      </c>
      <c r="L6067" t="s">
        <v>16</v>
      </c>
    </row>
    <row r="6068" spans="1:12">
      <c r="A6068" t="s">
        <v>8436</v>
      </c>
      <c r="B6068" t="s">
        <v>20</v>
      </c>
      <c r="C6068" t="s">
        <v>6196</v>
      </c>
      <c r="D6068">
        <v>-5</v>
      </c>
      <c r="E6068" t="s">
        <v>11</v>
      </c>
      <c r="G6068" s="1">
        <v>44267</v>
      </c>
      <c r="H6068">
        <v>3657.29</v>
      </c>
      <c r="I6068">
        <v>10</v>
      </c>
      <c r="L6068" t="s">
        <v>25</v>
      </c>
    </row>
    <row r="6069" spans="1:12">
      <c r="A6069">
        <v>6068</v>
      </c>
      <c r="B6069" t="s">
        <v>13</v>
      </c>
      <c r="C6069" t="s">
        <v>6192</v>
      </c>
      <c r="D6069">
        <v>37</v>
      </c>
      <c r="E6069" t="s">
        <v>32</v>
      </c>
      <c r="F6069" s="1">
        <v>45899</v>
      </c>
      <c r="G6069" t="s">
        <v>6199</v>
      </c>
      <c r="H6069">
        <v>-999</v>
      </c>
      <c r="I6069">
        <v>10</v>
      </c>
      <c r="J6069" t="s">
        <v>1274</v>
      </c>
      <c r="L6069" t="s">
        <v>21</v>
      </c>
    </row>
    <row r="6070" spans="1:12">
      <c r="A6070" t="s">
        <v>8437</v>
      </c>
      <c r="B6070" t="s">
        <v>22</v>
      </c>
      <c r="C6070" t="s">
        <v>6188</v>
      </c>
      <c r="D6070">
        <v>200</v>
      </c>
      <c r="E6070" t="s">
        <v>14</v>
      </c>
      <c r="F6070" s="1">
        <v>44712</v>
      </c>
      <c r="G6070" s="1">
        <v>45000</v>
      </c>
      <c r="I6070">
        <v>1</v>
      </c>
    </row>
    <row r="6071" spans="1:12">
      <c r="C6071" t="s">
        <v>6196</v>
      </c>
      <c r="D6071">
        <v>-5</v>
      </c>
      <c r="E6071" t="s">
        <v>15</v>
      </c>
      <c r="F6071" s="1">
        <v>44840</v>
      </c>
      <c r="G6071" t="s">
        <v>6199</v>
      </c>
      <c r="I6071">
        <v>1</v>
      </c>
      <c r="K6071">
        <v>9694397538</v>
      </c>
    </row>
    <row r="6072" spans="1:12">
      <c r="A6072" t="s">
        <v>8438</v>
      </c>
      <c r="B6072" t="s">
        <v>13</v>
      </c>
      <c r="C6072" t="s">
        <v>6188</v>
      </c>
      <c r="D6072">
        <v>-5</v>
      </c>
      <c r="E6072" t="s">
        <v>30</v>
      </c>
      <c r="F6072" s="1">
        <v>45937</v>
      </c>
      <c r="G6072" t="s">
        <v>6199</v>
      </c>
      <c r="H6072" t="s">
        <v>6189</v>
      </c>
      <c r="I6072">
        <v>3</v>
      </c>
      <c r="K6072" t="s">
        <v>6191</v>
      </c>
      <c r="L6072" t="s">
        <v>21</v>
      </c>
    </row>
    <row r="6073" spans="1:12">
      <c r="A6073">
        <v>6072</v>
      </c>
      <c r="B6073" t="s">
        <v>13</v>
      </c>
      <c r="C6073" t="s">
        <v>6196</v>
      </c>
      <c r="E6073" t="s">
        <v>14</v>
      </c>
      <c r="F6073" s="1">
        <v>44385</v>
      </c>
      <c r="G6073" s="1">
        <v>45134</v>
      </c>
      <c r="H6073">
        <v>3428.61</v>
      </c>
      <c r="I6073">
        <v>-1</v>
      </c>
      <c r="K6073">
        <v>0</v>
      </c>
      <c r="L6073" t="s">
        <v>17</v>
      </c>
    </row>
    <row r="6074" spans="1:12">
      <c r="A6074">
        <v>6073</v>
      </c>
      <c r="B6074" t="s">
        <v>35</v>
      </c>
      <c r="D6074">
        <v>-5</v>
      </c>
      <c r="E6074" t="s">
        <v>32</v>
      </c>
      <c r="F6074" s="1">
        <v>46003</v>
      </c>
      <c r="G6074" s="1">
        <v>44623</v>
      </c>
      <c r="H6074">
        <v>-999</v>
      </c>
      <c r="I6074">
        <v>-1</v>
      </c>
      <c r="K6074" t="s">
        <v>6191</v>
      </c>
      <c r="L6074" t="s">
        <v>16</v>
      </c>
    </row>
    <row r="6075" spans="1:12">
      <c r="C6075" t="s">
        <v>6195</v>
      </c>
      <c r="E6075" t="s">
        <v>26</v>
      </c>
      <c r="F6075" t="s">
        <v>6198</v>
      </c>
      <c r="G6075" s="1">
        <v>44202</v>
      </c>
      <c r="H6075" t="s">
        <v>6189</v>
      </c>
      <c r="I6075">
        <v>-1</v>
      </c>
      <c r="J6075" t="s">
        <v>8439</v>
      </c>
      <c r="L6075" t="s">
        <v>17</v>
      </c>
    </row>
    <row r="6076" spans="1:12">
      <c r="A6076">
        <v>6075</v>
      </c>
      <c r="B6076" t="s">
        <v>34</v>
      </c>
      <c r="C6076" t="s">
        <v>6196</v>
      </c>
      <c r="D6076">
        <v>25</v>
      </c>
      <c r="E6076" t="s">
        <v>31</v>
      </c>
      <c r="F6076" t="s">
        <v>6198</v>
      </c>
      <c r="H6076">
        <v>-999</v>
      </c>
      <c r="I6076">
        <v>3</v>
      </c>
      <c r="J6076" t="s">
        <v>1275</v>
      </c>
      <c r="K6076">
        <v>0</v>
      </c>
    </row>
    <row r="6077" spans="1:12">
      <c r="A6077">
        <v>6076</v>
      </c>
      <c r="B6077" t="s">
        <v>9</v>
      </c>
      <c r="C6077" t="s">
        <v>38</v>
      </c>
      <c r="D6077">
        <v>200</v>
      </c>
      <c r="E6077" t="s">
        <v>32</v>
      </c>
      <c r="F6077" s="1">
        <v>44234</v>
      </c>
      <c r="G6077" s="1">
        <v>45989</v>
      </c>
      <c r="H6077">
        <v>2309.38</v>
      </c>
      <c r="L6077" t="s">
        <v>17</v>
      </c>
    </row>
    <row r="6078" spans="1:12">
      <c r="A6078" t="s">
        <v>8440</v>
      </c>
      <c r="B6078" t="s">
        <v>40</v>
      </c>
      <c r="C6078" t="s">
        <v>6196</v>
      </c>
      <c r="D6078">
        <v>200</v>
      </c>
      <c r="E6078" t="s">
        <v>31</v>
      </c>
      <c r="F6078" t="s">
        <v>6198</v>
      </c>
      <c r="G6078" s="1">
        <v>45865</v>
      </c>
      <c r="H6078">
        <v>-999</v>
      </c>
      <c r="I6078">
        <v>-1</v>
      </c>
    </row>
    <row r="6079" spans="1:12">
      <c r="A6079">
        <v>6078</v>
      </c>
      <c r="B6079" t="s">
        <v>13</v>
      </c>
      <c r="D6079">
        <v>68</v>
      </c>
      <c r="F6079" s="1">
        <v>44069</v>
      </c>
      <c r="G6079" t="s">
        <v>6199</v>
      </c>
      <c r="H6079">
        <v>-999</v>
      </c>
      <c r="I6079">
        <v>3</v>
      </c>
      <c r="K6079">
        <v>0</v>
      </c>
      <c r="L6079" t="s">
        <v>17</v>
      </c>
    </row>
    <row r="6080" spans="1:12">
      <c r="A6080">
        <v>6079</v>
      </c>
      <c r="B6080" t="s">
        <v>20</v>
      </c>
      <c r="C6080" t="s">
        <v>6188</v>
      </c>
      <c r="D6080">
        <v>-5</v>
      </c>
      <c r="E6080" t="s">
        <v>11</v>
      </c>
      <c r="F6080" s="1">
        <v>45039</v>
      </c>
      <c r="H6080">
        <v>4039.08</v>
      </c>
      <c r="I6080">
        <v>-1</v>
      </c>
      <c r="L6080" t="s">
        <v>17</v>
      </c>
    </row>
    <row r="6081" spans="1:12">
      <c r="A6081">
        <v>6080</v>
      </c>
      <c r="D6081">
        <v>200</v>
      </c>
      <c r="E6081" t="s">
        <v>31</v>
      </c>
      <c r="F6081" s="1">
        <v>45407</v>
      </c>
      <c r="G6081" s="1">
        <v>45290</v>
      </c>
      <c r="I6081">
        <v>-1</v>
      </c>
      <c r="J6081" t="s">
        <v>8441</v>
      </c>
      <c r="K6081">
        <v>9887452670</v>
      </c>
      <c r="L6081" t="s">
        <v>21</v>
      </c>
    </row>
    <row r="6082" spans="1:12">
      <c r="A6082" t="s">
        <v>8442</v>
      </c>
      <c r="B6082" t="s">
        <v>22</v>
      </c>
      <c r="C6082" t="s">
        <v>6196</v>
      </c>
      <c r="G6082" t="s">
        <v>6199</v>
      </c>
      <c r="H6082">
        <v>-999</v>
      </c>
      <c r="I6082">
        <v>3</v>
      </c>
      <c r="K6082">
        <v>0</v>
      </c>
      <c r="L6082" t="s">
        <v>21</v>
      </c>
    </row>
    <row r="6083" spans="1:12">
      <c r="A6083" t="s">
        <v>8443</v>
      </c>
      <c r="B6083" t="s">
        <v>18</v>
      </c>
      <c r="C6083" t="s">
        <v>38</v>
      </c>
      <c r="D6083">
        <v>200</v>
      </c>
      <c r="E6083" t="s">
        <v>11</v>
      </c>
      <c r="F6083" t="s">
        <v>6198</v>
      </c>
      <c r="H6083" t="s">
        <v>6189</v>
      </c>
      <c r="I6083">
        <v>5</v>
      </c>
      <c r="J6083" t="s">
        <v>8444</v>
      </c>
    </row>
    <row r="6084" spans="1:12">
      <c r="A6084" t="s">
        <v>8445</v>
      </c>
      <c r="B6084" t="s">
        <v>40</v>
      </c>
      <c r="C6084" t="s">
        <v>10</v>
      </c>
      <c r="E6084" t="s">
        <v>30</v>
      </c>
      <c r="F6084" s="1">
        <v>44816</v>
      </c>
      <c r="H6084">
        <v>-999</v>
      </c>
      <c r="I6084">
        <v>10</v>
      </c>
      <c r="K6084" t="s">
        <v>6191</v>
      </c>
    </row>
    <row r="6085" spans="1:12">
      <c r="B6085" t="s">
        <v>28</v>
      </c>
      <c r="C6085" t="s">
        <v>6195</v>
      </c>
      <c r="F6085" s="1">
        <v>45930</v>
      </c>
      <c r="I6085">
        <v>2</v>
      </c>
      <c r="K6085">
        <v>0</v>
      </c>
      <c r="L6085" t="s">
        <v>21</v>
      </c>
    </row>
    <row r="6086" spans="1:12">
      <c r="A6086" t="s">
        <v>8446</v>
      </c>
      <c r="B6086" t="s">
        <v>22</v>
      </c>
      <c r="D6086">
        <v>-5</v>
      </c>
      <c r="E6086" t="s">
        <v>32</v>
      </c>
      <c r="F6086" t="s">
        <v>6198</v>
      </c>
      <c r="H6086">
        <v>2486.2199999999998</v>
      </c>
      <c r="I6086">
        <v>5</v>
      </c>
      <c r="J6086" t="s">
        <v>1276</v>
      </c>
      <c r="L6086" t="s">
        <v>12</v>
      </c>
    </row>
    <row r="6087" spans="1:12">
      <c r="A6087">
        <v>6086</v>
      </c>
      <c r="B6087" t="s">
        <v>35</v>
      </c>
      <c r="C6087" t="s">
        <v>6196</v>
      </c>
      <c r="D6087">
        <v>46</v>
      </c>
      <c r="E6087" t="s">
        <v>15</v>
      </c>
      <c r="F6087" s="1">
        <v>44563</v>
      </c>
      <c r="G6087" s="1">
        <v>44721</v>
      </c>
      <c r="I6087">
        <v>3</v>
      </c>
      <c r="K6087">
        <v>0</v>
      </c>
      <c r="L6087" t="s">
        <v>16</v>
      </c>
    </row>
    <row r="6088" spans="1:12">
      <c r="A6088">
        <v>6087</v>
      </c>
      <c r="B6088" t="s">
        <v>20</v>
      </c>
      <c r="D6088">
        <v>200</v>
      </c>
      <c r="E6088" t="s">
        <v>26</v>
      </c>
      <c r="F6088" s="1">
        <v>44386</v>
      </c>
      <c r="G6088" s="1">
        <v>44596</v>
      </c>
      <c r="J6088" t="s">
        <v>8447</v>
      </c>
      <c r="L6088" t="s">
        <v>21</v>
      </c>
    </row>
    <row r="6089" spans="1:12">
      <c r="A6089">
        <v>6088</v>
      </c>
      <c r="B6089" t="s">
        <v>20</v>
      </c>
      <c r="C6089" t="s">
        <v>10</v>
      </c>
      <c r="D6089">
        <v>200</v>
      </c>
      <c r="F6089" s="1">
        <v>45055</v>
      </c>
      <c r="G6089" s="1">
        <v>45331</v>
      </c>
      <c r="I6089">
        <v>3</v>
      </c>
      <c r="J6089" t="s">
        <v>8448</v>
      </c>
      <c r="K6089">
        <v>0</v>
      </c>
      <c r="L6089" t="s">
        <v>16</v>
      </c>
    </row>
    <row r="6090" spans="1:12">
      <c r="A6090">
        <v>6089</v>
      </c>
      <c r="B6090" t="s">
        <v>18</v>
      </c>
      <c r="C6090" t="s">
        <v>6196</v>
      </c>
      <c r="E6090" t="s">
        <v>11</v>
      </c>
      <c r="F6090" t="s">
        <v>6198</v>
      </c>
      <c r="H6090" t="s">
        <v>6189</v>
      </c>
      <c r="J6090" t="s">
        <v>8449</v>
      </c>
      <c r="K6090" t="s">
        <v>6191</v>
      </c>
    </row>
    <row r="6091" spans="1:12">
      <c r="B6091" t="s">
        <v>35</v>
      </c>
      <c r="C6091" t="s">
        <v>6188</v>
      </c>
      <c r="D6091">
        <v>-5</v>
      </c>
      <c r="E6091" t="s">
        <v>11</v>
      </c>
      <c r="F6091" t="s">
        <v>6198</v>
      </c>
      <c r="H6091">
        <v>-999</v>
      </c>
      <c r="I6091">
        <v>10</v>
      </c>
      <c r="K6091">
        <v>0</v>
      </c>
      <c r="L6091" t="s">
        <v>17</v>
      </c>
    </row>
    <row r="6092" spans="1:12">
      <c r="A6092">
        <v>6091</v>
      </c>
      <c r="B6092" t="s">
        <v>18</v>
      </c>
      <c r="C6092" t="s">
        <v>10</v>
      </c>
      <c r="D6092">
        <v>200</v>
      </c>
      <c r="E6092" t="s">
        <v>32</v>
      </c>
      <c r="F6092" t="s">
        <v>6198</v>
      </c>
      <c r="I6092">
        <v>10</v>
      </c>
      <c r="K6092">
        <v>0</v>
      </c>
      <c r="L6092" t="s">
        <v>12</v>
      </c>
    </row>
    <row r="6093" spans="1:12">
      <c r="A6093" t="s">
        <v>8450</v>
      </c>
      <c r="B6093" t="s">
        <v>18</v>
      </c>
      <c r="C6093" t="s">
        <v>38</v>
      </c>
      <c r="D6093">
        <v>200</v>
      </c>
      <c r="E6093" t="s">
        <v>30</v>
      </c>
      <c r="F6093" s="1">
        <v>45372</v>
      </c>
      <c r="G6093" t="s">
        <v>6199</v>
      </c>
      <c r="H6093">
        <v>614.97</v>
      </c>
      <c r="I6093">
        <v>-1</v>
      </c>
      <c r="K6093" t="s">
        <v>6191</v>
      </c>
    </row>
    <row r="6094" spans="1:12">
      <c r="A6094" t="s">
        <v>8451</v>
      </c>
      <c r="B6094" t="s">
        <v>28</v>
      </c>
      <c r="D6094">
        <v>-5</v>
      </c>
      <c r="E6094" t="s">
        <v>26</v>
      </c>
      <c r="F6094" s="1">
        <v>44671</v>
      </c>
      <c r="I6094">
        <v>1</v>
      </c>
      <c r="J6094" t="s">
        <v>8452</v>
      </c>
      <c r="K6094">
        <v>0</v>
      </c>
      <c r="L6094" t="s">
        <v>12</v>
      </c>
    </row>
    <row r="6095" spans="1:12">
      <c r="A6095" t="s">
        <v>8453</v>
      </c>
      <c r="B6095" t="s">
        <v>35</v>
      </c>
      <c r="C6095" t="s">
        <v>38</v>
      </c>
      <c r="D6095">
        <v>-5</v>
      </c>
      <c r="E6095" t="s">
        <v>15</v>
      </c>
      <c r="F6095" s="1">
        <v>44780</v>
      </c>
      <c r="H6095">
        <v>4830.16</v>
      </c>
      <c r="I6095">
        <v>10</v>
      </c>
      <c r="J6095" t="s">
        <v>1277</v>
      </c>
      <c r="L6095" t="s">
        <v>16</v>
      </c>
    </row>
    <row r="6096" spans="1:12">
      <c r="B6096" t="s">
        <v>9</v>
      </c>
      <c r="D6096">
        <v>200</v>
      </c>
      <c r="E6096" t="s">
        <v>32</v>
      </c>
      <c r="I6096">
        <v>1</v>
      </c>
      <c r="J6096" t="s">
        <v>8454</v>
      </c>
    </row>
    <row r="6097" spans="1:12">
      <c r="A6097">
        <v>6096</v>
      </c>
      <c r="B6097" t="s">
        <v>40</v>
      </c>
      <c r="E6097" t="s">
        <v>31</v>
      </c>
      <c r="H6097" t="s">
        <v>6189</v>
      </c>
      <c r="J6097" t="s">
        <v>8455</v>
      </c>
      <c r="K6097">
        <v>0</v>
      </c>
    </row>
    <row r="6098" spans="1:12">
      <c r="A6098">
        <v>6097</v>
      </c>
      <c r="C6098" t="s">
        <v>38</v>
      </c>
      <c r="D6098">
        <v>200</v>
      </c>
      <c r="E6098" t="s">
        <v>15</v>
      </c>
      <c r="F6098" t="s">
        <v>6198</v>
      </c>
      <c r="G6098" t="s">
        <v>6199</v>
      </c>
      <c r="K6098" t="s">
        <v>6191</v>
      </c>
      <c r="L6098" t="s">
        <v>25</v>
      </c>
    </row>
    <row r="6099" spans="1:12">
      <c r="B6099" t="s">
        <v>18</v>
      </c>
      <c r="C6099" t="s">
        <v>38</v>
      </c>
      <c r="D6099">
        <v>-5</v>
      </c>
      <c r="E6099" t="s">
        <v>26</v>
      </c>
      <c r="G6099" t="s">
        <v>6199</v>
      </c>
      <c r="H6099">
        <v>-999</v>
      </c>
      <c r="I6099">
        <v>-1</v>
      </c>
      <c r="J6099" t="s">
        <v>1278</v>
      </c>
      <c r="K6099">
        <v>0</v>
      </c>
      <c r="L6099" t="s">
        <v>21</v>
      </c>
    </row>
    <row r="6100" spans="1:12">
      <c r="A6100" t="s">
        <v>8456</v>
      </c>
      <c r="B6100" t="s">
        <v>22</v>
      </c>
      <c r="C6100" t="s">
        <v>6195</v>
      </c>
      <c r="E6100" t="s">
        <v>31</v>
      </c>
      <c r="F6100" s="1">
        <v>44900</v>
      </c>
      <c r="G6100" s="1">
        <v>44738</v>
      </c>
      <c r="I6100">
        <v>-1</v>
      </c>
      <c r="J6100" t="s">
        <v>8457</v>
      </c>
      <c r="K6100">
        <v>9406512084</v>
      </c>
      <c r="L6100" t="s">
        <v>25</v>
      </c>
    </row>
    <row r="6101" spans="1:12">
      <c r="A6101">
        <v>6100</v>
      </c>
      <c r="B6101" t="s">
        <v>28</v>
      </c>
      <c r="C6101" t="s">
        <v>6195</v>
      </c>
      <c r="D6101">
        <v>200</v>
      </c>
      <c r="E6101" t="s">
        <v>32</v>
      </c>
      <c r="F6101" s="1">
        <v>45023</v>
      </c>
      <c r="G6101" s="1">
        <v>45365</v>
      </c>
      <c r="H6101">
        <v>-999</v>
      </c>
      <c r="J6101" t="s">
        <v>1279</v>
      </c>
      <c r="K6101" t="s">
        <v>6191</v>
      </c>
      <c r="L6101" t="s">
        <v>17</v>
      </c>
    </row>
    <row r="6102" spans="1:12">
      <c r="A6102" t="s">
        <v>8458</v>
      </c>
      <c r="B6102" t="s">
        <v>9</v>
      </c>
      <c r="C6102" t="s">
        <v>6192</v>
      </c>
      <c r="D6102">
        <v>-5</v>
      </c>
      <c r="E6102" t="s">
        <v>26</v>
      </c>
      <c r="F6102" t="s">
        <v>6198</v>
      </c>
      <c r="H6102">
        <v>-999</v>
      </c>
      <c r="K6102" t="s">
        <v>6191</v>
      </c>
      <c r="L6102" t="s">
        <v>21</v>
      </c>
    </row>
    <row r="6103" spans="1:12">
      <c r="A6103">
        <v>6102</v>
      </c>
      <c r="B6103" t="s">
        <v>13</v>
      </c>
      <c r="C6103" t="s">
        <v>6195</v>
      </c>
      <c r="E6103" t="s">
        <v>31</v>
      </c>
      <c r="F6103" s="1">
        <v>44106</v>
      </c>
      <c r="H6103" t="s">
        <v>6189</v>
      </c>
      <c r="I6103">
        <v>10</v>
      </c>
      <c r="J6103" t="s">
        <v>8459</v>
      </c>
      <c r="K6103">
        <v>9842841289</v>
      </c>
      <c r="L6103" t="s">
        <v>21</v>
      </c>
    </row>
    <row r="6104" spans="1:12">
      <c r="A6104">
        <v>6103</v>
      </c>
      <c r="B6104" t="s">
        <v>28</v>
      </c>
      <c r="C6104" t="s">
        <v>6188</v>
      </c>
      <c r="D6104">
        <v>-5</v>
      </c>
      <c r="E6104" t="s">
        <v>32</v>
      </c>
      <c r="F6104" s="1">
        <v>44711</v>
      </c>
      <c r="H6104">
        <v>-999</v>
      </c>
      <c r="I6104">
        <v>5</v>
      </c>
      <c r="J6104" t="s">
        <v>1280</v>
      </c>
      <c r="K6104" t="s">
        <v>6191</v>
      </c>
      <c r="L6104" t="s">
        <v>12</v>
      </c>
    </row>
    <row r="6105" spans="1:12">
      <c r="B6105" t="s">
        <v>34</v>
      </c>
      <c r="D6105">
        <v>200</v>
      </c>
      <c r="E6105" t="s">
        <v>26</v>
      </c>
      <c r="F6105" s="1">
        <v>44489</v>
      </c>
      <c r="H6105">
        <v>-999</v>
      </c>
      <c r="K6105" t="s">
        <v>6191</v>
      </c>
      <c r="L6105" t="s">
        <v>17</v>
      </c>
    </row>
    <row r="6106" spans="1:12">
      <c r="A6106">
        <v>6105</v>
      </c>
      <c r="B6106" t="s">
        <v>13</v>
      </c>
      <c r="C6106" t="s">
        <v>6188</v>
      </c>
      <c r="D6106">
        <v>43</v>
      </c>
      <c r="E6106" t="s">
        <v>11</v>
      </c>
      <c r="G6106" t="s">
        <v>6199</v>
      </c>
      <c r="I6106">
        <v>5</v>
      </c>
      <c r="J6106" t="s">
        <v>8460</v>
      </c>
      <c r="K6106">
        <v>0</v>
      </c>
    </row>
    <row r="6107" spans="1:12">
      <c r="A6107">
        <v>6106</v>
      </c>
      <c r="B6107" t="s">
        <v>40</v>
      </c>
      <c r="C6107" t="s">
        <v>38</v>
      </c>
      <c r="D6107">
        <v>-5</v>
      </c>
      <c r="E6107" t="s">
        <v>23</v>
      </c>
      <c r="F6107" s="1">
        <v>44791</v>
      </c>
      <c r="G6107" s="1">
        <v>44156</v>
      </c>
      <c r="I6107">
        <v>4</v>
      </c>
      <c r="K6107">
        <v>0</v>
      </c>
    </row>
    <row r="6108" spans="1:12">
      <c r="A6108" t="s">
        <v>8461</v>
      </c>
      <c r="B6108" t="s">
        <v>22</v>
      </c>
      <c r="C6108" t="s">
        <v>6192</v>
      </c>
      <c r="E6108" t="s">
        <v>11</v>
      </c>
      <c r="F6108" t="s">
        <v>6198</v>
      </c>
      <c r="G6108" s="1">
        <v>44313</v>
      </c>
      <c r="H6108">
        <v>-999</v>
      </c>
      <c r="I6108">
        <v>4</v>
      </c>
      <c r="L6108" t="s">
        <v>16</v>
      </c>
    </row>
    <row r="6109" spans="1:12">
      <c r="A6109">
        <v>6108</v>
      </c>
      <c r="B6109" t="s">
        <v>22</v>
      </c>
      <c r="F6109" s="1">
        <v>45140</v>
      </c>
      <c r="G6109" s="1">
        <v>44421</v>
      </c>
      <c r="H6109" t="s">
        <v>6189</v>
      </c>
      <c r="I6109">
        <v>10</v>
      </c>
      <c r="K6109">
        <v>0</v>
      </c>
      <c r="L6109" t="s">
        <v>12</v>
      </c>
    </row>
    <row r="6110" spans="1:12">
      <c r="A6110">
        <v>6109</v>
      </c>
      <c r="B6110" t="s">
        <v>34</v>
      </c>
      <c r="C6110" t="s">
        <v>10</v>
      </c>
      <c r="D6110">
        <v>200</v>
      </c>
      <c r="E6110" t="s">
        <v>31</v>
      </c>
      <c r="F6110" s="1">
        <v>45503</v>
      </c>
      <c r="G6110" t="s">
        <v>6199</v>
      </c>
      <c r="I6110">
        <v>-1</v>
      </c>
      <c r="J6110" t="s">
        <v>8462</v>
      </c>
      <c r="L6110" t="s">
        <v>16</v>
      </c>
    </row>
    <row r="6111" spans="1:12">
      <c r="A6111">
        <v>6110</v>
      </c>
      <c r="B6111" t="s">
        <v>9</v>
      </c>
      <c r="C6111" t="s">
        <v>6195</v>
      </c>
      <c r="D6111">
        <v>36</v>
      </c>
      <c r="E6111" t="s">
        <v>31</v>
      </c>
      <c r="F6111" t="s">
        <v>6198</v>
      </c>
      <c r="G6111" t="s">
        <v>6199</v>
      </c>
      <c r="H6111">
        <v>1052.24</v>
      </c>
      <c r="I6111">
        <v>3</v>
      </c>
      <c r="K6111" t="s">
        <v>6191</v>
      </c>
      <c r="L6111" t="s">
        <v>12</v>
      </c>
    </row>
    <row r="6112" spans="1:12">
      <c r="A6112">
        <v>6111</v>
      </c>
      <c r="F6112" s="1">
        <v>44438</v>
      </c>
      <c r="G6112" s="1">
        <v>44114</v>
      </c>
      <c r="H6112" t="s">
        <v>6189</v>
      </c>
      <c r="J6112" t="s">
        <v>8463</v>
      </c>
      <c r="K6112">
        <v>9749167614</v>
      </c>
      <c r="L6112" t="s">
        <v>25</v>
      </c>
    </row>
    <row r="6113" spans="1:12">
      <c r="A6113" t="s">
        <v>8464</v>
      </c>
      <c r="B6113" t="s">
        <v>9</v>
      </c>
      <c r="C6113" t="s">
        <v>38</v>
      </c>
      <c r="D6113">
        <v>200</v>
      </c>
      <c r="E6113" t="s">
        <v>14</v>
      </c>
      <c r="H6113">
        <v>1582.27</v>
      </c>
      <c r="I6113">
        <v>3</v>
      </c>
      <c r="J6113" t="s">
        <v>1281</v>
      </c>
      <c r="K6113" t="s">
        <v>6191</v>
      </c>
      <c r="L6113" t="s">
        <v>17</v>
      </c>
    </row>
    <row r="6114" spans="1:12">
      <c r="B6114" t="s">
        <v>22</v>
      </c>
      <c r="C6114" t="s">
        <v>10</v>
      </c>
      <c r="D6114">
        <v>-5</v>
      </c>
      <c r="F6114" s="1">
        <v>44611</v>
      </c>
      <c r="G6114" t="s">
        <v>6199</v>
      </c>
      <c r="H6114" t="s">
        <v>6189</v>
      </c>
      <c r="I6114">
        <v>-1</v>
      </c>
      <c r="J6114" t="s">
        <v>8465</v>
      </c>
      <c r="K6114">
        <v>0</v>
      </c>
      <c r="L6114" t="s">
        <v>21</v>
      </c>
    </row>
    <row r="6115" spans="1:12">
      <c r="A6115">
        <v>6114</v>
      </c>
      <c r="B6115" t="s">
        <v>35</v>
      </c>
      <c r="C6115" t="s">
        <v>10</v>
      </c>
      <c r="D6115">
        <v>200</v>
      </c>
      <c r="E6115" t="s">
        <v>14</v>
      </c>
      <c r="F6115" s="1">
        <v>44399</v>
      </c>
      <c r="H6115">
        <v>-999</v>
      </c>
      <c r="I6115">
        <v>-1</v>
      </c>
      <c r="K6115">
        <v>9246707326</v>
      </c>
      <c r="L6115" t="s">
        <v>25</v>
      </c>
    </row>
    <row r="6116" spans="1:12">
      <c r="A6116">
        <v>6115</v>
      </c>
      <c r="C6116" t="s">
        <v>6188</v>
      </c>
      <c r="D6116">
        <v>60</v>
      </c>
      <c r="F6116" s="1">
        <v>44618</v>
      </c>
      <c r="G6116" t="s">
        <v>6199</v>
      </c>
      <c r="H6116">
        <v>-999</v>
      </c>
      <c r="I6116">
        <v>5</v>
      </c>
      <c r="K6116">
        <v>9534978838</v>
      </c>
      <c r="L6116" t="s">
        <v>12</v>
      </c>
    </row>
    <row r="6117" spans="1:12">
      <c r="A6117" t="s">
        <v>8466</v>
      </c>
      <c r="B6117" t="s">
        <v>34</v>
      </c>
      <c r="C6117" t="s">
        <v>10</v>
      </c>
      <c r="D6117">
        <v>49</v>
      </c>
      <c r="E6117" t="s">
        <v>11</v>
      </c>
      <c r="F6117" s="1">
        <v>45794</v>
      </c>
      <c r="G6117" s="1">
        <v>45218</v>
      </c>
      <c r="H6117" t="s">
        <v>6189</v>
      </c>
      <c r="I6117">
        <v>5</v>
      </c>
      <c r="K6117">
        <v>0</v>
      </c>
      <c r="L6117" t="s">
        <v>16</v>
      </c>
    </row>
    <row r="6118" spans="1:12">
      <c r="A6118">
        <v>6117</v>
      </c>
      <c r="B6118" t="s">
        <v>28</v>
      </c>
      <c r="C6118" t="s">
        <v>6196</v>
      </c>
      <c r="D6118">
        <v>-5</v>
      </c>
      <c r="G6118" s="1">
        <v>45692</v>
      </c>
      <c r="H6118">
        <v>4535.38</v>
      </c>
      <c r="I6118">
        <v>10</v>
      </c>
    </row>
    <row r="6119" spans="1:12">
      <c r="A6119">
        <v>6118</v>
      </c>
      <c r="B6119" t="s">
        <v>20</v>
      </c>
      <c r="D6119">
        <v>19</v>
      </c>
      <c r="E6119" t="s">
        <v>31</v>
      </c>
      <c r="F6119" t="s">
        <v>6198</v>
      </c>
      <c r="H6119" t="s">
        <v>6189</v>
      </c>
      <c r="K6119">
        <v>9694013991</v>
      </c>
      <c r="L6119" t="s">
        <v>12</v>
      </c>
    </row>
    <row r="6120" spans="1:12">
      <c r="A6120" t="s">
        <v>8467</v>
      </c>
      <c r="B6120" t="s">
        <v>18</v>
      </c>
      <c r="C6120" t="s">
        <v>10</v>
      </c>
      <c r="E6120" t="s">
        <v>11</v>
      </c>
      <c r="F6120" s="1">
        <v>44837</v>
      </c>
      <c r="H6120">
        <v>-999</v>
      </c>
      <c r="K6120" t="s">
        <v>6191</v>
      </c>
      <c r="L6120" t="s">
        <v>21</v>
      </c>
    </row>
    <row r="6121" spans="1:12">
      <c r="A6121">
        <v>6120</v>
      </c>
      <c r="B6121" t="s">
        <v>28</v>
      </c>
      <c r="C6121" t="s">
        <v>6195</v>
      </c>
      <c r="D6121">
        <v>200</v>
      </c>
      <c r="F6121" s="1">
        <v>44331</v>
      </c>
      <c r="G6121" t="s">
        <v>6199</v>
      </c>
      <c r="I6121">
        <v>4</v>
      </c>
      <c r="L6121" t="s">
        <v>16</v>
      </c>
    </row>
    <row r="6122" spans="1:12">
      <c r="A6122" t="s">
        <v>8468</v>
      </c>
      <c r="B6122" t="s">
        <v>37</v>
      </c>
      <c r="C6122" t="s">
        <v>38</v>
      </c>
      <c r="D6122">
        <v>70</v>
      </c>
      <c r="E6122" t="s">
        <v>26</v>
      </c>
      <c r="F6122" t="s">
        <v>6198</v>
      </c>
      <c r="G6122" t="s">
        <v>6199</v>
      </c>
      <c r="H6122">
        <v>2554.9499999999998</v>
      </c>
      <c r="I6122">
        <v>-1</v>
      </c>
      <c r="J6122" t="s">
        <v>1282</v>
      </c>
      <c r="K6122" t="s">
        <v>6191</v>
      </c>
      <c r="L6122" t="s">
        <v>25</v>
      </c>
    </row>
    <row r="6123" spans="1:12">
      <c r="A6123">
        <v>6122</v>
      </c>
      <c r="B6123" t="s">
        <v>18</v>
      </c>
      <c r="C6123" t="s">
        <v>6196</v>
      </c>
      <c r="E6123" t="s">
        <v>15</v>
      </c>
      <c r="F6123" s="1">
        <v>45753</v>
      </c>
      <c r="G6123" t="s">
        <v>6199</v>
      </c>
      <c r="H6123">
        <v>1975.21</v>
      </c>
      <c r="I6123">
        <v>-1</v>
      </c>
      <c r="J6123" t="s">
        <v>1283</v>
      </c>
      <c r="L6123" t="s">
        <v>25</v>
      </c>
    </row>
    <row r="6124" spans="1:12">
      <c r="A6124">
        <v>6123</v>
      </c>
      <c r="B6124" t="s">
        <v>37</v>
      </c>
      <c r="C6124" t="s">
        <v>6192</v>
      </c>
      <c r="F6124" s="1">
        <v>45222</v>
      </c>
      <c r="G6124" t="s">
        <v>6199</v>
      </c>
      <c r="H6124" t="s">
        <v>6189</v>
      </c>
      <c r="I6124">
        <v>10</v>
      </c>
      <c r="L6124" t="s">
        <v>21</v>
      </c>
    </row>
    <row r="6125" spans="1:12">
      <c r="A6125">
        <v>6124</v>
      </c>
      <c r="B6125" t="s">
        <v>9</v>
      </c>
      <c r="C6125" t="s">
        <v>6188</v>
      </c>
      <c r="D6125">
        <v>-5</v>
      </c>
      <c r="E6125" t="s">
        <v>14</v>
      </c>
      <c r="G6125" s="1">
        <v>46016</v>
      </c>
      <c r="I6125">
        <v>10</v>
      </c>
      <c r="K6125">
        <v>9688898312</v>
      </c>
    </row>
    <row r="6126" spans="1:12">
      <c r="A6126">
        <v>6125</v>
      </c>
      <c r="E6126" t="s">
        <v>31</v>
      </c>
      <c r="G6126" t="s">
        <v>6199</v>
      </c>
      <c r="H6126" t="s">
        <v>6189</v>
      </c>
      <c r="I6126">
        <v>-1</v>
      </c>
      <c r="L6126" t="s">
        <v>17</v>
      </c>
    </row>
    <row r="6127" spans="1:12">
      <c r="A6127">
        <v>6126</v>
      </c>
      <c r="B6127" t="s">
        <v>18</v>
      </c>
      <c r="D6127">
        <v>-5</v>
      </c>
      <c r="G6127" t="s">
        <v>6199</v>
      </c>
      <c r="K6127">
        <v>0</v>
      </c>
      <c r="L6127" t="s">
        <v>17</v>
      </c>
    </row>
    <row r="6128" spans="1:12">
      <c r="A6128" t="s">
        <v>8469</v>
      </c>
      <c r="B6128" t="s">
        <v>35</v>
      </c>
      <c r="D6128">
        <v>200</v>
      </c>
      <c r="E6128" t="s">
        <v>32</v>
      </c>
      <c r="G6128" s="1">
        <v>44692</v>
      </c>
      <c r="K6128">
        <v>0</v>
      </c>
      <c r="L6128" t="s">
        <v>16</v>
      </c>
    </row>
    <row r="6129" spans="1:12">
      <c r="A6129" t="s">
        <v>8470</v>
      </c>
      <c r="E6129" t="s">
        <v>14</v>
      </c>
      <c r="F6129" t="s">
        <v>6198</v>
      </c>
      <c r="H6129" t="s">
        <v>6189</v>
      </c>
      <c r="K6129">
        <v>0</v>
      </c>
      <c r="L6129" t="s">
        <v>21</v>
      </c>
    </row>
    <row r="6130" spans="1:12">
      <c r="A6130">
        <v>6129</v>
      </c>
      <c r="B6130" t="s">
        <v>37</v>
      </c>
      <c r="C6130" t="s">
        <v>6192</v>
      </c>
      <c r="D6130">
        <v>200</v>
      </c>
      <c r="E6130" t="s">
        <v>11</v>
      </c>
      <c r="G6130" t="s">
        <v>6199</v>
      </c>
      <c r="I6130">
        <v>10</v>
      </c>
      <c r="K6130" t="s">
        <v>6191</v>
      </c>
      <c r="L6130" t="s">
        <v>21</v>
      </c>
    </row>
    <row r="6131" spans="1:12">
      <c r="A6131" t="s">
        <v>8471</v>
      </c>
      <c r="B6131" t="s">
        <v>40</v>
      </c>
      <c r="C6131" t="s">
        <v>6192</v>
      </c>
      <c r="D6131">
        <v>37</v>
      </c>
      <c r="E6131" t="s">
        <v>32</v>
      </c>
      <c r="F6131" t="s">
        <v>6198</v>
      </c>
      <c r="H6131">
        <v>-999</v>
      </c>
      <c r="I6131">
        <v>10</v>
      </c>
      <c r="K6131">
        <v>0</v>
      </c>
      <c r="L6131" t="s">
        <v>21</v>
      </c>
    </row>
    <row r="6132" spans="1:12">
      <c r="A6132">
        <v>6131</v>
      </c>
      <c r="B6132" t="s">
        <v>20</v>
      </c>
      <c r="D6132">
        <v>-5</v>
      </c>
      <c r="E6132" t="s">
        <v>23</v>
      </c>
      <c r="F6132" s="1">
        <v>45868</v>
      </c>
      <c r="G6132" s="1">
        <v>44682</v>
      </c>
      <c r="H6132">
        <v>3325.28</v>
      </c>
      <c r="K6132">
        <v>9846694363</v>
      </c>
      <c r="L6132" t="s">
        <v>16</v>
      </c>
    </row>
    <row r="6133" spans="1:12">
      <c r="A6133">
        <v>6132</v>
      </c>
      <c r="B6133" t="s">
        <v>37</v>
      </c>
      <c r="D6133">
        <v>200</v>
      </c>
      <c r="E6133" t="s">
        <v>30</v>
      </c>
      <c r="F6133" s="1">
        <v>45967</v>
      </c>
      <c r="G6133" s="1">
        <v>44415</v>
      </c>
      <c r="H6133">
        <v>2000.94</v>
      </c>
      <c r="J6133" t="s">
        <v>1284</v>
      </c>
      <c r="K6133">
        <v>9586916217</v>
      </c>
      <c r="L6133" t="s">
        <v>12</v>
      </c>
    </row>
    <row r="6134" spans="1:12">
      <c r="B6134" t="s">
        <v>20</v>
      </c>
      <c r="C6134" t="s">
        <v>6188</v>
      </c>
      <c r="D6134">
        <v>200</v>
      </c>
      <c r="E6134" t="s">
        <v>32</v>
      </c>
      <c r="F6134" s="1">
        <v>44210</v>
      </c>
      <c r="G6134" t="s">
        <v>6199</v>
      </c>
      <c r="H6134">
        <v>-999</v>
      </c>
      <c r="J6134" t="s">
        <v>1285</v>
      </c>
      <c r="K6134" t="s">
        <v>6191</v>
      </c>
      <c r="L6134" t="s">
        <v>25</v>
      </c>
    </row>
    <row r="6135" spans="1:12">
      <c r="B6135" t="s">
        <v>13</v>
      </c>
      <c r="C6135" t="s">
        <v>6192</v>
      </c>
      <c r="D6135">
        <v>200</v>
      </c>
      <c r="E6135" t="s">
        <v>11</v>
      </c>
      <c r="F6135" s="1">
        <v>45784</v>
      </c>
      <c r="H6135">
        <v>-999</v>
      </c>
      <c r="J6135" t="s">
        <v>1286</v>
      </c>
      <c r="L6135" t="s">
        <v>12</v>
      </c>
    </row>
    <row r="6136" spans="1:12">
      <c r="A6136" t="s">
        <v>8472</v>
      </c>
      <c r="B6136" t="s">
        <v>40</v>
      </c>
      <c r="C6136" t="s">
        <v>38</v>
      </c>
      <c r="D6136">
        <v>-5</v>
      </c>
      <c r="E6136" t="s">
        <v>14</v>
      </c>
      <c r="F6136" s="1">
        <v>45677</v>
      </c>
      <c r="G6136" t="s">
        <v>6199</v>
      </c>
      <c r="K6136" t="s">
        <v>6191</v>
      </c>
      <c r="L6136" t="s">
        <v>21</v>
      </c>
    </row>
    <row r="6137" spans="1:12">
      <c r="A6137">
        <v>6136</v>
      </c>
      <c r="B6137" t="s">
        <v>37</v>
      </c>
      <c r="D6137">
        <v>200</v>
      </c>
      <c r="E6137" t="s">
        <v>15</v>
      </c>
      <c r="F6137" s="1">
        <v>44638</v>
      </c>
      <c r="G6137" t="s">
        <v>6199</v>
      </c>
      <c r="H6137">
        <v>2817.61</v>
      </c>
      <c r="J6137" t="s">
        <v>1287</v>
      </c>
      <c r="K6137" t="s">
        <v>6191</v>
      </c>
      <c r="L6137" t="s">
        <v>16</v>
      </c>
    </row>
    <row r="6138" spans="1:12">
      <c r="A6138" t="s">
        <v>8473</v>
      </c>
      <c r="B6138" t="s">
        <v>13</v>
      </c>
      <c r="C6138" t="s">
        <v>6192</v>
      </c>
      <c r="E6138" t="s">
        <v>26</v>
      </c>
      <c r="F6138" s="1">
        <v>45198</v>
      </c>
      <c r="G6138" t="s">
        <v>6199</v>
      </c>
      <c r="I6138">
        <v>-1</v>
      </c>
      <c r="J6138" t="s">
        <v>8474</v>
      </c>
    </row>
    <row r="6139" spans="1:12">
      <c r="A6139" t="s">
        <v>8475</v>
      </c>
      <c r="C6139" t="s">
        <v>6195</v>
      </c>
      <c r="D6139">
        <v>200</v>
      </c>
      <c r="E6139" t="s">
        <v>15</v>
      </c>
      <c r="F6139" s="1">
        <v>44844</v>
      </c>
      <c r="G6139" t="s">
        <v>6199</v>
      </c>
      <c r="H6139">
        <v>-999</v>
      </c>
      <c r="J6139" t="s">
        <v>8476</v>
      </c>
      <c r="K6139">
        <v>0</v>
      </c>
      <c r="L6139" t="s">
        <v>17</v>
      </c>
    </row>
    <row r="6140" spans="1:12">
      <c r="A6140">
        <v>6139</v>
      </c>
      <c r="C6140" t="s">
        <v>6196</v>
      </c>
      <c r="D6140">
        <v>200</v>
      </c>
      <c r="E6140" t="s">
        <v>23</v>
      </c>
      <c r="F6140" s="1">
        <v>45540</v>
      </c>
      <c r="G6140" s="1">
        <v>44074</v>
      </c>
      <c r="I6140">
        <v>10</v>
      </c>
      <c r="L6140" t="s">
        <v>21</v>
      </c>
    </row>
    <row r="6141" spans="1:12">
      <c r="A6141">
        <v>6140</v>
      </c>
      <c r="B6141" t="s">
        <v>20</v>
      </c>
      <c r="C6141" t="s">
        <v>6192</v>
      </c>
      <c r="E6141" t="s">
        <v>31</v>
      </c>
      <c r="F6141" t="s">
        <v>6198</v>
      </c>
      <c r="G6141" t="s">
        <v>6199</v>
      </c>
      <c r="K6141" t="s">
        <v>6191</v>
      </c>
      <c r="L6141" t="s">
        <v>25</v>
      </c>
    </row>
    <row r="6142" spans="1:12">
      <c r="A6142">
        <v>6141</v>
      </c>
      <c r="B6142" t="s">
        <v>40</v>
      </c>
      <c r="D6142">
        <v>-5</v>
      </c>
      <c r="E6142" t="s">
        <v>23</v>
      </c>
      <c r="G6142" s="1">
        <v>44055</v>
      </c>
      <c r="I6142">
        <v>2</v>
      </c>
      <c r="J6142" t="s">
        <v>8477</v>
      </c>
      <c r="L6142" t="s">
        <v>25</v>
      </c>
    </row>
    <row r="6143" spans="1:12">
      <c r="B6143" t="s">
        <v>18</v>
      </c>
      <c r="C6143" t="s">
        <v>6192</v>
      </c>
      <c r="E6143" t="s">
        <v>14</v>
      </c>
      <c r="F6143" s="1">
        <v>45132</v>
      </c>
      <c r="G6143" t="s">
        <v>6199</v>
      </c>
      <c r="I6143">
        <v>-1</v>
      </c>
      <c r="J6143" t="s">
        <v>8478</v>
      </c>
      <c r="K6143">
        <v>9841828071</v>
      </c>
      <c r="L6143" t="s">
        <v>25</v>
      </c>
    </row>
    <row r="6144" spans="1:12">
      <c r="A6144">
        <v>6143</v>
      </c>
      <c r="B6144" t="s">
        <v>28</v>
      </c>
      <c r="C6144" t="s">
        <v>6195</v>
      </c>
      <c r="E6144" t="s">
        <v>15</v>
      </c>
      <c r="F6144" s="1">
        <v>45692</v>
      </c>
      <c r="G6144" t="s">
        <v>6199</v>
      </c>
      <c r="I6144">
        <v>-1</v>
      </c>
      <c r="K6144">
        <v>0</v>
      </c>
      <c r="L6144" t="s">
        <v>25</v>
      </c>
    </row>
    <row r="6145" spans="1:12">
      <c r="A6145">
        <v>6144</v>
      </c>
      <c r="D6145">
        <v>58</v>
      </c>
      <c r="E6145" t="s">
        <v>15</v>
      </c>
      <c r="G6145" s="1">
        <v>45032</v>
      </c>
      <c r="H6145">
        <v>4506.6499999999996</v>
      </c>
      <c r="I6145">
        <v>4</v>
      </c>
      <c r="K6145">
        <v>0</v>
      </c>
      <c r="L6145" t="s">
        <v>16</v>
      </c>
    </row>
    <row r="6146" spans="1:12">
      <c r="A6146">
        <v>6145</v>
      </c>
      <c r="C6146" t="s">
        <v>6192</v>
      </c>
      <c r="E6146" t="s">
        <v>23</v>
      </c>
      <c r="F6146" s="1">
        <v>45247</v>
      </c>
      <c r="I6146">
        <v>-1</v>
      </c>
      <c r="J6146" t="s">
        <v>8479</v>
      </c>
      <c r="K6146" t="s">
        <v>6191</v>
      </c>
      <c r="L6146" t="s">
        <v>16</v>
      </c>
    </row>
    <row r="6147" spans="1:12">
      <c r="A6147">
        <v>6146</v>
      </c>
      <c r="B6147" t="s">
        <v>20</v>
      </c>
      <c r="C6147" t="s">
        <v>38</v>
      </c>
      <c r="D6147">
        <v>-5</v>
      </c>
      <c r="E6147" t="s">
        <v>31</v>
      </c>
      <c r="F6147" t="s">
        <v>6198</v>
      </c>
      <c r="G6147" t="s">
        <v>6199</v>
      </c>
      <c r="I6147">
        <v>1</v>
      </c>
      <c r="K6147">
        <v>0</v>
      </c>
      <c r="L6147" t="s">
        <v>21</v>
      </c>
    </row>
    <row r="6148" spans="1:12">
      <c r="A6148" t="s">
        <v>8480</v>
      </c>
      <c r="B6148" t="s">
        <v>37</v>
      </c>
      <c r="C6148" t="s">
        <v>6188</v>
      </c>
      <c r="D6148">
        <v>31</v>
      </c>
      <c r="E6148" t="s">
        <v>26</v>
      </c>
      <c r="F6148" t="s">
        <v>6198</v>
      </c>
      <c r="J6148" t="s">
        <v>8481</v>
      </c>
      <c r="K6148">
        <v>0</v>
      </c>
      <c r="L6148" t="s">
        <v>16</v>
      </c>
    </row>
    <row r="6149" spans="1:12">
      <c r="A6149">
        <v>6148</v>
      </c>
      <c r="B6149" t="s">
        <v>18</v>
      </c>
      <c r="C6149" t="s">
        <v>38</v>
      </c>
      <c r="D6149">
        <v>26</v>
      </c>
      <c r="E6149" t="s">
        <v>15</v>
      </c>
      <c r="F6149" t="s">
        <v>6198</v>
      </c>
      <c r="G6149" s="1">
        <v>45015</v>
      </c>
      <c r="H6149">
        <v>910.45</v>
      </c>
      <c r="I6149">
        <v>3</v>
      </c>
      <c r="J6149" t="s">
        <v>1288</v>
      </c>
      <c r="K6149">
        <v>0</v>
      </c>
      <c r="L6149" t="s">
        <v>16</v>
      </c>
    </row>
    <row r="6150" spans="1:12">
      <c r="A6150">
        <v>6149</v>
      </c>
      <c r="B6150" t="s">
        <v>34</v>
      </c>
      <c r="C6150" t="s">
        <v>6188</v>
      </c>
      <c r="D6150">
        <v>55</v>
      </c>
      <c r="F6150" t="s">
        <v>6198</v>
      </c>
      <c r="H6150">
        <v>-999</v>
      </c>
      <c r="I6150">
        <v>3</v>
      </c>
      <c r="J6150" t="s">
        <v>1289</v>
      </c>
      <c r="L6150" t="s">
        <v>16</v>
      </c>
    </row>
    <row r="6151" spans="1:12">
      <c r="A6151">
        <v>6150</v>
      </c>
      <c r="B6151" t="s">
        <v>28</v>
      </c>
      <c r="C6151" t="s">
        <v>6192</v>
      </c>
      <c r="D6151">
        <v>-5</v>
      </c>
      <c r="E6151" t="s">
        <v>26</v>
      </c>
      <c r="F6151" s="1">
        <v>44958</v>
      </c>
      <c r="H6151" t="s">
        <v>6189</v>
      </c>
      <c r="I6151">
        <v>3</v>
      </c>
      <c r="K6151">
        <v>9207908213</v>
      </c>
      <c r="L6151" t="s">
        <v>25</v>
      </c>
    </row>
    <row r="6152" spans="1:12">
      <c r="A6152" t="s">
        <v>8482</v>
      </c>
      <c r="B6152" t="s">
        <v>20</v>
      </c>
      <c r="D6152">
        <v>200</v>
      </c>
      <c r="E6152" t="s">
        <v>31</v>
      </c>
      <c r="F6152" t="s">
        <v>6198</v>
      </c>
      <c r="G6152" s="1">
        <v>45607</v>
      </c>
      <c r="H6152">
        <v>-999</v>
      </c>
      <c r="J6152" t="s">
        <v>1290</v>
      </c>
      <c r="L6152" t="s">
        <v>21</v>
      </c>
    </row>
    <row r="6153" spans="1:12">
      <c r="A6153">
        <v>6152</v>
      </c>
      <c r="B6153" t="s">
        <v>37</v>
      </c>
      <c r="C6153" t="s">
        <v>38</v>
      </c>
      <c r="D6153">
        <v>59</v>
      </c>
      <c r="E6153" t="s">
        <v>23</v>
      </c>
      <c r="G6153" s="1">
        <v>44173</v>
      </c>
      <c r="H6153">
        <v>2035.14</v>
      </c>
      <c r="I6153">
        <v>10</v>
      </c>
      <c r="K6153">
        <v>0</v>
      </c>
      <c r="L6153" t="s">
        <v>21</v>
      </c>
    </row>
    <row r="6154" spans="1:12">
      <c r="A6154">
        <v>6153</v>
      </c>
      <c r="B6154" t="s">
        <v>20</v>
      </c>
      <c r="C6154" t="s">
        <v>38</v>
      </c>
      <c r="D6154">
        <v>-5</v>
      </c>
      <c r="E6154" t="s">
        <v>23</v>
      </c>
      <c r="F6154" s="1">
        <v>44217</v>
      </c>
      <c r="H6154" t="s">
        <v>6189</v>
      </c>
      <c r="I6154">
        <v>10</v>
      </c>
      <c r="J6154" t="s">
        <v>8483</v>
      </c>
    </row>
    <row r="6155" spans="1:12">
      <c r="A6155" t="s">
        <v>8484</v>
      </c>
      <c r="B6155" t="s">
        <v>13</v>
      </c>
      <c r="C6155" t="s">
        <v>6188</v>
      </c>
      <c r="D6155">
        <v>200</v>
      </c>
      <c r="E6155" t="s">
        <v>14</v>
      </c>
      <c r="F6155" s="1">
        <v>44106</v>
      </c>
      <c r="H6155">
        <v>3411.24</v>
      </c>
      <c r="I6155">
        <v>-1</v>
      </c>
      <c r="L6155" t="s">
        <v>16</v>
      </c>
    </row>
    <row r="6156" spans="1:12">
      <c r="B6156" t="s">
        <v>28</v>
      </c>
      <c r="C6156" t="s">
        <v>6192</v>
      </c>
      <c r="D6156">
        <v>200</v>
      </c>
      <c r="E6156" t="s">
        <v>31</v>
      </c>
      <c r="F6156" s="1">
        <v>44128</v>
      </c>
      <c r="H6156" t="s">
        <v>6189</v>
      </c>
      <c r="I6156">
        <v>10</v>
      </c>
      <c r="J6156" t="s">
        <v>8485</v>
      </c>
      <c r="K6156">
        <v>0</v>
      </c>
      <c r="L6156" t="s">
        <v>25</v>
      </c>
    </row>
    <row r="6157" spans="1:12">
      <c r="A6157" t="s">
        <v>8486</v>
      </c>
      <c r="C6157" t="s">
        <v>38</v>
      </c>
      <c r="D6157">
        <v>58</v>
      </c>
      <c r="E6157" t="s">
        <v>31</v>
      </c>
      <c r="H6157">
        <v>3946.67</v>
      </c>
      <c r="I6157">
        <v>-1</v>
      </c>
      <c r="J6157" t="s">
        <v>8487</v>
      </c>
      <c r="K6157">
        <v>9325323273</v>
      </c>
      <c r="L6157" t="s">
        <v>17</v>
      </c>
    </row>
    <row r="6158" spans="1:12">
      <c r="A6158" t="s">
        <v>8488</v>
      </c>
      <c r="B6158" t="s">
        <v>20</v>
      </c>
      <c r="C6158" t="s">
        <v>38</v>
      </c>
      <c r="F6158" t="s">
        <v>6198</v>
      </c>
      <c r="H6158">
        <v>-999</v>
      </c>
      <c r="K6158">
        <v>9597013593</v>
      </c>
      <c r="L6158" t="s">
        <v>21</v>
      </c>
    </row>
    <row r="6159" spans="1:12">
      <c r="A6159" t="s">
        <v>8489</v>
      </c>
      <c r="C6159" t="s">
        <v>6196</v>
      </c>
      <c r="E6159" t="s">
        <v>30</v>
      </c>
      <c r="F6159" t="s">
        <v>6198</v>
      </c>
      <c r="H6159">
        <v>2871.62</v>
      </c>
      <c r="I6159">
        <v>10</v>
      </c>
      <c r="K6159">
        <v>0</v>
      </c>
      <c r="L6159" t="s">
        <v>25</v>
      </c>
    </row>
    <row r="6160" spans="1:12">
      <c r="A6160" t="s">
        <v>8490</v>
      </c>
      <c r="B6160" t="s">
        <v>40</v>
      </c>
      <c r="C6160" t="s">
        <v>6195</v>
      </c>
      <c r="D6160">
        <v>200</v>
      </c>
      <c r="E6160" t="s">
        <v>11</v>
      </c>
      <c r="F6160" s="1">
        <v>45726</v>
      </c>
      <c r="G6160" s="1">
        <v>44402</v>
      </c>
      <c r="H6160">
        <v>-999</v>
      </c>
      <c r="J6160" t="s">
        <v>1291</v>
      </c>
      <c r="K6160" t="s">
        <v>6191</v>
      </c>
      <c r="L6160" t="s">
        <v>25</v>
      </c>
    </row>
    <row r="6161" spans="1:12">
      <c r="A6161" t="s">
        <v>8491</v>
      </c>
      <c r="B6161" t="s">
        <v>22</v>
      </c>
      <c r="C6161" t="s">
        <v>6195</v>
      </c>
      <c r="D6161">
        <v>-5</v>
      </c>
      <c r="E6161" t="s">
        <v>14</v>
      </c>
      <c r="G6161" t="s">
        <v>6199</v>
      </c>
      <c r="H6161">
        <v>-999</v>
      </c>
      <c r="K6161">
        <v>0</v>
      </c>
    </row>
    <row r="6162" spans="1:12">
      <c r="B6162" t="s">
        <v>34</v>
      </c>
      <c r="C6162" t="s">
        <v>6196</v>
      </c>
      <c r="D6162">
        <v>58</v>
      </c>
      <c r="E6162" t="s">
        <v>31</v>
      </c>
      <c r="F6162" s="1">
        <v>45804</v>
      </c>
      <c r="I6162">
        <v>10</v>
      </c>
      <c r="L6162" t="s">
        <v>17</v>
      </c>
    </row>
    <row r="6163" spans="1:12">
      <c r="A6163" t="s">
        <v>8492</v>
      </c>
      <c r="B6163" t="s">
        <v>20</v>
      </c>
      <c r="D6163">
        <v>39</v>
      </c>
      <c r="E6163" t="s">
        <v>26</v>
      </c>
      <c r="F6163" s="1">
        <v>45014</v>
      </c>
      <c r="H6163">
        <v>3698.37</v>
      </c>
      <c r="J6163" t="s">
        <v>1292</v>
      </c>
      <c r="K6163" t="s">
        <v>6191</v>
      </c>
      <c r="L6163" t="s">
        <v>21</v>
      </c>
    </row>
    <row r="6164" spans="1:12">
      <c r="A6164">
        <v>6163</v>
      </c>
      <c r="B6164" t="s">
        <v>13</v>
      </c>
      <c r="C6164" t="s">
        <v>6192</v>
      </c>
      <c r="D6164">
        <v>200</v>
      </c>
      <c r="F6164" s="1">
        <v>45311</v>
      </c>
      <c r="H6164">
        <v>4900.1499999999996</v>
      </c>
      <c r="J6164" t="s">
        <v>1293</v>
      </c>
      <c r="K6164" t="s">
        <v>6191</v>
      </c>
      <c r="L6164" t="s">
        <v>25</v>
      </c>
    </row>
    <row r="6165" spans="1:12">
      <c r="A6165">
        <v>6164</v>
      </c>
      <c r="B6165" t="s">
        <v>22</v>
      </c>
      <c r="C6165" t="s">
        <v>10</v>
      </c>
      <c r="D6165">
        <v>200</v>
      </c>
      <c r="E6165" t="s">
        <v>30</v>
      </c>
      <c r="G6165" s="1">
        <v>45362</v>
      </c>
      <c r="I6165">
        <v>2</v>
      </c>
      <c r="J6165" t="s">
        <v>8493</v>
      </c>
      <c r="L6165" t="s">
        <v>17</v>
      </c>
    </row>
    <row r="6166" spans="1:12">
      <c r="A6166" t="s">
        <v>8494</v>
      </c>
      <c r="B6166" t="s">
        <v>34</v>
      </c>
      <c r="D6166">
        <v>36</v>
      </c>
      <c r="E6166" t="s">
        <v>31</v>
      </c>
      <c r="H6166">
        <v>2675.85</v>
      </c>
      <c r="J6166" t="s">
        <v>1294</v>
      </c>
      <c r="K6166" t="s">
        <v>6191</v>
      </c>
    </row>
    <row r="6167" spans="1:12">
      <c r="B6167" t="s">
        <v>40</v>
      </c>
      <c r="E6167" t="s">
        <v>26</v>
      </c>
      <c r="G6167" s="1">
        <v>44135</v>
      </c>
      <c r="H6167">
        <v>556.74</v>
      </c>
      <c r="I6167">
        <v>5</v>
      </c>
      <c r="L6167" t="s">
        <v>16</v>
      </c>
    </row>
    <row r="6168" spans="1:12">
      <c r="A6168">
        <v>6167</v>
      </c>
      <c r="B6168" t="s">
        <v>35</v>
      </c>
      <c r="C6168" t="s">
        <v>10</v>
      </c>
      <c r="E6168" t="s">
        <v>23</v>
      </c>
      <c r="I6168">
        <v>10</v>
      </c>
      <c r="J6168" t="s">
        <v>8495</v>
      </c>
      <c r="K6168">
        <v>9167428149</v>
      </c>
      <c r="L6168" t="s">
        <v>25</v>
      </c>
    </row>
    <row r="6169" spans="1:12">
      <c r="A6169">
        <v>6168</v>
      </c>
      <c r="B6169" t="s">
        <v>22</v>
      </c>
      <c r="C6169" t="s">
        <v>38</v>
      </c>
      <c r="D6169">
        <v>200</v>
      </c>
      <c r="E6169" t="s">
        <v>14</v>
      </c>
      <c r="G6169" t="s">
        <v>6199</v>
      </c>
      <c r="H6169">
        <v>-999</v>
      </c>
      <c r="I6169">
        <v>2</v>
      </c>
      <c r="K6169" t="s">
        <v>6191</v>
      </c>
      <c r="L6169" t="s">
        <v>17</v>
      </c>
    </row>
    <row r="6170" spans="1:12">
      <c r="B6170" t="s">
        <v>28</v>
      </c>
      <c r="C6170" t="s">
        <v>6188</v>
      </c>
      <c r="D6170">
        <v>-5</v>
      </c>
      <c r="E6170" t="s">
        <v>26</v>
      </c>
      <c r="F6170" s="1">
        <v>44897</v>
      </c>
      <c r="G6170" s="1">
        <v>44733</v>
      </c>
      <c r="H6170" t="s">
        <v>6189</v>
      </c>
      <c r="I6170">
        <v>-1</v>
      </c>
      <c r="J6170" t="s">
        <v>8496</v>
      </c>
      <c r="K6170">
        <v>9126957532</v>
      </c>
      <c r="L6170" t="s">
        <v>17</v>
      </c>
    </row>
    <row r="6171" spans="1:12">
      <c r="A6171">
        <v>6170</v>
      </c>
      <c r="B6171" t="s">
        <v>28</v>
      </c>
      <c r="D6171">
        <v>26</v>
      </c>
      <c r="E6171" t="s">
        <v>31</v>
      </c>
      <c r="F6171" t="s">
        <v>6198</v>
      </c>
      <c r="G6171" s="1">
        <v>45208</v>
      </c>
      <c r="I6171">
        <v>-1</v>
      </c>
      <c r="K6171">
        <v>0</v>
      </c>
      <c r="L6171" t="s">
        <v>21</v>
      </c>
    </row>
    <row r="6172" spans="1:12">
      <c r="A6172" t="s">
        <v>8497</v>
      </c>
      <c r="B6172" t="s">
        <v>13</v>
      </c>
      <c r="C6172" t="s">
        <v>10</v>
      </c>
      <c r="D6172">
        <v>58</v>
      </c>
      <c r="E6172" t="s">
        <v>14</v>
      </c>
      <c r="F6172" t="s">
        <v>6198</v>
      </c>
      <c r="H6172" t="s">
        <v>6189</v>
      </c>
      <c r="I6172">
        <v>-1</v>
      </c>
      <c r="K6172">
        <v>9251536809</v>
      </c>
    </row>
    <row r="6173" spans="1:12">
      <c r="B6173" t="s">
        <v>35</v>
      </c>
      <c r="C6173" t="s">
        <v>6195</v>
      </c>
      <c r="E6173" t="s">
        <v>32</v>
      </c>
      <c r="F6173" s="1">
        <v>45455</v>
      </c>
      <c r="G6173" s="1">
        <v>45084</v>
      </c>
      <c r="H6173">
        <v>2394.1999999999998</v>
      </c>
      <c r="J6173" t="s">
        <v>1295</v>
      </c>
      <c r="K6173" t="s">
        <v>6191</v>
      </c>
    </row>
    <row r="6174" spans="1:12">
      <c r="A6174" t="s">
        <v>8498</v>
      </c>
      <c r="C6174" t="s">
        <v>10</v>
      </c>
      <c r="D6174">
        <v>200</v>
      </c>
      <c r="E6174" t="s">
        <v>31</v>
      </c>
      <c r="G6174" s="1">
        <v>45235</v>
      </c>
      <c r="H6174">
        <v>-999</v>
      </c>
      <c r="I6174">
        <v>2</v>
      </c>
      <c r="K6174" t="s">
        <v>6191</v>
      </c>
      <c r="L6174" t="s">
        <v>12</v>
      </c>
    </row>
    <row r="6175" spans="1:12">
      <c r="D6175">
        <v>200</v>
      </c>
      <c r="E6175" t="s">
        <v>26</v>
      </c>
      <c r="F6175" s="1">
        <v>44840</v>
      </c>
      <c r="G6175" s="1">
        <v>45616</v>
      </c>
      <c r="I6175">
        <v>10</v>
      </c>
      <c r="L6175" t="s">
        <v>16</v>
      </c>
    </row>
    <row r="6176" spans="1:12">
      <c r="B6176" t="s">
        <v>18</v>
      </c>
      <c r="C6176" t="s">
        <v>10</v>
      </c>
      <c r="D6176">
        <v>38</v>
      </c>
      <c r="E6176" t="s">
        <v>26</v>
      </c>
      <c r="F6176" t="s">
        <v>6198</v>
      </c>
      <c r="G6176" s="1">
        <v>44400</v>
      </c>
      <c r="H6176">
        <v>4081.02</v>
      </c>
      <c r="I6176">
        <v>10</v>
      </c>
      <c r="K6176" t="s">
        <v>6191</v>
      </c>
      <c r="L6176" t="s">
        <v>25</v>
      </c>
    </row>
    <row r="6177" spans="1:12">
      <c r="B6177" t="s">
        <v>20</v>
      </c>
      <c r="C6177" t="s">
        <v>10</v>
      </c>
      <c r="D6177">
        <v>39</v>
      </c>
      <c r="F6177" s="1">
        <v>44399</v>
      </c>
      <c r="G6177" t="s">
        <v>6199</v>
      </c>
      <c r="H6177">
        <v>3422.14</v>
      </c>
      <c r="I6177">
        <v>-1</v>
      </c>
      <c r="L6177" t="s">
        <v>17</v>
      </c>
    </row>
    <row r="6178" spans="1:12">
      <c r="A6178" t="s">
        <v>8499</v>
      </c>
      <c r="B6178" t="s">
        <v>18</v>
      </c>
      <c r="D6178">
        <v>200</v>
      </c>
      <c r="E6178" t="s">
        <v>15</v>
      </c>
      <c r="F6178" s="1">
        <v>44186</v>
      </c>
      <c r="G6178" t="s">
        <v>6199</v>
      </c>
      <c r="H6178" t="s">
        <v>6189</v>
      </c>
      <c r="J6178" t="s">
        <v>8500</v>
      </c>
      <c r="K6178" t="s">
        <v>6191</v>
      </c>
      <c r="L6178" t="s">
        <v>25</v>
      </c>
    </row>
    <row r="6179" spans="1:12">
      <c r="B6179" t="s">
        <v>34</v>
      </c>
      <c r="D6179">
        <v>60</v>
      </c>
      <c r="E6179" t="s">
        <v>31</v>
      </c>
      <c r="F6179" t="s">
        <v>6198</v>
      </c>
      <c r="G6179" s="1">
        <v>45846</v>
      </c>
      <c r="H6179">
        <v>1231.6099999999999</v>
      </c>
      <c r="I6179">
        <v>-1</v>
      </c>
      <c r="K6179">
        <v>0</v>
      </c>
      <c r="L6179" t="s">
        <v>25</v>
      </c>
    </row>
    <row r="6180" spans="1:12">
      <c r="A6180">
        <v>6179</v>
      </c>
      <c r="B6180" t="s">
        <v>9</v>
      </c>
      <c r="C6180" t="s">
        <v>38</v>
      </c>
      <c r="D6180">
        <v>200</v>
      </c>
      <c r="E6180" t="s">
        <v>14</v>
      </c>
      <c r="G6180" t="s">
        <v>6199</v>
      </c>
      <c r="H6180" t="s">
        <v>6189</v>
      </c>
      <c r="I6180">
        <v>-1</v>
      </c>
      <c r="J6180" t="s">
        <v>8501</v>
      </c>
      <c r="K6180">
        <v>9217319046</v>
      </c>
    </row>
    <row r="6181" spans="1:12">
      <c r="A6181">
        <v>6180</v>
      </c>
      <c r="B6181" t="s">
        <v>28</v>
      </c>
      <c r="C6181" t="s">
        <v>6192</v>
      </c>
      <c r="D6181">
        <v>39</v>
      </c>
      <c r="E6181" t="s">
        <v>26</v>
      </c>
      <c r="H6181">
        <v>1895.4</v>
      </c>
      <c r="I6181">
        <v>10</v>
      </c>
      <c r="K6181" t="s">
        <v>6191</v>
      </c>
      <c r="L6181" t="s">
        <v>25</v>
      </c>
    </row>
    <row r="6182" spans="1:12">
      <c r="A6182">
        <v>6181</v>
      </c>
      <c r="B6182" t="s">
        <v>13</v>
      </c>
      <c r="C6182" t="s">
        <v>6195</v>
      </c>
      <c r="E6182" t="s">
        <v>30</v>
      </c>
      <c r="F6182" t="s">
        <v>6198</v>
      </c>
      <c r="G6182" s="1">
        <v>44238</v>
      </c>
      <c r="H6182">
        <v>-999</v>
      </c>
      <c r="J6182" t="s">
        <v>1296</v>
      </c>
      <c r="K6182">
        <v>0</v>
      </c>
      <c r="L6182" t="s">
        <v>21</v>
      </c>
    </row>
    <row r="6183" spans="1:12">
      <c r="A6183">
        <v>6182</v>
      </c>
      <c r="B6183" t="s">
        <v>9</v>
      </c>
      <c r="C6183" t="s">
        <v>38</v>
      </c>
      <c r="D6183">
        <v>47</v>
      </c>
      <c r="E6183" t="s">
        <v>26</v>
      </c>
      <c r="F6183" t="s">
        <v>6198</v>
      </c>
      <c r="G6183" t="s">
        <v>6199</v>
      </c>
      <c r="I6183">
        <v>10</v>
      </c>
      <c r="J6183" t="s">
        <v>8502</v>
      </c>
      <c r="L6183" t="s">
        <v>21</v>
      </c>
    </row>
    <row r="6184" spans="1:12">
      <c r="A6184" t="s">
        <v>8503</v>
      </c>
      <c r="B6184" t="s">
        <v>20</v>
      </c>
      <c r="C6184" t="s">
        <v>6195</v>
      </c>
      <c r="E6184" t="s">
        <v>11</v>
      </c>
      <c r="F6184" t="s">
        <v>6198</v>
      </c>
      <c r="H6184" t="s">
        <v>6189</v>
      </c>
      <c r="I6184">
        <v>3</v>
      </c>
      <c r="K6184">
        <v>9301492714</v>
      </c>
      <c r="L6184" t="s">
        <v>17</v>
      </c>
    </row>
    <row r="6185" spans="1:12">
      <c r="A6185">
        <v>6184</v>
      </c>
      <c r="B6185" t="s">
        <v>22</v>
      </c>
      <c r="C6185" t="s">
        <v>6196</v>
      </c>
      <c r="D6185">
        <v>-5</v>
      </c>
      <c r="E6185" t="s">
        <v>32</v>
      </c>
      <c r="F6185" t="s">
        <v>6198</v>
      </c>
      <c r="G6185" t="s">
        <v>6199</v>
      </c>
      <c r="H6185">
        <v>3183.37</v>
      </c>
      <c r="I6185">
        <v>-1</v>
      </c>
      <c r="J6185" t="s">
        <v>1297</v>
      </c>
      <c r="L6185" t="s">
        <v>21</v>
      </c>
    </row>
    <row r="6186" spans="1:12">
      <c r="A6186" t="s">
        <v>8504</v>
      </c>
      <c r="B6186" t="s">
        <v>9</v>
      </c>
      <c r="C6186" t="s">
        <v>38</v>
      </c>
      <c r="D6186">
        <v>62</v>
      </c>
      <c r="E6186" t="s">
        <v>23</v>
      </c>
      <c r="F6186" t="s">
        <v>6198</v>
      </c>
      <c r="H6186" t="s">
        <v>6189</v>
      </c>
      <c r="I6186">
        <v>10</v>
      </c>
      <c r="J6186" t="s">
        <v>8505</v>
      </c>
      <c r="K6186" t="s">
        <v>6191</v>
      </c>
      <c r="L6186" t="s">
        <v>21</v>
      </c>
    </row>
    <row r="6187" spans="1:12">
      <c r="A6187" t="s">
        <v>8506</v>
      </c>
      <c r="B6187" t="s">
        <v>37</v>
      </c>
      <c r="C6187" t="s">
        <v>38</v>
      </c>
      <c r="D6187">
        <v>-5</v>
      </c>
      <c r="E6187" t="s">
        <v>30</v>
      </c>
      <c r="G6187" t="s">
        <v>6199</v>
      </c>
      <c r="H6187" t="s">
        <v>6189</v>
      </c>
      <c r="I6187">
        <v>-1</v>
      </c>
      <c r="J6187" t="s">
        <v>8507</v>
      </c>
      <c r="K6187" t="s">
        <v>6191</v>
      </c>
      <c r="L6187" t="s">
        <v>25</v>
      </c>
    </row>
    <row r="6188" spans="1:12">
      <c r="A6188">
        <v>6187</v>
      </c>
      <c r="B6188" t="s">
        <v>28</v>
      </c>
      <c r="C6188" t="s">
        <v>6192</v>
      </c>
      <c r="D6188">
        <v>38</v>
      </c>
      <c r="G6188" s="1">
        <v>44307</v>
      </c>
      <c r="H6188" t="s">
        <v>6189</v>
      </c>
      <c r="I6188">
        <v>3</v>
      </c>
      <c r="J6188" t="s">
        <v>8508</v>
      </c>
      <c r="K6188" t="s">
        <v>6191</v>
      </c>
      <c r="L6188" t="s">
        <v>12</v>
      </c>
    </row>
    <row r="6189" spans="1:12">
      <c r="B6189" t="s">
        <v>28</v>
      </c>
      <c r="C6189" t="s">
        <v>6196</v>
      </c>
      <c r="E6189" t="s">
        <v>14</v>
      </c>
      <c r="G6189" s="1">
        <v>46010</v>
      </c>
      <c r="H6189" t="s">
        <v>6189</v>
      </c>
      <c r="J6189" t="s">
        <v>8509</v>
      </c>
      <c r="L6189" t="s">
        <v>25</v>
      </c>
    </row>
    <row r="6190" spans="1:12">
      <c r="B6190" t="s">
        <v>28</v>
      </c>
      <c r="D6190">
        <v>-5</v>
      </c>
      <c r="E6190" t="s">
        <v>32</v>
      </c>
      <c r="F6190" s="1">
        <v>45703</v>
      </c>
      <c r="G6190" t="s">
        <v>6199</v>
      </c>
      <c r="H6190">
        <v>56.28</v>
      </c>
      <c r="I6190">
        <v>-1</v>
      </c>
      <c r="K6190">
        <v>0</v>
      </c>
      <c r="L6190" t="s">
        <v>16</v>
      </c>
    </row>
    <row r="6191" spans="1:12">
      <c r="A6191">
        <v>6190</v>
      </c>
      <c r="B6191" t="s">
        <v>20</v>
      </c>
      <c r="C6191" t="s">
        <v>6196</v>
      </c>
      <c r="D6191">
        <v>200</v>
      </c>
      <c r="E6191" t="s">
        <v>31</v>
      </c>
      <c r="F6191" s="1">
        <v>44782</v>
      </c>
      <c r="G6191" t="s">
        <v>6199</v>
      </c>
      <c r="I6191">
        <v>1</v>
      </c>
      <c r="K6191">
        <v>9202598091</v>
      </c>
      <c r="L6191" t="s">
        <v>25</v>
      </c>
    </row>
    <row r="6192" spans="1:12">
      <c r="A6192" t="s">
        <v>8510</v>
      </c>
      <c r="B6192" t="s">
        <v>35</v>
      </c>
      <c r="C6192" t="s">
        <v>38</v>
      </c>
      <c r="D6192">
        <v>-5</v>
      </c>
      <c r="E6192" t="s">
        <v>30</v>
      </c>
      <c r="F6192" s="1">
        <v>45693</v>
      </c>
      <c r="G6192" s="1">
        <v>45288</v>
      </c>
      <c r="H6192">
        <v>-999</v>
      </c>
      <c r="K6192" t="s">
        <v>6191</v>
      </c>
      <c r="L6192" t="s">
        <v>17</v>
      </c>
    </row>
    <row r="6193" spans="1:12">
      <c r="B6193" t="s">
        <v>34</v>
      </c>
      <c r="D6193">
        <v>200</v>
      </c>
      <c r="E6193" t="s">
        <v>32</v>
      </c>
      <c r="F6193" s="1">
        <v>45210</v>
      </c>
      <c r="G6193" s="1">
        <v>44823</v>
      </c>
      <c r="K6193">
        <v>9584736762</v>
      </c>
      <c r="L6193" t="s">
        <v>12</v>
      </c>
    </row>
    <row r="6194" spans="1:12">
      <c r="B6194" t="s">
        <v>34</v>
      </c>
      <c r="C6194" t="s">
        <v>6196</v>
      </c>
      <c r="D6194">
        <v>-5</v>
      </c>
      <c r="H6194">
        <v>-999</v>
      </c>
      <c r="I6194">
        <v>-1</v>
      </c>
      <c r="L6194" t="s">
        <v>17</v>
      </c>
    </row>
    <row r="6195" spans="1:12">
      <c r="A6195">
        <v>6194</v>
      </c>
      <c r="B6195" t="s">
        <v>20</v>
      </c>
      <c r="C6195" t="s">
        <v>38</v>
      </c>
      <c r="D6195">
        <v>200</v>
      </c>
      <c r="E6195" t="s">
        <v>14</v>
      </c>
      <c r="F6195" s="1">
        <v>44972</v>
      </c>
      <c r="G6195" t="s">
        <v>6199</v>
      </c>
      <c r="H6195" t="s">
        <v>6189</v>
      </c>
      <c r="I6195">
        <v>-1</v>
      </c>
      <c r="J6195" t="s">
        <v>8511</v>
      </c>
      <c r="L6195" t="s">
        <v>21</v>
      </c>
    </row>
    <row r="6196" spans="1:12">
      <c r="B6196" t="s">
        <v>18</v>
      </c>
      <c r="C6196" t="s">
        <v>6192</v>
      </c>
      <c r="E6196" t="s">
        <v>14</v>
      </c>
      <c r="F6196" s="1">
        <v>45940</v>
      </c>
      <c r="H6196">
        <v>-999</v>
      </c>
      <c r="I6196">
        <v>10</v>
      </c>
      <c r="J6196" t="s">
        <v>1298</v>
      </c>
      <c r="L6196" t="s">
        <v>12</v>
      </c>
    </row>
    <row r="6197" spans="1:12">
      <c r="A6197" t="s">
        <v>8512</v>
      </c>
      <c r="B6197" t="s">
        <v>9</v>
      </c>
      <c r="D6197">
        <v>46</v>
      </c>
      <c r="E6197" t="s">
        <v>32</v>
      </c>
      <c r="F6197" s="1">
        <v>45120</v>
      </c>
      <c r="G6197" s="1">
        <v>45671</v>
      </c>
      <c r="L6197" t="s">
        <v>12</v>
      </c>
    </row>
    <row r="6198" spans="1:12">
      <c r="A6198" t="s">
        <v>8513</v>
      </c>
      <c r="B6198" t="s">
        <v>35</v>
      </c>
      <c r="D6198">
        <v>-5</v>
      </c>
      <c r="E6198" t="s">
        <v>23</v>
      </c>
      <c r="F6198" s="1">
        <v>46009</v>
      </c>
      <c r="H6198">
        <v>2013.13</v>
      </c>
      <c r="I6198">
        <v>3</v>
      </c>
      <c r="L6198" t="s">
        <v>12</v>
      </c>
    </row>
    <row r="6199" spans="1:12">
      <c r="A6199">
        <v>6198</v>
      </c>
      <c r="B6199" t="s">
        <v>28</v>
      </c>
      <c r="C6199" t="s">
        <v>38</v>
      </c>
      <c r="D6199">
        <v>200</v>
      </c>
      <c r="E6199" t="s">
        <v>11</v>
      </c>
      <c r="F6199" t="s">
        <v>6198</v>
      </c>
      <c r="I6199">
        <v>3</v>
      </c>
      <c r="J6199" t="s">
        <v>8514</v>
      </c>
      <c r="L6199" t="s">
        <v>25</v>
      </c>
    </row>
    <row r="6200" spans="1:12">
      <c r="A6200">
        <v>6199</v>
      </c>
      <c r="B6200" t="s">
        <v>34</v>
      </c>
      <c r="C6200" t="s">
        <v>10</v>
      </c>
      <c r="E6200" t="s">
        <v>11</v>
      </c>
      <c r="F6200" s="1">
        <v>44716</v>
      </c>
      <c r="H6200">
        <v>-999</v>
      </c>
      <c r="K6200">
        <v>0</v>
      </c>
      <c r="L6200" t="s">
        <v>12</v>
      </c>
    </row>
    <row r="6201" spans="1:12">
      <c r="B6201" t="s">
        <v>28</v>
      </c>
      <c r="C6201" t="s">
        <v>6192</v>
      </c>
      <c r="D6201">
        <v>200</v>
      </c>
      <c r="E6201" t="s">
        <v>32</v>
      </c>
      <c r="F6201" s="1">
        <v>45554</v>
      </c>
      <c r="G6201" t="s">
        <v>6199</v>
      </c>
      <c r="H6201" t="s">
        <v>6189</v>
      </c>
      <c r="K6201" t="s">
        <v>6191</v>
      </c>
      <c r="L6201" t="s">
        <v>25</v>
      </c>
    </row>
    <row r="6202" spans="1:12">
      <c r="A6202" t="s">
        <v>8515</v>
      </c>
      <c r="B6202" t="s">
        <v>9</v>
      </c>
      <c r="E6202" t="s">
        <v>23</v>
      </c>
      <c r="F6202" t="s">
        <v>6198</v>
      </c>
      <c r="I6202">
        <v>10</v>
      </c>
      <c r="J6202" t="s">
        <v>8516</v>
      </c>
      <c r="K6202">
        <v>9908308530</v>
      </c>
      <c r="L6202" t="s">
        <v>17</v>
      </c>
    </row>
    <row r="6203" spans="1:12">
      <c r="A6203" t="s">
        <v>8517</v>
      </c>
      <c r="B6203" t="s">
        <v>20</v>
      </c>
      <c r="D6203">
        <v>-5</v>
      </c>
      <c r="E6203" t="s">
        <v>32</v>
      </c>
      <c r="F6203" t="s">
        <v>6198</v>
      </c>
      <c r="G6203" s="1">
        <v>45575</v>
      </c>
      <c r="I6203">
        <v>10</v>
      </c>
      <c r="K6203">
        <v>0</v>
      </c>
    </row>
    <row r="6204" spans="1:12">
      <c r="A6204" t="s">
        <v>8518</v>
      </c>
      <c r="B6204" t="s">
        <v>28</v>
      </c>
      <c r="C6204" t="s">
        <v>38</v>
      </c>
      <c r="D6204">
        <v>200</v>
      </c>
      <c r="E6204" t="s">
        <v>32</v>
      </c>
      <c r="F6204" s="1">
        <v>44745</v>
      </c>
      <c r="G6204" s="1">
        <v>44880</v>
      </c>
      <c r="H6204">
        <v>201.13</v>
      </c>
      <c r="K6204" t="s">
        <v>6191</v>
      </c>
    </row>
    <row r="6205" spans="1:12">
      <c r="A6205">
        <v>6204</v>
      </c>
      <c r="B6205" t="s">
        <v>22</v>
      </c>
      <c r="C6205" t="s">
        <v>6188</v>
      </c>
      <c r="F6205" t="s">
        <v>6198</v>
      </c>
      <c r="G6205" s="1">
        <v>44971</v>
      </c>
      <c r="H6205">
        <v>-999</v>
      </c>
      <c r="I6205">
        <v>-1</v>
      </c>
      <c r="K6205">
        <v>9950743268</v>
      </c>
      <c r="L6205" t="s">
        <v>25</v>
      </c>
    </row>
    <row r="6206" spans="1:12">
      <c r="A6206">
        <v>6205</v>
      </c>
      <c r="E6206" t="s">
        <v>15</v>
      </c>
      <c r="F6206" t="s">
        <v>6198</v>
      </c>
      <c r="G6206" t="s">
        <v>6199</v>
      </c>
      <c r="H6206">
        <v>1510.38</v>
      </c>
      <c r="I6206">
        <v>5</v>
      </c>
      <c r="K6206" t="s">
        <v>6191</v>
      </c>
    </row>
    <row r="6207" spans="1:12">
      <c r="B6207" t="s">
        <v>22</v>
      </c>
      <c r="C6207" t="s">
        <v>38</v>
      </c>
      <c r="D6207">
        <v>31</v>
      </c>
      <c r="E6207" t="s">
        <v>32</v>
      </c>
      <c r="F6207" s="1">
        <v>44345</v>
      </c>
      <c r="H6207">
        <v>-999</v>
      </c>
      <c r="I6207">
        <v>1</v>
      </c>
      <c r="K6207">
        <v>0</v>
      </c>
      <c r="L6207" t="s">
        <v>17</v>
      </c>
    </row>
    <row r="6208" spans="1:12">
      <c r="B6208" t="s">
        <v>9</v>
      </c>
      <c r="C6208" t="s">
        <v>6188</v>
      </c>
      <c r="D6208">
        <v>-5</v>
      </c>
      <c r="G6208" t="s">
        <v>6199</v>
      </c>
      <c r="H6208">
        <v>-999</v>
      </c>
      <c r="I6208">
        <v>10</v>
      </c>
      <c r="K6208">
        <v>0</v>
      </c>
      <c r="L6208" t="s">
        <v>21</v>
      </c>
    </row>
    <row r="6209" spans="1:12">
      <c r="A6209">
        <v>6208</v>
      </c>
      <c r="B6209" t="s">
        <v>18</v>
      </c>
      <c r="C6209" t="s">
        <v>6192</v>
      </c>
      <c r="D6209">
        <v>200</v>
      </c>
      <c r="F6209" s="1">
        <v>44192</v>
      </c>
      <c r="G6209" t="s">
        <v>6199</v>
      </c>
      <c r="H6209">
        <v>583.94000000000005</v>
      </c>
      <c r="I6209">
        <v>10</v>
      </c>
      <c r="J6209" t="s">
        <v>1299</v>
      </c>
      <c r="K6209" t="s">
        <v>6191</v>
      </c>
      <c r="L6209" t="s">
        <v>16</v>
      </c>
    </row>
    <row r="6210" spans="1:12">
      <c r="A6210">
        <v>6209</v>
      </c>
      <c r="B6210" t="s">
        <v>18</v>
      </c>
      <c r="C6210" t="s">
        <v>10</v>
      </c>
      <c r="D6210">
        <v>24</v>
      </c>
      <c r="E6210" t="s">
        <v>31</v>
      </c>
      <c r="F6210" s="1">
        <v>45013</v>
      </c>
      <c r="G6210" s="1">
        <v>44495</v>
      </c>
      <c r="H6210" t="s">
        <v>6189</v>
      </c>
      <c r="K6210">
        <v>0</v>
      </c>
      <c r="L6210" t="s">
        <v>25</v>
      </c>
    </row>
    <row r="6211" spans="1:12">
      <c r="A6211">
        <v>6210</v>
      </c>
      <c r="B6211" t="s">
        <v>35</v>
      </c>
      <c r="C6211" t="s">
        <v>6188</v>
      </c>
      <c r="D6211">
        <v>200</v>
      </c>
      <c r="E6211" t="s">
        <v>26</v>
      </c>
      <c r="F6211" s="1">
        <v>44690</v>
      </c>
      <c r="G6211" s="1">
        <v>45347</v>
      </c>
      <c r="H6211" t="s">
        <v>6189</v>
      </c>
      <c r="I6211">
        <v>1</v>
      </c>
      <c r="K6211">
        <v>9463002974</v>
      </c>
    </row>
    <row r="6212" spans="1:12">
      <c r="A6212">
        <v>6211</v>
      </c>
      <c r="B6212" t="s">
        <v>18</v>
      </c>
      <c r="C6212" t="s">
        <v>10</v>
      </c>
      <c r="D6212">
        <v>200</v>
      </c>
      <c r="G6212" t="s">
        <v>6199</v>
      </c>
      <c r="I6212">
        <v>-1</v>
      </c>
      <c r="J6212" t="s">
        <v>8519</v>
      </c>
      <c r="K6212">
        <v>0</v>
      </c>
    </row>
    <row r="6213" spans="1:12">
      <c r="A6213">
        <v>6212</v>
      </c>
      <c r="D6213">
        <v>-5</v>
      </c>
      <c r="E6213" t="s">
        <v>14</v>
      </c>
      <c r="F6213" t="s">
        <v>6198</v>
      </c>
      <c r="G6213" s="1">
        <v>44814</v>
      </c>
      <c r="H6213">
        <v>3089.33</v>
      </c>
      <c r="I6213">
        <v>1</v>
      </c>
      <c r="K6213">
        <v>9663990992</v>
      </c>
      <c r="L6213" t="s">
        <v>17</v>
      </c>
    </row>
    <row r="6214" spans="1:12">
      <c r="A6214" t="s">
        <v>8520</v>
      </c>
      <c r="C6214" t="s">
        <v>6195</v>
      </c>
      <c r="D6214">
        <v>19</v>
      </c>
      <c r="E6214" t="s">
        <v>32</v>
      </c>
      <c r="F6214" s="1">
        <v>45206</v>
      </c>
      <c r="H6214">
        <v>4270.2</v>
      </c>
      <c r="I6214">
        <v>-1</v>
      </c>
      <c r="J6214" t="s">
        <v>8521</v>
      </c>
      <c r="K6214" t="s">
        <v>6191</v>
      </c>
      <c r="L6214" t="s">
        <v>21</v>
      </c>
    </row>
    <row r="6215" spans="1:12">
      <c r="A6215">
        <v>6214</v>
      </c>
      <c r="C6215" t="s">
        <v>6192</v>
      </c>
      <c r="D6215">
        <v>200</v>
      </c>
      <c r="E6215" t="s">
        <v>30</v>
      </c>
      <c r="G6215" s="1">
        <v>44668</v>
      </c>
      <c r="I6215">
        <v>10</v>
      </c>
      <c r="J6215" t="s">
        <v>8522</v>
      </c>
    </row>
    <row r="6216" spans="1:12">
      <c r="A6216" t="s">
        <v>8523</v>
      </c>
      <c r="B6216" t="s">
        <v>34</v>
      </c>
      <c r="C6216" t="s">
        <v>6195</v>
      </c>
      <c r="E6216" t="s">
        <v>14</v>
      </c>
      <c r="F6216" s="1">
        <v>44656</v>
      </c>
      <c r="G6216" s="1">
        <v>45519</v>
      </c>
      <c r="H6216">
        <v>-999</v>
      </c>
      <c r="I6216">
        <v>10</v>
      </c>
      <c r="L6216" t="s">
        <v>12</v>
      </c>
    </row>
    <row r="6217" spans="1:12">
      <c r="B6217" t="s">
        <v>28</v>
      </c>
      <c r="C6217" t="s">
        <v>6188</v>
      </c>
      <c r="E6217" t="s">
        <v>32</v>
      </c>
      <c r="F6217" s="1">
        <v>44057</v>
      </c>
      <c r="K6217">
        <v>9582748169</v>
      </c>
      <c r="L6217" t="s">
        <v>25</v>
      </c>
    </row>
    <row r="6218" spans="1:12">
      <c r="B6218" t="s">
        <v>22</v>
      </c>
      <c r="C6218" t="s">
        <v>6195</v>
      </c>
      <c r="D6218">
        <v>51</v>
      </c>
      <c r="E6218" t="s">
        <v>14</v>
      </c>
      <c r="F6218" s="1">
        <v>44714</v>
      </c>
      <c r="H6218" t="s">
        <v>6189</v>
      </c>
      <c r="I6218">
        <v>10</v>
      </c>
      <c r="K6218">
        <v>0</v>
      </c>
      <c r="L6218" t="s">
        <v>16</v>
      </c>
    </row>
    <row r="6219" spans="1:12">
      <c r="A6219" t="s">
        <v>8524</v>
      </c>
      <c r="B6219" t="s">
        <v>22</v>
      </c>
      <c r="C6219" t="s">
        <v>10</v>
      </c>
      <c r="D6219">
        <v>61</v>
      </c>
      <c r="E6219" t="s">
        <v>32</v>
      </c>
      <c r="G6219" s="1">
        <v>44814</v>
      </c>
      <c r="H6219" t="s">
        <v>6189</v>
      </c>
      <c r="I6219">
        <v>4</v>
      </c>
      <c r="K6219">
        <v>0</v>
      </c>
      <c r="L6219" t="s">
        <v>17</v>
      </c>
    </row>
    <row r="6220" spans="1:12">
      <c r="A6220">
        <v>6219</v>
      </c>
      <c r="B6220" t="s">
        <v>40</v>
      </c>
      <c r="E6220" t="s">
        <v>15</v>
      </c>
      <c r="F6220" s="1">
        <v>44782</v>
      </c>
      <c r="G6220" t="s">
        <v>6199</v>
      </c>
      <c r="H6220" t="s">
        <v>6189</v>
      </c>
      <c r="I6220">
        <v>10</v>
      </c>
      <c r="J6220" t="s">
        <v>8525</v>
      </c>
      <c r="L6220" t="s">
        <v>17</v>
      </c>
    </row>
    <row r="6221" spans="1:12">
      <c r="A6221">
        <v>6220</v>
      </c>
      <c r="B6221" t="s">
        <v>9</v>
      </c>
      <c r="C6221" t="s">
        <v>6196</v>
      </c>
      <c r="D6221">
        <v>-5</v>
      </c>
      <c r="E6221" t="s">
        <v>26</v>
      </c>
      <c r="F6221" s="1">
        <v>44129</v>
      </c>
      <c r="G6221" t="s">
        <v>6199</v>
      </c>
      <c r="H6221" t="s">
        <v>6189</v>
      </c>
      <c r="J6221" t="s">
        <v>8526</v>
      </c>
      <c r="K6221">
        <v>9528838946</v>
      </c>
      <c r="L6221" t="s">
        <v>21</v>
      </c>
    </row>
    <row r="6222" spans="1:12">
      <c r="A6222" t="s">
        <v>8527</v>
      </c>
      <c r="C6222" t="s">
        <v>6196</v>
      </c>
      <c r="D6222">
        <v>200</v>
      </c>
      <c r="E6222" t="s">
        <v>23</v>
      </c>
      <c r="F6222" s="1">
        <v>44173</v>
      </c>
      <c r="G6222" s="1">
        <v>45459</v>
      </c>
      <c r="H6222" t="s">
        <v>6189</v>
      </c>
      <c r="I6222">
        <v>1</v>
      </c>
      <c r="K6222" t="s">
        <v>6191</v>
      </c>
    </row>
    <row r="6223" spans="1:12">
      <c r="B6223" t="s">
        <v>28</v>
      </c>
      <c r="C6223" t="s">
        <v>6188</v>
      </c>
      <c r="D6223">
        <v>-5</v>
      </c>
      <c r="E6223" t="s">
        <v>32</v>
      </c>
      <c r="F6223" s="1">
        <v>44175</v>
      </c>
      <c r="H6223">
        <v>-999</v>
      </c>
      <c r="I6223">
        <v>10</v>
      </c>
      <c r="K6223">
        <v>0</v>
      </c>
      <c r="L6223" t="s">
        <v>12</v>
      </c>
    </row>
    <row r="6224" spans="1:12">
      <c r="A6224">
        <v>6223</v>
      </c>
      <c r="B6224" t="s">
        <v>18</v>
      </c>
      <c r="C6224" t="s">
        <v>6196</v>
      </c>
      <c r="D6224">
        <v>-5</v>
      </c>
      <c r="E6224" t="s">
        <v>31</v>
      </c>
      <c r="F6224" s="1">
        <v>46021</v>
      </c>
      <c r="G6224" s="1">
        <v>44227</v>
      </c>
      <c r="H6224">
        <v>-999</v>
      </c>
      <c r="I6224">
        <v>10</v>
      </c>
      <c r="J6224" t="s">
        <v>1300</v>
      </c>
      <c r="L6224" t="s">
        <v>21</v>
      </c>
    </row>
    <row r="6225" spans="1:12">
      <c r="B6225" t="s">
        <v>20</v>
      </c>
      <c r="C6225" t="s">
        <v>6196</v>
      </c>
      <c r="D6225">
        <v>-5</v>
      </c>
      <c r="E6225" t="s">
        <v>31</v>
      </c>
      <c r="F6225" s="1">
        <v>44463</v>
      </c>
      <c r="G6225" s="1">
        <v>45453</v>
      </c>
      <c r="H6225" t="s">
        <v>6189</v>
      </c>
      <c r="I6225">
        <v>-1</v>
      </c>
      <c r="J6225" t="s">
        <v>8528</v>
      </c>
      <c r="K6225">
        <v>9167147543</v>
      </c>
      <c r="L6225" t="s">
        <v>16</v>
      </c>
    </row>
    <row r="6226" spans="1:12">
      <c r="A6226">
        <v>6225</v>
      </c>
      <c r="B6226" t="s">
        <v>37</v>
      </c>
      <c r="C6226" t="s">
        <v>6188</v>
      </c>
      <c r="D6226">
        <v>24</v>
      </c>
      <c r="E6226" t="s">
        <v>11</v>
      </c>
      <c r="F6226" s="1">
        <v>44121</v>
      </c>
      <c r="G6226" t="s">
        <v>6199</v>
      </c>
      <c r="H6226" t="s">
        <v>6189</v>
      </c>
      <c r="I6226">
        <v>-1</v>
      </c>
      <c r="J6226" t="s">
        <v>8529</v>
      </c>
    </row>
    <row r="6227" spans="1:12">
      <c r="A6227" t="s">
        <v>8530</v>
      </c>
      <c r="B6227" t="s">
        <v>13</v>
      </c>
      <c r="C6227" t="s">
        <v>6192</v>
      </c>
      <c r="D6227">
        <v>200</v>
      </c>
      <c r="E6227" t="s">
        <v>26</v>
      </c>
      <c r="G6227" s="1">
        <v>44387</v>
      </c>
      <c r="H6227">
        <v>2048.21</v>
      </c>
      <c r="I6227">
        <v>-1</v>
      </c>
      <c r="K6227">
        <v>0</v>
      </c>
      <c r="L6227" t="s">
        <v>25</v>
      </c>
    </row>
    <row r="6228" spans="1:12">
      <c r="A6228" t="s">
        <v>8531</v>
      </c>
      <c r="B6228" t="s">
        <v>34</v>
      </c>
      <c r="C6228" t="s">
        <v>6196</v>
      </c>
      <c r="D6228">
        <v>200</v>
      </c>
      <c r="E6228" t="s">
        <v>23</v>
      </c>
      <c r="F6228" s="1">
        <v>44188</v>
      </c>
      <c r="G6228" t="s">
        <v>6199</v>
      </c>
      <c r="I6228">
        <v>-1</v>
      </c>
      <c r="J6228" t="s">
        <v>8532</v>
      </c>
      <c r="K6228" t="s">
        <v>6191</v>
      </c>
      <c r="L6228" t="s">
        <v>17</v>
      </c>
    </row>
    <row r="6229" spans="1:12">
      <c r="A6229">
        <v>6228</v>
      </c>
      <c r="C6229" t="s">
        <v>6192</v>
      </c>
      <c r="E6229" t="s">
        <v>11</v>
      </c>
      <c r="F6229" s="1">
        <v>45089</v>
      </c>
      <c r="G6229" t="s">
        <v>6199</v>
      </c>
      <c r="J6229" t="s">
        <v>8533</v>
      </c>
      <c r="K6229">
        <v>0</v>
      </c>
      <c r="L6229" t="s">
        <v>17</v>
      </c>
    </row>
    <row r="6230" spans="1:12">
      <c r="A6230" t="s">
        <v>8534</v>
      </c>
      <c r="B6230" t="s">
        <v>13</v>
      </c>
      <c r="C6230" t="s">
        <v>38</v>
      </c>
      <c r="D6230">
        <v>65</v>
      </c>
      <c r="E6230" t="s">
        <v>15</v>
      </c>
      <c r="F6230" s="1">
        <v>45235</v>
      </c>
      <c r="G6230" t="s">
        <v>6199</v>
      </c>
      <c r="K6230">
        <v>9109366203</v>
      </c>
      <c r="L6230" t="s">
        <v>12</v>
      </c>
    </row>
    <row r="6231" spans="1:12">
      <c r="A6231">
        <v>6230</v>
      </c>
      <c r="B6231" t="s">
        <v>35</v>
      </c>
      <c r="C6231" t="s">
        <v>6192</v>
      </c>
      <c r="D6231">
        <v>200</v>
      </c>
      <c r="E6231" t="s">
        <v>15</v>
      </c>
      <c r="F6231" s="1">
        <v>44087</v>
      </c>
      <c r="G6231" t="s">
        <v>6199</v>
      </c>
      <c r="H6231">
        <v>4607.88</v>
      </c>
      <c r="I6231">
        <v>10</v>
      </c>
      <c r="K6231" t="s">
        <v>6191</v>
      </c>
      <c r="L6231" t="s">
        <v>25</v>
      </c>
    </row>
    <row r="6232" spans="1:12">
      <c r="A6232">
        <v>6231</v>
      </c>
      <c r="B6232" t="s">
        <v>20</v>
      </c>
      <c r="C6232" t="s">
        <v>10</v>
      </c>
      <c r="D6232">
        <v>200</v>
      </c>
      <c r="F6232" s="1">
        <v>45738</v>
      </c>
      <c r="G6232" t="s">
        <v>6199</v>
      </c>
      <c r="I6232">
        <v>10</v>
      </c>
      <c r="J6232" t="s">
        <v>8535</v>
      </c>
    </row>
    <row r="6233" spans="1:12">
      <c r="B6233" t="s">
        <v>34</v>
      </c>
      <c r="E6233" t="s">
        <v>14</v>
      </c>
      <c r="F6233" s="1">
        <v>46048</v>
      </c>
      <c r="G6233" t="s">
        <v>6199</v>
      </c>
      <c r="H6233">
        <v>-999</v>
      </c>
      <c r="I6233">
        <v>10</v>
      </c>
      <c r="J6233" t="s">
        <v>1301</v>
      </c>
      <c r="K6233">
        <v>9518246349</v>
      </c>
      <c r="L6233" t="s">
        <v>25</v>
      </c>
    </row>
    <row r="6234" spans="1:12">
      <c r="A6234" t="s">
        <v>8536</v>
      </c>
      <c r="C6234" t="s">
        <v>6195</v>
      </c>
      <c r="D6234">
        <v>200</v>
      </c>
      <c r="E6234" t="s">
        <v>14</v>
      </c>
      <c r="F6234" s="1">
        <v>44795</v>
      </c>
      <c r="G6234" s="1">
        <v>45744</v>
      </c>
      <c r="H6234">
        <v>1113.21</v>
      </c>
      <c r="K6234" t="s">
        <v>6191</v>
      </c>
      <c r="L6234" t="s">
        <v>12</v>
      </c>
    </row>
    <row r="6235" spans="1:12">
      <c r="A6235">
        <v>6234</v>
      </c>
      <c r="B6235" t="s">
        <v>40</v>
      </c>
      <c r="C6235" t="s">
        <v>6192</v>
      </c>
      <c r="D6235">
        <v>-5</v>
      </c>
      <c r="E6235" t="s">
        <v>15</v>
      </c>
      <c r="G6235" s="1">
        <v>44287</v>
      </c>
      <c r="H6235">
        <v>2432.06</v>
      </c>
      <c r="I6235">
        <v>-1</v>
      </c>
      <c r="J6235" t="s">
        <v>1302</v>
      </c>
      <c r="K6235" t="s">
        <v>6191</v>
      </c>
      <c r="L6235" t="s">
        <v>16</v>
      </c>
    </row>
    <row r="6236" spans="1:12">
      <c r="B6236" t="s">
        <v>37</v>
      </c>
      <c r="C6236" t="s">
        <v>6196</v>
      </c>
      <c r="G6236" t="s">
        <v>6199</v>
      </c>
      <c r="H6236">
        <v>-999</v>
      </c>
      <c r="K6236" t="s">
        <v>6191</v>
      </c>
    </row>
    <row r="6237" spans="1:12">
      <c r="A6237">
        <v>6236</v>
      </c>
      <c r="B6237" t="s">
        <v>18</v>
      </c>
      <c r="C6237" t="s">
        <v>6192</v>
      </c>
      <c r="D6237">
        <v>200</v>
      </c>
      <c r="E6237" t="s">
        <v>32</v>
      </c>
      <c r="F6237" t="s">
        <v>6198</v>
      </c>
      <c r="G6237" s="1">
        <v>44166</v>
      </c>
      <c r="I6237">
        <v>-1</v>
      </c>
      <c r="J6237" t="s">
        <v>8537</v>
      </c>
      <c r="K6237" t="s">
        <v>6191</v>
      </c>
    </row>
    <row r="6238" spans="1:12">
      <c r="B6238" t="s">
        <v>40</v>
      </c>
      <c r="C6238" t="s">
        <v>6192</v>
      </c>
      <c r="D6238">
        <v>-5</v>
      </c>
      <c r="E6238" t="s">
        <v>31</v>
      </c>
      <c r="F6238" t="s">
        <v>6198</v>
      </c>
      <c r="J6238" t="s">
        <v>8538</v>
      </c>
      <c r="K6238" t="s">
        <v>6191</v>
      </c>
    </row>
    <row r="6239" spans="1:12">
      <c r="A6239" t="s">
        <v>8539</v>
      </c>
      <c r="C6239" t="s">
        <v>6196</v>
      </c>
      <c r="D6239">
        <v>38</v>
      </c>
      <c r="E6239" t="s">
        <v>14</v>
      </c>
      <c r="F6239" s="1">
        <v>46019</v>
      </c>
      <c r="I6239">
        <v>1</v>
      </c>
      <c r="K6239">
        <v>0</v>
      </c>
      <c r="L6239" t="s">
        <v>16</v>
      </c>
    </row>
    <row r="6240" spans="1:12">
      <c r="A6240">
        <v>6239</v>
      </c>
      <c r="B6240" t="s">
        <v>34</v>
      </c>
      <c r="C6240" t="s">
        <v>38</v>
      </c>
      <c r="D6240">
        <v>200</v>
      </c>
      <c r="E6240" t="s">
        <v>26</v>
      </c>
      <c r="G6240" s="1">
        <v>44206</v>
      </c>
      <c r="H6240" t="s">
        <v>6189</v>
      </c>
      <c r="I6240">
        <v>4</v>
      </c>
      <c r="J6240" t="s">
        <v>8540</v>
      </c>
      <c r="K6240" t="s">
        <v>6191</v>
      </c>
      <c r="L6240" t="s">
        <v>25</v>
      </c>
    </row>
    <row r="6241" spans="1:12">
      <c r="A6241">
        <v>6240</v>
      </c>
      <c r="B6241" t="s">
        <v>28</v>
      </c>
      <c r="C6241" t="s">
        <v>10</v>
      </c>
      <c r="E6241" t="s">
        <v>30</v>
      </c>
      <c r="F6241" s="1">
        <v>44372</v>
      </c>
      <c r="H6241">
        <v>-999</v>
      </c>
      <c r="I6241">
        <v>10</v>
      </c>
      <c r="J6241" t="s">
        <v>1303</v>
      </c>
      <c r="L6241" t="s">
        <v>25</v>
      </c>
    </row>
    <row r="6242" spans="1:12">
      <c r="B6242" t="s">
        <v>13</v>
      </c>
      <c r="C6242" t="s">
        <v>38</v>
      </c>
      <c r="E6242" t="s">
        <v>14</v>
      </c>
      <c r="F6242" s="1">
        <v>45482</v>
      </c>
      <c r="H6242" t="s">
        <v>6189</v>
      </c>
      <c r="I6242">
        <v>10</v>
      </c>
      <c r="J6242" t="s">
        <v>8541</v>
      </c>
      <c r="K6242">
        <v>0</v>
      </c>
      <c r="L6242" t="s">
        <v>21</v>
      </c>
    </row>
    <row r="6243" spans="1:12">
      <c r="A6243">
        <v>6242</v>
      </c>
      <c r="B6243" t="s">
        <v>20</v>
      </c>
      <c r="C6243" t="s">
        <v>38</v>
      </c>
      <c r="E6243" t="s">
        <v>31</v>
      </c>
      <c r="F6243" s="1">
        <v>44926</v>
      </c>
      <c r="I6243">
        <v>10</v>
      </c>
      <c r="K6243" t="s">
        <v>6191</v>
      </c>
    </row>
    <row r="6244" spans="1:12">
      <c r="A6244" t="s">
        <v>8542</v>
      </c>
      <c r="B6244" t="s">
        <v>13</v>
      </c>
      <c r="C6244" t="s">
        <v>6195</v>
      </c>
      <c r="D6244">
        <v>-5</v>
      </c>
      <c r="E6244" t="s">
        <v>32</v>
      </c>
      <c r="F6244" t="s">
        <v>6198</v>
      </c>
      <c r="G6244" s="1">
        <v>44487</v>
      </c>
      <c r="H6244">
        <v>1374.68</v>
      </c>
      <c r="I6244">
        <v>10</v>
      </c>
      <c r="J6244" t="s">
        <v>1304</v>
      </c>
      <c r="K6244">
        <v>9116205815</v>
      </c>
      <c r="L6244" t="s">
        <v>16</v>
      </c>
    </row>
    <row r="6245" spans="1:12">
      <c r="B6245" t="s">
        <v>40</v>
      </c>
      <c r="D6245">
        <v>-5</v>
      </c>
      <c r="E6245" t="s">
        <v>31</v>
      </c>
      <c r="F6245" s="1">
        <v>46006</v>
      </c>
      <c r="H6245">
        <v>-999</v>
      </c>
      <c r="I6245">
        <v>10</v>
      </c>
      <c r="K6245">
        <v>0</v>
      </c>
      <c r="L6245" t="s">
        <v>25</v>
      </c>
    </row>
    <row r="6246" spans="1:12">
      <c r="A6246">
        <v>6245</v>
      </c>
      <c r="B6246" t="s">
        <v>37</v>
      </c>
      <c r="C6246" t="s">
        <v>6196</v>
      </c>
      <c r="D6246">
        <v>200</v>
      </c>
      <c r="E6246" t="s">
        <v>32</v>
      </c>
      <c r="I6246">
        <v>-1</v>
      </c>
      <c r="K6246">
        <v>0</v>
      </c>
      <c r="L6246" t="s">
        <v>17</v>
      </c>
    </row>
    <row r="6247" spans="1:12">
      <c r="A6247">
        <v>6246</v>
      </c>
      <c r="C6247" t="s">
        <v>6195</v>
      </c>
      <c r="D6247">
        <v>33</v>
      </c>
      <c r="E6247" t="s">
        <v>32</v>
      </c>
      <c r="F6247" t="s">
        <v>6198</v>
      </c>
      <c r="G6247" t="s">
        <v>6199</v>
      </c>
      <c r="I6247">
        <v>-1</v>
      </c>
      <c r="J6247" t="s">
        <v>8543</v>
      </c>
      <c r="L6247" t="s">
        <v>16</v>
      </c>
    </row>
    <row r="6248" spans="1:12">
      <c r="B6248" t="s">
        <v>18</v>
      </c>
      <c r="C6248" t="s">
        <v>10</v>
      </c>
      <c r="D6248">
        <v>-5</v>
      </c>
      <c r="E6248" t="s">
        <v>32</v>
      </c>
      <c r="F6248" s="1">
        <v>45329</v>
      </c>
      <c r="H6248">
        <v>2892.01</v>
      </c>
      <c r="K6248" t="s">
        <v>6191</v>
      </c>
      <c r="L6248" t="s">
        <v>25</v>
      </c>
    </row>
    <row r="6249" spans="1:12">
      <c r="A6249" t="s">
        <v>8544</v>
      </c>
      <c r="B6249" t="s">
        <v>18</v>
      </c>
      <c r="C6249" t="s">
        <v>38</v>
      </c>
      <c r="E6249" t="s">
        <v>15</v>
      </c>
      <c r="F6249" s="1">
        <v>45091</v>
      </c>
      <c r="I6249">
        <v>3</v>
      </c>
      <c r="L6249" t="s">
        <v>16</v>
      </c>
    </row>
    <row r="6250" spans="1:12">
      <c r="A6250" t="s">
        <v>8545</v>
      </c>
      <c r="B6250" t="s">
        <v>20</v>
      </c>
      <c r="C6250" t="s">
        <v>10</v>
      </c>
      <c r="D6250">
        <v>67</v>
      </c>
      <c r="E6250" t="s">
        <v>26</v>
      </c>
      <c r="G6250" t="s">
        <v>6199</v>
      </c>
      <c r="I6250">
        <v>3</v>
      </c>
      <c r="J6250" t="s">
        <v>8546</v>
      </c>
      <c r="K6250">
        <v>0</v>
      </c>
      <c r="L6250" t="s">
        <v>25</v>
      </c>
    </row>
    <row r="6251" spans="1:12">
      <c r="C6251" t="s">
        <v>6196</v>
      </c>
      <c r="E6251" t="s">
        <v>26</v>
      </c>
      <c r="F6251" t="s">
        <v>6198</v>
      </c>
      <c r="H6251">
        <v>2476.65</v>
      </c>
      <c r="I6251">
        <v>10</v>
      </c>
      <c r="J6251" t="s">
        <v>8547</v>
      </c>
      <c r="L6251" t="s">
        <v>17</v>
      </c>
    </row>
    <row r="6252" spans="1:12">
      <c r="B6252" t="s">
        <v>40</v>
      </c>
      <c r="C6252" t="s">
        <v>6195</v>
      </c>
      <c r="E6252" t="s">
        <v>23</v>
      </c>
      <c r="F6252" s="1">
        <v>45598</v>
      </c>
      <c r="G6252" s="1">
        <v>45625</v>
      </c>
      <c r="H6252">
        <v>382.89</v>
      </c>
      <c r="I6252">
        <v>10</v>
      </c>
      <c r="J6252" t="s">
        <v>1305</v>
      </c>
      <c r="L6252" t="s">
        <v>16</v>
      </c>
    </row>
    <row r="6253" spans="1:12">
      <c r="A6253">
        <v>6252</v>
      </c>
      <c r="B6253" t="s">
        <v>20</v>
      </c>
      <c r="C6253" t="s">
        <v>10</v>
      </c>
      <c r="E6253" t="s">
        <v>15</v>
      </c>
      <c r="F6253" s="1">
        <v>44772</v>
      </c>
      <c r="I6253">
        <v>10</v>
      </c>
      <c r="K6253" t="s">
        <v>6191</v>
      </c>
      <c r="L6253" t="s">
        <v>12</v>
      </c>
    </row>
    <row r="6254" spans="1:12">
      <c r="A6254" t="s">
        <v>8548</v>
      </c>
      <c r="C6254" t="s">
        <v>38</v>
      </c>
      <c r="D6254">
        <v>200</v>
      </c>
      <c r="E6254" t="s">
        <v>32</v>
      </c>
      <c r="G6254" t="s">
        <v>6199</v>
      </c>
      <c r="H6254" t="s">
        <v>6189</v>
      </c>
      <c r="I6254">
        <v>5</v>
      </c>
      <c r="K6254">
        <v>0</v>
      </c>
    </row>
    <row r="6255" spans="1:12">
      <c r="B6255" t="s">
        <v>18</v>
      </c>
      <c r="C6255" t="s">
        <v>10</v>
      </c>
      <c r="E6255" t="s">
        <v>30</v>
      </c>
      <c r="F6255" t="s">
        <v>6198</v>
      </c>
      <c r="H6255">
        <v>4541.5200000000004</v>
      </c>
      <c r="I6255">
        <v>2</v>
      </c>
      <c r="J6255" t="s">
        <v>1306</v>
      </c>
      <c r="K6255" t="s">
        <v>6191</v>
      </c>
      <c r="L6255" t="s">
        <v>12</v>
      </c>
    </row>
    <row r="6256" spans="1:12">
      <c r="A6256" t="s">
        <v>8549</v>
      </c>
      <c r="B6256" t="s">
        <v>28</v>
      </c>
      <c r="C6256" t="s">
        <v>38</v>
      </c>
      <c r="D6256">
        <v>25</v>
      </c>
      <c r="E6256" t="s">
        <v>32</v>
      </c>
      <c r="F6256" s="1">
        <v>44725</v>
      </c>
      <c r="G6256" t="s">
        <v>6199</v>
      </c>
      <c r="H6256" t="s">
        <v>6189</v>
      </c>
      <c r="I6256">
        <v>2</v>
      </c>
      <c r="J6256" t="s">
        <v>8550</v>
      </c>
      <c r="K6256">
        <v>0</v>
      </c>
      <c r="L6256" t="s">
        <v>12</v>
      </c>
    </row>
    <row r="6257" spans="1:12">
      <c r="A6257" t="s">
        <v>8551</v>
      </c>
      <c r="B6257" t="s">
        <v>34</v>
      </c>
      <c r="C6257" t="s">
        <v>6196</v>
      </c>
      <c r="D6257">
        <v>200</v>
      </c>
      <c r="E6257" t="s">
        <v>14</v>
      </c>
      <c r="F6257" t="s">
        <v>6198</v>
      </c>
      <c r="H6257" t="s">
        <v>6189</v>
      </c>
      <c r="I6257">
        <v>10</v>
      </c>
      <c r="K6257">
        <v>9341324979</v>
      </c>
      <c r="L6257" t="s">
        <v>17</v>
      </c>
    </row>
    <row r="6258" spans="1:12">
      <c r="A6258">
        <v>6257</v>
      </c>
      <c r="C6258" t="s">
        <v>10</v>
      </c>
      <c r="E6258" t="s">
        <v>14</v>
      </c>
      <c r="F6258" s="1">
        <v>44399</v>
      </c>
      <c r="H6258">
        <v>-999</v>
      </c>
      <c r="I6258">
        <v>-1</v>
      </c>
      <c r="J6258" t="s">
        <v>8552</v>
      </c>
      <c r="K6258" t="s">
        <v>6191</v>
      </c>
      <c r="L6258" t="s">
        <v>16</v>
      </c>
    </row>
    <row r="6259" spans="1:12">
      <c r="A6259" t="s">
        <v>8553</v>
      </c>
      <c r="C6259" t="s">
        <v>6195</v>
      </c>
      <c r="D6259">
        <v>44</v>
      </c>
      <c r="E6259" t="s">
        <v>26</v>
      </c>
      <c r="F6259" s="1">
        <v>45268</v>
      </c>
      <c r="G6259" s="1">
        <v>44835</v>
      </c>
      <c r="I6259">
        <v>-1</v>
      </c>
      <c r="J6259" t="s">
        <v>8554</v>
      </c>
      <c r="K6259" t="s">
        <v>6191</v>
      </c>
      <c r="L6259" t="s">
        <v>16</v>
      </c>
    </row>
    <row r="6260" spans="1:12">
      <c r="A6260" t="s">
        <v>8555</v>
      </c>
      <c r="B6260" t="s">
        <v>13</v>
      </c>
      <c r="C6260" t="s">
        <v>6196</v>
      </c>
      <c r="D6260">
        <v>-5</v>
      </c>
      <c r="E6260" t="s">
        <v>31</v>
      </c>
      <c r="F6260" s="1">
        <v>45876</v>
      </c>
      <c r="G6260" s="1">
        <v>45801</v>
      </c>
      <c r="H6260">
        <v>2415.44</v>
      </c>
      <c r="I6260">
        <v>10</v>
      </c>
      <c r="K6260">
        <v>9656663379</v>
      </c>
      <c r="L6260" t="s">
        <v>25</v>
      </c>
    </row>
    <row r="6261" spans="1:12">
      <c r="A6261">
        <v>6260</v>
      </c>
      <c r="C6261" t="s">
        <v>6192</v>
      </c>
      <c r="D6261">
        <v>200</v>
      </c>
      <c r="E6261" t="s">
        <v>30</v>
      </c>
      <c r="G6261" s="1">
        <v>45361</v>
      </c>
      <c r="H6261">
        <v>3744.54</v>
      </c>
      <c r="I6261">
        <v>2</v>
      </c>
      <c r="L6261" t="s">
        <v>17</v>
      </c>
    </row>
    <row r="6262" spans="1:12">
      <c r="A6262">
        <v>6261</v>
      </c>
      <c r="B6262" t="s">
        <v>37</v>
      </c>
      <c r="D6262">
        <v>23</v>
      </c>
      <c r="E6262" t="s">
        <v>30</v>
      </c>
      <c r="F6262" t="s">
        <v>6198</v>
      </c>
      <c r="H6262" t="s">
        <v>6189</v>
      </c>
      <c r="I6262">
        <v>10</v>
      </c>
      <c r="J6262" t="s">
        <v>8556</v>
      </c>
      <c r="K6262" t="s">
        <v>6191</v>
      </c>
    </row>
    <row r="6263" spans="1:12">
      <c r="A6263">
        <v>6262</v>
      </c>
      <c r="B6263" t="s">
        <v>20</v>
      </c>
      <c r="E6263" t="s">
        <v>32</v>
      </c>
      <c r="H6263">
        <v>4501.43</v>
      </c>
      <c r="I6263">
        <v>2</v>
      </c>
      <c r="J6263" t="s">
        <v>1307</v>
      </c>
      <c r="L6263" t="s">
        <v>21</v>
      </c>
    </row>
    <row r="6264" spans="1:12">
      <c r="B6264" t="s">
        <v>35</v>
      </c>
      <c r="D6264">
        <v>57</v>
      </c>
      <c r="E6264" t="s">
        <v>23</v>
      </c>
      <c r="F6264" t="s">
        <v>6198</v>
      </c>
      <c r="G6264" t="s">
        <v>6199</v>
      </c>
      <c r="H6264">
        <v>2822.08</v>
      </c>
      <c r="I6264">
        <v>10</v>
      </c>
      <c r="L6264" t="s">
        <v>17</v>
      </c>
    </row>
    <row r="6265" spans="1:12">
      <c r="B6265" t="s">
        <v>20</v>
      </c>
      <c r="C6265" t="s">
        <v>6196</v>
      </c>
      <c r="D6265">
        <v>-5</v>
      </c>
      <c r="E6265" t="s">
        <v>15</v>
      </c>
      <c r="F6265" s="1">
        <v>45698</v>
      </c>
      <c r="H6265">
        <v>3102.11</v>
      </c>
      <c r="I6265">
        <v>5</v>
      </c>
      <c r="J6265" t="s">
        <v>1308</v>
      </c>
      <c r="K6265">
        <v>0</v>
      </c>
      <c r="L6265" t="s">
        <v>16</v>
      </c>
    </row>
    <row r="6266" spans="1:12">
      <c r="A6266">
        <v>6265</v>
      </c>
      <c r="B6266" t="s">
        <v>35</v>
      </c>
      <c r="C6266" t="s">
        <v>10</v>
      </c>
      <c r="D6266">
        <v>-5</v>
      </c>
      <c r="E6266" t="s">
        <v>31</v>
      </c>
      <c r="F6266" s="1">
        <v>44623</v>
      </c>
      <c r="G6266" t="s">
        <v>6199</v>
      </c>
      <c r="I6266">
        <v>3</v>
      </c>
      <c r="K6266">
        <v>9580998120</v>
      </c>
      <c r="L6266" t="s">
        <v>21</v>
      </c>
    </row>
    <row r="6267" spans="1:12">
      <c r="A6267">
        <v>6266</v>
      </c>
      <c r="B6267" t="s">
        <v>34</v>
      </c>
      <c r="C6267" t="s">
        <v>38</v>
      </c>
      <c r="D6267">
        <v>45</v>
      </c>
      <c r="E6267" t="s">
        <v>15</v>
      </c>
      <c r="F6267" s="1">
        <v>45539</v>
      </c>
      <c r="H6267" t="s">
        <v>6189</v>
      </c>
      <c r="J6267" t="s">
        <v>8557</v>
      </c>
      <c r="K6267">
        <v>9405376202</v>
      </c>
      <c r="L6267" t="s">
        <v>17</v>
      </c>
    </row>
    <row r="6268" spans="1:12">
      <c r="A6268">
        <v>6267</v>
      </c>
      <c r="D6268">
        <v>29</v>
      </c>
      <c r="E6268" t="s">
        <v>26</v>
      </c>
      <c r="H6268" t="s">
        <v>6189</v>
      </c>
      <c r="I6268">
        <v>-1</v>
      </c>
      <c r="K6268" t="s">
        <v>6191</v>
      </c>
    </row>
    <row r="6269" spans="1:12">
      <c r="A6269">
        <v>6268</v>
      </c>
      <c r="B6269" t="s">
        <v>13</v>
      </c>
      <c r="C6269" t="s">
        <v>6196</v>
      </c>
      <c r="D6269">
        <v>-5</v>
      </c>
      <c r="E6269" t="s">
        <v>11</v>
      </c>
      <c r="F6269" s="1">
        <v>44230</v>
      </c>
      <c r="G6269" s="1">
        <v>45585</v>
      </c>
      <c r="I6269">
        <v>3</v>
      </c>
      <c r="K6269">
        <v>9569851923</v>
      </c>
      <c r="L6269" t="s">
        <v>16</v>
      </c>
    </row>
    <row r="6270" spans="1:12">
      <c r="A6270" t="s">
        <v>8558</v>
      </c>
      <c r="B6270" t="s">
        <v>37</v>
      </c>
      <c r="C6270" t="s">
        <v>6192</v>
      </c>
      <c r="E6270" t="s">
        <v>14</v>
      </c>
      <c r="H6270">
        <v>4830.7</v>
      </c>
      <c r="I6270">
        <v>-1</v>
      </c>
      <c r="J6270" t="s">
        <v>1309</v>
      </c>
      <c r="K6270">
        <v>0</v>
      </c>
    </row>
    <row r="6271" spans="1:12">
      <c r="B6271" t="s">
        <v>37</v>
      </c>
      <c r="C6271" t="s">
        <v>6192</v>
      </c>
      <c r="D6271">
        <v>200</v>
      </c>
      <c r="E6271" t="s">
        <v>32</v>
      </c>
      <c r="F6271" s="1">
        <v>44831</v>
      </c>
      <c r="I6271">
        <v>-1</v>
      </c>
      <c r="J6271" t="s">
        <v>8559</v>
      </c>
      <c r="K6271">
        <v>0</v>
      </c>
      <c r="L6271" t="s">
        <v>12</v>
      </c>
    </row>
    <row r="6272" spans="1:12">
      <c r="A6272" t="s">
        <v>8560</v>
      </c>
      <c r="B6272" t="s">
        <v>35</v>
      </c>
      <c r="C6272" t="s">
        <v>6188</v>
      </c>
      <c r="D6272">
        <v>-5</v>
      </c>
      <c r="E6272" t="s">
        <v>15</v>
      </c>
      <c r="G6272" t="s">
        <v>6199</v>
      </c>
      <c r="H6272">
        <v>1554.17</v>
      </c>
      <c r="I6272">
        <v>-1</v>
      </c>
      <c r="L6272" t="s">
        <v>17</v>
      </c>
    </row>
    <row r="6273" spans="1:12">
      <c r="A6273">
        <v>6272</v>
      </c>
      <c r="B6273" t="s">
        <v>40</v>
      </c>
      <c r="D6273">
        <v>-5</v>
      </c>
      <c r="E6273" t="s">
        <v>31</v>
      </c>
      <c r="F6273" s="1">
        <v>44772</v>
      </c>
      <c r="I6273">
        <v>3</v>
      </c>
      <c r="J6273" t="s">
        <v>8561</v>
      </c>
      <c r="K6273">
        <v>0</v>
      </c>
      <c r="L6273" t="s">
        <v>16</v>
      </c>
    </row>
    <row r="6274" spans="1:12">
      <c r="A6274">
        <v>6273</v>
      </c>
      <c r="B6274" t="s">
        <v>37</v>
      </c>
      <c r="C6274" t="s">
        <v>6196</v>
      </c>
      <c r="D6274">
        <v>200</v>
      </c>
      <c r="E6274" t="s">
        <v>11</v>
      </c>
      <c r="I6274">
        <v>10</v>
      </c>
      <c r="K6274">
        <v>0</v>
      </c>
    </row>
    <row r="6275" spans="1:12">
      <c r="B6275" t="s">
        <v>22</v>
      </c>
      <c r="D6275">
        <v>200</v>
      </c>
      <c r="E6275" t="s">
        <v>31</v>
      </c>
      <c r="F6275" s="1">
        <v>44581</v>
      </c>
      <c r="G6275" s="1">
        <v>45618</v>
      </c>
      <c r="I6275">
        <v>2</v>
      </c>
      <c r="J6275" t="s">
        <v>8562</v>
      </c>
      <c r="L6275" t="s">
        <v>16</v>
      </c>
    </row>
    <row r="6276" spans="1:12">
      <c r="A6276">
        <v>6275</v>
      </c>
      <c r="C6276" t="s">
        <v>6192</v>
      </c>
      <c r="D6276">
        <v>22</v>
      </c>
      <c r="E6276" t="s">
        <v>31</v>
      </c>
      <c r="F6276" s="1">
        <v>45805</v>
      </c>
      <c r="G6276" t="s">
        <v>6199</v>
      </c>
      <c r="H6276">
        <v>1818.52</v>
      </c>
      <c r="I6276">
        <v>-1</v>
      </c>
      <c r="K6276">
        <v>9553020337</v>
      </c>
      <c r="L6276" t="s">
        <v>17</v>
      </c>
    </row>
    <row r="6277" spans="1:12">
      <c r="A6277">
        <v>6276</v>
      </c>
      <c r="B6277" t="s">
        <v>34</v>
      </c>
      <c r="C6277" t="s">
        <v>10</v>
      </c>
      <c r="D6277">
        <v>200</v>
      </c>
      <c r="E6277" t="s">
        <v>14</v>
      </c>
      <c r="F6277" t="s">
        <v>6198</v>
      </c>
      <c r="G6277" s="1">
        <v>44612</v>
      </c>
      <c r="H6277" t="s">
        <v>6189</v>
      </c>
      <c r="I6277">
        <v>-1</v>
      </c>
      <c r="L6277" t="s">
        <v>25</v>
      </c>
    </row>
    <row r="6278" spans="1:12">
      <c r="A6278" t="s">
        <v>8563</v>
      </c>
      <c r="B6278" t="s">
        <v>35</v>
      </c>
      <c r="D6278">
        <v>32</v>
      </c>
      <c r="E6278" t="s">
        <v>30</v>
      </c>
      <c r="F6278" s="1">
        <v>45233</v>
      </c>
      <c r="G6278" t="s">
        <v>6199</v>
      </c>
      <c r="I6278">
        <v>-1</v>
      </c>
      <c r="J6278" t="s">
        <v>8564</v>
      </c>
      <c r="K6278" t="s">
        <v>6191</v>
      </c>
      <c r="L6278" t="s">
        <v>17</v>
      </c>
    </row>
    <row r="6279" spans="1:12">
      <c r="A6279" t="s">
        <v>8565</v>
      </c>
      <c r="B6279" t="s">
        <v>28</v>
      </c>
      <c r="D6279">
        <v>-5</v>
      </c>
      <c r="E6279" t="s">
        <v>15</v>
      </c>
      <c r="F6279" t="s">
        <v>6198</v>
      </c>
      <c r="G6279" s="1">
        <v>44825</v>
      </c>
      <c r="H6279">
        <v>-999</v>
      </c>
      <c r="J6279" t="s">
        <v>1310</v>
      </c>
      <c r="K6279">
        <v>0</v>
      </c>
      <c r="L6279" t="s">
        <v>21</v>
      </c>
    </row>
    <row r="6280" spans="1:12">
      <c r="D6280">
        <v>69</v>
      </c>
      <c r="E6280" t="s">
        <v>23</v>
      </c>
      <c r="F6280" s="1">
        <v>44248</v>
      </c>
      <c r="G6280" t="s">
        <v>6199</v>
      </c>
      <c r="H6280">
        <v>3066.62</v>
      </c>
      <c r="I6280">
        <v>10</v>
      </c>
      <c r="J6280" t="s">
        <v>8566</v>
      </c>
      <c r="K6280">
        <v>9758513327</v>
      </c>
      <c r="L6280" t="s">
        <v>12</v>
      </c>
    </row>
    <row r="6281" spans="1:12">
      <c r="A6281">
        <v>6280</v>
      </c>
      <c r="B6281" t="s">
        <v>18</v>
      </c>
      <c r="C6281" t="s">
        <v>6195</v>
      </c>
      <c r="D6281">
        <v>39</v>
      </c>
      <c r="E6281" t="s">
        <v>15</v>
      </c>
      <c r="F6281" t="s">
        <v>6198</v>
      </c>
      <c r="G6281" t="s">
        <v>6199</v>
      </c>
      <c r="H6281">
        <v>827.48</v>
      </c>
      <c r="I6281">
        <v>-1</v>
      </c>
      <c r="K6281">
        <v>9732737374</v>
      </c>
      <c r="L6281" t="s">
        <v>16</v>
      </c>
    </row>
    <row r="6282" spans="1:12">
      <c r="A6282">
        <v>6281</v>
      </c>
      <c r="B6282" t="s">
        <v>40</v>
      </c>
      <c r="D6282">
        <v>-5</v>
      </c>
      <c r="E6282" t="s">
        <v>14</v>
      </c>
      <c r="F6282" t="s">
        <v>6198</v>
      </c>
      <c r="H6282" t="s">
        <v>6189</v>
      </c>
      <c r="J6282" t="s">
        <v>8567</v>
      </c>
      <c r="K6282">
        <v>9371051497</v>
      </c>
      <c r="L6282" t="s">
        <v>21</v>
      </c>
    </row>
    <row r="6283" spans="1:12">
      <c r="A6283">
        <v>6282</v>
      </c>
      <c r="C6283" t="s">
        <v>6192</v>
      </c>
      <c r="D6283">
        <v>200</v>
      </c>
      <c r="F6283" s="1">
        <v>45004</v>
      </c>
      <c r="G6283" t="s">
        <v>6199</v>
      </c>
      <c r="H6283" t="s">
        <v>6189</v>
      </c>
      <c r="I6283">
        <v>10</v>
      </c>
      <c r="J6283" t="s">
        <v>8568</v>
      </c>
      <c r="K6283">
        <v>9776165286</v>
      </c>
      <c r="L6283" t="s">
        <v>21</v>
      </c>
    </row>
    <row r="6284" spans="1:12">
      <c r="A6284">
        <v>6283</v>
      </c>
      <c r="B6284" t="s">
        <v>34</v>
      </c>
      <c r="C6284" t="s">
        <v>6192</v>
      </c>
      <c r="D6284">
        <v>200</v>
      </c>
      <c r="E6284" t="s">
        <v>11</v>
      </c>
      <c r="F6284" s="1">
        <v>45029</v>
      </c>
      <c r="G6284" t="s">
        <v>6199</v>
      </c>
      <c r="H6284" t="s">
        <v>6189</v>
      </c>
      <c r="I6284">
        <v>2</v>
      </c>
      <c r="K6284">
        <v>0</v>
      </c>
      <c r="L6284" t="s">
        <v>12</v>
      </c>
    </row>
    <row r="6285" spans="1:12">
      <c r="A6285" t="s">
        <v>8569</v>
      </c>
      <c r="D6285">
        <v>200</v>
      </c>
      <c r="E6285" t="s">
        <v>23</v>
      </c>
      <c r="F6285" t="s">
        <v>6198</v>
      </c>
      <c r="I6285">
        <v>-1</v>
      </c>
      <c r="J6285" t="s">
        <v>8570</v>
      </c>
      <c r="K6285" t="s">
        <v>6191</v>
      </c>
      <c r="L6285" t="s">
        <v>21</v>
      </c>
    </row>
    <row r="6286" spans="1:12">
      <c r="A6286">
        <v>6285</v>
      </c>
      <c r="B6286" t="s">
        <v>34</v>
      </c>
      <c r="D6286">
        <v>42</v>
      </c>
      <c r="E6286" t="s">
        <v>32</v>
      </c>
      <c r="F6286" s="1">
        <v>45136</v>
      </c>
      <c r="I6286">
        <v>-1</v>
      </c>
      <c r="K6286">
        <v>9350249846</v>
      </c>
      <c r="L6286" t="s">
        <v>17</v>
      </c>
    </row>
    <row r="6287" spans="1:12">
      <c r="A6287">
        <v>6286</v>
      </c>
      <c r="B6287" t="s">
        <v>9</v>
      </c>
      <c r="C6287" t="s">
        <v>6196</v>
      </c>
      <c r="D6287">
        <v>200</v>
      </c>
      <c r="G6287" t="s">
        <v>6199</v>
      </c>
      <c r="H6287">
        <v>265.79000000000002</v>
      </c>
      <c r="I6287">
        <v>1</v>
      </c>
      <c r="K6287" t="s">
        <v>6191</v>
      </c>
      <c r="L6287" t="s">
        <v>21</v>
      </c>
    </row>
    <row r="6288" spans="1:12">
      <c r="A6288" t="s">
        <v>8571</v>
      </c>
      <c r="B6288" t="s">
        <v>40</v>
      </c>
      <c r="C6288" t="s">
        <v>6192</v>
      </c>
      <c r="D6288">
        <v>200</v>
      </c>
      <c r="E6288" t="s">
        <v>15</v>
      </c>
      <c r="H6288" t="s">
        <v>6189</v>
      </c>
      <c r="J6288" t="s">
        <v>8572</v>
      </c>
      <c r="K6288">
        <v>9637069046</v>
      </c>
    </row>
    <row r="6289" spans="1:12">
      <c r="A6289">
        <v>6288</v>
      </c>
      <c r="B6289" t="s">
        <v>28</v>
      </c>
      <c r="D6289">
        <v>200</v>
      </c>
      <c r="E6289" t="s">
        <v>14</v>
      </c>
      <c r="F6289" s="1">
        <v>44290</v>
      </c>
      <c r="H6289">
        <v>3395.76</v>
      </c>
      <c r="J6289" t="s">
        <v>1311</v>
      </c>
      <c r="K6289">
        <v>9353513617</v>
      </c>
      <c r="L6289" t="s">
        <v>25</v>
      </c>
    </row>
    <row r="6290" spans="1:12">
      <c r="A6290" t="s">
        <v>8573</v>
      </c>
      <c r="C6290" t="s">
        <v>38</v>
      </c>
      <c r="D6290">
        <v>-5</v>
      </c>
      <c r="E6290" t="s">
        <v>32</v>
      </c>
      <c r="I6290">
        <v>1</v>
      </c>
      <c r="K6290">
        <v>0</v>
      </c>
      <c r="L6290" t="s">
        <v>16</v>
      </c>
    </row>
    <row r="6291" spans="1:12">
      <c r="A6291">
        <v>6290</v>
      </c>
      <c r="C6291" t="s">
        <v>6195</v>
      </c>
      <c r="E6291" t="s">
        <v>23</v>
      </c>
      <c r="F6291" t="s">
        <v>6198</v>
      </c>
      <c r="I6291">
        <v>10</v>
      </c>
      <c r="J6291" t="s">
        <v>8574</v>
      </c>
      <c r="K6291" t="s">
        <v>6191</v>
      </c>
    </row>
    <row r="6292" spans="1:12">
      <c r="A6292">
        <v>6291</v>
      </c>
      <c r="B6292" t="s">
        <v>22</v>
      </c>
      <c r="C6292" t="s">
        <v>6196</v>
      </c>
      <c r="E6292" t="s">
        <v>15</v>
      </c>
      <c r="F6292" s="1">
        <v>44220</v>
      </c>
      <c r="G6292" s="1">
        <v>44389</v>
      </c>
      <c r="H6292">
        <v>4302.93</v>
      </c>
      <c r="I6292">
        <v>-1</v>
      </c>
      <c r="K6292">
        <v>0</v>
      </c>
      <c r="L6292" t="s">
        <v>16</v>
      </c>
    </row>
    <row r="6293" spans="1:12">
      <c r="A6293" t="s">
        <v>8575</v>
      </c>
      <c r="B6293" t="s">
        <v>9</v>
      </c>
      <c r="C6293" t="s">
        <v>6192</v>
      </c>
      <c r="D6293">
        <v>57</v>
      </c>
      <c r="E6293" t="s">
        <v>32</v>
      </c>
      <c r="F6293" s="1">
        <v>44050</v>
      </c>
      <c r="H6293">
        <v>-999</v>
      </c>
      <c r="I6293">
        <v>-1</v>
      </c>
      <c r="J6293" t="s">
        <v>1312</v>
      </c>
      <c r="K6293" t="s">
        <v>6191</v>
      </c>
      <c r="L6293" t="s">
        <v>16</v>
      </c>
    </row>
    <row r="6294" spans="1:12">
      <c r="A6294">
        <v>6293</v>
      </c>
      <c r="B6294" t="s">
        <v>22</v>
      </c>
      <c r="C6294" t="s">
        <v>6188</v>
      </c>
      <c r="D6294">
        <v>200</v>
      </c>
      <c r="E6294" t="s">
        <v>11</v>
      </c>
      <c r="F6294" s="1">
        <v>44787</v>
      </c>
      <c r="G6294" t="s">
        <v>6199</v>
      </c>
      <c r="H6294">
        <v>2918.22</v>
      </c>
      <c r="I6294">
        <v>-1</v>
      </c>
      <c r="J6294" t="s">
        <v>1313</v>
      </c>
      <c r="K6294" t="s">
        <v>6191</v>
      </c>
    </row>
    <row r="6295" spans="1:12">
      <c r="A6295">
        <v>6294</v>
      </c>
      <c r="C6295" t="s">
        <v>10</v>
      </c>
      <c r="E6295" t="s">
        <v>26</v>
      </c>
      <c r="F6295" s="1">
        <v>44127</v>
      </c>
      <c r="G6295" t="s">
        <v>6199</v>
      </c>
      <c r="H6295">
        <v>-999</v>
      </c>
      <c r="I6295">
        <v>10</v>
      </c>
      <c r="K6295">
        <v>0</v>
      </c>
      <c r="L6295" t="s">
        <v>21</v>
      </c>
    </row>
    <row r="6296" spans="1:12">
      <c r="A6296">
        <v>6295</v>
      </c>
      <c r="B6296" t="s">
        <v>37</v>
      </c>
      <c r="C6296" t="s">
        <v>6196</v>
      </c>
      <c r="E6296" t="s">
        <v>32</v>
      </c>
      <c r="F6296" t="s">
        <v>6198</v>
      </c>
      <c r="G6296" s="1">
        <v>44527</v>
      </c>
      <c r="H6296">
        <v>2689.36</v>
      </c>
      <c r="I6296">
        <v>2</v>
      </c>
      <c r="K6296">
        <v>0</v>
      </c>
    </row>
    <row r="6297" spans="1:12">
      <c r="B6297" t="s">
        <v>40</v>
      </c>
      <c r="C6297" t="s">
        <v>6196</v>
      </c>
      <c r="D6297">
        <v>200</v>
      </c>
      <c r="E6297" t="s">
        <v>26</v>
      </c>
      <c r="G6297" t="s">
        <v>6199</v>
      </c>
      <c r="H6297">
        <v>1692.33</v>
      </c>
      <c r="I6297">
        <v>3</v>
      </c>
      <c r="J6297" t="s">
        <v>1314</v>
      </c>
      <c r="K6297" t="s">
        <v>6191</v>
      </c>
      <c r="L6297" t="s">
        <v>25</v>
      </c>
    </row>
    <row r="6298" spans="1:12">
      <c r="A6298">
        <v>6297</v>
      </c>
      <c r="B6298" t="s">
        <v>22</v>
      </c>
      <c r="C6298" t="s">
        <v>6196</v>
      </c>
      <c r="D6298">
        <v>70</v>
      </c>
      <c r="E6298" t="s">
        <v>15</v>
      </c>
      <c r="F6298" s="1">
        <v>44860</v>
      </c>
      <c r="H6298">
        <v>3856.06</v>
      </c>
      <c r="I6298">
        <v>10</v>
      </c>
      <c r="K6298" t="s">
        <v>6191</v>
      </c>
    </row>
    <row r="6299" spans="1:12">
      <c r="A6299">
        <v>6298</v>
      </c>
      <c r="C6299" t="s">
        <v>6192</v>
      </c>
      <c r="D6299">
        <v>200</v>
      </c>
      <c r="E6299" t="s">
        <v>26</v>
      </c>
      <c r="G6299" t="s">
        <v>6199</v>
      </c>
      <c r="H6299">
        <v>-999</v>
      </c>
      <c r="I6299">
        <v>10</v>
      </c>
      <c r="J6299" t="s">
        <v>8576</v>
      </c>
      <c r="L6299" t="s">
        <v>16</v>
      </c>
    </row>
    <row r="6300" spans="1:12">
      <c r="A6300" t="s">
        <v>8577</v>
      </c>
      <c r="B6300" t="s">
        <v>22</v>
      </c>
      <c r="C6300" t="s">
        <v>6196</v>
      </c>
      <c r="D6300">
        <v>-5</v>
      </c>
      <c r="E6300" t="s">
        <v>11</v>
      </c>
      <c r="F6300" t="s">
        <v>6198</v>
      </c>
      <c r="J6300" t="s">
        <v>8578</v>
      </c>
      <c r="L6300" t="s">
        <v>12</v>
      </c>
    </row>
    <row r="6301" spans="1:12">
      <c r="B6301" t="s">
        <v>13</v>
      </c>
      <c r="C6301" t="s">
        <v>10</v>
      </c>
      <c r="E6301" t="s">
        <v>31</v>
      </c>
      <c r="H6301">
        <v>-999</v>
      </c>
      <c r="K6301" t="s">
        <v>6191</v>
      </c>
      <c r="L6301" t="s">
        <v>21</v>
      </c>
    </row>
    <row r="6302" spans="1:12">
      <c r="A6302">
        <v>6301</v>
      </c>
      <c r="B6302" t="s">
        <v>20</v>
      </c>
      <c r="C6302" t="s">
        <v>10</v>
      </c>
      <c r="E6302" t="s">
        <v>11</v>
      </c>
      <c r="F6302" s="1">
        <v>44521</v>
      </c>
      <c r="G6302" t="s">
        <v>6199</v>
      </c>
      <c r="H6302" t="s">
        <v>6189</v>
      </c>
      <c r="J6302" t="s">
        <v>8579</v>
      </c>
      <c r="K6302" t="s">
        <v>6191</v>
      </c>
      <c r="L6302" t="s">
        <v>12</v>
      </c>
    </row>
    <row r="6303" spans="1:12">
      <c r="A6303">
        <v>6302</v>
      </c>
      <c r="C6303" t="s">
        <v>10</v>
      </c>
      <c r="D6303">
        <v>200</v>
      </c>
      <c r="E6303" t="s">
        <v>15</v>
      </c>
      <c r="F6303" s="1">
        <v>45026</v>
      </c>
      <c r="G6303" t="s">
        <v>6199</v>
      </c>
      <c r="H6303" t="s">
        <v>6189</v>
      </c>
      <c r="I6303">
        <v>1</v>
      </c>
      <c r="J6303" t="s">
        <v>8580</v>
      </c>
      <c r="K6303" t="s">
        <v>6191</v>
      </c>
      <c r="L6303" t="s">
        <v>17</v>
      </c>
    </row>
    <row r="6304" spans="1:12">
      <c r="A6304">
        <v>6303</v>
      </c>
      <c r="C6304" t="s">
        <v>6195</v>
      </c>
      <c r="D6304">
        <v>200</v>
      </c>
      <c r="E6304" t="s">
        <v>23</v>
      </c>
      <c r="F6304" s="1">
        <v>45076</v>
      </c>
      <c r="H6304">
        <v>-999</v>
      </c>
      <c r="J6304" t="s">
        <v>8581</v>
      </c>
      <c r="K6304">
        <v>9454317155</v>
      </c>
    </row>
    <row r="6305" spans="1:12">
      <c r="A6305" t="s">
        <v>8582</v>
      </c>
      <c r="B6305" t="s">
        <v>22</v>
      </c>
      <c r="C6305" t="s">
        <v>38</v>
      </c>
      <c r="D6305">
        <v>-5</v>
      </c>
      <c r="E6305" t="s">
        <v>23</v>
      </c>
      <c r="F6305" s="1">
        <v>45266</v>
      </c>
      <c r="H6305" t="s">
        <v>6189</v>
      </c>
      <c r="I6305">
        <v>10</v>
      </c>
      <c r="K6305">
        <v>9307884711</v>
      </c>
    </row>
    <row r="6306" spans="1:12">
      <c r="C6306" t="s">
        <v>10</v>
      </c>
      <c r="D6306">
        <v>31</v>
      </c>
      <c r="E6306" t="s">
        <v>30</v>
      </c>
      <c r="H6306">
        <v>-999</v>
      </c>
      <c r="I6306">
        <v>-1</v>
      </c>
      <c r="K6306">
        <v>9565332123</v>
      </c>
      <c r="L6306" t="s">
        <v>25</v>
      </c>
    </row>
    <row r="6307" spans="1:12">
      <c r="A6307">
        <v>6306</v>
      </c>
      <c r="B6307" t="s">
        <v>40</v>
      </c>
      <c r="D6307">
        <v>29</v>
      </c>
      <c r="E6307" t="s">
        <v>14</v>
      </c>
      <c r="F6307" s="1">
        <v>45570</v>
      </c>
      <c r="I6307">
        <v>-1</v>
      </c>
      <c r="J6307" t="s">
        <v>8583</v>
      </c>
      <c r="K6307">
        <v>0</v>
      </c>
      <c r="L6307" t="s">
        <v>17</v>
      </c>
    </row>
    <row r="6308" spans="1:12">
      <c r="A6308">
        <v>6307</v>
      </c>
      <c r="C6308" t="s">
        <v>6196</v>
      </c>
      <c r="D6308">
        <v>-5</v>
      </c>
      <c r="E6308" t="s">
        <v>26</v>
      </c>
      <c r="F6308" s="1">
        <v>44904</v>
      </c>
      <c r="G6308" s="1">
        <v>44319</v>
      </c>
      <c r="H6308">
        <v>2753.67</v>
      </c>
      <c r="I6308">
        <v>10</v>
      </c>
      <c r="J6308" t="s">
        <v>8584</v>
      </c>
      <c r="K6308">
        <v>9423973174</v>
      </c>
      <c r="L6308" t="s">
        <v>25</v>
      </c>
    </row>
    <row r="6309" spans="1:12">
      <c r="A6309">
        <v>6308</v>
      </c>
      <c r="B6309" t="s">
        <v>28</v>
      </c>
      <c r="D6309">
        <v>27</v>
      </c>
      <c r="E6309" t="s">
        <v>23</v>
      </c>
      <c r="F6309" s="1">
        <v>45394</v>
      </c>
      <c r="G6309" s="1">
        <v>45491</v>
      </c>
      <c r="H6309">
        <v>-999</v>
      </c>
      <c r="J6309" t="s">
        <v>1315</v>
      </c>
      <c r="K6309">
        <v>0</v>
      </c>
      <c r="L6309" t="s">
        <v>12</v>
      </c>
    </row>
    <row r="6310" spans="1:12">
      <c r="A6310">
        <v>6309</v>
      </c>
      <c r="C6310" t="s">
        <v>10</v>
      </c>
      <c r="D6310">
        <v>48</v>
      </c>
      <c r="E6310" t="s">
        <v>11</v>
      </c>
      <c r="F6310" s="1">
        <v>45037</v>
      </c>
      <c r="H6310">
        <v>-999</v>
      </c>
      <c r="I6310">
        <v>4</v>
      </c>
      <c r="L6310" t="s">
        <v>17</v>
      </c>
    </row>
    <row r="6311" spans="1:12">
      <c r="A6311">
        <v>6310</v>
      </c>
      <c r="B6311" t="s">
        <v>22</v>
      </c>
      <c r="C6311" t="s">
        <v>10</v>
      </c>
      <c r="D6311">
        <v>43</v>
      </c>
      <c r="E6311" t="s">
        <v>23</v>
      </c>
      <c r="G6311" s="1">
        <v>44971</v>
      </c>
      <c r="J6311" t="s">
        <v>8585</v>
      </c>
      <c r="K6311" t="s">
        <v>6191</v>
      </c>
      <c r="L6311" t="s">
        <v>25</v>
      </c>
    </row>
    <row r="6312" spans="1:12">
      <c r="A6312">
        <v>6311</v>
      </c>
      <c r="B6312" t="s">
        <v>22</v>
      </c>
      <c r="C6312" t="s">
        <v>10</v>
      </c>
      <c r="E6312" t="s">
        <v>15</v>
      </c>
      <c r="F6312" t="s">
        <v>6198</v>
      </c>
      <c r="G6312" t="s">
        <v>6199</v>
      </c>
      <c r="H6312" t="s">
        <v>6189</v>
      </c>
      <c r="J6312" t="s">
        <v>8586</v>
      </c>
      <c r="K6312">
        <v>9119447648</v>
      </c>
      <c r="L6312" t="s">
        <v>21</v>
      </c>
    </row>
    <row r="6313" spans="1:12">
      <c r="B6313" t="s">
        <v>35</v>
      </c>
      <c r="D6313">
        <v>65</v>
      </c>
      <c r="E6313" t="s">
        <v>14</v>
      </c>
      <c r="F6313" s="1">
        <v>45654</v>
      </c>
      <c r="G6313" t="s">
        <v>6199</v>
      </c>
      <c r="H6313">
        <v>-999</v>
      </c>
      <c r="J6313" t="s">
        <v>1316</v>
      </c>
      <c r="K6313" t="s">
        <v>6191</v>
      </c>
      <c r="L6313" t="s">
        <v>12</v>
      </c>
    </row>
    <row r="6314" spans="1:12">
      <c r="A6314">
        <v>6313</v>
      </c>
      <c r="B6314" t="s">
        <v>28</v>
      </c>
      <c r="C6314" t="s">
        <v>6192</v>
      </c>
      <c r="D6314">
        <v>200</v>
      </c>
      <c r="E6314" t="s">
        <v>30</v>
      </c>
      <c r="F6314" t="s">
        <v>6198</v>
      </c>
      <c r="I6314">
        <v>10</v>
      </c>
      <c r="K6314">
        <v>0</v>
      </c>
      <c r="L6314" t="s">
        <v>25</v>
      </c>
    </row>
    <row r="6315" spans="1:12">
      <c r="E6315" t="s">
        <v>30</v>
      </c>
      <c r="F6315" s="1">
        <v>45825</v>
      </c>
      <c r="G6315" s="1">
        <v>44113</v>
      </c>
      <c r="H6315" t="s">
        <v>6189</v>
      </c>
      <c r="I6315">
        <v>-1</v>
      </c>
      <c r="J6315" t="s">
        <v>8587</v>
      </c>
      <c r="K6315">
        <v>0</v>
      </c>
      <c r="L6315" t="s">
        <v>21</v>
      </c>
    </row>
    <row r="6316" spans="1:12">
      <c r="B6316" t="s">
        <v>34</v>
      </c>
      <c r="C6316" t="s">
        <v>6196</v>
      </c>
      <c r="D6316">
        <v>200</v>
      </c>
      <c r="E6316" t="s">
        <v>32</v>
      </c>
      <c r="H6316" t="s">
        <v>6189</v>
      </c>
      <c r="J6316" t="s">
        <v>8588</v>
      </c>
      <c r="K6316">
        <v>0</v>
      </c>
      <c r="L6316" t="s">
        <v>12</v>
      </c>
    </row>
    <row r="6317" spans="1:12">
      <c r="A6317" t="s">
        <v>8589</v>
      </c>
      <c r="C6317" t="s">
        <v>38</v>
      </c>
      <c r="D6317">
        <v>-5</v>
      </c>
      <c r="E6317" t="s">
        <v>32</v>
      </c>
      <c r="F6317" t="s">
        <v>6198</v>
      </c>
      <c r="G6317" t="s">
        <v>6199</v>
      </c>
      <c r="H6317">
        <v>4904.04</v>
      </c>
      <c r="I6317">
        <v>5</v>
      </c>
      <c r="K6317" t="s">
        <v>6191</v>
      </c>
    </row>
    <row r="6318" spans="1:12">
      <c r="B6318" t="s">
        <v>40</v>
      </c>
      <c r="C6318" t="s">
        <v>6195</v>
      </c>
      <c r="E6318" t="s">
        <v>23</v>
      </c>
      <c r="F6318" s="1">
        <v>45548</v>
      </c>
      <c r="G6318" s="1">
        <v>45493</v>
      </c>
      <c r="H6318" t="s">
        <v>6189</v>
      </c>
      <c r="I6318">
        <v>10</v>
      </c>
      <c r="K6318" t="s">
        <v>6191</v>
      </c>
      <c r="L6318" t="s">
        <v>25</v>
      </c>
    </row>
    <row r="6319" spans="1:12">
      <c r="B6319" t="s">
        <v>20</v>
      </c>
      <c r="D6319">
        <v>200</v>
      </c>
      <c r="F6319" t="s">
        <v>6198</v>
      </c>
      <c r="H6319">
        <v>-999</v>
      </c>
      <c r="I6319">
        <v>5</v>
      </c>
      <c r="K6319">
        <v>0</v>
      </c>
      <c r="L6319" t="s">
        <v>21</v>
      </c>
    </row>
    <row r="6320" spans="1:12">
      <c r="A6320">
        <v>6319</v>
      </c>
      <c r="B6320" t="s">
        <v>40</v>
      </c>
      <c r="C6320" t="s">
        <v>10</v>
      </c>
      <c r="D6320">
        <v>-5</v>
      </c>
      <c r="E6320" t="s">
        <v>15</v>
      </c>
      <c r="F6320" s="1">
        <v>44470</v>
      </c>
      <c r="G6320" s="1">
        <v>44899</v>
      </c>
      <c r="H6320" t="s">
        <v>6189</v>
      </c>
      <c r="I6320">
        <v>-1</v>
      </c>
      <c r="J6320" t="s">
        <v>8590</v>
      </c>
      <c r="K6320">
        <v>0</v>
      </c>
    </row>
    <row r="6321" spans="1:12">
      <c r="A6321">
        <v>6320</v>
      </c>
      <c r="B6321" t="s">
        <v>37</v>
      </c>
      <c r="C6321" t="s">
        <v>38</v>
      </c>
      <c r="D6321">
        <v>67</v>
      </c>
      <c r="E6321" t="s">
        <v>31</v>
      </c>
      <c r="F6321" s="1">
        <v>45763</v>
      </c>
      <c r="H6321">
        <v>1722.13</v>
      </c>
      <c r="I6321">
        <v>10</v>
      </c>
      <c r="J6321" t="s">
        <v>1317</v>
      </c>
      <c r="L6321" t="s">
        <v>21</v>
      </c>
    </row>
    <row r="6322" spans="1:12">
      <c r="C6322" t="s">
        <v>38</v>
      </c>
      <c r="E6322" t="s">
        <v>14</v>
      </c>
      <c r="F6322" t="s">
        <v>6198</v>
      </c>
      <c r="G6322" t="s">
        <v>6199</v>
      </c>
      <c r="H6322">
        <v>-999</v>
      </c>
      <c r="I6322">
        <v>10</v>
      </c>
      <c r="K6322" t="s">
        <v>6191</v>
      </c>
      <c r="L6322" t="s">
        <v>21</v>
      </c>
    </row>
    <row r="6323" spans="1:12">
      <c r="A6323">
        <v>6322</v>
      </c>
      <c r="B6323" t="s">
        <v>28</v>
      </c>
      <c r="C6323" t="s">
        <v>38</v>
      </c>
      <c r="E6323" t="s">
        <v>15</v>
      </c>
      <c r="F6323" s="1">
        <v>45432</v>
      </c>
      <c r="G6323" s="1">
        <v>44768</v>
      </c>
      <c r="H6323" t="s">
        <v>6189</v>
      </c>
      <c r="I6323">
        <v>10</v>
      </c>
      <c r="K6323">
        <v>9751119643</v>
      </c>
      <c r="L6323" t="s">
        <v>12</v>
      </c>
    </row>
    <row r="6324" spans="1:12">
      <c r="A6324" t="s">
        <v>8591</v>
      </c>
      <c r="B6324" t="s">
        <v>18</v>
      </c>
      <c r="C6324" t="s">
        <v>6188</v>
      </c>
      <c r="D6324">
        <v>200</v>
      </c>
      <c r="E6324" t="s">
        <v>11</v>
      </c>
      <c r="F6324" t="s">
        <v>6198</v>
      </c>
      <c r="H6324">
        <v>-999</v>
      </c>
      <c r="I6324">
        <v>-1</v>
      </c>
      <c r="L6324" t="s">
        <v>12</v>
      </c>
    </row>
    <row r="6325" spans="1:12">
      <c r="A6325" t="s">
        <v>8592</v>
      </c>
      <c r="B6325" t="s">
        <v>18</v>
      </c>
      <c r="C6325" t="s">
        <v>38</v>
      </c>
      <c r="D6325">
        <v>67</v>
      </c>
      <c r="E6325" t="s">
        <v>26</v>
      </c>
      <c r="F6325" t="s">
        <v>6198</v>
      </c>
      <c r="G6325" s="1">
        <v>45374</v>
      </c>
      <c r="H6325">
        <v>-999</v>
      </c>
      <c r="I6325">
        <v>-1</v>
      </c>
      <c r="K6325">
        <v>0</v>
      </c>
      <c r="L6325" t="s">
        <v>25</v>
      </c>
    </row>
    <row r="6326" spans="1:12">
      <c r="A6326">
        <v>6325</v>
      </c>
      <c r="B6326" t="s">
        <v>35</v>
      </c>
      <c r="C6326" t="s">
        <v>10</v>
      </c>
      <c r="D6326">
        <v>24</v>
      </c>
      <c r="E6326" t="s">
        <v>32</v>
      </c>
      <c r="F6326" s="1">
        <v>45960</v>
      </c>
      <c r="G6326" t="s">
        <v>6199</v>
      </c>
      <c r="H6326">
        <v>-999</v>
      </c>
      <c r="I6326">
        <v>10</v>
      </c>
      <c r="K6326" t="s">
        <v>6191</v>
      </c>
      <c r="L6326" t="s">
        <v>21</v>
      </c>
    </row>
    <row r="6327" spans="1:12">
      <c r="A6327">
        <v>6326</v>
      </c>
      <c r="C6327" t="s">
        <v>6188</v>
      </c>
      <c r="D6327">
        <v>-5</v>
      </c>
      <c r="E6327" t="s">
        <v>32</v>
      </c>
      <c r="F6327" s="1">
        <v>45952</v>
      </c>
      <c r="G6327" t="s">
        <v>6199</v>
      </c>
      <c r="H6327" t="s">
        <v>6189</v>
      </c>
      <c r="L6327" t="s">
        <v>17</v>
      </c>
    </row>
    <row r="6328" spans="1:12">
      <c r="A6328" t="s">
        <v>8593</v>
      </c>
      <c r="C6328" t="s">
        <v>6196</v>
      </c>
      <c r="D6328">
        <v>65</v>
      </c>
      <c r="E6328" t="s">
        <v>23</v>
      </c>
      <c r="F6328" t="s">
        <v>6198</v>
      </c>
      <c r="G6328" s="1">
        <v>44228</v>
      </c>
      <c r="H6328">
        <v>-999</v>
      </c>
      <c r="I6328">
        <v>-1</v>
      </c>
      <c r="L6328" t="s">
        <v>12</v>
      </c>
    </row>
    <row r="6329" spans="1:12">
      <c r="A6329" t="s">
        <v>8594</v>
      </c>
      <c r="B6329" t="s">
        <v>13</v>
      </c>
      <c r="C6329" t="s">
        <v>6192</v>
      </c>
      <c r="D6329">
        <v>200</v>
      </c>
      <c r="F6329" s="1">
        <v>44603</v>
      </c>
      <c r="I6329">
        <v>-1</v>
      </c>
      <c r="J6329" t="s">
        <v>8595</v>
      </c>
      <c r="K6329">
        <v>0</v>
      </c>
      <c r="L6329" t="s">
        <v>16</v>
      </c>
    </row>
    <row r="6330" spans="1:12">
      <c r="B6330" t="s">
        <v>22</v>
      </c>
      <c r="C6330" t="s">
        <v>38</v>
      </c>
      <c r="D6330">
        <v>200</v>
      </c>
      <c r="E6330" t="s">
        <v>32</v>
      </c>
      <c r="G6330" s="1">
        <v>44845</v>
      </c>
      <c r="H6330">
        <v>2211.87</v>
      </c>
      <c r="J6330" t="s">
        <v>1318</v>
      </c>
      <c r="K6330" t="s">
        <v>6191</v>
      </c>
      <c r="L6330" t="s">
        <v>25</v>
      </c>
    </row>
    <row r="6331" spans="1:12">
      <c r="A6331">
        <v>6330</v>
      </c>
      <c r="B6331" t="s">
        <v>37</v>
      </c>
      <c r="C6331" t="s">
        <v>6195</v>
      </c>
      <c r="D6331">
        <v>-5</v>
      </c>
      <c r="E6331" t="s">
        <v>14</v>
      </c>
      <c r="F6331" s="1">
        <v>45505</v>
      </c>
      <c r="G6331" t="s">
        <v>6199</v>
      </c>
      <c r="H6331">
        <v>-999</v>
      </c>
      <c r="I6331">
        <v>2</v>
      </c>
      <c r="J6331" t="s">
        <v>1319</v>
      </c>
      <c r="K6331">
        <v>0</v>
      </c>
      <c r="L6331" t="s">
        <v>16</v>
      </c>
    </row>
    <row r="6332" spans="1:12">
      <c r="A6332" t="s">
        <v>8596</v>
      </c>
      <c r="B6332" t="s">
        <v>37</v>
      </c>
      <c r="C6332" t="s">
        <v>6195</v>
      </c>
      <c r="D6332">
        <v>200</v>
      </c>
      <c r="E6332" t="s">
        <v>32</v>
      </c>
      <c r="F6332" t="s">
        <v>6198</v>
      </c>
      <c r="G6332" t="s">
        <v>6199</v>
      </c>
      <c r="H6332">
        <v>2752.37</v>
      </c>
      <c r="I6332">
        <v>-1</v>
      </c>
      <c r="J6332" t="s">
        <v>1320</v>
      </c>
      <c r="K6332" t="s">
        <v>6191</v>
      </c>
    </row>
    <row r="6333" spans="1:12">
      <c r="A6333">
        <v>6332</v>
      </c>
      <c r="B6333" t="s">
        <v>13</v>
      </c>
      <c r="C6333" t="s">
        <v>6192</v>
      </c>
      <c r="D6333">
        <v>42</v>
      </c>
      <c r="E6333" t="s">
        <v>15</v>
      </c>
      <c r="F6333" s="1">
        <v>45801</v>
      </c>
      <c r="H6333">
        <v>-999</v>
      </c>
      <c r="I6333">
        <v>5</v>
      </c>
      <c r="L6333" t="s">
        <v>17</v>
      </c>
    </row>
    <row r="6334" spans="1:12">
      <c r="A6334">
        <v>6333</v>
      </c>
      <c r="B6334" t="s">
        <v>22</v>
      </c>
      <c r="C6334" t="s">
        <v>6195</v>
      </c>
      <c r="D6334">
        <v>-5</v>
      </c>
      <c r="F6334" s="1">
        <v>44634</v>
      </c>
      <c r="G6334" s="1">
        <v>44203</v>
      </c>
      <c r="H6334" t="s">
        <v>6189</v>
      </c>
      <c r="I6334">
        <v>10</v>
      </c>
      <c r="K6334" t="s">
        <v>6191</v>
      </c>
      <c r="L6334" t="s">
        <v>16</v>
      </c>
    </row>
    <row r="6335" spans="1:12">
      <c r="A6335" t="s">
        <v>8597</v>
      </c>
      <c r="B6335" t="s">
        <v>37</v>
      </c>
      <c r="C6335" t="s">
        <v>6192</v>
      </c>
      <c r="E6335" t="s">
        <v>26</v>
      </c>
      <c r="F6335" t="s">
        <v>6198</v>
      </c>
      <c r="G6335" t="s">
        <v>6199</v>
      </c>
      <c r="I6335">
        <v>10</v>
      </c>
      <c r="K6335">
        <v>9539253390</v>
      </c>
      <c r="L6335" t="s">
        <v>12</v>
      </c>
    </row>
    <row r="6336" spans="1:12">
      <c r="B6336" t="s">
        <v>18</v>
      </c>
      <c r="C6336" t="s">
        <v>6196</v>
      </c>
      <c r="D6336">
        <v>-5</v>
      </c>
      <c r="E6336" t="s">
        <v>11</v>
      </c>
      <c r="G6336" s="1">
        <v>45001</v>
      </c>
      <c r="H6336" t="s">
        <v>6189</v>
      </c>
      <c r="K6336">
        <v>9242803547</v>
      </c>
      <c r="L6336" t="s">
        <v>17</v>
      </c>
    </row>
    <row r="6337" spans="1:12">
      <c r="A6337" t="s">
        <v>8598</v>
      </c>
      <c r="B6337" t="s">
        <v>18</v>
      </c>
      <c r="C6337" t="s">
        <v>6192</v>
      </c>
      <c r="D6337">
        <v>64</v>
      </c>
      <c r="E6337" t="s">
        <v>15</v>
      </c>
      <c r="F6337" t="s">
        <v>6198</v>
      </c>
      <c r="G6337" t="s">
        <v>6199</v>
      </c>
      <c r="H6337">
        <v>491.72</v>
      </c>
      <c r="K6337">
        <v>9430795404</v>
      </c>
      <c r="L6337" t="s">
        <v>16</v>
      </c>
    </row>
    <row r="6338" spans="1:12">
      <c r="A6338">
        <v>6337</v>
      </c>
      <c r="B6338" t="s">
        <v>20</v>
      </c>
      <c r="C6338" t="s">
        <v>6192</v>
      </c>
      <c r="E6338" t="s">
        <v>32</v>
      </c>
      <c r="G6338" t="s">
        <v>6199</v>
      </c>
      <c r="H6338">
        <v>2052.69</v>
      </c>
      <c r="J6338" t="s">
        <v>1321</v>
      </c>
      <c r="K6338">
        <v>0</v>
      </c>
      <c r="L6338" t="s">
        <v>12</v>
      </c>
    </row>
    <row r="6339" spans="1:12">
      <c r="C6339" t="s">
        <v>10</v>
      </c>
      <c r="D6339">
        <v>200</v>
      </c>
      <c r="E6339" t="s">
        <v>14</v>
      </c>
      <c r="H6339">
        <v>-999</v>
      </c>
      <c r="I6339">
        <v>-1</v>
      </c>
      <c r="J6339" t="s">
        <v>8599</v>
      </c>
    </row>
    <row r="6340" spans="1:12">
      <c r="A6340">
        <v>6339</v>
      </c>
      <c r="B6340" t="s">
        <v>20</v>
      </c>
      <c r="C6340" t="s">
        <v>6192</v>
      </c>
      <c r="D6340">
        <v>200</v>
      </c>
      <c r="E6340" t="s">
        <v>30</v>
      </c>
      <c r="F6340" s="1">
        <v>45125</v>
      </c>
      <c r="G6340" s="1">
        <v>45035</v>
      </c>
      <c r="H6340" t="s">
        <v>6189</v>
      </c>
      <c r="I6340">
        <v>10</v>
      </c>
      <c r="J6340" t="s">
        <v>8600</v>
      </c>
      <c r="L6340" t="s">
        <v>21</v>
      </c>
    </row>
    <row r="6341" spans="1:12">
      <c r="A6341">
        <v>6340</v>
      </c>
      <c r="B6341" t="s">
        <v>13</v>
      </c>
      <c r="E6341" t="s">
        <v>26</v>
      </c>
      <c r="K6341">
        <v>9938460708</v>
      </c>
      <c r="L6341" t="s">
        <v>17</v>
      </c>
    </row>
    <row r="6342" spans="1:12">
      <c r="A6342" t="s">
        <v>8601</v>
      </c>
      <c r="B6342" t="s">
        <v>13</v>
      </c>
      <c r="C6342" t="s">
        <v>38</v>
      </c>
      <c r="D6342">
        <v>-5</v>
      </c>
      <c r="F6342" s="1">
        <v>44747</v>
      </c>
      <c r="G6342" t="s">
        <v>6199</v>
      </c>
      <c r="H6342">
        <v>4498.79</v>
      </c>
      <c r="I6342">
        <v>10</v>
      </c>
      <c r="J6342" t="s">
        <v>1322</v>
      </c>
      <c r="L6342" t="s">
        <v>21</v>
      </c>
    </row>
    <row r="6343" spans="1:12">
      <c r="A6343">
        <v>6342</v>
      </c>
      <c r="B6343" t="s">
        <v>18</v>
      </c>
      <c r="C6343" t="s">
        <v>6188</v>
      </c>
      <c r="D6343">
        <v>-5</v>
      </c>
      <c r="E6343" t="s">
        <v>26</v>
      </c>
      <c r="G6343" t="s">
        <v>6199</v>
      </c>
      <c r="H6343">
        <v>-999</v>
      </c>
      <c r="J6343" t="s">
        <v>1323</v>
      </c>
      <c r="L6343" t="s">
        <v>21</v>
      </c>
    </row>
    <row r="6344" spans="1:12">
      <c r="A6344">
        <v>6343</v>
      </c>
      <c r="C6344" t="s">
        <v>38</v>
      </c>
      <c r="E6344" t="s">
        <v>31</v>
      </c>
      <c r="G6344" s="1">
        <v>44900</v>
      </c>
      <c r="H6344" t="s">
        <v>6189</v>
      </c>
      <c r="I6344">
        <v>4</v>
      </c>
      <c r="J6344" t="s">
        <v>8602</v>
      </c>
      <c r="K6344" t="s">
        <v>6191</v>
      </c>
      <c r="L6344" t="s">
        <v>21</v>
      </c>
    </row>
    <row r="6345" spans="1:12">
      <c r="A6345">
        <v>6344</v>
      </c>
      <c r="B6345" t="s">
        <v>40</v>
      </c>
      <c r="C6345" t="s">
        <v>38</v>
      </c>
      <c r="D6345">
        <v>25</v>
      </c>
      <c r="E6345" t="s">
        <v>32</v>
      </c>
      <c r="F6345" s="1">
        <v>44868</v>
      </c>
      <c r="I6345">
        <v>-1</v>
      </c>
      <c r="K6345">
        <v>0</v>
      </c>
      <c r="L6345" t="s">
        <v>21</v>
      </c>
    </row>
    <row r="6346" spans="1:12">
      <c r="A6346">
        <v>6345</v>
      </c>
      <c r="B6346" t="s">
        <v>35</v>
      </c>
      <c r="C6346" t="s">
        <v>6188</v>
      </c>
      <c r="D6346">
        <v>48</v>
      </c>
      <c r="E6346" t="s">
        <v>15</v>
      </c>
      <c r="G6346" s="1">
        <v>45372</v>
      </c>
      <c r="H6346">
        <v>-999</v>
      </c>
      <c r="I6346">
        <v>-1</v>
      </c>
      <c r="K6346">
        <v>9131598519</v>
      </c>
    </row>
    <row r="6347" spans="1:12">
      <c r="A6347">
        <v>6346</v>
      </c>
      <c r="C6347" t="s">
        <v>6195</v>
      </c>
      <c r="D6347">
        <v>-5</v>
      </c>
      <c r="F6347" s="1">
        <v>45660</v>
      </c>
      <c r="G6347" s="1">
        <v>44404</v>
      </c>
      <c r="H6347" t="s">
        <v>6189</v>
      </c>
      <c r="I6347">
        <v>-1</v>
      </c>
      <c r="J6347" t="s">
        <v>8603</v>
      </c>
      <c r="L6347" t="s">
        <v>12</v>
      </c>
    </row>
    <row r="6348" spans="1:12">
      <c r="A6348" t="s">
        <v>8604</v>
      </c>
      <c r="B6348" t="s">
        <v>18</v>
      </c>
      <c r="C6348" t="s">
        <v>38</v>
      </c>
      <c r="D6348">
        <v>200</v>
      </c>
      <c r="E6348" t="s">
        <v>32</v>
      </c>
      <c r="F6348" s="1">
        <v>44585</v>
      </c>
      <c r="G6348" s="1">
        <v>45037</v>
      </c>
      <c r="I6348">
        <v>-1</v>
      </c>
      <c r="J6348" t="s">
        <v>8605</v>
      </c>
      <c r="L6348" t="s">
        <v>25</v>
      </c>
    </row>
    <row r="6349" spans="1:12">
      <c r="A6349">
        <v>6348</v>
      </c>
      <c r="B6349" t="s">
        <v>13</v>
      </c>
      <c r="E6349" t="s">
        <v>15</v>
      </c>
      <c r="F6349" t="s">
        <v>6198</v>
      </c>
      <c r="H6349">
        <v>559.33000000000004</v>
      </c>
      <c r="I6349">
        <v>1</v>
      </c>
      <c r="K6349">
        <v>9500698003</v>
      </c>
      <c r="L6349" t="s">
        <v>12</v>
      </c>
    </row>
    <row r="6350" spans="1:12">
      <c r="B6350" t="s">
        <v>40</v>
      </c>
      <c r="D6350">
        <v>57</v>
      </c>
      <c r="E6350" t="s">
        <v>31</v>
      </c>
      <c r="F6350" s="1">
        <v>45349</v>
      </c>
      <c r="G6350" s="1">
        <v>44665</v>
      </c>
      <c r="H6350">
        <v>-999</v>
      </c>
      <c r="I6350">
        <v>10</v>
      </c>
      <c r="K6350" t="s">
        <v>6191</v>
      </c>
      <c r="L6350" t="s">
        <v>17</v>
      </c>
    </row>
    <row r="6351" spans="1:12">
      <c r="B6351" t="s">
        <v>9</v>
      </c>
      <c r="D6351">
        <v>42</v>
      </c>
      <c r="E6351" t="s">
        <v>23</v>
      </c>
      <c r="H6351">
        <v>-999</v>
      </c>
      <c r="I6351">
        <v>10</v>
      </c>
      <c r="K6351" t="s">
        <v>6191</v>
      </c>
    </row>
    <row r="6352" spans="1:12">
      <c r="A6352">
        <v>6351</v>
      </c>
      <c r="B6352" t="s">
        <v>40</v>
      </c>
      <c r="C6352" t="s">
        <v>10</v>
      </c>
      <c r="D6352">
        <v>-5</v>
      </c>
      <c r="E6352" t="s">
        <v>23</v>
      </c>
      <c r="F6352" s="1">
        <v>45893</v>
      </c>
      <c r="I6352">
        <v>-1</v>
      </c>
      <c r="K6352">
        <v>9536212962</v>
      </c>
      <c r="L6352" t="s">
        <v>16</v>
      </c>
    </row>
    <row r="6353" spans="1:12">
      <c r="A6353">
        <v>6352</v>
      </c>
      <c r="B6353" t="s">
        <v>20</v>
      </c>
      <c r="C6353" t="s">
        <v>6196</v>
      </c>
      <c r="D6353">
        <v>-5</v>
      </c>
      <c r="E6353" t="s">
        <v>23</v>
      </c>
      <c r="F6353" s="1">
        <v>46043</v>
      </c>
      <c r="G6353" t="s">
        <v>6199</v>
      </c>
      <c r="I6353">
        <v>4</v>
      </c>
      <c r="J6353" t="s">
        <v>8606</v>
      </c>
      <c r="K6353">
        <v>0</v>
      </c>
      <c r="L6353" t="s">
        <v>17</v>
      </c>
    </row>
    <row r="6354" spans="1:12">
      <c r="A6354">
        <v>6353</v>
      </c>
      <c r="B6354" t="s">
        <v>18</v>
      </c>
      <c r="C6354" t="s">
        <v>6188</v>
      </c>
      <c r="D6354">
        <v>-5</v>
      </c>
      <c r="E6354" t="s">
        <v>23</v>
      </c>
      <c r="F6354" s="1">
        <v>45976</v>
      </c>
      <c r="H6354">
        <v>1177.96</v>
      </c>
      <c r="I6354">
        <v>-1</v>
      </c>
      <c r="K6354">
        <v>9263257411</v>
      </c>
      <c r="L6354" t="s">
        <v>17</v>
      </c>
    </row>
    <row r="6355" spans="1:12">
      <c r="A6355">
        <v>6354</v>
      </c>
      <c r="B6355" t="s">
        <v>20</v>
      </c>
      <c r="C6355" t="s">
        <v>10</v>
      </c>
      <c r="D6355">
        <v>-5</v>
      </c>
      <c r="E6355" t="s">
        <v>23</v>
      </c>
      <c r="F6355" t="s">
        <v>6198</v>
      </c>
      <c r="G6355" t="s">
        <v>6199</v>
      </c>
      <c r="H6355">
        <v>4018.01</v>
      </c>
      <c r="J6355" t="s">
        <v>1324</v>
      </c>
      <c r="K6355" t="s">
        <v>6191</v>
      </c>
      <c r="L6355" t="s">
        <v>12</v>
      </c>
    </row>
    <row r="6356" spans="1:12">
      <c r="B6356" t="s">
        <v>35</v>
      </c>
      <c r="C6356" t="s">
        <v>6196</v>
      </c>
      <c r="D6356">
        <v>200</v>
      </c>
      <c r="E6356" t="s">
        <v>30</v>
      </c>
      <c r="F6356" t="s">
        <v>6198</v>
      </c>
      <c r="G6356" t="s">
        <v>6199</v>
      </c>
      <c r="H6356">
        <v>2575.39</v>
      </c>
      <c r="K6356">
        <v>9158724366</v>
      </c>
      <c r="L6356" t="s">
        <v>12</v>
      </c>
    </row>
    <row r="6357" spans="1:12">
      <c r="A6357">
        <v>6356</v>
      </c>
      <c r="B6357" t="s">
        <v>22</v>
      </c>
      <c r="C6357" t="s">
        <v>6195</v>
      </c>
      <c r="E6357" t="s">
        <v>26</v>
      </c>
      <c r="G6357" t="s">
        <v>6199</v>
      </c>
      <c r="H6357" t="s">
        <v>6189</v>
      </c>
      <c r="I6357">
        <v>5</v>
      </c>
      <c r="J6357" t="s">
        <v>8607</v>
      </c>
      <c r="L6357" t="s">
        <v>25</v>
      </c>
    </row>
    <row r="6358" spans="1:12">
      <c r="A6358">
        <v>6357</v>
      </c>
      <c r="B6358" t="s">
        <v>18</v>
      </c>
      <c r="D6358">
        <v>-5</v>
      </c>
      <c r="E6358" t="s">
        <v>31</v>
      </c>
      <c r="F6358" s="1">
        <v>45131</v>
      </c>
      <c r="G6358" s="1">
        <v>45815</v>
      </c>
      <c r="H6358">
        <v>617.66999999999996</v>
      </c>
      <c r="I6358">
        <v>-1</v>
      </c>
      <c r="J6358" t="s">
        <v>1325</v>
      </c>
      <c r="K6358">
        <v>9645849574</v>
      </c>
    </row>
    <row r="6359" spans="1:12">
      <c r="A6359" t="s">
        <v>8608</v>
      </c>
      <c r="C6359" t="s">
        <v>6188</v>
      </c>
      <c r="D6359">
        <v>-5</v>
      </c>
      <c r="E6359" t="s">
        <v>23</v>
      </c>
      <c r="G6359" s="1">
        <v>45094</v>
      </c>
      <c r="H6359">
        <v>1255.6199999999999</v>
      </c>
      <c r="K6359">
        <v>0</v>
      </c>
      <c r="L6359" t="s">
        <v>17</v>
      </c>
    </row>
    <row r="6360" spans="1:12">
      <c r="A6360" t="s">
        <v>8609</v>
      </c>
      <c r="B6360" t="s">
        <v>13</v>
      </c>
      <c r="C6360" t="s">
        <v>6196</v>
      </c>
      <c r="D6360">
        <v>50</v>
      </c>
      <c r="E6360" t="s">
        <v>23</v>
      </c>
      <c r="F6360" t="s">
        <v>6198</v>
      </c>
      <c r="G6360" s="1">
        <v>44283</v>
      </c>
      <c r="I6360">
        <v>-1</v>
      </c>
      <c r="J6360" t="s">
        <v>8610</v>
      </c>
      <c r="K6360">
        <v>9441929012</v>
      </c>
      <c r="L6360" t="s">
        <v>16</v>
      </c>
    </row>
    <row r="6361" spans="1:12">
      <c r="B6361" t="s">
        <v>37</v>
      </c>
      <c r="E6361" t="s">
        <v>31</v>
      </c>
      <c r="F6361" s="1">
        <v>44697</v>
      </c>
      <c r="H6361" t="s">
        <v>6189</v>
      </c>
      <c r="I6361">
        <v>10</v>
      </c>
      <c r="K6361" t="s">
        <v>6191</v>
      </c>
      <c r="L6361" t="s">
        <v>17</v>
      </c>
    </row>
    <row r="6362" spans="1:12">
      <c r="A6362">
        <v>6361</v>
      </c>
      <c r="B6362" t="s">
        <v>37</v>
      </c>
      <c r="C6362" t="s">
        <v>6195</v>
      </c>
      <c r="D6362">
        <v>-5</v>
      </c>
      <c r="E6362" t="s">
        <v>32</v>
      </c>
      <c r="F6362" s="1">
        <v>45927</v>
      </c>
      <c r="H6362">
        <v>-999</v>
      </c>
      <c r="I6362">
        <v>3</v>
      </c>
      <c r="K6362">
        <v>9135662474</v>
      </c>
      <c r="L6362" t="s">
        <v>16</v>
      </c>
    </row>
    <row r="6363" spans="1:12">
      <c r="A6363">
        <v>6362</v>
      </c>
      <c r="B6363" t="s">
        <v>28</v>
      </c>
      <c r="C6363" t="s">
        <v>10</v>
      </c>
      <c r="E6363" t="s">
        <v>26</v>
      </c>
      <c r="F6363" s="1">
        <v>46045</v>
      </c>
      <c r="G6363" t="s">
        <v>6199</v>
      </c>
      <c r="H6363">
        <v>3116.76</v>
      </c>
      <c r="I6363">
        <v>-1</v>
      </c>
      <c r="J6363" t="s">
        <v>1326</v>
      </c>
      <c r="K6363">
        <v>0</v>
      </c>
      <c r="L6363" t="s">
        <v>16</v>
      </c>
    </row>
    <row r="6364" spans="1:12">
      <c r="A6364">
        <v>6363</v>
      </c>
      <c r="B6364" t="s">
        <v>22</v>
      </c>
      <c r="D6364">
        <v>200</v>
      </c>
      <c r="E6364" t="s">
        <v>31</v>
      </c>
      <c r="F6364" s="1">
        <v>45659</v>
      </c>
      <c r="G6364" s="1">
        <v>45457</v>
      </c>
      <c r="H6364">
        <v>-999</v>
      </c>
      <c r="I6364">
        <v>1</v>
      </c>
      <c r="K6364">
        <v>9975575213</v>
      </c>
      <c r="L6364" t="s">
        <v>17</v>
      </c>
    </row>
    <row r="6365" spans="1:12">
      <c r="A6365">
        <v>6364</v>
      </c>
      <c r="B6365" t="s">
        <v>22</v>
      </c>
      <c r="C6365" t="s">
        <v>38</v>
      </c>
      <c r="D6365">
        <v>-5</v>
      </c>
      <c r="E6365" t="s">
        <v>32</v>
      </c>
      <c r="F6365" s="1">
        <v>44905</v>
      </c>
      <c r="G6365" t="s">
        <v>6199</v>
      </c>
      <c r="I6365">
        <v>10</v>
      </c>
      <c r="K6365">
        <v>0</v>
      </c>
      <c r="L6365" t="s">
        <v>21</v>
      </c>
    </row>
    <row r="6366" spans="1:12">
      <c r="A6366" t="s">
        <v>8611</v>
      </c>
      <c r="B6366" t="s">
        <v>22</v>
      </c>
      <c r="C6366" t="s">
        <v>6195</v>
      </c>
      <c r="F6366" t="s">
        <v>6198</v>
      </c>
      <c r="G6366" s="1">
        <v>44510</v>
      </c>
      <c r="H6366">
        <v>4014.07</v>
      </c>
      <c r="I6366">
        <v>-1</v>
      </c>
      <c r="J6366" t="s">
        <v>1327</v>
      </c>
      <c r="L6366" t="s">
        <v>16</v>
      </c>
    </row>
    <row r="6367" spans="1:12">
      <c r="B6367" t="s">
        <v>9</v>
      </c>
      <c r="D6367">
        <v>40</v>
      </c>
      <c r="E6367" t="s">
        <v>26</v>
      </c>
      <c r="F6367" s="1">
        <v>44722</v>
      </c>
      <c r="G6367" t="s">
        <v>6199</v>
      </c>
      <c r="I6367">
        <v>5</v>
      </c>
      <c r="K6367">
        <v>0</v>
      </c>
      <c r="L6367" t="s">
        <v>21</v>
      </c>
    </row>
    <row r="6368" spans="1:12">
      <c r="A6368">
        <v>6367</v>
      </c>
      <c r="C6368" t="s">
        <v>6195</v>
      </c>
      <c r="D6368">
        <v>-5</v>
      </c>
      <c r="F6368" s="1">
        <v>45447</v>
      </c>
      <c r="G6368" t="s">
        <v>6199</v>
      </c>
      <c r="J6368" t="s">
        <v>8612</v>
      </c>
      <c r="K6368" t="s">
        <v>6191</v>
      </c>
      <c r="L6368" t="s">
        <v>12</v>
      </c>
    </row>
    <row r="6369" spans="1:12">
      <c r="A6369">
        <v>6368</v>
      </c>
      <c r="B6369" t="s">
        <v>35</v>
      </c>
      <c r="C6369" t="s">
        <v>6188</v>
      </c>
      <c r="D6369">
        <v>59</v>
      </c>
      <c r="E6369" t="s">
        <v>32</v>
      </c>
      <c r="F6369" s="1">
        <v>44817</v>
      </c>
      <c r="G6369" t="s">
        <v>6199</v>
      </c>
      <c r="H6369">
        <v>-999</v>
      </c>
      <c r="I6369">
        <v>-1</v>
      </c>
      <c r="K6369">
        <v>9232231889</v>
      </c>
      <c r="L6369" t="s">
        <v>17</v>
      </c>
    </row>
    <row r="6370" spans="1:12">
      <c r="A6370">
        <v>6369</v>
      </c>
      <c r="B6370" t="s">
        <v>40</v>
      </c>
      <c r="E6370" t="s">
        <v>31</v>
      </c>
      <c r="F6370" s="1">
        <v>44069</v>
      </c>
      <c r="G6370" s="1">
        <v>45577</v>
      </c>
      <c r="H6370" t="s">
        <v>6189</v>
      </c>
      <c r="I6370">
        <v>-1</v>
      </c>
      <c r="L6370" t="s">
        <v>21</v>
      </c>
    </row>
    <row r="6371" spans="1:12">
      <c r="A6371" t="s">
        <v>8613</v>
      </c>
      <c r="B6371" t="s">
        <v>20</v>
      </c>
      <c r="D6371">
        <v>25</v>
      </c>
      <c r="E6371" t="s">
        <v>11</v>
      </c>
      <c r="G6371" s="1">
        <v>45773</v>
      </c>
      <c r="I6371">
        <v>10</v>
      </c>
      <c r="K6371" t="s">
        <v>6191</v>
      </c>
      <c r="L6371" t="s">
        <v>25</v>
      </c>
    </row>
    <row r="6372" spans="1:12">
      <c r="A6372" t="s">
        <v>8614</v>
      </c>
      <c r="B6372" t="s">
        <v>40</v>
      </c>
      <c r="D6372">
        <v>39</v>
      </c>
      <c r="E6372" t="s">
        <v>26</v>
      </c>
      <c r="F6372" t="s">
        <v>6198</v>
      </c>
      <c r="H6372">
        <v>-999</v>
      </c>
      <c r="I6372">
        <v>10</v>
      </c>
      <c r="J6372" t="s">
        <v>1328</v>
      </c>
      <c r="K6372" t="s">
        <v>6191</v>
      </c>
      <c r="L6372" t="s">
        <v>16</v>
      </c>
    </row>
    <row r="6373" spans="1:12">
      <c r="A6373" t="s">
        <v>8615</v>
      </c>
      <c r="B6373" t="s">
        <v>13</v>
      </c>
      <c r="D6373">
        <v>-5</v>
      </c>
      <c r="E6373" t="s">
        <v>26</v>
      </c>
      <c r="F6373" s="1">
        <v>44657</v>
      </c>
      <c r="H6373">
        <v>1535.02</v>
      </c>
      <c r="I6373">
        <v>-1</v>
      </c>
      <c r="J6373" t="s">
        <v>1329</v>
      </c>
      <c r="K6373">
        <v>9317223937</v>
      </c>
      <c r="L6373" t="s">
        <v>17</v>
      </c>
    </row>
    <row r="6374" spans="1:12">
      <c r="A6374">
        <v>6373</v>
      </c>
      <c r="C6374" t="s">
        <v>6195</v>
      </c>
      <c r="D6374">
        <v>34</v>
      </c>
      <c r="E6374" t="s">
        <v>32</v>
      </c>
      <c r="F6374" t="s">
        <v>6198</v>
      </c>
      <c r="G6374" t="s">
        <v>6199</v>
      </c>
      <c r="I6374">
        <v>3</v>
      </c>
      <c r="J6374" t="s">
        <v>8616</v>
      </c>
      <c r="K6374" t="s">
        <v>6191</v>
      </c>
      <c r="L6374" t="s">
        <v>21</v>
      </c>
    </row>
    <row r="6375" spans="1:12">
      <c r="A6375">
        <v>6374</v>
      </c>
      <c r="B6375" t="s">
        <v>13</v>
      </c>
      <c r="C6375" t="s">
        <v>6192</v>
      </c>
      <c r="D6375">
        <v>200</v>
      </c>
      <c r="E6375" t="s">
        <v>31</v>
      </c>
      <c r="F6375" t="s">
        <v>6198</v>
      </c>
      <c r="G6375" t="s">
        <v>6199</v>
      </c>
      <c r="I6375">
        <v>10</v>
      </c>
      <c r="K6375">
        <v>9849383362</v>
      </c>
      <c r="L6375" t="s">
        <v>21</v>
      </c>
    </row>
    <row r="6376" spans="1:12">
      <c r="A6376">
        <v>6375</v>
      </c>
      <c r="B6376" t="s">
        <v>34</v>
      </c>
      <c r="F6376" s="1">
        <v>45092</v>
      </c>
      <c r="G6376" t="s">
        <v>6199</v>
      </c>
      <c r="I6376">
        <v>-1</v>
      </c>
      <c r="J6376" t="s">
        <v>8617</v>
      </c>
    </row>
    <row r="6377" spans="1:12">
      <c r="A6377">
        <v>6376</v>
      </c>
      <c r="B6377" t="s">
        <v>35</v>
      </c>
      <c r="D6377">
        <v>36</v>
      </c>
      <c r="E6377" t="s">
        <v>11</v>
      </c>
      <c r="F6377" s="1">
        <v>44972</v>
      </c>
      <c r="G6377" t="s">
        <v>6199</v>
      </c>
      <c r="H6377">
        <v>-999</v>
      </c>
      <c r="J6377" t="s">
        <v>1330</v>
      </c>
      <c r="K6377" t="s">
        <v>6191</v>
      </c>
      <c r="L6377" t="s">
        <v>16</v>
      </c>
    </row>
    <row r="6378" spans="1:12">
      <c r="A6378">
        <v>6377</v>
      </c>
      <c r="B6378" t="s">
        <v>9</v>
      </c>
      <c r="D6378">
        <v>200</v>
      </c>
      <c r="F6378" s="1">
        <v>46047</v>
      </c>
      <c r="G6378" t="s">
        <v>6199</v>
      </c>
      <c r="H6378" t="s">
        <v>6189</v>
      </c>
      <c r="I6378">
        <v>4</v>
      </c>
      <c r="K6378">
        <v>0</v>
      </c>
      <c r="L6378" t="s">
        <v>21</v>
      </c>
    </row>
    <row r="6379" spans="1:12">
      <c r="A6379" t="s">
        <v>8618</v>
      </c>
      <c r="B6379" t="s">
        <v>22</v>
      </c>
      <c r="D6379">
        <v>200</v>
      </c>
      <c r="E6379" t="s">
        <v>31</v>
      </c>
      <c r="F6379" s="1">
        <v>44455</v>
      </c>
      <c r="G6379" s="1">
        <v>45594</v>
      </c>
      <c r="I6379">
        <v>10</v>
      </c>
      <c r="J6379" t="s">
        <v>8619</v>
      </c>
      <c r="K6379">
        <v>9772385068</v>
      </c>
    </row>
    <row r="6380" spans="1:12">
      <c r="E6380" t="s">
        <v>26</v>
      </c>
      <c r="F6380" t="s">
        <v>6198</v>
      </c>
      <c r="G6380" s="1">
        <v>45870</v>
      </c>
      <c r="I6380">
        <v>10</v>
      </c>
      <c r="J6380" t="s">
        <v>8620</v>
      </c>
    </row>
    <row r="6381" spans="1:12">
      <c r="B6381" t="s">
        <v>34</v>
      </c>
      <c r="C6381" t="s">
        <v>38</v>
      </c>
      <c r="D6381">
        <v>-5</v>
      </c>
      <c r="E6381" t="s">
        <v>31</v>
      </c>
      <c r="F6381" s="1">
        <v>45298</v>
      </c>
      <c r="G6381" s="1">
        <v>44069</v>
      </c>
      <c r="H6381">
        <v>-999</v>
      </c>
      <c r="I6381">
        <v>-1</v>
      </c>
      <c r="J6381" t="s">
        <v>1331</v>
      </c>
      <c r="K6381" t="s">
        <v>6191</v>
      </c>
    </row>
    <row r="6382" spans="1:12">
      <c r="A6382">
        <v>6381</v>
      </c>
      <c r="B6382" t="s">
        <v>18</v>
      </c>
      <c r="C6382" t="s">
        <v>6195</v>
      </c>
      <c r="D6382">
        <v>67</v>
      </c>
      <c r="E6382" t="s">
        <v>31</v>
      </c>
      <c r="G6382" t="s">
        <v>6199</v>
      </c>
      <c r="H6382" t="s">
        <v>6189</v>
      </c>
      <c r="J6382" t="s">
        <v>8621</v>
      </c>
      <c r="K6382">
        <v>9271189612</v>
      </c>
      <c r="L6382" t="s">
        <v>25</v>
      </c>
    </row>
    <row r="6383" spans="1:12">
      <c r="A6383">
        <v>6382</v>
      </c>
      <c r="B6383" t="s">
        <v>13</v>
      </c>
      <c r="C6383" t="s">
        <v>6195</v>
      </c>
      <c r="D6383">
        <v>40</v>
      </c>
      <c r="F6383" s="1">
        <v>44973</v>
      </c>
      <c r="G6383" t="s">
        <v>6199</v>
      </c>
      <c r="H6383" t="s">
        <v>6189</v>
      </c>
      <c r="I6383">
        <v>5</v>
      </c>
      <c r="J6383" t="s">
        <v>8622</v>
      </c>
      <c r="K6383">
        <v>9392941246</v>
      </c>
      <c r="L6383" t="s">
        <v>17</v>
      </c>
    </row>
    <row r="6384" spans="1:12">
      <c r="A6384">
        <v>6383</v>
      </c>
      <c r="B6384" t="s">
        <v>20</v>
      </c>
      <c r="G6384" s="1">
        <v>44779</v>
      </c>
      <c r="H6384">
        <v>-999</v>
      </c>
      <c r="I6384">
        <v>-1</v>
      </c>
      <c r="J6384" t="s">
        <v>1332</v>
      </c>
      <c r="K6384">
        <v>0</v>
      </c>
    </row>
    <row r="6385" spans="1:12">
      <c r="C6385" t="s">
        <v>38</v>
      </c>
      <c r="D6385">
        <v>-5</v>
      </c>
      <c r="E6385" t="s">
        <v>31</v>
      </c>
      <c r="F6385" t="s">
        <v>6198</v>
      </c>
      <c r="G6385" t="s">
        <v>6199</v>
      </c>
      <c r="H6385" t="s">
        <v>6189</v>
      </c>
      <c r="I6385">
        <v>5</v>
      </c>
      <c r="J6385" t="s">
        <v>8623</v>
      </c>
      <c r="K6385">
        <v>0</v>
      </c>
      <c r="L6385" t="s">
        <v>12</v>
      </c>
    </row>
    <row r="6386" spans="1:12">
      <c r="A6386">
        <v>6385</v>
      </c>
      <c r="C6386" t="s">
        <v>6195</v>
      </c>
      <c r="E6386" t="s">
        <v>23</v>
      </c>
      <c r="F6386" s="1">
        <v>45966</v>
      </c>
      <c r="H6386" t="s">
        <v>6189</v>
      </c>
      <c r="I6386">
        <v>-1</v>
      </c>
      <c r="J6386" t="s">
        <v>8624</v>
      </c>
      <c r="K6386">
        <v>0</v>
      </c>
      <c r="L6386" t="s">
        <v>17</v>
      </c>
    </row>
    <row r="6387" spans="1:12">
      <c r="A6387">
        <v>6386</v>
      </c>
      <c r="B6387" t="s">
        <v>34</v>
      </c>
      <c r="C6387" t="s">
        <v>10</v>
      </c>
      <c r="E6387" t="s">
        <v>30</v>
      </c>
      <c r="G6387" s="1">
        <v>44557</v>
      </c>
      <c r="K6387">
        <v>9484334926</v>
      </c>
    </row>
    <row r="6388" spans="1:12">
      <c r="A6388">
        <v>6387</v>
      </c>
      <c r="B6388" t="s">
        <v>22</v>
      </c>
      <c r="D6388">
        <v>200</v>
      </c>
      <c r="E6388" t="s">
        <v>14</v>
      </c>
      <c r="F6388" s="1">
        <v>44812</v>
      </c>
      <c r="H6388">
        <v>3661.51</v>
      </c>
      <c r="I6388">
        <v>5</v>
      </c>
      <c r="K6388" t="s">
        <v>6191</v>
      </c>
      <c r="L6388" t="s">
        <v>16</v>
      </c>
    </row>
    <row r="6389" spans="1:12">
      <c r="B6389" t="s">
        <v>40</v>
      </c>
      <c r="E6389" t="s">
        <v>14</v>
      </c>
      <c r="F6389" s="1">
        <v>44402</v>
      </c>
      <c r="G6389" t="s">
        <v>6199</v>
      </c>
      <c r="H6389">
        <v>2007.39</v>
      </c>
      <c r="I6389">
        <v>-1</v>
      </c>
      <c r="K6389">
        <v>0</v>
      </c>
      <c r="L6389" t="s">
        <v>16</v>
      </c>
    </row>
    <row r="6390" spans="1:12">
      <c r="B6390" t="s">
        <v>20</v>
      </c>
      <c r="C6390" t="s">
        <v>10</v>
      </c>
      <c r="F6390" s="1">
        <v>45780</v>
      </c>
      <c r="I6390">
        <v>4</v>
      </c>
      <c r="J6390" t="s">
        <v>8625</v>
      </c>
      <c r="L6390" t="s">
        <v>25</v>
      </c>
    </row>
    <row r="6391" spans="1:12">
      <c r="A6391" t="s">
        <v>8626</v>
      </c>
      <c r="B6391" t="s">
        <v>37</v>
      </c>
      <c r="C6391" t="s">
        <v>6188</v>
      </c>
      <c r="D6391">
        <v>48</v>
      </c>
      <c r="F6391" t="s">
        <v>6198</v>
      </c>
      <c r="H6391">
        <v>-999</v>
      </c>
      <c r="I6391">
        <v>10</v>
      </c>
      <c r="J6391" t="s">
        <v>1333</v>
      </c>
      <c r="K6391" t="s">
        <v>6191</v>
      </c>
    </row>
    <row r="6392" spans="1:12">
      <c r="A6392">
        <v>6391</v>
      </c>
      <c r="B6392" t="s">
        <v>22</v>
      </c>
      <c r="C6392" t="s">
        <v>38</v>
      </c>
      <c r="D6392">
        <v>46</v>
      </c>
      <c r="E6392" t="s">
        <v>32</v>
      </c>
      <c r="F6392" s="1">
        <v>44458</v>
      </c>
      <c r="H6392">
        <v>-999</v>
      </c>
      <c r="I6392">
        <v>1</v>
      </c>
      <c r="K6392" t="s">
        <v>6191</v>
      </c>
      <c r="L6392" t="s">
        <v>12</v>
      </c>
    </row>
    <row r="6393" spans="1:12">
      <c r="A6393" t="s">
        <v>8627</v>
      </c>
      <c r="B6393" t="s">
        <v>13</v>
      </c>
      <c r="D6393">
        <v>-5</v>
      </c>
      <c r="G6393" t="s">
        <v>6199</v>
      </c>
      <c r="I6393">
        <v>3</v>
      </c>
      <c r="K6393">
        <v>9730573963</v>
      </c>
      <c r="L6393" t="s">
        <v>21</v>
      </c>
    </row>
    <row r="6394" spans="1:12">
      <c r="A6394">
        <v>6393</v>
      </c>
      <c r="D6394">
        <v>200</v>
      </c>
      <c r="E6394" t="s">
        <v>32</v>
      </c>
      <c r="G6394" t="s">
        <v>6199</v>
      </c>
      <c r="H6394">
        <v>-999</v>
      </c>
      <c r="I6394">
        <v>10</v>
      </c>
      <c r="L6394" t="s">
        <v>12</v>
      </c>
    </row>
    <row r="6395" spans="1:12">
      <c r="A6395">
        <v>6394</v>
      </c>
      <c r="B6395" t="s">
        <v>20</v>
      </c>
      <c r="C6395" t="s">
        <v>38</v>
      </c>
      <c r="D6395">
        <v>47</v>
      </c>
      <c r="E6395" t="s">
        <v>14</v>
      </c>
      <c r="G6395" t="s">
        <v>6199</v>
      </c>
      <c r="I6395">
        <v>10</v>
      </c>
      <c r="K6395" t="s">
        <v>6191</v>
      </c>
      <c r="L6395" t="s">
        <v>16</v>
      </c>
    </row>
    <row r="6396" spans="1:12">
      <c r="A6396" t="s">
        <v>8628</v>
      </c>
      <c r="B6396" t="s">
        <v>9</v>
      </c>
      <c r="C6396" t="s">
        <v>6196</v>
      </c>
      <c r="D6396">
        <v>47</v>
      </c>
      <c r="E6396" t="s">
        <v>31</v>
      </c>
      <c r="F6396" t="s">
        <v>6198</v>
      </c>
      <c r="G6396" s="1">
        <v>44050</v>
      </c>
      <c r="H6396" t="s">
        <v>6189</v>
      </c>
      <c r="I6396">
        <v>10</v>
      </c>
      <c r="K6396">
        <v>0</v>
      </c>
      <c r="L6396" t="s">
        <v>25</v>
      </c>
    </row>
    <row r="6397" spans="1:12">
      <c r="A6397" t="s">
        <v>8629</v>
      </c>
      <c r="B6397" t="s">
        <v>35</v>
      </c>
      <c r="D6397">
        <v>-5</v>
      </c>
      <c r="E6397" t="s">
        <v>14</v>
      </c>
      <c r="G6397" s="1">
        <v>45743</v>
      </c>
      <c r="H6397" t="s">
        <v>6189</v>
      </c>
      <c r="I6397">
        <v>3</v>
      </c>
      <c r="K6397">
        <v>0</v>
      </c>
      <c r="L6397" t="s">
        <v>21</v>
      </c>
    </row>
    <row r="6398" spans="1:12">
      <c r="B6398" t="s">
        <v>22</v>
      </c>
      <c r="D6398">
        <v>19</v>
      </c>
      <c r="E6398" t="s">
        <v>30</v>
      </c>
      <c r="F6398" s="1">
        <v>45577</v>
      </c>
      <c r="G6398" s="1">
        <v>44651</v>
      </c>
      <c r="H6398" t="s">
        <v>6189</v>
      </c>
      <c r="I6398">
        <v>5</v>
      </c>
      <c r="K6398" t="s">
        <v>6191</v>
      </c>
      <c r="L6398" t="s">
        <v>17</v>
      </c>
    </row>
    <row r="6399" spans="1:12">
      <c r="A6399" t="s">
        <v>8630</v>
      </c>
      <c r="B6399" t="s">
        <v>40</v>
      </c>
      <c r="D6399">
        <v>-5</v>
      </c>
      <c r="E6399" t="s">
        <v>30</v>
      </c>
      <c r="F6399" s="1">
        <v>44287</v>
      </c>
      <c r="G6399" t="s">
        <v>6199</v>
      </c>
      <c r="H6399">
        <v>1581.55</v>
      </c>
      <c r="I6399">
        <v>-1</v>
      </c>
      <c r="J6399" t="s">
        <v>1334</v>
      </c>
      <c r="K6399">
        <v>0</v>
      </c>
      <c r="L6399" t="s">
        <v>16</v>
      </c>
    </row>
    <row r="6400" spans="1:12">
      <c r="A6400" t="s">
        <v>8631</v>
      </c>
      <c r="B6400" t="s">
        <v>20</v>
      </c>
      <c r="C6400" t="s">
        <v>6188</v>
      </c>
      <c r="D6400">
        <v>39</v>
      </c>
      <c r="E6400" t="s">
        <v>30</v>
      </c>
      <c r="F6400" s="1">
        <v>45609</v>
      </c>
      <c r="G6400" s="1">
        <v>45486</v>
      </c>
      <c r="H6400">
        <v>4556.03</v>
      </c>
      <c r="I6400">
        <v>1</v>
      </c>
      <c r="J6400" t="s">
        <v>1335</v>
      </c>
      <c r="K6400">
        <v>0</v>
      </c>
      <c r="L6400" t="s">
        <v>12</v>
      </c>
    </row>
    <row r="6401" spans="1:12">
      <c r="A6401">
        <v>6400</v>
      </c>
      <c r="B6401" t="s">
        <v>22</v>
      </c>
      <c r="C6401" t="s">
        <v>6188</v>
      </c>
      <c r="D6401">
        <v>-5</v>
      </c>
      <c r="E6401" t="s">
        <v>23</v>
      </c>
      <c r="F6401" s="1">
        <v>44834</v>
      </c>
      <c r="G6401" t="s">
        <v>6199</v>
      </c>
      <c r="J6401" t="s">
        <v>8632</v>
      </c>
      <c r="K6401">
        <v>9173052056</v>
      </c>
      <c r="L6401" t="s">
        <v>25</v>
      </c>
    </row>
    <row r="6402" spans="1:12">
      <c r="A6402">
        <v>6401</v>
      </c>
      <c r="B6402" t="s">
        <v>22</v>
      </c>
      <c r="C6402" t="s">
        <v>6192</v>
      </c>
      <c r="D6402">
        <v>-5</v>
      </c>
      <c r="E6402" t="s">
        <v>15</v>
      </c>
      <c r="F6402" s="1">
        <v>45427</v>
      </c>
      <c r="G6402" t="s">
        <v>6199</v>
      </c>
      <c r="H6402" t="s">
        <v>6189</v>
      </c>
      <c r="I6402">
        <v>-1</v>
      </c>
      <c r="J6402" t="s">
        <v>8633</v>
      </c>
      <c r="K6402" t="s">
        <v>6191</v>
      </c>
      <c r="L6402" t="s">
        <v>16</v>
      </c>
    </row>
    <row r="6403" spans="1:12">
      <c r="A6403">
        <v>6402</v>
      </c>
      <c r="B6403" t="s">
        <v>37</v>
      </c>
      <c r="C6403" t="s">
        <v>10</v>
      </c>
      <c r="E6403" t="s">
        <v>30</v>
      </c>
      <c r="G6403" t="s">
        <v>6199</v>
      </c>
      <c r="H6403" t="s">
        <v>6189</v>
      </c>
      <c r="I6403">
        <v>4</v>
      </c>
      <c r="J6403" t="s">
        <v>8634</v>
      </c>
      <c r="K6403" t="s">
        <v>6191</v>
      </c>
    </row>
    <row r="6404" spans="1:12">
      <c r="A6404" t="s">
        <v>8635</v>
      </c>
      <c r="C6404" t="s">
        <v>6195</v>
      </c>
      <c r="D6404">
        <v>-5</v>
      </c>
      <c r="E6404" t="s">
        <v>26</v>
      </c>
      <c r="F6404" t="s">
        <v>6198</v>
      </c>
      <c r="H6404">
        <v>4050.72</v>
      </c>
      <c r="J6404" t="s">
        <v>8636</v>
      </c>
      <c r="K6404" t="s">
        <v>6191</v>
      </c>
      <c r="L6404" t="s">
        <v>21</v>
      </c>
    </row>
    <row r="6405" spans="1:12">
      <c r="A6405" t="s">
        <v>8637</v>
      </c>
      <c r="B6405" t="s">
        <v>28</v>
      </c>
      <c r="C6405" t="s">
        <v>38</v>
      </c>
      <c r="E6405" t="s">
        <v>14</v>
      </c>
      <c r="F6405" t="s">
        <v>6198</v>
      </c>
      <c r="G6405" t="s">
        <v>6199</v>
      </c>
      <c r="I6405">
        <v>10</v>
      </c>
      <c r="L6405" t="s">
        <v>17</v>
      </c>
    </row>
    <row r="6406" spans="1:12">
      <c r="A6406">
        <v>6405</v>
      </c>
      <c r="B6406" t="s">
        <v>22</v>
      </c>
      <c r="D6406">
        <v>27</v>
      </c>
      <c r="E6406" t="s">
        <v>30</v>
      </c>
      <c r="F6406" s="1">
        <v>44289</v>
      </c>
      <c r="H6406">
        <v>-999</v>
      </c>
      <c r="I6406">
        <v>2</v>
      </c>
      <c r="J6406" t="s">
        <v>1336</v>
      </c>
      <c r="K6406">
        <v>9398822828</v>
      </c>
      <c r="L6406" t="s">
        <v>21</v>
      </c>
    </row>
    <row r="6407" spans="1:12">
      <c r="A6407">
        <v>6406</v>
      </c>
      <c r="B6407" t="s">
        <v>18</v>
      </c>
      <c r="C6407" t="s">
        <v>6188</v>
      </c>
      <c r="E6407" t="s">
        <v>11</v>
      </c>
      <c r="F6407" s="1">
        <v>45655</v>
      </c>
      <c r="H6407">
        <v>-999</v>
      </c>
      <c r="I6407">
        <v>2</v>
      </c>
      <c r="L6407" t="s">
        <v>16</v>
      </c>
    </row>
    <row r="6408" spans="1:12">
      <c r="A6408">
        <v>6407</v>
      </c>
      <c r="B6408" t="s">
        <v>13</v>
      </c>
      <c r="C6408" t="s">
        <v>6196</v>
      </c>
      <c r="D6408">
        <v>200</v>
      </c>
      <c r="E6408" t="s">
        <v>23</v>
      </c>
      <c r="F6408" s="1">
        <v>44427</v>
      </c>
      <c r="G6408" t="s">
        <v>6199</v>
      </c>
      <c r="H6408" t="s">
        <v>6189</v>
      </c>
      <c r="I6408">
        <v>10</v>
      </c>
      <c r="J6408" t="s">
        <v>8638</v>
      </c>
      <c r="K6408" t="s">
        <v>6191</v>
      </c>
    </row>
    <row r="6409" spans="1:12">
      <c r="B6409" t="s">
        <v>40</v>
      </c>
      <c r="C6409" t="s">
        <v>6188</v>
      </c>
      <c r="D6409">
        <v>-5</v>
      </c>
      <c r="E6409" t="s">
        <v>32</v>
      </c>
      <c r="F6409" s="1">
        <v>44304</v>
      </c>
      <c r="I6409">
        <v>10</v>
      </c>
      <c r="K6409">
        <v>0</v>
      </c>
    </row>
    <row r="6410" spans="1:12">
      <c r="A6410" t="s">
        <v>8639</v>
      </c>
      <c r="B6410" t="s">
        <v>22</v>
      </c>
      <c r="D6410">
        <v>28</v>
      </c>
      <c r="F6410" s="1">
        <v>45659</v>
      </c>
      <c r="H6410" t="s">
        <v>6189</v>
      </c>
      <c r="I6410">
        <v>-1</v>
      </c>
      <c r="L6410" t="s">
        <v>21</v>
      </c>
    </row>
    <row r="6411" spans="1:12">
      <c r="B6411" t="s">
        <v>18</v>
      </c>
      <c r="C6411" t="s">
        <v>6195</v>
      </c>
      <c r="D6411">
        <v>200</v>
      </c>
      <c r="E6411" t="s">
        <v>11</v>
      </c>
      <c r="F6411" s="1">
        <v>45029</v>
      </c>
      <c r="H6411" t="s">
        <v>6189</v>
      </c>
      <c r="K6411">
        <v>9205259942</v>
      </c>
      <c r="L6411" t="s">
        <v>12</v>
      </c>
    </row>
    <row r="6412" spans="1:12">
      <c r="B6412" t="s">
        <v>34</v>
      </c>
      <c r="C6412" t="s">
        <v>6188</v>
      </c>
      <c r="D6412">
        <v>39</v>
      </c>
      <c r="E6412" t="s">
        <v>30</v>
      </c>
      <c r="F6412" t="s">
        <v>6198</v>
      </c>
      <c r="G6412" s="1">
        <v>45133</v>
      </c>
      <c r="H6412">
        <v>4945.74</v>
      </c>
      <c r="I6412">
        <v>5</v>
      </c>
      <c r="J6412" t="s">
        <v>1337</v>
      </c>
    </row>
    <row r="6413" spans="1:12">
      <c r="A6413" t="s">
        <v>8640</v>
      </c>
      <c r="B6413" t="s">
        <v>9</v>
      </c>
      <c r="E6413" t="s">
        <v>11</v>
      </c>
      <c r="G6413" t="s">
        <v>6199</v>
      </c>
      <c r="H6413">
        <v>-999</v>
      </c>
      <c r="I6413">
        <v>-1</v>
      </c>
      <c r="K6413">
        <v>9310240591</v>
      </c>
      <c r="L6413" t="s">
        <v>25</v>
      </c>
    </row>
    <row r="6414" spans="1:12">
      <c r="A6414" t="s">
        <v>8641</v>
      </c>
      <c r="B6414" t="s">
        <v>22</v>
      </c>
      <c r="C6414" t="s">
        <v>10</v>
      </c>
      <c r="E6414" t="s">
        <v>23</v>
      </c>
      <c r="F6414" t="s">
        <v>6198</v>
      </c>
      <c r="H6414">
        <v>3962.16</v>
      </c>
      <c r="K6414">
        <v>9627321465</v>
      </c>
      <c r="L6414" t="s">
        <v>17</v>
      </c>
    </row>
    <row r="6415" spans="1:12">
      <c r="A6415">
        <v>6414</v>
      </c>
      <c r="B6415" t="s">
        <v>20</v>
      </c>
      <c r="C6415" t="s">
        <v>6196</v>
      </c>
      <c r="D6415">
        <v>-5</v>
      </c>
      <c r="E6415" t="s">
        <v>30</v>
      </c>
      <c r="F6415" s="1">
        <v>45535</v>
      </c>
      <c r="G6415" t="s">
        <v>6199</v>
      </c>
      <c r="I6415">
        <v>10</v>
      </c>
      <c r="K6415">
        <v>9553218284</v>
      </c>
      <c r="L6415" t="s">
        <v>21</v>
      </c>
    </row>
    <row r="6416" spans="1:12">
      <c r="A6416">
        <v>6415</v>
      </c>
      <c r="B6416" t="s">
        <v>22</v>
      </c>
      <c r="C6416" t="s">
        <v>6188</v>
      </c>
      <c r="D6416">
        <v>200</v>
      </c>
      <c r="E6416" t="s">
        <v>31</v>
      </c>
      <c r="F6416" s="1">
        <v>44215</v>
      </c>
      <c r="G6416" s="1">
        <v>45889</v>
      </c>
      <c r="H6416">
        <v>3889.75</v>
      </c>
      <c r="I6416">
        <v>-1</v>
      </c>
      <c r="K6416">
        <v>9551821827</v>
      </c>
    </row>
    <row r="6417" spans="1:12">
      <c r="A6417">
        <v>6416</v>
      </c>
      <c r="E6417" t="s">
        <v>30</v>
      </c>
      <c r="F6417" s="1">
        <v>45599</v>
      </c>
      <c r="G6417" s="1">
        <v>44936</v>
      </c>
      <c r="H6417" t="s">
        <v>6189</v>
      </c>
      <c r="I6417">
        <v>10</v>
      </c>
      <c r="J6417" t="s">
        <v>8642</v>
      </c>
      <c r="K6417" t="s">
        <v>6191</v>
      </c>
      <c r="L6417" t="s">
        <v>21</v>
      </c>
    </row>
    <row r="6418" spans="1:12">
      <c r="A6418">
        <v>6417</v>
      </c>
      <c r="B6418" t="s">
        <v>22</v>
      </c>
      <c r="C6418" t="s">
        <v>10</v>
      </c>
      <c r="D6418">
        <v>-5</v>
      </c>
      <c r="E6418" t="s">
        <v>32</v>
      </c>
      <c r="G6418" t="s">
        <v>6199</v>
      </c>
      <c r="H6418">
        <v>-999</v>
      </c>
      <c r="J6418" t="s">
        <v>1338</v>
      </c>
      <c r="L6418" t="s">
        <v>12</v>
      </c>
    </row>
    <row r="6419" spans="1:12">
      <c r="A6419">
        <v>6418</v>
      </c>
      <c r="B6419" t="s">
        <v>18</v>
      </c>
      <c r="C6419" t="s">
        <v>6195</v>
      </c>
      <c r="D6419">
        <v>200</v>
      </c>
      <c r="E6419" t="s">
        <v>26</v>
      </c>
      <c r="F6419" s="1">
        <v>44706</v>
      </c>
      <c r="H6419" t="s">
        <v>6189</v>
      </c>
      <c r="I6419">
        <v>-1</v>
      </c>
      <c r="J6419" t="s">
        <v>8643</v>
      </c>
      <c r="K6419">
        <v>0</v>
      </c>
      <c r="L6419" t="s">
        <v>21</v>
      </c>
    </row>
    <row r="6420" spans="1:12">
      <c r="A6420" t="s">
        <v>8644</v>
      </c>
      <c r="B6420" t="s">
        <v>13</v>
      </c>
      <c r="D6420">
        <v>52</v>
      </c>
      <c r="E6420" t="s">
        <v>14</v>
      </c>
      <c r="F6420" s="1">
        <v>44925</v>
      </c>
      <c r="G6420" s="1">
        <v>45661</v>
      </c>
      <c r="H6420" t="s">
        <v>6189</v>
      </c>
      <c r="I6420">
        <v>2</v>
      </c>
      <c r="K6420">
        <v>0</v>
      </c>
      <c r="L6420" t="s">
        <v>12</v>
      </c>
    </row>
    <row r="6421" spans="1:12">
      <c r="A6421">
        <v>6420</v>
      </c>
      <c r="B6421" t="s">
        <v>13</v>
      </c>
      <c r="C6421" t="s">
        <v>6188</v>
      </c>
      <c r="D6421">
        <v>200</v>
      </c>
      <c r="E6421" t="s">
        <v>31</v>
      </c>
      <c r="H6421">
        <v>-999</v>
      </c>
      <c r="J6421" t="s">
        <v>1339</v>
      </c>
      <c r="K6421">
        <v>0</v>
      </c>
      <c r="L6421" t="s">
        <v>25</v>
      </c>
    </row>
    <row r="6422" spans="1:12">
      <c r="A6422">
        <v>6421</v>
      </c>
      <c r="B6422" t="s">
        <v>20</v>
      </c>
      <c r="C6422" t="s">
        <v>6192</v>
      </c>
      <c r="D6422">
        <v>56</v>
      </c>
      <c r="E6422" t="s">
        <v>26</v>
      </c>
      <c r="F6422" t="s">
        <v>6198</v>
      </c>
      <c r="G6422" s="1">
        <v>44530</v>
      </c>
      <c r="H6422" t="s">
        <v>6189</v>
      </c>
      <c r="J6422" t="s">
        <v>8645</v>
      </c>
      <c r="L6422" t="s">
        <v>17</v>
      </c>
    </row>
    <row r="6423" spans="1:12">
      <c r="A6423">
        <v>6422</v>
      </c>
      <c r="B6423" t="s">
        <v>28</v>
      </c>
      <c r="C6423" t="s">
        <v>6196</v>
      </c>
      <c r="D6423">
        <v>-5</v>
      </c>
      <c r="E6423" t="s">
        <v>32</v>
      </c>
      <c r="F6423" t="s">
        <v>6198</v>
      </c>
      <c r="G6423" s="1">
        <v>44516</v>
      </c>
      <c r="H6423" t="s">
        <v>6189</v>
      </c>
      <c r="I6423">
        <v>1</v>
      </c>
      <c r="K6423">
        <v>0</v>
      </c>
      <c r="L6423" t="s">
        <v>12</v>
      </c>
    </row>
    <row r="6424" spans="1:12">
      <c r="A6424" t="s">
        <v>8646</v>
      </c>
      <c r="B6424" t="s">
        <v>28</v>
      </c>
      <c r="F6424" s="1">
        <v>44733</v>
      </c>
      <c r="I6424">
        <v>10</v>
      </c>
      <c r="K6424">
        <v>0</v>
      </c>
      <c r="L6424" t="s">
        <v>17</v>
      </c>
    </row>
    <row r="6425" spans="1:12">
      <c r="A6425">
        <v>6424</v>
      </c>
      <c r="B6425" t="s">
        <v>18</v>
      </c>
      <c r="C6425" t="s">
        <v>38</v>
      </c>
      <c r="D6425">
        <v>43</v>
      </c>
      <c r="E6425" t="s">
        <v>31</v>
      </c>
      <c r="G6425" s="1">
        <v>45162</v>
      </c>
      <c r="H6425" t="s">
        <v>6189</v>
      </c>
      <c r="I6425">
        <v>3</v>
      </c>
      <c r="J6425" t="s">
        <v>8647</v>
      </c>
      <c r="K6425">
        <v>9404802318</v>
      </c>
      <c r="L6425" t="s">
        <v>12</v>
      </c>
    </row>
    <row r="6426" spans="1:12">
      <c r="B6426" t="s">
        <v>34</v>
      </c>
      <c r="D6426">
        <v>200</v>
      </c>
      <c r="E6426" t="s">
        <v>31</v>
      </c>
      <c r="F6426" s="1">
        <v>45748</v>
      </c>
      <c r="G6426" s="1">
        <v>44986</v>
      </c>
      <c r="H6426" t="s">
        <v>6189</v>
      </c>
      <c r="I6426">
        <v>5</v>
      </c>
      <c r="J6426" t="s">
        <v>8648</v>
      </c>
      <c r="K6426" t="s">
        <v>6191</v>
      </c>
      <c r="L6426" t="s">
        <v>16</v>
      </c>
    </row>
    <row r="6427" spans="1:12">
      <c r="A6427" t="s">
        <v>8649</v>
      </c>
      <c r="B6427" t="s">
        <v>22</v>
      </c>
      <c r="C6427" t="s">
        <v>6196</v>
      </c>
      <c r="E6427" t="s">
        <v>23</v>
      </c>
      <c r="F6427" s="1">
        <v>45196</v>
      </c>
      <c r="G6427" t="s">
        <v>6199</v>
      </c>
      <c r="J6427" t="s">
        <v>8650</v>
      </c>
      <c r="K6427" t="s">
        <v>6191</v>
      </c>
    </row>
    <row r="6428" spans="1:12">
      <c r="A6428">
        <v>6427</v>
      </c>
      <c r="B6428" t="s">
        <v>20</v>
      </c>
      <c r="C6428" t="s">
        <v>10</v>
      </c>
      <c r="D6428">
        <v>200</v>
      </c>
      <c r="E6428" t="s">
        <v>15</v>
      </c>
      <c r="F6428" s="1">
        <v>45283</v>
      </c>
      <c r="G6428" s="1">
        <v>45700</v>
      </c>
      <c r="H6428">
        <v>1587.44</v>
      </c>
      <c r="J6428" t="s">
        <v>1340</v>
      </c>
      <c r="K6428">
        <v>9150447403</v>
      </c>
      <c r="L6428" t="s">
        <v>25</v>
      </c>
    </row>
    <row r="6429" spans="1:12">
      <c r="A6429">
        <v>6428</v>
      </c>
      <c r="B6429" t="s">
        <v>28</v>
      </c>
      <c r="C6429" t="s">
        <v>6188</v>
      </c>
      <c r="D6429">
        <v>200</v>
      </c>
      <c r="E6429" t="s">
        <v>31</v>
      </c>
      <c r="F6429" t="s">
        <v>6198</v>
      </c>
      <c r="G6429" s="1">
        <v>44707</v>
      </c>
      <c r="H6429">
        <v>-999</v>
      </c>
      <c r="K6429">
        <v>9389130992</v>
      </c>
    </row>
    <row r="6430" spans="1:12">
      <c r="A6430" t="s">
        <v>8651</v>
      </c>
      <c r="B6430" t="s">
        <v>18</v>
      </c>
      <c r="C6430" t="s">
        <v>6188</v>
      </c>
      <c r="E6430" t="s">
        <v>14</v>
      </c>
      <c r="F6430" t="s">
        <v>6198</v>
      </c>
      <c r="G6430" s="1">
        <v>44565</v>
      </c>
      <c r="H6430" t="s">
        <v>6189</v>
      </c>
      <c r="I6430">
        <v>-1</v>
      </c>
      <c r="J6430" t="s">
        <v>8652</v>
      </c>
      <c r="K6430">
        <v>0</v>
      </c>
      <c r="L6430" t="s">
        <v>17</v>
      </c>
    </row>
    <row r="6431" spans="1:12">
      <c r="B6431" t="s">
        <v>18</v>
      </c>
      <c r="D6431">
        <v>-5</v>
      </c>
      <c r="E6431" t="s">
        <v>11</v>
      </c>
      <c r="G6431" s="1">
        <v>45001</v>
      </c>
      <c r="I6431">
        <v>10</v>
      </c>
      <c r="J6431" t="s">
        <v>8653</v>
      </c>
      <c r="K6431" t="s">
        <v>6191</v>
      </c>
      <c r="L6431" t="s">
        <v>17</v>
      </c>
    </row>
    <row r="6432" spans="1:12">
      <c r="A6432">
        <v>6431</v>
      </c>
      <c r="C6432" t="s">
        <v>6195</v>
      </c>
      <c r="D6432">
        <v>18</v>
      </c>
      <c r="E6432" t="s">
        <v>26</v>
      </c>
      <c r="F6432" s="1">
        <v>45347</v>
      </c>
      <c r="H6432" t="s">
        <v>6189</v>
      </c>
      <c r="J6432" t="s">
        <v>8654</v>
      </c>
      <c r="L6432" t="s">
        <v>17</v>
      </c>
    </row>
    <row r="6433" spans="1:12">
      <c r="B6433" t="s">
        <v>13</v>
      </c>
      <c r="C6433" t="s">
        <v>6192</v>
      </c>
      <c r="D6433">
        <v>42</v>
      </c>
      <c r="E6433" t="s">
        <v>30</v>
      </c>
      <c r="F6433" s="1">
        <v>45997</v>
      </c>
      <c r="H6433">
        <v>-999</v>
      </c>
      <c r="I6433">
        <v>1</v>
      </c>
      <c r="J6433" t="s">
        <v>1341</v>
      </c>
      <c r="L6433" t="s">
        <v>16</v>
      </c>
    </row>
    <row r="6434" spans="1:12">
      <c r="C6434" t="s">
        <v>6188</v>
      </c>
      <c r="E6434" t="s">
        <v>15</v>
      </c>
      <c r="H6434" t="s">
        <v>6189</v>
      </c>
      <c r="I6434">
        <v>2</v>
      </c>
      <c r="J6434" t="s">
        <v>8655</v>
      </c>
      <c r="L6434" t="s">
        <v>25</v>
      </c>
    </row>
    <row r="6435" spans="1:12">
      <c r="A6435">
        <v>6434</v>
      </c>
      <c r="B6435" t="s">
        <v>20</v>
      </c>
      <c r="C6435" t="s">
        <v>10</v>
      </c>
      <c r="F6435" t="s">
        <v>6198</v>
      </c>
      <c r="I6435">
        <v>-1</v>
      </c>
      <c r="J6435" t="s">
        <v>8656</v>
      </c>
      <c r="K6435" t="s">
        <v>6191</v>
      </c>
      <c r="L6435" t="s">
        <v>12</v>
      </c>
    </row>
    <row r="6436" spans="1:12">
      <c r="A6436" t="s">
        <v>8657</v>
      </c>
      <c r="B6436" t="s">
        <v>18</v>
      </c>
      <c r="C6436" t="s">
        <v>6188</v>
      </c>
      <c r="D6436">
        <v>-5</v>
      </c>
      <c r="E6436" t="s">
        <v>11</v>
      </c>
      <c r="F6436" t="s">
        <v>6198</v>
      </c>
      <c r="I6436">
        <v>4</v>
      </c>
      <c r="K6436">
        <v>0</v>
      </c>
      <c r="L6436" t="s">
        <v>17</v>
      </c>
    </row>
    <row r="6437" spans="1:12">
      <c r="B6437" t="s">
        <v>18</v>
      </c>
      <c r="C6437" t="s">
        <v>6188</v>
      </c>
      <c r="D6437">
        <v>-5</v>
      </c>
      <c r="G6437" s="1">
        <v>44476</v>
      </c>
      <c r="H6437">
        <v>-999</v>
      </c>
      <c r="I6437">
        <v>4</v>
      </c>
      <c r="K6437">
        <v>0</v>
      </c>
      <c r="L6437" t="s">
        <v>25</v>
      </c>
    </row>
    <row r="6438" spans="1:12">
      <c r="C6438" t="s">
        <v>6196</v>
      </c>
      <c r="D6438">
        <v>-5</v>
      </c>
      <c r="E6438" t="s">
        <v>31</v>
      </c>
      <c r="F6438" s="1">
        <v>45737</v>
      </c>
      <c r="G6438" s="1">
        <v>44214</v>
      </c>
      <c r="H6438">
        <v>3318</v>
      </c>
      <c r="I6438">
        <v>-1</v>
      </c>
      <c r="L6438" t="s">
        <v>16</v>
      </c>
    </row>
    <row r="6439" spans="1:12">
      <c r="A6439" t="s">
        <v>8658</v>
      </c>
      <c r="B6439" t="s">
        <v>28</v>
      </c>
      <c r="C6439" t="s">
        <v>6195</v>
      </c>
      <c r="D6439">
        <v>60</v>
      </c>
      <c r="E6439" t="s">
        <v>26</v>
      </c>
      <c r="F6439" s="1">
        <v>44695</v>
      </c>
      <c r="G6439" s="1">
        <v>45438</v>
      </c>
      <c r="I6439">
        <v>10</v>
      </c>
      <c r="J6439" t="s">
        <v>8659</v>
      </c>
      <c r="K6439">
        <v>9766312275</v>
      </c>
    </row>
    <row r="6440" spans="1:12">
      <c r="A6440">
        <v>6439</v>
      </c>
      <c r="B6440" t="s">
        <v>28</v>
      </c>
      <c r="C6440" t="s">
        <v>6196</v>
      </c>
      <c r="D6440">
        <v>-5</v>
      </c>
      <c r="E6440" t="s">
        <v>26</v>
      </c>
      <c r="G6440" t="s">
        <v>6199</v>
      </c>
      <c r="H6440" t="s">
        <v>6189</v>
      </c>
      <c r="J6440" t="s">
        <v>8660</v>
      </c>
      <c r="L6440" t="s">
        <v>12</v>
      </c>
    </row>
    <row r="6441" spans="1:12">
      <c r="A6441" t="s">
        <v>8661</v>
      </c>
      <c r="B6441" t="s">
        <v>35</v>
      </c>
      <c r="D6441">
        <v>-5</v>
      </c>
      <c r="E6441" t="s">
        <v>31</v>
      </c>
      <c r="F6441" s="1">
        <v>45744</v>
      </c>
      <c r="G6441" s="1">
        <v>44629</v>
      </c>
      <c r="K6441">
        <v>0</v>
      </c>
      <c r="L6441" t="s">
        <v>25</v>
      </c>
    </row>
    <row r="6442" spans="1:12">
      <c r="A6442">
        <v>6441</v>
      </c>
      <c r="B6442" t="s">
        <v>9</v>
      </c>
      <c r="D6442">
        <v>46</v>
      </c>
      <c r="F6442" t="s">
        <v>6198</v>
      </c>
      <c r="I6442">
        <v>-1</v>
      </c>
      <c r="J6442" t="s">
        <v>8662</v>
      </c>
      <c r="K6442">
        <v>0</v>
      </c>
      <c r="L6442" t="s">
        <v>25</v>
      </c>
    </row>
    <row r="6443" spans="1:12">
      <c r="A6443">
        <v>6442</v>
      </c>
      <c r="B6443" t="s">
        <v>28</v>
      </c>
      <c r="C6443" t="s">
        <v>6188</v>
      </c>
      <c r="D6443">
        <v>200</v>
      </c>
      <c r="H6443" t="s">
        <v>6189</v>
      </c>
      <c r="I6443">
        <v>3</v>
      </c>
      <c r="J6443" t="s">
        <v>8663</v>
      </c>
      <c r="K6443">
        <v>9855614479</v>
      </c>
      <c r="L6443" t="s">
        <v>25</v>
      </c>
    </row>
    <row r="6444" spans="1:12">
      <c r="A6444">
        <v>6443</v>
      </c>
      <c r="D6444">
        <v>44</v>
      </c>
      <c r="E6444" t="s">
        <v>23</v>
      </c>
      <c r="F6444" t="s">
        <v>6198</v>
      </c>
      <c r="G6444" t="s">
        <v>6199</v>
      </c>
      <c r="H6444">
        <v>-999</v>
      </c>
      <c r="K6444" t="s">
        <v>6191</v>
      </c>
    </row>
    <row r="6445" spans="1:12">
      <c r="A6445" t="s">
        <v>8664</v>
      </c>
      <c r="C6445" t="s">
        <v>6188</v>
      </c>
      <c r="D6445">
        <v>-5</v>
      </c>
      <c r="E6445" t="s">
        <v>11</v>
      </c>
      <c r="F6445" s="1">
        <v>45093</v>
      </c>
      <c r="G6445" t="s">
        <v>6199</v>
      </c>
      <c r="H6445" t="s">
        <v>6189</v>
      </c>
      <c r="I6445">
        <v>10</v>
      </c>
      <c r="K6445" t="s">
        <v>6191</v>
      </c>
      <c r="L6445" t="s">
        <v>21</v>
      </c>
    </row>
    <row r="6446" spans="1:12">
      <c r="C6446" t="s">
        <v>6195</v>
      </c>
      <c r="F6446" t="s">
        <v>6198</v>
      </c>
      <c r="G6446" s="1">
        <v>44965</v>
      </c>
      <c r="H6446">
        <v>938.29</v>
      </c>
      <c r="I6446">
        <v>-1</v>
      </c>
      <c r="J6446" t="s">
        <v>8665</v>
      </c>
      <c r="L6446" t="s">
        <v>16</v>
      </c>
    </row>
    <row r="6447" spans="1:12">
      <c r="A6447">
        <v>6446</v>
      </c>
      <c r="B6447" t="s">
        <v>18</v>
      </c>
      <c r="C6447" t="s">
        <v>10</v>
      </c>
      <c r="D6447">
        <v>37</v>
      </c>
      <c r="E6447" t="s">
        <v>30</v>
      </c>
      <c r="F6447" s="1">
        <v>45039</v>
      </c>
      <c r="G6447" s="1">
        <v>44439</v>
      </c>
      <c r="H6447" t="s">
        <v>6189</v>
      </c>
      <c r="L6447" t="s">
        <v>12</v>
      </c>
    </row>
    <row r="6448" spans="1:12">
      <c r="A6448">
        <v>6447</v>
      </c>
      <c r="D6448">
        <v>42</v>
      </c>
      <c r="E6448" t="s">
        <v>30</v>
      </c>
      <c r="F6448" t="s">
        <v>6198</v>
      </c>
      <c r="G6448" t="s">
        <v>6199</v>
      </c>
      <c r="H6448">
        <v>-999</v>
      </c>
      <c r="J6448" t="s">
        <v>8666</v>
      </c>
      <c r="K6448">
        <v>9285160660</v>
      </c>
      <c r="L6448" t="s">
        <v>12</v>
      </c>
    </row>
    <row r="6449" spans="1:12">
      <c r="B6449" t="s">
        <v>18</v>
      </c>
      <c r="C6449" t="s">
        <v>6192</v>
      </c>
      <c r="D6449">
        <v>41</v>
      </c>
      <c r="E6449" t="s">
        <v>32</v>
      </c>
      <c r="F6449" s="1">
        <v>45478</v>
      </c>
      <c r="G6449" t="s">
        <v>6199</v>
      </c>
      <c r="H6449">
        <v>169.28</v>
      </c>
      <c r="J6449" t="s">
        <v>1342</v>
      </c>
      <c r="K6449">
        <v>9584732442</v>
      </c>
      <c r="L6449" t="s">
        <v>12</v>
      </c>
    </row>
    <row r="6450" spans="1:12">
      <c r="C6450" t="s">
        <v>6192</v>
      </c>
      <c r="E6450" t="s">
        <v>31</v>
      </c>
      <c r="F6450" s="1">
        <v>44465</v>
      </c>
      <c r="H6450" t="s">
        <v>6189</v>
      </c>
      <c r="K6450">
        <v>9876495845</v>
      </c>
      <c r="L6450" t="s">
        <v>17</v>
      </c>
    </row>
    <row r="6451" spans="1:12">
      <c r="A6451" t="s">
        <v>8667</v>
      </c>
      <c r="B6451" t="s">
        <v>37</v>
      </c>
      <c r="C6451" t="s">
        <v>6196</v>
      </c>
      <c r="E6451" t="s">
        <v>31</v>
      </c>
      <c r="F6451" t="s">
        <v>6198</v>
      </c>
      <c r="G6451" t="s">
        <v>6199</v>
      </c>
      <c r="H6451">
        <v>-999</v>
      </c>
      <c r="I6451">
        <v>10</v>
      </c>
      <c r="J6451" t="s">
        <v>1343</v>
      </c>
      <c r="K6451" t="s">
        <v>6191</v>
      </c>
      <c r="L6451" t="s">
        <v>12</v>
      </c>
    </row>
    <row r="6452" spans="1:12">
      <c r="A6452">
        <v>6451</v>
      </c>
      <c r="C6452" t="s">
        <v>6192</v>
      </c>
      <c r="D6452">
        <v>200</v>
      </c>
      <c r="E6452" t="s">
        <v>15</v>
      </c>
      <c r="G6452" t="s">
        <v>6199</v>
      </c>
      <c r="H6452">
        <v>-999</v>
      </c>
      <c r="I6452">
        <v>-1</v>
      </c>
      <c r="K6452" t="s">
        <v>6191</v>
      </c>
    </row>
    <row r="6453" spans="1:12">
      <c r="A6453">
        <v>6452</v>
      </c>
      <c r="D6453">
        <v>25</v>
      </c>
      <c r="E6453" t="s">
        <v>26</v>
      </c>
      <c r="F6453" s="1">
        <v>45681</v>
      </c>
      <c r="H6453" t="s">
        <v>6189</v>
      </c>
      <c r="I6453">
        <v>10</v>
      </c>
      <c r="J6453" t="s">
        <v>8668</v>
      </c>
      <c r="K6453">
        <v>0</v>
      </c>
      <c r="L6453" t="s">
        <v>21</v>
      </c>
    </row>
    <row r="6454" spans="1:12">
      <c r="B6454" t="s">
        <v>40</v>
      </c>
      <c r="E6454" t="s">
        <v>23</v>
      </c>
      <c r="F6454" s="1">
        <v>45503</v>
      </c>
      <c r="H6454" t="s">
        <v>6189</v>
      </c>
      <c r="I6454">
        <v>-1</v>
      </c>
      <c r="K6454">
        <v>0</v>
      </c>
      <c r="L6454" t="s">
        <v>21</v>
      </c>
    </row>
    <row r="6455" spans="1:12">
      <c r="A6455">
        <v>6454</v>
      </c>
      <c r="B6455" t="s">
        <v>9</v>
      </c>
      <c r="C6455" t="s">
        <v>6196</v>
      </c>
      <c r="D6455">
        <v>-5</v>
      </c>
      <c r="F6455" s="1">
        <v>45440</v>
      </c>
      <c r="G6455" s="1">
        <v>45428</v>
      </c>
      <c r="H6455">
        <v>2904.13</v>
      </c>
      <c r="I6455">
        <v>-1</v>
      </c>
      <c r="J6455" t="s">
        <v>1344</v>
      </c>
      <c r="L6455" t="s">
        <v>17</v>
      </c>
    </row>
    <row r="6456" spans="1:12">
      <c r="A6456">
        <v>6455</v>
      </c>
      <c r="B6456" t="s">
        <v>35</v>
      </c>
      <c r="C6456" t="s">
        <v>6196</v>
      </c>
      <c r="D6456">
        <v>-5</v>
      </c>
      <c r="E6456" t="s">
        <v>11</v>
      </c>
      <c r="F6456" s="1">
        <v>45901</v>
      </c>
      <c r="G6456" s="1">
        <v>44271</v>
      </c>
      <c r="H6456" t="s">
        <v>6189</v>
      </c>
      <c r="I6456">
        <v>1</v>
      </c>
      <c r="J6456" t="s">
        <v>8669</v>
      </c>
      <c r="K6456">
        <v>0</v>
      </c>
      <c r="L6456" t="s">
        <v>25</v>
      </c>
    </row>
    <row r="6457" spans="1:12">
      <c r="A6457">
        <v>6456</v>
      </c>
      <c r="B6457" t="s">
        <v>13</v>
      </c>
      <c r="C6457" t="s">
        <v>6188</v>
      </c>
      <c r="D6457">
        <v>-5</v>
      </c>
      <c r="E6457" t="s">
        <v>31</v>
      </c>
      <c r="G6457" s="1">
        <v>45299</v>
      </c>
      <c r="H6457" t="s">
        <v>6189</v>
      </c>
      <c r="I6457">
        <v>10</v>
      </c>
      <c r="J6457" t="s">
        <v>8670</v>
      </c>
    </row>
    <row r="6458" spans="1:12">
      <c r="A6458">
        <v>6457</v>
      </c>
      <c r="B6458" t="s">
        <v>28</v>
      </c>
      <c r="C6458" t="s">
        <v>6188</v>
      </c>
      <c r="D6458">
        <v>43</v>
      </c>
      <c r="E6458" t="s">
        <v>11</v>
      </c>
      <c r="F6458" s="1">
        <v>45391</v>
      </c>
      <c r="G6458" t="s">
        <v>6199</v>
      </c>
      <c r="H6458">
        <v>-999</v>
      </c>
      <c r="I6458">
        <v>2</v>
      </c>
      <c r="J6458" t="s">
        <v>1345</v>
      </c>
      <c r="K6458">
        <v>0</v>
      </c>
      <c r="L6458" t="s">
        <v>16</v>
      </c>
    </row>
    <row r="6459" spans="1:12">
      <c r="A6459" t="s">
        <v>8671</v>
      </c>
      <c r="B6459" t="s">
        <v>28</v>
      </c>
      <c r="D6459">
        <v>59</v>
      </c>
      <c r="E6459" t="s">
        <v>31</v>
      </c>
      <c r="F6459" t="s">
        <v>6198</v>
      </c>
      <c r="H6459" t="s">
        <v>6189</v>
      </c>
      <c r="I6459">
        <v>5</v>
      </c>
      <c r="J6459" t="s">
        <v>8672</v>
      </c>
      <c r="K6459">
        <v>9163365384</v>
      </c>
      <c r="L6459" t="s">
        <v>12</v>
      </c>
    </row>
    <row r="6460" spans="1:12">
      <c r="A6460">
        <v>6459</v>
      </c>
      <c r="B6460" t="s">
        <v>28</v>
      </c>
      <c r="C6460" t="s">
        <v>6196</v>
      </c>
      <c r="D6460">
        <v>-5</v>
      </c>
      <c r="E6460" t="s">
        <v>30</v>
      </c>
      <c r="F6460" s="1">
        <v>44141</v>
      </c>
      <c r="H6460" t="s">
        <v>6189</v>
      </c>
      <c r="I6460">
        <v>-1</v>
      </c>
      <c r="K6460" t="s">
        <v>6191</v>
      </c>
      <c r="L6460" t="s">
        <v>17</v>
      </c>
    </row>
    <row r="6461" spans="1:12">
      <c r="A6461">
        <v>6460</v>
      </c>
      <c r="B6461" t="s">
        <v>13</v>
      </c>
      <c r="C6461" t="s">
        <v>10</v>
      </c>
      <c r="D6461">
        <v>200</v>
      </c>
      <c r="E6461" t="s">
        <v>30</v>
      </c>
      <c r="F6461" s="1">
        <v>44998</v>
      </c>
      <c r="I6461">
        <v>3</v>
      </c>
      <c r="J6461" t="s">
        <v>8673</v>
      </c>
      <c r="K6461" t="s">
        <v>6191</v>
      </c>
      <c r="L6461" t="s">
        <v>25</v>
      </c>
    </row>
    <row r="6462" spans="1:12">
      <c r="A6462">
        <v>6461</v>
      </c>
      <c r="B6462" t="s">
        <v>34</v>
      </c>
      <c r="C6462" t="s">
        <v>6192</v>
      </c>
      <c r="E6462" t="s">
        <v>11</v>
      </c>
      <c r="F6462" s="1">
        <v>45662</v>
      </c>
      <c r="I6462">
        <v>-1</v>
      </c>
      <c r="K6462">
        <v>9610866811</v>
      </c>
      <c r="L6462" t="s">
        <v>25</v>
      </c>
    </row>
    <row r="6463" spans="1:12">
      <c r="A6463" t="s">
        <v>8674</v>
      </c>
      <c r="B6463" t="s">
        <v>35</v>
      </c>
      <c r="C6463" t="s">
        <v>6196</v>
      </c>
      <c r="D6463">
        <v>200</v>
      </c>
      <c r="E6463" t="s">
        <v>15</v>
      </c>
      <c r="F6463" s="1">
        <v>45992</v>
      </c>
      <c r="I6463">
        <v>-1</v>
      </c>
      <c r="J6463" t="s">
        <v>8675</v>
      </c>
      <c r="L6463" t="s">
        <v>16</v>
      </c>
    </row>
    <row r="6464" spans="1:12">
      <c r="A6464">
        <v>6463</v>
      </c>
      <c r="B6464" t="s">
        <v>22</v>
      </c>
      <c r="C6464" t="s">
        <v>38</v>
      </c>
      <c r="D6464">
        <v>-5</v>
      </c>
      <c r="E6464" t="s">
        <v>26</v>
      </c>
      <c r="F6464" s="1">
        <v>45845</v>
      </c>
      <c r="H6464">
        <v>-999</v>
      </c>
      <c r="J6464" t="s">
        <v>1346</v>
      </c>
      <c r="L6464" t="s">
        <v>12</v>
      </c>
    </row>
    <row r="6465" spans="1:12">
      <c r="A6465">
        <v>6464</v>
      </c>
      <c r="C6465" t="s">
        <v>6196</v>
      </c>
      <c r="E6465" t="s">
        <v>30</v>
      </c>
      <c r="F6465" s="1">
        <v>45401</v>
      </c>
      <c r="G6465" s="1">
        <v>44072</v>
      </c>
      <c r="K6465">
        <v>9474542947</v>
      </c>
      <c r="L6465" t="s">
        <v>17</v>
      </c>
    </row>
    <row r="6466" spans="1:12">
      <c r="B6466" t="s">
        <v>22</v>
      </c>
      <c r="C6466" t="s">
        <v>38</v>
      </c>
      <c r="E6466" t="s">
        <v>11</v>
      </c>
      <c r="F6466" s="1">
        <v>44084</v>
      </c>
      <c r="G6466" t="s">
        <v>6199</v>
      </c>
      <c r="H6466">
        <v>1119.22</v>
      </c>
      <c r="J6466" t="s">
        <v>1347</v>
      </c>
      <c r="K6466">
        <v>9108592319</v>
      </c>
      <c r="L6466" t="s">
        <v>16</v>
      </c>
    </row>
    <row r="6467" spans="1:12">
      <c r="B6467" t="s">
        <v>9</v>
      </c>
      <c r="C6467" t="s">
        <v>38</v>
      </c>
      <c r="D6467">
        <v>31</v>
      </c>
      <c r="E6467" t="s">
        <v>26</v>
      </c>
      <c r="F6467" s="1">
        <v>46034</v>
      </c>
      <c r="G6467" t="s">
        <v>6199</v>
      </c>
      <c r="K6467">
        <v>9872983141</v>
      </c>
      <c r="L6467" t="s">
        <v>25</v>
      </c>
    </row>
    <row r="6468" spans="1:12">
      <c r="A6468">
        <v>6467</v>
      </c>
      <c r="B6468" t="s">
        <v>9</v>
      </c>
      <c r="D6468">
        <v>-5</v>
      </c>
      <c r="E6468" t="s">
        <v>30</v>
      </c>
      <c r="G6468" s="1">
        <v>45478</v>
      </c>
      <c r="H6468" t="s">
        <v>6189</v>
      </c>
      <c r="I6468">
        <v>3</v>
      </c>
      <c r="J6468" t="s">
        <v>8676</v>
      </c>
      <c r="L6468" t="s">
        <v>16</v>
      </c>
    </row>
    <row r="6469" spans="1:12">
      <c r="A6469" t="s">
        <v>8677</v>
      </c>
      <c r="B6469" t="s">
        <v>35</v>
      </c>
      <c r="D6469">
        <v>200</v>
      </c>
      <c r="E6469" t="s">
        <v>23</v>
      </c>
      <c r="F6469" t="s">
        <v>6198</v>
      </c>
      <c r="H6469">
        <v>-999</v>
      </c>
      <c r="I6469">
        <v>10</v>
      </c>
      <c r="J6469" t="s">
        <v>1348</v>
      </c>
      <c r="K6469" t="s">
        <v>6191</v>
      </c>
      <c r="L6469" t="s">
        <v>17</v>
      </c>
    </row>
    <row r="6470" spans="1:12">
      <c r="A6470">
        <v>6469</v>
      </c>
      <c r="B6470" t="s">
        <v>13</v>
      </c>
      <c r="C6470" t="s">
        <v>6196</v>
      </c>
      <c r="D6470">
        <v>-5</v>
      </c>
      <c r="E6470" t="s">
        <v>11</v>
      </c>
      <c r="F6470" s="1">
        <v>44865</v>
      </c>
      <c r="H6470">
        <v>-999</v>
      </c>
      <c r="I6470">
        <v>10</v>
      </c>
      <c r="K6470">
        <v>0</v>
      </c>
      <c r="L6470" t="s">
        <v>25</v>
      </c>
    </row>
    <row r="6471" spans="1:12">
      <c r="A6471">
        <v>6470</v>
      </c>
      <c r="B6471" t="s">
        <v>40</v>
      </c>
      <c r="C6471" t="s">
        <v>38</v>
      </c>
      <c r="D6471">
        <v>-5</v>
      </c>
      <c r="E6471" t="s">
        <v>23</v>
      </c>
      <c r="F6471" t="s">
        <v>6198</v>
      </c>
      <c r="I6471">
        <v>1</v>
      </c>
      <c r="L6471" t="s">
        <v>16</v>
      </c>
    </row>
    <row r="6472" spans="1:12">
      <c r="B6472" t="s">
        <v>35</v>
      </c>
      <c r="C6472" t="s">
        <v>38</v>
      </c>
      <c r="D6472">
        <v>-5</v>
      </c>
      <c r="E6472" t="s">
        <v>23</v>
      </c>
      <c r="F6472" t="s">
        <v>6198</v>
      </c>
      <c r="H6472" t="s">
        <v>6189</v>
      </c>
      <c r="I6472">
        <v>10</v>
      </c>
      <c r="J6472" t="s">
        <v>8678</v>
      </c>
      <c r="K6472">
        <v>0</v>
      </c>
      <c r="L6472" t="s">
        <v>17</v>
      </c>
    </row>
    <row r="6473" spans="1:12">
      <c r="A6473">
        <v>6472</v>
      </c>
      <c r="B6473" t="s">
        <v>37</v>
      </c>
      <c r="C6473" t="s">
        <v>38</v>
      </c>
      <c r="D6473">
        <v>200</v>
      </c>
      <c r="E6473" t="s">
        <v>15</v>
      </c>
      <c r="G6473" t="s">
        <v>6199</v>
      </c>
      <c r="H6473" t="s">
        <v>6189</v>
      </c>
      <c r="J6473" t="s">
        <v>8679</v>
      </c>
      <c r="K6473" t="s">
        <v>6191</v>
      </c>
      <c r="L6473" t="s">
        <v>17</v>
      </c>
    </row>
    <row r="6474" spans="1:12">
      <c r="A6474">
        <v>6473</v>
      </c>
      <c r="B6474" t="s">
        <v>22</v>
      </c>
      <c r="C6474" t="s">
        <v>10</v>
      </c>
      <c r="E6474" t="s">
        <v>26</v>
      </c>
      <c r="H6474">
        <v>-999</v>
      </c>
      <c r="K6474" t="s">
        <v>6191</v>
      </c>
      <c r="L6474" t="s">
        <v>17</v>
      </c>
    </row>
    <row r="6475" spans="1:12">
      <c r="A6475" t="s">
        <v>8680</v>
      </c>
      <c r="B6475" t="s">
        <v>18</v>
      </c>
      <c r="C6475" t="s">
        <v>38</v>
      </c>
      <c r="D6475">
        <v>26</v>
      </c>
      <c r="E6475" t="s">
        <v>26</v>
      </c>
      <c r="F6475" s="1">
        <v>44629</v>
      </c>
      <c r="I6475">
        <v>-1</v>
      </c>
      <c r="J6475" t="s">
        <v>8681</v>
      </c>
      <c r="K6475">
        <v>0</v>
      </c>
      <c r="L6475" t="s">
        <v>12</v>
      </c>
    </row>
    <row r="6476" spans="1:12">
      <c r="A6476">
        <v>6475</v>
      </c>
      <c r="B6476" t="s">
        <v>20</v>
      </c>
      <c r="C6476" t="s">
        <v>6188</v>
      </c>
      <c r="E6476" t="s">
        <v>14</v>
      </c>
      <c r="F6476" s="1">
        <v>45577</v>
      </c>
      <c r="H6476">
        <v>-999</v>
      </c>
      <c r="I6476">
        <v>-1</v>
      </c>
      <c r="K6476">
        <v>9759524575</v>
      </c>
      <c r="L6476" t="s">
        <v>21</v>
      </c>
    </row>
    <row r="6477" spans="1:12">
      <c r="B6477" t="s">
        <v>28</v>
      </c>
      <c r="D6477">
        <v>-5</v>
      </c>
      <c r="E6477" t="s">
        <v>31</v>
      </c>
      <c r="F6477" t="s">
        <v>6198</v>
      </c>
      <c r="G6477" s="1">
        <v>44566</v>
      </c>
      <c r="I6477">
        <v>3</v>
      </c>
      <c r="J6477" t="s">
        <v>8682</v>
      </c>
      <c r="L6477" t="s">
        <v>21</v>
      </c>
    </row>
    <row r="6478" spans="1:12">
      <c r="A6478">
        <v>6477</v>
      </c>
      <c r="B6478" t="s">
        <v>22</v>
      </c>
      <c r="C6478" t="s">
        <v>6192</v>
      </c>
      <c r="F6478" s="1">
        <v>45292</v>
      </c>
      <c r="G6478" t="s">
        <v>6199</v>
      </c>
      <c r="I6478">
        <v>3</v>
      </c>
      <c r="J6478" t="s">
        <v>8683</v>
      </c>
      <c r="K6478">
        <v>0</v>
      </c>
      <c r="L6478" t="s">
        <v>25</v>
      </c>
    </row>
    <row r="6479" spans="1:12">
      <c r="A6479">
        <v>6478</v>
      </c>
      <c r="C6479" t="s">
        <v>6188</v>
      </c>
      <c r="E6479" t="s">
        <v>32</v>
      </c>
      <c r="G6479" s="1">
        <v>44467</v>
      </c>
      <c r="H6479" t="s">
        <v>6189</v>
      </c>
      <c r="I6479">
        <v>-1</v>
      </c>
      <c r="J6479" t="s">
        <v>8684</v>
      </c>
      <c r="L6479" t="s">
        <v>16</v>
      </c>
    </row>
    <row r="6480" spans="1:12">
      <c r="A6480" t="s">
        <v>8685</v>
      </c>
      <c r="B6480" t="s">
        <v>13</v>
      </c>
      <c r="C6480" t="s">
        <v>6188</v>
      </c>
      <c r="E6480" t="s">
        <v>26</v>
      </c>
      <c r="F6480" t="s">
        <v>6198</v>
      </c>
      <c r="H6480" t="s">
        <v>6189</v>
      </c>
      <c r="J6480" t="s">
        <v>8686</v>
      </c>
      <c r="L6480" t="s">
        <v>16</v>
      </c>
    </row>
    <row r="6481" spans="1:12">
      <c r="A6481">
        <v>6480</v>
      </c>
      <c r="B6481" t="s">
        <v>35</v>
      </c>
      <c r="C6481" t="s">
        <v>6192</v>
      </c>
      <c r="E6481" t="s">
        <v>32</v>
      </c>
      <c r="F6481" s="1">
        <v>44293</v>
      </c>
      <c r="H6481" t="s">
        <v>6189</v>
      </c>
      <c r="I6481">
        <v>2</v>
      </c>
      <c r="K6481">
        <v>9723330188</v>
      </c>
    </row>
    <row r="6482" spans="1:12">
      <c r="A6482">
        <v>6481</v>
      </c>
      <c r="B6482" t="s">
        <v>20</v>
      </c>
      <c r="D6482">
        <v>200</v>
      </c>
      <c r="E6482" t="s">
        <v>26</v>
      </c>
      <c r="F6482" s="1">
        <v>45927</v>
      </c>
      <c r="G6482" t="s">
        <v>6199</v>
      </c>
      <c r="K6482">
        <v>9838369724</v>
      </c>
    </row>
    <row r="6483" spans="1:12">
      <c r="A6483">
        <v>6482</v>
      </c>
      <c r="B6483" t="s">
        <v>34</v>
      </c>
      <c r="C6483" t="s">
        <v>6192</v>
      </c>
      <c r="D6483">
        <v>24</v>
      </c>
      <c r="E6483" t="s">
        <v>32</v>
      </c>
      <c r="F6483" t="s">
        <v>6198</v>
      </c>
      <c r="G6483" t="s">
        <v>6199</v>
      </c>
      <c r="H6483">
        <v>-999</v>
      </c>
      <c r="I6483">
        <v>-1</v>
      </c>
      <c r="K6483" t="s">
        <v>6191</v>
      </c>
      <c r="L6483" t="s">
        <v>21</v>
      </c>
    </row>
    <row r="6484" spans="1:12">
      <c r="D6484">
        <v>-5</v>
      </c>
      <c r="E6484" t="s">
        <v>26</v>
      </c>
      <c r="F6484" s="1">
        <v>44219</v>
      </c>
      <c r="G6484" s="1">
        <v>44910</v>
      </c>
      <c r="I6484">
        <v>10</v>
      </c>
      <c r="K6484" t="s">
        <v>6191</v>
      </c>
      <c r="L6484" t="s">
        <v>25</v>
      </c>
    </row>
    <row r="6485" spans="1:12">
      <c r="A6485">
        <v>6484</v>
      </c>
      <c r="B6485" t="s">
        <v>35</v>
      </c>
      <c r="C6485" t="s">
        <v>6196</v>
      </c>
      <c r="D6485">
        <v>67</v>
      </c>
      <c r="E6485" t="s">
        <v>23</v>
      </c>
      <c r="F6485" s="1">
        <v>45856</v>
      </c>
      <c r="G6485" s="1">
        <v>45686</v>
      </c>
      <c r="H6485">
        <v>-999</v>
      </c>
      <c r="J6485" t="s">
        <v>1349</v>
      </c>
      <c r="K6485" t="s">
        <v>6191</v>
      </c>
    </row>
    <row r="6486" spans="1:12">
      <c r="C6486" t="s">
        <v>6196</v>
      </c>
      <c r="D6486">
        <v>-5</v>
      </c>
      <c r="E6486" t="s">
        <v>31</v>
      </c>
      <c r="F6486" s="1">
        <v>44548</v>
      </c>
      <c r="I6486">
        <v>1</v>
      </c>
      <c r="K6486">
        <v>0</v>
      </c>
      <c r="L6486" t="s">
        <v>17</v>
      </c>
    </row>
    <row r="6487" spans="1:12">
      <c r="A6487" t="s">
        <v>8687</v>
      </c>
      <c r="B6487" t="s">
        <v>37</v>
      </c>
      <c r="C6487" t="s">
        <v>10</v>
      </c>
      <c r="E6487" t="s">
        <v>31</v>
      </c>
      <c r="F6487" s="1">
        <v>44855</v>
      </c>
      <c r="H6487" t="s">
        <v>6189</v>
      </c>
      <c r="J6487" t="s">
        <v>8688</v>
      </c>
    </row>
    <row r="6488" spans="1:12">
      <c r="A6488" t="s">
        <v>8689</v>
      </c>
      <c r="B6488" t="s">
        <v>28</v>
      </c>
      <c r="C6488" t="s">
        <v>6188</v>
      </c>
      <c r="D6488">
        <v>61</v>
      </c>
      <c r="F6488" s="1">
        <v>45061</v>
      </c>
      <c r="H6488">
        <v>3794.05</v>
      </c>
      <c r="K6488">
        <v>0</v>
      </c>
      <c r="L6488" t="s">
        <v>17</v>
      </c>
    </row>
    <row r="6489" spans="1:12">
      <c r="A6489" t="s">
        <v>8690</v>
      </c>
      <c r="B6489" t="s">
        <v>37</v>
      </c>
      <c r="D6489">
        <v>-5</v>
      </c>
      <c r="E6489" t="s">
        <v>30</v>
      </c>
      <c r="G6489" t="s">
        <v>6199</v>
      </c>
      <c r="H6489">
        <v>2213.13</v>
      </c>
      <c r="I6489">
        <v>10</v>
      </c>
      <c r="J6489" t="s">
        <v>1350</v>
      </c>
      <c r="K6489" t="s">
        <v>6191</v>
      </c>
      <c r="L6489" t="s">
        <v>12</v>
      </c>
    </row>
    <row r="6490" spans="1:12">
      <c r="A6490">
        <v>6489</v>
      </c>
      <c r="B6490" t="s">
        <v>37</v>
      </c>
      <c r="C6490" t="s">
        <v>10</v>
      </c>
      <c r="D6490">
        <v>200</v>
      </c>
      <c r="E6490" t="s">
        <v>26</v>
      </c>
      <c r="F6490" s="1">
        <v>44186</v>
      </c>
      <c r="I6490">
        <v>1</v>
      </c>
      <c r="J6490" t="s">
        <v>8691</v>
      </c>
      <c r="K6490">
        <v>0</v>
      </c>
      <c r="L6490" t="s">
        <v>25</v>
      </c>
    </row>
    <row r="6491" spans="1:12">
      <c r="A6491">
        <v>6490</v>
      </c>
      <c r="B6491" t="s">
        <v>40</v>
      </c>
      <c r="D6491">
        <v>-5</v>
      </c>
      <c r="E6491" t="s">
        <v>30</v>
      </c>
      <c r="H6491">
        <v>-999</v>
      </c>
      <c r="I6491">
        <v>10</v>
      </c>
      <c r="J6491" t="s">
        <v>1351</v>
      </c>
      <c r="K6491">
        <v>0</v>
      </c>
      <c r="L6491" t="s">
        <v>21</v>
      </c>
    </row>
    <row r="6492" spans="1:12">
      <c r="A6492">
        <v>6491</v>
      </c>
      <c r="B6492" t="s">
        <v>40</v>
      </c>
      <c r="C6492" t="s">
        <v>6196</v>
      </c>
      <c r="D6492">
        <v>200</v>
      </c>
      <c r="E6492" t="s">
        <v>32</v>
      </c>
      <c r="G6492" t="s">
        <v>6199</v>
      </c>
      <c r="H6492">
        <v>903.24</v>
      </c>
      <c r="I6492">
        <v>-1</v>
      </c>
      <c r="K6492">
        <v>9289422979</v>
      </c>
      <c r="L6492" t="s">
        <v>12</v>
      </c>
    </row>
    <row r="6493" spans="1:12">
      <c r="B6493" t="s">
        <v>40</v>
      </c>
      <c r="C6493" t="s">
        <v>6196</v>
      </c>
      <c r="E6493" t="s">
        <v>23</v>
      </c>
      <c r="F6493" s="1">
        <v>44735</v>
      </c>
      <c r="G6493" t="s">
        <v>6199</v>
      </c>
      <c r="H6493">
        <v>1060.4000000000001</v>
      </c>
      <c r="I6493">
        <v>10</v>
      </c>
      <c r="J6493" t="s">
        <v>1352</v>
      </c>
      <c r="K6493">
        <v>9108015691</v>
      </c>
      <c r="L6493" t="s">
        <v>16</v>
      </c>
    </row>
    <row r="6494" spans="1:12">
      <c r="B6494" t="s">
        <v>34</v>
      </c>
      <c r="C6494" t="s">
        <v>6188</v>
      </c>
      <c r="D6494">
        <v>-5</v>
      </c>
      <c r="E6494" t="s">
        <v>14</v>
      </c>
      <c r="F6494" t="s">
        <v>6198</v>
      </c>
      <c r="G6494" t="s">
        <v>6199</v>
      </c>
      <c r="J6494" t="s">
        <v>8692</v>
      </c>
      <c r="K6494">
        <v>0</v>
      </c>
      <c r="L6494" t="s">
        <v>25</v>
      </c>
    </row>
    <row r="6495" spans="1:12">
      <c r="A6495">
        <v>6494</v>
      </c>
      <c r="B6495" t="s">
        <v>9</v>
      </c>
      <c r="C6495" t="s">
        <v>6192</v>
      </c>
      <c r="E6495" t="s">
        <v>11</v>
      </c>
      <c r="F6495" s="1">
        <v>45595</v>
      </c>
      <c r="G6495" s="1">
        <v>44294</v>
      </c>
      <c r="H6495" t="s">
        <v>6189</v>
      </c>
      <c r="K6495" t="s">
        <v>6191</v>
      </c>
      <c r="L6495" t="s">
        <v>25</v>
      </c>
    </row>
    <row r="6496" spans="1:12">
      <c r="A6496">
        <v>6495</v>
      </c>
      <c r="B6496" t="s">
        <v>22</v>
      </c>
      <c r="C6496" t="s">
        <v>6192</v>
      </c>
      <c r="D6496">
        <v>200</v>
      </c>
      <c r="E6496" t="s">
        <v>15</v>
      </c>
      <c r="F6496" s="1">
        <v>44821</v>
      </c>
      <c r="G6496" s="1">
        <v>44394</v>
      </c>
      <c r="H6496" t="s">
        <v>6189</v>
      </c>
      <c r="J6496" t="s">
        <v>8693</v>
      </c>
      <c r="L6496" t="s">
        <v>21</v>
      </c>
    </row>
    <row r="6497" spans="1:12">
      <c r="B6497" t="s">
        <v>34</v>
      </c>
      <c r="C6497" t="s">
        <v>6196</v>
      </c>
      <c r="D6497">
        <v>200</v>
      </c>
      <c r="E6497" t="s">
        <v>11</v>
      </c>
      <c r="F6497" t="s">
        <v>6198</v>
      </c>
      <c r="G6497" t="s">
        <v>6199</v>
      </c>
      <c r="H6497">
        <v>4535.38</v>
      </c>
      <c r="I6497">
        <v>-1</v>
      </c>
      <c r="J6497" t="s">
        <v>1353</v>
      </c>
      <c r="K6497">
        <v>9932164398</v>
      </c>
      <c r="L6497" t="s">
        <v>12</v>
      </c>
    </row>
    <row r="6498" spans="1:12">
      <c r="A6498" t="s">
        <v>8694</v>
      </c>
      <c r="B6498" t="s">
        <v>18</v>
      </c>
      <c r="C6498" t="s">
        <v>6188</v>
      </c>
      <c r="D6498">
        <v>-5</v>
      </c>
      <c r="E6498" t="s">
        <v>26</v>
      </c>
      <c r="F6498" s="1">
        <v>45362</v>
      </c>
      <c r="G6498" s="1">
        <v>45686</v>
      </c>
      <c r="H6498">
        <v>1506.05</v>
      </c>
      <c r="I6498">
        <v>2</v>
      </c>
      <c r="K6498" t="s">
        <v>6191</v>
      </c>
      <c r="L6498" t="s">
        <v>17</v>
      </c>
    </row>
    <row r="6499" spans="1:12">
      <c r="B6499" t="s">
        <v>37</v>
      </c>
      <c r="C6499" t="s">
        <v>38</v>
      </c>
      <c r="D6499">
        <v>200</v>
      </c>
      <c r="E6499" t="s">
        <v>26</v>
      </c>
      <c r="F6499" t="s">
        <v>6198</v>
      </c>
      <c r="G6499" t="s">
        <v>6199</v>
      </c>
      <c r="I6499">
        <v>5</v>
      </c>
      <c r="J6499" t="s">
        <v>8695</v>
      </c>
      <c r="K6499">
        <v>9246720762</v>
      </c>
      <c r="L6499" t="s">
        <v>16</v>
      </c>
    </row>
    <row r="6500" spans="1:12">
      <c r="C6500" t="s">
        <v>38</v>
      </c>
      <c r="D6500">
        <v>200</v>
      </c>
      <c r="E6500" t="s">
        <v>31</v>
      </c>
      <c r="F6500" s="1">
        <v>44096</v>
      </c>
      <c r="G6500" t="s">
        <v>6199</v>
      </c>
      <c r="I6500">
        <v>10</v>
      </c>
      <c r="J6500" t="s">
        <v>8696</v>
      </c>
      <c r="K6500" t="s">
        <v>6191</v>
      </c>
      <c r="L6500" t="s">
        <v>16</v>
      </c>
    </row>
    <row r="6501" spans="1:12">
      <c r="A6501">
        <v>6500</v>
      </c>
      <c r="B6501" t="s">
        <v>22</v>
      </c>
      <c r="D6501">
        <v>-5</v>
      </c>
      <c r="E6501" t="s">
        <v>26</v>
      </c>
      <c r="F6501" s="1">
        <v>44055</v>
      </c>
      <c r="H6501">
        <v>1071.93</v>
      </c>
      <c r="I6501">
        <v>10</v>
      </c>
      <c r="J6501" t="s">
        <v>1354</v>
      </c>
      <c r="K6501" t="s">
        <v>6191</v>
      </c>
    </row>
    <row r="6502" spans="1:12">
      <c r="B6502" t="s">
        <v>9</v>
      </c>
      <c r="D6502">
        <v>-5</v>
      </c>
      <c r="E6502" t="s">
        <v>31</v>
      </c>
      <c r="H6502" t="s">
        <v>6189</v>
      </c>
      <c r="I6502">
        <v>10</v>
      </c>
      <c r="K6502" t="s">
        <v>6191</v>
      </c>
    </row>
    <row r="6503" spans="1:12">
      <c r="B6503" t="s">
        <v>35</v>
      </c>
      <c r="C6503" t="s">
        <v>6195</v>
      </c>
      <c r="D6503">
        <v>-5</v>
      </c>
      <c r="E6503" t="s">
        <v>32</v>
      </c>
      <c r="G6503" t="s">
        <v>6199</v>
      </c>
      <c r="H6503">
        <v>252.39</v>
      </c>
      <c r="I6503">
        <v>3</v>
      </c>
      <c r="J6503" t="s">
        <v>1355</v>
      </c>
      <c r="K6503">
        <v>0</v>
      </c>
      <c r="L6503" t="s">
        <v>21</v>
      </c>
    </row>
    <row r="6504" spans="1:12">
      <c r="A6504">
        <v>6503</v>
      </c>
      <c r="B6504" t="s">
        <v>9</v>
      </c>
      <c r="D6504">
        <v>200</v>
      </c>
      <c r="E6504" t="s">
        <v>23</v>
      </c>
      <c r="F6504" s="1">
        <v>45645</v>
      </c>
      <c r="H6504">
        <v>-999</v>
      </c>
      <c r="I6504">
        <v>1</v>
      </c>
      <c r="K6504">
        <v>0</v>
      </c>
      <c r="L6504" t="s">
        <v>12</v>
      </c>
    </row>
    <row r="6505" spans="1:12">
      <c r="A6505">
        <v>6504</v>
      </c>
      <c r="B6505" t="s">
        <v>37</v>
      </c>
      <c r="C6505" t="s">
        <v>6196</v>
      </c>
      <c r="E6505" t="s">
        <v>11</v>
      </c>
      <c r="F6505" s="1">
        <v>45198</v>
      </c>
      <c r="G6505" t="s">
        <v>6199</v>
      </c>
      <c r="H6505">
        <v>3830.45</v>
      </c>
      <c r="I6505">
        <v>1</v>
      </c>
      <c r="J6505" t="s">
        <v>1356</v>
      </c>
      <c r="K6505">
        <v>9938747841</v>
      </c>
      <c r="L6505" t="s">
        <v>25</v>
      </c>
    </row>
    <row r="6506" spans="1:12">
      <c r="A6506">
        <v>6505</v>
      </c>
      <c r="C6506" t="s">
        <v>38</v>
      </c>
      <c r="D6506">
        <v>70</v>
      </c>
      <c r="E6506" t="s">
        <v>15</v>
      </c>
      <c r="G6506" t="s">
        <v>6199</v>
      </c>
      <c r="H6506">
        <v>-999</v>
      </c>
      <c r="I6506">
        <v>1</v>
      </c>
      <c r="J6506" t="s">
        <v>8697</v>
      </c>
      <c r="K6506">
        <v>0</v>
      </c>
      <c r="L6506" t="s">
        <v>17</v>
      </c>
    </row>
    <row r="6507" spans="1:12">
      <c r="A6507">
        <v>6506</v>
      </c>
      <c r="B6507" t="s">
        <v>13</v>
      </c>
      <c r="C6507" t="s">
        <v>6188</v>
      </c>
      <c r="E6507" t="s">
        <v>32</v>
      </c>
      <c r="F6507" s="1">
        <v>45877</v>
      </c>
      <c r="H6507">
        <v>181.92</v>
      </c>
      <c r="I6507">
        <v>1</v>
      </c>
      <c r="J6507" t="s">
        <v>1357</v>
      </c>
      <c r="L6507" t="s">
        <v>17</v>
      </c>
    </row>
    <row r="6508" spans="1:12">
      <c r="A6508">
        <v>6507</v>
      </c>
      <c r="B6508" t="s">
        <v>35</v>
      </c>
      <c r="C6508" t="s">
        <v>6188</v>
      </c>
      <c r="E6508" t="s">
        <v>30</v>
      </c>
      <c r="K6508" t="s">
        <v>6191</v>
      </c>
    </row>
    <row r="6509" spans="1:12">
      <c r="A6509" t="s">
        <v>8698</v>
      </c>
      <c r="B6509" t="s">
        <v>34</v>
      </c>
      <c r="C6509" t="s">
        <v>6188</v>
      </c>
      <c r="D6509">
        <v>200</v>
      </c>
      <c r="E6509" t="s">
        <v>15</v>
      </c>
      <c r="G6509" t="s">
        <v>6199</v>
      </c>
      <c r="I6509">
        <v>5</v>
      </c>
      <c r="L6509" t="s">
        <v>16</v>
      </c>
    </row>
    <row r="6510" spans="1:12">
      <c r="A6510">
        <v>6509</v>
      </c>
      <c r="B6510" t="s">
        <v>40</v>
      </c>
      <c r="C6510" t="s">
        <v>6196</v>
      </c>
      <c r="D6510">
        <v>200</v>
      </c>
      <c r="E6510" t="s">
        <v>15</v>
      </c>
      <c r="F6510" t="s">
        <v>6198</v>
      </c>
      <c r="G6510" t="s">
        <v>6199</v>
      </c>
      <c r="H6510">
        <v>306.49</v>
      </c>
      <c r="I6510">
        <v>4</v>
      </c>
      <c r="K6510">
        <v>0</v>
      </c>
      <c r="L6510" t="s">
        <v>25</v>
      </c>
    </row>
    <row r="6511" spans="1:12">
      <c r="A6511">
        <v>6510</v>
      </c>
      <c r="C6511" t="s">
        <v>6195</v>
      </c>
      <c r="D6511">
        <v>-5</v>
      </c>
      <c r="E6511" t="s">
        <v>23</v>
      </c>
      <c r="H6511">
        <v>1818.26</v>
      </c>
      <c r="I6511">
        <v>-1</v>
      </c>
      <c r="J6511" t="s">
        <v>8699</v>
      </c>
      <c r="K6511">
        <v>9461780974</v>
      </c>
      <c r="L6511" t="s">
        <v>17</v>
      </c>
    </row>
    <row r="6512" spans="1:12">
      <c r="A6512">
        <v>6511</v>
      </c>
      <c r="B6512" t="s">
        <v>40</v>
      </c>
      <c r="D6512">
        <v>67</v>
      </c>
      <c r="E6512" t="s">
        <v>14</v>
      </c>
      <c r="F6512" s="1">
        <v>44881</v>
      </c>
      <c r="H6512" t="s">
        <v>6189</v>
      </c>
      <c r="I6512">
        <v>-1</v>
      </c>
      <c r="J6512" t="s">
        <v>8700</v>
      </c>
      <c r="L6512" t="s">
        <v>12</v>
      </c>
    </row>
    <row r="6513" spans="1:12">
      <c r="A6513">
        <v>6512</v>
      </c>
      <c r="D6513">
        <v>-5</v>
      </c>
      <c r="G6513" t="s">
        <v>6199</v>
      </c>
      <c r="H6513">
        <v>-999</v>
      </c>
      <c r="I6513">
        <v>10</v>
      </c>
      <c r="K6513" t="s">
        <v>6191</v>
      </c>
      <c r="L6513" t="s">
        <v>17</v>
      </c>
    </row>
    <row r="6514" spans="1:12">
      <c r="C6514" t="s">
        <v>38</v>
      </c>
      <c r="D6514">
        <v>200</v>
      </c>
      <c r="E6514" t="s">
        <v>31</v>
      </c>
      <c r="F6514" s="1">
        <v>45859</v>
      </c>
      <c r="G6514" s="1">
        <v>45913</v>
      </c>
      <c r="H6514">
        <v>4280.63</v>
      </c>
      <c r="I6514">
        <v>-1</v>
      </c>
      <c r="J6514" t="s">
        <v>8701</v>
      </c>
      <c r="K6514">
        <v>9137871044</v>
      </c>
      <c r="L6514" t="s">
        <v>25</v>
      </c>
    </row>
    <row r="6515" spans="1:12">
      <c r="B6515" t="s">
        <v>35</v>
      </c>
      <c r="C6515" t="s">
        <v>38</v>
      </c>
      <c r="D6515">
        <v>28</v>
      </c>
      <c r="E6515" t="s">
        <v>32</v>
      </c>
      <c r="F6515" t="s">
        <v>6198</v>
      </c>
      <c r="G6515" s="1">
        <v>44771</v>
      </c>
      <c r="I6515">
        <v>-1</v>
      </c>
      <c r="J6515" t="s">
        <v>8702</v>
      </c>
      <c r="K6515">
        <v>0</v>
      </c>
      <c r="L6515" t="s">
        <v>16</v>
      </c>
    </row>
    <row r="6516" spans="1:12">
      <c r="B6516" t="s">
        <v>13</v>
      </c>
      <c r="G6516" t="s">
        <v>6199</v>
      </c>
      <c r="H6516" t="s">
        <v>6189</v>
      </c>
      <c r="I6516">
        <v>2</v>
      </c>
      <c r="L6516" t="s">
        <v>12</v>
      </c>
    </row>
    <row r="6517" spans="1:12">
      <c r="A6517">
        <v>6516</v>
      </c>
      <c r="D6517">
        <v>31</v>
      </c>
      <c r="E6517" t="s">
        <v>14</v>
      </c>
      <c r="F6517" s="1">
        <v>45737</v>
      </c>
      <c r="G6517" t="s">
        <v>6199</v>
      </c>
      <c r="H6517">
        <v>-999</v>
      </c>
      <c r="K6517">
        <v>9385626366</v>
      </c>
      <c r="L6517" t="s">
        <v>21</v>
      </c>
    </row>
    <row r="6518" spans="1:12">
      <c r="A6518" t="s">
        <v>8703</v>
      </c>
      <c r="B6518" t="s">
        <v>22</v>
      </c>
      <c r="C6518" t="s">
        <v>10</v>
      </c>
      <c r="D6518">
        <v>200</v>
      </c>
      <c r="E6518" t="s">
        <v>14</v>
      </c>
      <c r="F6518" s="1">
        <v>44844</v>
      </c>
      <c r="I6518">
        <v>-1</v>
      </c>
      <c r="J6518" t="s">
        <v>8704</v>
      </c>
      <c r="K6518">
        <v>0</v>
      </c>
      <c r="L6518" t="s">
        <v>17</v>
      </c>
    </row>
    <row r="6519" spans="1:12">
      <c r="C6519" t="s">
        <v>6188</v>
      </c>
      <c r="D6519">
        <v>200</v>
      </c>
      <c r="E6519" t="s">
        <v>15</v>
      </c>
      <c r="F6519" s="1">
        <v>44342</v>
      </c>
      <c r="H6519" t="s">
        <v>6189</v>
      </c>
      <c r="L6519" t="s">
        <v>17</v>
      </c>
    </row>
    <row r="6520" spans="1:12">
      <c r="A6520">
        <v>6519</v>
      </c>
      <c r="B6520" t="s">
        <v>34</v>
      </c>
      <c r="C6520" t="s">
        <v>6196</v>
      </c>
      <c r="D6520">
        <v>-5</v>
      </c>
      <c r="F6520" s="1">
        <v>45461</v>
      </c>
      <c r="G6520" s="1">
        <v>44497</v>
      </c>
      <c r="H6520">
        <v>2581.0700000000002</v>
      </c>
      <c r="K6520" t="s">
        <v>6191</v>
      </c>
      <c r="L6520" t="s">
        <v>12</v>
      </c>
    </row>
    <row r="6521" spans="1:12">
      <c r="A6521">
        <v>6520</v>
      </c>
      <c r="B6521" t="s">
        <v>9</v>
      </c>
      <c r="E6521" t="s">
        <v>15</v>
      </c>
      <c r="F6521" t="s">
        <v>6198</v>
      </c>
      <c r="G6521" s="1">
        <v>45115</v>
      </c>
      <c r="H6521">
        <v>1084.55</v>
      </c>
      <c r="I6521">
        <v>-1</v>
      </c>
      <c r="J6521" t="s">
        <v>1358</v>
      </c>
      <c r="K6521" t="s">
        <v>6191</v>
      </c>
      <c r="L6521" t="s">
        <v>17</v>
      </c>
    </row>
    <row r="6522" spans="1:12">
      <c r="A6522">
        <v>6521</v>
      </c>
      <c r="B6522" t="s">
        <v>40</v>
      </c>
      <c r="C6522" t="s">
        <v>6195</v>
      </c>
      <c r="D6522">
        <v>45</v>
      </c>
      <c r="F6522" s="1">
        <v>45223</v>
      </c>
      <c r="G6522" s="1">
        <v>45738</v>
      </c>
      <c r="H6522">
        <v>1029.32</v>
      </c>
      <c r="I6522">
        <v>10</v>
      </c>
      <c r="J6522" t="s">
        <v>1359</v>
      </c>
      <c r="K6522" t="s">
        <v>6191</v>
      </c>
      <c r="L6522" t="s">
        <v>17</v>
      </c>
    </row>
    <row r="6523" spans="1:12">
      <c r="A6523">
        <v>6522</v>
      </c>
      <c r="B6523" t="s">
        <v>34</v>
      </c>
      <c r="C6523" t="s">
        <v>10</v>
      </c>
      <c r="D6523">
        <v>61</v>
      </c>
      <c r="E6523" t="s">
        <v>23</v>
      </c>
      <c r="G6523" t="s">
        <v>6199</v>
      </c>
      <c r="H6523" t="s">
        <v>6189</v>
      </c>
      <c r="J6523" t="s">
        <v>8705</v>
      </c>
      <c r="K6523" t="s">
        <v>6191</v>
      </c>
      <c r="L6523" t="s">
        <v>21</v>
      </c>
    </row>
    <row r="6524" spans="1:12">
      <c r="B6524" t="s">
        <v>22</v>
      </c>
      <c r="C6524" t="s">
        <v>6196</v>
      </c>
      <c r="D6524">
        <v>200</v>
      </c>
      <c r="E6524" t="s">
        <v>26</v>
      </c>
      <c r="F6524" s="1">
        <v>44725</v>
      </c>
      <c r="G6524" t="s">
        <v>6199</v>
      </c>
      <c r="I6524">
        <v>-1</v>
      </c>
      <c r="J6524" t="s">
        <v>8706</v>
      </c>
      <c r="K6524" t="s">
        <v>6191</v>
      </c>
      <c r="L6524" t="s">
        <v>16</v>
      </c>
    </row>
    <row r="6525" spans="1:12">
      <c r="A6525">
        <v>6524</v>
      </c>
      <c r="B6525" t="s">
        <v>40</v>
      </c>
      <c r="C6525" t="s">
        <v>6196</v>
      </c>
      <c r="D6525">
        <v>-5</v>
      </c>
      <c r="E6525" t="s">
        <v>26</v>
      </c>
      <c r="G6525" t="s">
        <v>6199</v>
      </c>
      <c r="H6525" t="s">
        <v>6189</v>
      </c>
      <c r="I6525">
        <v>10</v>
      </c>
      <c r="L6525" t="s">
        <v>17</v>
      </c>
    </row>
    <row r="6526" spans="1:12">
      <c r="B6526" t="s">
        <v>34</v>
      </c>
      <c r="C6526" t="s">
        <v>6196</v>
      </c>
      <c r="D6526">
        <v>200</v>
      </c>
      <c r="E6526" t="s">
        <v>32</v>
      </c>
      <c r="F6526" s="1">
        <v>44098</v>
      </c>
      <c r="G6526" s="1">
        <v>44825</v>
      </c>
      <c r="H6526" t="s">
        <v>6189</v>
      </c>
      <c r="I6526">
        <v>-1</v>
      </c>
      <c r="J6526" t="s">
        <v>8707</v>
      </c>
      <c r="K6526">
        <v>9872943925</v>
      </c>
    </row>
    <row r="6527" spans="1:12">
      <c r="B6527" t="s">
        <v>9</v>
      </c>
      <c r="C6527" t="s">
        <v>6188</v>
      </c>
      <c r="D6527">
        <v>-5</v>
      </c>
      <c r="E6527" t="s">
        <v>11</v>
      </c>
      <c r="F6527" s="1">
        <v>45197</v>
      </c>
      <c r="G6527" t="s">
        <v>6199</v>
      </c>
      <c r="I6527">
        <v>-1</v>
      </c>
      <c r="K6527">
        <v>9606616915</v>
      </c>
      <c r="L6527" t="s">
        <v>25</v>
      </c>
    </row>
    <row r="6528" spans="1:12">
      <c r="A6528">
        <v>6527</v>
      </c>
      <c r="B6528" t="s">
        <v>34</v>
      </c>
      <c r="C6528" t="s">
        <v>6195</v>
      </c>
      <c r="E6528" t="s">
        <v>26</v>
      </c>
      <c r="F6528" s="1">
        <v>45129</v>
      </c>
      <c r="G6528" s="1">
        <v>44229</v>
      </c>
      <c r="H6528">
        <v>309.45999999999998</v>
      </c>
      <c r="I6528">
        <v>-1</v>
      </c>
      <c r="J6528" t="s">
        <v>1360</v>
      </c>
      <c r="K6528">
        <v>0</v>
      </c>
      <c r="L6528" t="s">
        <v>17</v>
      </c>
    </row>
    <row r="6529" spans="1:12">
      <c r="A6529" t="s">
        <v>8708</v>
      </c>
      <c r="B6529" t="s">
        <v>13</v>
      </c>
      <c r="C6529" t="s">
        <v>10</v>
      </c>
      <c r="E6529" t="s">
        <v>15</v>
      </c>
      <c r="F6529" s="1">
        <v>44411</v>
      </c>
      <c r="G6529" s="1">
        <v>45331</v>
      </c>
      <c r="H6529">
        <v>-999</v>
      </c>
      <c r="I6529">
        <v>-1</v>
      </c>
      <c r="J6529" t="s">
        <v>1361</v>
      </c>
      <c r="K6529">
        <v>0</v>
      </c>
    </row>
    <row r="6530" spans="1:12">
      <c r="A6530" t="s">
        <v>8709</v>
      </c>
      <c r="B6530" t="s">
        <v>9</v>
      </c>
      <c r="C6530" t="s">
        <v>6188</v>
      </c>
      <c r="D6530">
        <v>200</v>
      </c>
      <c r="E6530" t="s">
        <v>30</v>
      </c>
      <c r="F6530" s="1">
        <v>44919</v>
      </c>
      <c r="G6530" s="1">
        <v>44226</v>
      </c>
      <c r="H6530">
        <v>2409.6799999999998</v>
      </c>
      <c r="J6530" t="s">
        <v>1362</v>
      </c>
      <c r="L6530" t="s">
        <v>21</v>
      </c>
    </row>
    <row r="6531" spans="1:12">
      <c r="A6531">
        <v>6530</v>
      </c>
      <c r="B6531" t="s">
        <v>40</v>
      </c>
      <c r="C6531" t="s">
        <v>6195</v>
      </c>
      <c r="D6531">
        <v>200</v>
      </c>
      <c r="E6531" t="s">
        <v>26</v>
      </c>
      <c r="F6531" s="1">
        <v>45209</v>
      </c>
      <c r="G6531" s="1">
        <v>45484</v>
      </c>
      <c r="H6531">
        <v>-999</v>
      </c>
      <c r="J6531" t="s">
        <v>1363</v>
      </c>
      <c r="K6531" t="s">
        <v>6191</v>
      </c>
      <c r="L6531" t="s">
        <v>16</v>
      </c>
    </row>
    <row r="6532" spans="1:12">
      <c r="B6532" t="s">
        <v>18</v>
      </c>
      <c r="D6532">
        <v>49</v>
      </c>
      <c r="E6532" t="s">
        <v>11</v>
      </c>
      <c r="F6532" s="1">
        <v>45366</v>
      </c>
      <c r="H6532">
        <v>-999</v>
      </c>
      <c r="K6532" t="s">
        <v>6191</v>
      </c>
      <c r="L6532" t="s">
        <v>21</v>
      </c>
    </row>
    <row r="6533" spans="1:12">
      <c r="A6533" t="s">
        <v>8710</v>
      </c>
      <c r="B6533" t="s">
        <v>22</v>
      </c>
      <c r="D6533">
        <v>-5</v>
      </c>
      <c r="E6533" t="s">
        <v>31</v>
      </c>
      <c r="F6533" s="1">
        <v>45510</v>
      </c>
      <c r="H6533">
        <v>1468.18</v>
      </c>
      <c r="I6533">
        <v>3</v>
      </c>
      <c r="J6533" t="s">
        <v>1364</v>
      </c>
      <c r="K6533">
        <v>9977586664</v>
      </c>
    </row>
    <row r="6534" spans="1:12">
      <c r="A6534" t="s">
        <v>8711</v>
      </c>
      <c r="B6534" t="s">
        <v>34</v>
      </c>
      <c r="C6534" t="s">
        <v>38</v>
      </c>
      <c r="D6534">
        <v>21</v>
      </c>
      <c r="E6534" t="s">
        <v>31</v>
      </c>
      <c r="G6534" t="s">
        <v>6199</v>
      </c>
      <c r="I6534">
        <v>-1</v>
      </c>
      <c r="J6534" t="s">
        <v>8712</v>
      </c>
      <c r="K6534" t="s">
        <v>6191</v>
      </c>
    </row>
    <row r="6535" spans="1:12">
      <c r="A6535" t="s">
        <v>8713</v>
      </c>
      <c r="C6535" t="s">
        <v>10</v>
      </c>
      <c r="D6535">
        <v>-5</v>
      </c>
      <c r="E6535" t="s">
        <v>30</v>
      </c>
      <c r="F6535" s="1">
        <v>45774</v>
      </c>
      <c r="G6535" s="1">
        <v>44772</v>
      </c>
      <c r="K6535">
        <v>9400385334</v>
      </c>
      <c r="L6535" t="s">
        <v>25</v>
      </c>
    </row>
    <row r="6536" spans="1:12">
      <c r="A6536">
        <v>6535</v>
      </c>
      <c r="B6536" t="s">
        <v>13</v>
      </c>
      <c r="C6536" t="s">
        <v>6195</v>
      </c>
      <c r="E6536" t="s">
        <v>14</v>
      </c>
      <c r="F6536" t="s">
        <v>6198</v>
      </c>
      <c r="G6536" t="s">
        <v>6199</v>
      </c>
      <c r="I6536">
        <v>10</v>
      </c>
      <c r="K6536">
        <v>0</v>
      </c>
    </row>
    <row r="6537" spans="1:12">
      <c r="A6537">
        <v>6536</v>
      </c>
      <c r="B6537" t="s">
        <v>22</v>
      </c>
      <c r="C6537" t="s">
        <v>38</v>
      </c>
      <c r="D6537">
        <v>29</v>
      </c>
      <c r="F6537" s="1">
        <v>45711</v>
      </c>
      <c r="G6537" s="1">
        <v>44968</v>
      </c>
      <c r="I6537">
        <v>-1</v>
      </c>
      <c r="L6537" t="s">
        <v>16</v>
      </c>
    </row>
    <row r="6538" spans="1:12">
      <c r="A6538" t="s">
        <v>8714</v>
      </c>
      <c r="B6538" t="s">
        <v>9</v>
      </c>
      <c r="E6538" t="s">
        <v>15</v>
      </c>
      <c r="F6538" s="1">
        <v>45471</v>
      </c>
      <c r="G6538" s="1">
        <v>44795</v>
      </c>
      <c r="H6538">
        <v>4921.66</v>
      </c>
      <c r="L6538" t="s">
        <v>21</v>
      </c>
    </row>
    <row r="6539" spans="1:12">
      <c r="A6539">
        <v>6538</v>
      </c>
      <c r="D6539">
        <v>51</v>
      </c>
      <c r="E6539" t="s">
        <v>11</v>
      </c>
      <c r="G6539" s="1">
        <v>45461</v>
      </c>
      <c r="I6539">
        <v>10</v>
      </c>
      <c r="K6539">
        <v>9741413351</v>
      </c>
      <c r="L6539" t="s">
        <v>17</v>
      </c>
    </row>
    <row r="6540" spans="1:12">
      <c r="A6540">
        <v>6539</v>
      </c>
      <c r="B6540" t="s">
        <v>40</v>
      </c>
      <c r="C6540" t="s">
        <v>6196</v>
      </c>
      <c r="D6540">
        <v>200</v>
      </c>
      <c r="E6540" t="s">
        <v>11</v>
      </c>
      <c r="F6540" s="1">
        <v>46030</v>
      </c>
      <c r="I6540">
        <v>-1</v>
      </c>
      <c r="K6540">
        <v>9764125238</v>
      </c>
    </row>
    <row r="6541" spans="1:12">
      <c r="A6541">
        <v>6540</v>
      </c>
      <c r="B6541" t="s">
        <v>9</v>
      </c>
      <c r="C6541" t="s">
        <v>6192</v>
      </c>
      <c r="D6541">
        <v>-5</v>
      </c>
      <c r="E6541" t="s">
        <v>23</v>
      </c>
      <c r="F6541" t="s">
        <v>6198</v>
      </c>
      <c r="I6541">
        <v>10</v>
      </c>
      <c r="J6541" t="s">
        <v>8715</v>
      </c>
      <c r="K6541">
        <v>9358986049</v>
      </c>
      <c r="L6541" t="s">
        <v>21</v>
      </c>
    </row>
    <row r="6542" spans="1:12">
      <c r="A6542">
        <v>6541</v>
      </c>
      <c r="C6542" t="s">
        <v>6195</v>
      </c>
      <c r="D6542">
        <v>45</v>
      </c>
      <c r="E6542" t="s">
        <v>23</v>
      </c>
      <c r="F6542" s="1">
        <v>44935</v>
      </c>
      <c r="H6542" t="s">
        <v>6189</v>
      </c>
      <c r="J6542" t="s">
        <v>8716</v>
      </c>
      <c r="K6542">
        <v>0</v>
      </c>
    </row>
    <row r="6543" spans="1:12">
      <c r="B6543" t="s">
        <v>40</v>
      </c>
      <c r="C6543" t="s">
        <v>38</v>
      </c>
      <c r="E6543" t="s">
        <v>14</v>
      </c>
      <c r="F6543" s="1">
        <v>44851</v>
      </c>
      <c r="H6543">
        <v>194.03</v>
      </c>
      <c r="I6543">
        <v>5</v>
      </c>
      <c r="K6543">
        <v>0</v>
      </c>
      <c r="L6543" t="s">
        <v>16</v>
      </c>
    </row>
    <row r="6544" spans="1:12">
      <c r="A6544">
        <v>6543</v>
      </c>
      <c r="C6544" t="s">
        <v>38</v>
      </c>
      <c r="E6544" t="s">
        <v>31</v>
      </c>
      <c r="F6544" s="1">
        <v>44279</v>
      </c>
      <c r="G6544" s="1">
        <v>45761</v>
      </c>
      <c r="H6544">
        <v>4881.88</v>
      </c>
      <c r="I6544">
        <v>-1</v>
      </c>
      <c r="L6544" t="s">
        <v>17</v>
      </c>
    </row>
    <row r="6545" spans="1:12">
      <c r="A6545" t="s">
        <v>8717</v>
      </c>
      <c r="C6545" t="s">
        <v>6188</v>
      </c>
      <c r="D6545">
        <v>200</v>
      </c>
      <c r="E6545" t="s">
        <v>32</v>
      </c>
      <c r="F6545" t="s">
        <v>6198</v>
      </c>
      <c r="J6545" t="s">
        <v>8718</v>
      </c>
      <c r="K6545">
        <v>0</v>
      </c>
    </row>
    <row r="6546" spans="1:12">
      <c r="A6546" t="s">
        <v>8719</v>
      </c>
      <c r="B6546" t="s">
        <v>40</v>
      </c>
      <c r="D6546">
        <v>46</v>
      </c>
      <c r="E6546" t="s">
        <v>23</v>
      </c>
      <c r="F6546" t="s">
        <v>6198</v>
      </c>
      <c r="G6546" s="1">
        <v>44820</v>
      </c>
      <c r="H6546">
        <v>-999</v>
      </c>
      <c r="I6546">
        <v>10</v>
      </c>
      <c r="K6546">
        <v>9918555850</v>
      </c>
      <c r="L6546" t="s">
        <v>17</v>
      </c>
    </row>
    <row r="6547" spans="1:12">
      <c r="A6547">
        <v>6546</v>
      </c>
      <c r="B6547" t="s">
        <v>9</v>
      </c>
      <c r="C6547" t="s">
        <v>6192</v>
      </c>
      <c r="D6547">
        <v>200</v>
      </c>
      <c r="E6547" t="s">
        <v>30</v>
      </c>
      <c r="F6547" s="1">
        <v>45072</v>
      </c>
      <c r="G6547" t="s">
        <v>6199</v>
      </c>
      <c r="H6547">
        <v>-999</v>
      </c>
      <c r="I6547">
        <v>-1</v>
      </c>
      <c r="K6547" t="s">
        <v>6191</v>
      </c>
      <c r="L6547" t="s">
        <v>21</v>
      </c>
    </row>
    <row r="6548" spans="1:12">
      <c r="A6548" t="s">
        <v>8720</v>
      </c>
      <c r="B6548" t="s">
        <v>40</v>
      </c>
      <c r="E6548" t="s">
        <v>14</v>
      </c>
      <c r="F6548" s="1">
        <v>45728</v>
      </c>
      <c r="G6548" t="s">
        <v>6199</v>
      </c>
      <c r="H6548">
        <v>4246.9799999999996</v>
      </c>
      <c r="J6548" t="s">
        <v>1365</v>
      </c>
      <c r="K6548">
        <v>0</v>
      </c>
      <c r="L6548" t="s">
        <v>12</v>
      </c>
    </row>
    <row r="6549" spans="1:12">
      <c r="A6549">
        <v>6548</v>
      </c>
      <c r="B6549" t="s">
        <v>34</v>
      </c>
      <c r="D6549">
        <v>-5</v>
      </c>
      <c r="E6549" t="s">
        <v>14</v>
      </c>
      <c r="F6549" t="s">
        <v>6198</v>
      </c>
      <c r="G6549" s="1">
        <v>44433</v>
      </c>
      <c r="H6549" t="s">
        <v>6189</v>
      </c>
      <c r="I6549">
        <v>1</v>
      </c>
      <c r="J6549" t="s">
        <v>8721</v>
      </c>
      <c r="K6549">
        <v>9524303701</v>
      </c>
      <c r="L6549" t="s">
        <v>17</v>
      </c>
    </row>
    <row r="6550" spans="1:12">
      <c r="A6550" t="s">
        <v>8722</v>
      </c>
      <c r="B6550" t="s">
        <v>13</v>
      </c>
      <c r="C6550" t="s">
        <v>6196</v>
      </c>
      <c r="D6550">
        <v>-5</v>
      </c>
      <c r="E6550" t="s">
        <v>32</v>
      </c>
      <c r="G6550" t="s">
        <v>6199</v>
      </c>
      <c r="H6550" t="s">
        <v>6189</v>
      </c>
      <c r="I6550">
        <v>5</v>
      </c>
      <c r="K6550">
        <v>0</v>
      </c>
      <c r="L6550" t="s">
        <v>17</v>
      </c>
    </row>
    <row r="6551" spans="1:12">
      <c r="A6551">
        <v>6550</v>
      </c>
      <c r="C6551" t="s">
        <v>10</v>
      </c>
      <c r="E6551" t="s">
        <v>32</v>
      </c>
      <c r="F6551" t="s">
        <v>6198</v>
      </c>
      <c r="H6551" t="s">
        <v>6189</v>
      </c>
      <c r="K6551">
        <v>0</v>
      </c>
    </row>
    <row r="6552" spans="1:12">
      <c r="A6552">
        <v>6551</v>
      </c>
      <c r="B6552" t="s">
        <v>22</v>
      </c>
      <c r="C6552" t="s">
        <v>6192</v>
      </c>
      <c r="D6552">
        <v>-5</v>
      </c>
      <c r="E6552" t="s">
        <v>32</v>
      </c>
      <c r="F6552" s="1">
        <v>44922</v>
      </c>
      <c r="I6552">
        <v>-1</v>
      </c>
      <c r="J6552" t="s">
        <v>8723</v>
      </c>
      <c r="K6552" t="s">
        <v>6191</v>
      </c>
    </row>
    <row r="6553" spans="1:12">
      <c r="A6553" t="s">
        <v>8724</v>
      </c>
      <c r="B6553" t="s">
        <v>22</v>
      </c>
      <c r="D6553">
        <v>26</v>
      </c>
      <c r="E6553" t="s">
        <v>23</v>
      </c>
      <c r="G6553" t="s">
        <v>6199</v>
      </c>
      <c r="I6553">
        <v>5</v>
      </c>
      <c r="J6553" t="s">
        <v>8725</v>
      </c>
      <c r="L6553" t="s">
        <v>21</v>
      </c>
    </row>
    <row r="6554" spans="1:12">
      <c r="A6554">
        <v>6553</v>
      </c>
      <c r="B6554" t="s">
        <v>9</v>
      </c>
      <c r="C6554" t="s">
        <v>6196</v>
      </c>
      <c r="E6554" t="s">
        <v>30</v>
      </c>
      <c r="G6554" t="s">
        <v>6199</v>
      </c>
      <c r="H6554">
        <v>-999</v>
      </c>
      <c r="J6554" t="s">
        <v>1366</v>
      </c>
      <c r="L6554" t="s">
        <v>12</v>
      </c>
    </row>
    <row r="6555" spans="1:12">
      <c r="A6555" t="s">
        <v>8726</v>
      </c>
      <c r="B6555" t="s">
        <v>35</v>
      </c>
      <c r="C6555" t="s">
        <v>6195</v>
      </c>
      <c r="E6555" t="s">
        <v>15</v>
      </c>
      <c r="F6555" s="1">
        <v>44424</v>
      </c>
      <c r="H6555" t="s">
        <v>6189</v>
      </c>
      <c r="I6555">
        <v>10</v>
      </c>
      <c r="L6555" t="s">
        <v>17</v>
      </c>
    </row>
    <row r="6556" spans="1:12">
      <c r="A6556">
        <v>6555</v>
      </c>
      <c r="B6556" t="s">
        <v>9</v>
      </c>
      <c r="C6556" t="s">
        <v>6196</v>
      </c>
      <c r="E6556" t="s">
        <v>11</v>
      </c>
      <c r="G6556" t="s">
        <v>6199</v>
      </c>
      <c r="H6556">
        <v>-999</v>
      </c>
      <c r="I6556">
        <v>5</v>
      </c>
      <c r="J6556" t="s">
        <v>1367</v>
      </c>
      <c r="L6556" t="s">
        <v>17</v>
      </c>
    </row>
    <row r="6557" spans="1:12">
      <c r="A6557" t="s">
        <v>8727</v>
      </c>
      <c r="B6557" t="s">
        <v>20</v>
      </c>
      <c r="C6557" t="s">
        <v>38</v>
      </c>
      <c r="D6557">
        <v>37</v>
      </c>
      <c r="F6557" s="1">
        <v>45146</v>
      </c>
      <c r="G6557" s="1">
        <v>44449</v>
      </c>
      <c r="H6557">
        <v>-999</v>
      </c>
      <c r="I6557">
        <v>3</v>
      </c>
      <c r="J6557" t="s">
        <v>1368</v>
      </c>
      <c r="K6557" t="s">
        <v>6191</v>
      </c>
      <c r="L6557" t="s">
        <v>16</v>
      </c>
    </row>
    <row r="6558" spans="1:12">
      <c r="A6558">
        <v>6557</v>
      </c>
      <c r="B6558" t="s">
        <v>9</v>
      </c>
      <c r="C6558" t="s">
        <v>6188</v>
      </c>
      <c r="D6558">
        <v>-5</v>
      </c>
      <c r="E6558" t="s">
        <v>31</v>
      </c>
      <c r="F6558" s="1">
        <v>45324</v>
      </c>
      <c r="G6558" s="1">
        <v>44564</v>
      </c>
      <c r="I6558">
        <v>10</v>
      </c>
      <c r="J6558" t="s">
        <v>8728</v>
      </c>
      <c r="K6558">
        <v>9669417420</v>
      </c>
      <c r="L6558" t="s">
        <v>16</v>
      </c>
    </row>
    <row r="6559" spans="1:12">
      <c r="A6559" t="s">
        <v>8729</v>
      </c>
      <c r="B6559" t="s">
        <v>34</v>
      </c>
      <c r="C6559" t="s">
        <v>6192</v>
      </c>
      <c r="D6559">
        <v>200</v>
      </c>
      <c r="E6559" t="s">
        <v>26</v>
      </c>
      <c r="F6559" t="s">
        <v>6198</v>
      </c>
      <c r="G6559" s="1">
        <v>45012</v>
      </c>
      <c r="H6559">
        <v>-999</v>
      </c>
      <c r="I6559">
        <v>4</v>
      </c>
      <c r="J6559" t="s">
        <v>1369</v>
      </c>
      <c r="K6559" t="s">
        <v>6191</v>
      </c>
      <c r="L6559" t="s">
        <v>12</v>
      </c>
    </row>
    <row r="6560" spans="1:12">
      <c r="A6560">
        <v>6559</v>
      </c>
      <c r="B6560" t="s">
        <v>35</v>
      </c>
      <c r="C6560" t="s">
        <v>38</v>
      </c>
      <c r="D6560">
        <v>200</v>
      </c>
      <c r="E6560" t="s">
        <v>32</v>
      </c>
      <c r="F6560" s="1">
        <v>44480</v>
      </c>
      <c r="G6560" t="s">
        <v>6199</v>
      </c>
      <c r="H6560">
        <v>1602.34</v>
      </c>
      <c r="I6560">
        <v>-1</v>
      </c>
      <c r="K6560">
        <v>0</v>
      </c>
      <c r="L6560" t="s">
        <v>12</v>
      </c>
    </row>
    <row r="6561" spans="1:12">
      <c r="A6561">
        <v>6560</v>
      </c>
      <c r="B6561" t="s">
        <v>9</v>
      </c>
      <c r="D6561">
        <v>200</v>
      </c>
      <c r="E6561" t="s">
        <v>23</v>
      </c>
      <c r="F6561" s="1">
        <v>45169</v>
      </c>
      <c r="G6561" s="1">
        <v>44957</v>
      </c>
      <c r="H6561">
        <v>3085.17</v>
      </c>
      <c r="J6561" t="s">
        <v>1370</v>
      </c>
      <c r="L6561" t="s">
        <v>12</v>
      </c>
    </row>
    <row r="6562" spans="1:12">
      <c r="A6562" t="s">
        <v>8730</v>
      </c>
      <c r="B6562" t="s">
        <v>9</v>
      </c>
      <c r="D6562">
        <v>200</v>
      </c>
      <c r="E6562" t="s">
        <v>23</v>
      </c>
      <c r="F6562" s="1">
        <v>44683</v>
      </c>
      <c r="G6562" t="s">
        <v>6199</v>
      </c>
      <c r="H6562">
        <v>-999</v>
      </c>
      <c r="J6562" t="s">
        <v>1371</v>
      </c>
      <c r="K6562">
        <v>9789054091</v>
      </c>
      <c r="L6562" t="s">
        <v>17</v>
      </c>
    </row>
    <row r="6563" spans="1:12">
      <c r="A6563">
        <v>6562</v>
      </c>
      <c r="B6563" t="s">
        <v>22</v>
      </c>
      <c r="D6563">
        <v>-5</v>
      </c>
      <c r="E6563" t="s">
        <v>30</v>
      </c>
      <c r="F6563" t="s">
        <v>6198</v>
      </c>
      <c r="H6563" t="s">
        <v>6189</v>
      </c>
      <c r="J6563" t="s">
        <v>8731</v>
      </c>
      <c r="K6563">
        <v>0</v>
      </c>
      <c r="L6563" t="s">
        <v>17</v>
      </c>
    </row>
    <row r="6564" spans="1:12">
      <c r="A6564" t="s">
        <v>8732</v>
      </c>
      <c r="B6564" t="s">
        <v>20</v>
      </c>
      <c r="C6564" t="s">
        <v>6195</v>
      </c>
      <c r="D6564">
        <v>200</v>
      </c>
      <c r="E6564" t="s">
        <v>15</v>
      </c>
      <c r="F6564" t="s">
        <v>6198</v>
      </c>
      <c r="G6564" s="1">
        <v>45770</v>
      </c>
      <c r="H6564" t="s">
        <v>6189</v>
      </c>
      <c r="J6564" t="s">
        <v>8733</v>
      </c>
      <c r="K6564" t="s">
        <v>6191</v>
      </c>
    </row>
    <row r="6565" spans="1:12">
      <c r="A6565" t="s">
        <v>8734</v>
      </c>
      <c r="B6565" t="s">
        <v>34</v>
      </c>
      <c r="C6565" t="s">
        <v>10</v>
      </c>
      <c r="D6565">
        <v>38</v>
      </c>
      <c r="E6565" t="s">
        <v>23</v>
      </c>
      <c r="F6565" t="s">
        <v>6198</v>
      </c>
      <c r="G6565" t="s">
        <v>6199</v>
      </c>
      <c r="H6565">
        <v>-999</v>
      </c>
      <c r="I6565">
        <v>10</v>
      </c>
      <c r="J6565" t="s">
        <v>1372</v>
      </c>
      <c r="K6565">
        <v>0</v>
      </c>
    </row>
    <row r="6566" spans="1:12">
      <c r="A6566" t="s">
        <v>8735</v>
      </c>
      <c r="B6566" t="s">
        <v>40</v>
      </c>
      <c r="C6566" t="s">
        <v>6192</v>
      </c>
      <c r="E6566" t="s">
        <v>15</v>
      </c>
      <c r="F6566" s="1">
        <v>45724</v>
      </c>
      <c r="G6566" s="1">
        <v>44172</v>
      </c>
      <c r="H6566" t="s">
        <v>6189</v>
      </c>
      <c r="I6566">
        <v>10</v>
      </c>
      <c r="K6566">
        <v>9468792400</v>
      </c>
      <c r="L6566" t="s">
        <v>25</v>
      </c>
    </row>
    <row r="6567" spans="1:12">
      <c r="A6567" t="s">
        <v>8736</v>
      </c>
      <c r="B6567" t="s">
        <v>22</v>
      </c>
      <c r="D6567">
        <v>-5</v>
      </c>
      <c r="F6567" s="1">
        <v>44852</v>
      </c>
      <c r="H6567">
        <v>-999</v>
      </c>
      <c r="I6567">
        <v>10</v>
      </c>
      <c r="J6567" t="s">
        <v>1373</v>
      </c>
      <c r="L6567" t="s">
        <v>12</v>
      </c>
    </row>
    <row r="6568" spans="1:12">
      <c r="A6568" t="s">
        <v>8737</v>
      </c>
      <c r="B6568" t="s">
        <v>28</v>
      </c>
      <c r="C6568" t="s">
        <v>10</v>
      </c>
      <c r="D6568">
        <v>200</v>
      </c>
      <c r="E6568" t="s">
        <v>11</v>
      </c>
      <c r="F6568" t="s">
        <v>6198</v>
      </c>
      <c r="G6568" s="1">
        <v>44116</v>
      </c>
      <c r="H6568" t="s">
        <v>6189</v>
      </c>
      <c r="J6568" t="s">
        <v>8738</v>
      </c>
      <c r="K6568" t="s">
        <v>6191</v>
      </c>
      <c r="L6568" t="s">
        <v>16</v>
      </c>
    </row>
    <row r="6569" spans="1:12">
      <c r="A6569" t="s">
        <v>8739</v>
      </c>
      <c r="B6569" t="s">
        <v>37</v>
      </c>
      <c r="C6569" t="s">
        <v>38</v>
      </c>
      <c r="D6569">
        <v>38</v>
      </c>
      <c r="E6569" t="s">
        <v>31</v>
      </c>
      <c r="F6569" s="1">
        <v>45758</v>
      </c>
      <c r="I6569">
        <v>-1</v>
      </c>
      <c r="J6569" t="s">
        <v>8740</v>
      </c>
      <c r="K6569">
        <v>0</v>
      </c>
      <c r="L6569" t="s">
        <v>17</v>
      </c>
    </row>
    <row r="6570" spans="1:12">
      <c r="A6570">
        <v>6569</v>
      </c>
      <c r="B6570" t="s">
        <v>18</v>
      </c>
      <c r="C6570" t="s">
        <v>6192</v>
      </c>
      <c r="D6570">
        <v>200</v>
      </c>
      <c r="E6570" t="s">
        <v>11</v>
      </c>
      <c r="F6570" s="1">
        <v>45372</v>
      </c>
      <c r="G6570" t="s">
        <v>6199</v>
      </c>
      <c r="I6570">
        <v>-1</v>
      </c>
      <c r="J6570" t="s">
        <v>8741</v>
      </c>
      <c r="K6570" t="s">
        <v>6191</v>
      </c>
      <c r="L6570" t="s">
        <v>12</v>
      </c>
    </row>
    <row r="6571" spans="1:12">
      <c r="A6571">
        <v>6570</v>
      </c>
      <c r="B6571" t="s">
        <v>28</v>
      </c>
      <c r="C6571" t="s">
        <v>10</v>
      </c>
      <c r="E6571" t="s">
        <v>26</v>
      </c>
      <c r="F6571" t="s">
        <v>6198</v>
      </c>
      <c r="H6571" t="s">
        <v>6189</v>
      </c>
      <c r="I6571">
        <v>10</v>
      </c>
      <c r="K6571">
        <v>9980145684</v>
      </c>
      <c r="L6571" t="s">
        <v>16</v>
      </c>
    </row>
    <row r="6572" spans="1:12">
      <c r="A6572">
        <v>6571</v>
      </c>
      <c r="B6572" t="s">
        <v>20</v>
      </c>
      <c r="C6572" t="s">
        <v>6188</v>
      </c>
      <c r="D6572">
        <v>200</v>
      </c>
      <c r="E6572" t="s">
        <v>14</v>
      </c>
      <c r="F6572" s="1">
        <v>44917</v>
      </c>
      <c r="G6572" t="s">
        <v>6199</v>
      </c>
      <c r="I6572">
        <v>-1</v>
      </c>
      <c r="J6572" t="s">
        <v>8742</v>
      </c>
      <c r="K6572">
        <v>0</v>
      </c>
    </row>
    <row r="6573" spans="1:12">
      <c r="A6573">
        <v>6572</v>
      </c>
      <c r="B6573" t="s">
        <v>37</v>
      </c>
      <c r="C6573" t="s">
        <v>10</v>
      </c>
      <c r="D6573">
        <v>54</v>
      </c>
      <c r="E6573" t="s">
        <v>30</v>
      </c>
      <c r="F6573" s="1">
        <v>44753</v>
      </c>
      <c r="H6573">
        <v>-999</v>
      </c>
      <c r="I6573">
        <v>-1</v>
      </c>
      <c r="K6573">
        <v>0</v>
      </c>
      <c r="L6573" t="s">
        <v>16</v>
      </c>
    </row>
    <row r="6574" spans="1:12">
      <c r="A6574">
        <v>6573</v>
      </c>
      <c r="B6574" t="s">
        <v>37</v>
      </c>
      <c r="C6574" t="s">
        <v>10</v>
      </c>
      <c r="D6574">
        <v>32</v>
      </c>
      <c r="E6574" t="s">
        <v>23</v>
      </c>
      <c r="F6574" t="s">
        <v>6198</v>
      </c>
      <c r="J6574" t="s">
        <v>8743</v>
      </c>
      <c r="K6574">
        <v>9379274297</v>
      </c>
    </row>
    <row r="6575" spans="1:12">
      <c r="A6575">
        <v>6574</v>
      </c>
      <c r="C6575" t="s">
        <v>6196</v>
      </c>
      <c r="D6575">
        <v>200</v>
      </c>
      <c r="E6575" t="s">
        <v>23</v>
      </c>
      <c r="G6575" t="s">
        <v>6199</v>
      </c>
      <c r="H6575" t="s">
        <v>6189</v>
      </c>
      <c r="K6575" t="s">
        <v>6191</v>
      </c>
      <c r="L6575" t="s">
        <v>12</v>
      </c>
    </row>
    <row r="6576" spans="1:12">
      <c r="A6576">
        <v>6575</v>
      </c>
      <c r="B6576" t="s">
        <v>35</v>
      </c>
      <c r="E6576" t="s">
        <v>15</v>
      </c>
      <c r="F6576" t="s">
        <v>6198</v>
      </c>
      <c r="I6576">
        <v>-1</v>
      </c>
      <c r="J6576" t="s">
        <v>8744</v>
      </c>
      <c r="K6576">
        <v>9672929720</v>
      </c>
      <c r="L6576" t="s">
        <v>16</v>
      </c>
    </row>
    <row r="6577" spans="1:12">
      <c r="A6577" t="s">
        <v>8745</v>
      </c>
      <c r="B6577" t="s">
        <v>20</v>
      </c>
      <c r="D6577">
        <v>-5</v>
      </c>
      <c r="E6577" t="s">
        <v>32</v>
      </c>
      <c r="F6577" t="s">
        <v>6198</v>
      </c>
      <c r="G6577" t="s">
        <v>6199</v>
      </c>
      <c r="H6577" t="s">
        <v>6189</v>
      </c>
      <c r="I6577">
        <v>5</v>
      </c>
      <c r="K6577">
        <v>9344257065</v>
      </c>
      <c r="L6577" t="s">
        <v>12</v>
      </c>
    </row>
    <row r="6578" spans="1:12">
      <c r="A6578">
        <v>6577</v>
      </c>
      <c r="C6578" t="s">
        <v>6188</v>
      </c>
      <c r="E6578" t="s">
        <v>30</v>
      </c>
      <c r="G6578" s="1">
        <v>44868</v>
      </c>
      <c r="H6578" t="s">
        <v>6189</v>
      </c>
      <c r="I6578">
        <v>2</v>
      </c>
      <c r="J6578" t="s">
        <v>8746</v>
      </c>
      <c r="K6578" t="s">
        <v>6191</v>
      </c>
      <c r="L6578" t="s">
        <v>25</v>
      </c>
    </row>
    <row r="6579" spans="1:12">
      <c r="A6579">
        <v>6578</v>
      </c>
      <c r="B6579" t="s">
        <v>28</v>
      </c>
      <c r="C6579" t="s">
        <v>6192</v>
      </c>
      <c r="D6579">
        <v>-5</v>
      </c>
      <c r="E6579" t="s">
        <v>14</v>
      </c>
      <c r="F6579" s="1">
        <v>44994</v>
      </c>
      <c r="G6579" t="s">
        <v>6199</v>
      </c>
      <c r="H6579">
        <v>-999</v>
      </c>
      <c r="J6579" t="s">
        <v>1374</v>
      </c>
      <c r="L6579" t="s">
        <v>12</v>
      </c>
    </row>
    <row r="6580" spans="1:12">
      <c r="A6580">
        <v>6579</v>
      </c>
      <c r="B6580" t="s">
        <v>28</v>
      </c>
      <c r="D6580">
        <v>63</v>
      </c>
      <c r="E6580" t="s">
        <v>14</v>
      </c>
      <c r="F6580" t="s">
        <v>6198</v>
      </c>
      <c r="K6580" t="s">
        <v>6191</v>
      </c>
      <c r="L6580" t="s">
        <v>17</v>
      </c>
    </row>
    <row r="6581" spans="1:12">
      <c r="A6581">
        <v>6580</v>
      </c>
      <c r="B6581" t="s">
        <v>22</v>
      </c>
      <c r="C6581" t="s">
        <v>6195</v>
      </c>
      <c r="E6581" t="s">
        <v>15</v>
      </c>
      <c r="F6581" s="1">
        <v>44337</v>
      </c>
      <c r="G6581" t="s">
        <v>6199</v>
      </c>
      <c r="H6581">
        <v>-999</v>
      </c>
      <c r="I6581">
        <v>10</v>
      </c>
      <c r="K6581">
        <v>0</v>
      </c>
      <c r="L6581" t="s">
        <v>17</v>
      </c>
    </row>
    <row r="6582" spans="1:12">
      <c r="A6582">
        <v>6581</v>
      </c>
      <c r="B6582" t="s">
        <v>40</v>
      </c>
      <c r="C6582" t="s">
        <v>6195</v>
      </c>
      <c r="D6582">
        <v>200</v>
      </c>
      <c r="E6582" t="s">
        <v>14</v>
      </c>
      <c r="F6582" s="1">
        <v>45897</v>
      </c>
      <c r="G6582" s="1">
        <v>45905</v>
      </c>
      <c r="H6582">
        <v>-999</v>
      </c>
      <c r="I6582">
        <v>10</v>
      </c>
      <c r="J6582" t="s">
        <v>1375</v>
      </c>
      <c r="K6582">
        <v>0</v>
      </c>
      <c r="L6582" t="s">
        <v>25</v>
      </c>
    </row>
    <row r="6583" spans="1:12">
      <c r="A6583" t="s">
        <v>8747</v>
      </c>
      <c r="B6583" t="s">
        <v>20</v>
      </c>
      <c r="C6583" t="s">
        <v>10</v>
      </c>
      <c r="E6583" t="s">
        <v>32</v>
      </c>
      <c r="G6583" s="1">
        <v>45933</v>
      </c>
      <c r="H6583">
        <v>2100.94</v>
      </c>
      <c r="I6583">
        <v>5</v>
      </c>
      <c r="L6583" t="s">
        <v>17</v>
      </c>
    </row>
    <row r="6584" spans="1:12">
      <c r="A6584" t="s">
        <v>8748</v>
      </c>
      <c r="B6584" t="s">
        <v>28</v>
      </c>
      <c r="D6584">
        <v>19</v>
      </c>
      <c r="E6584" t="s">
        <v>11</v>
      </c>
      <c r="G6584" t="s">
        <v>6199</v>
      </c>
      <c r="I6584">
        <v>10</v>
      </c>
      <c r="J6584" t="s">
        <v>8749</v>
      </c>
      <c r="K6584">
        <v>9267199843</v>
      </c>
      <c r="L6584" t="s">
        <v>21</v>
      </c>
    </row>
    <row r="6585" spans="1:12">
      <c r="B6585" t="s">
        <v>9</v>
      </c>
      <c r="C6585" t="s">
        <v>6188</v>
      </c>
      <c r="F6585" s="1">
        <v>44718</v>
      </c>
      <c r="G6585" s="1">
        <v>44610</v>
      </c>
      <c r="H6585">
        <v>-999</v>
      </c>
      <c r="I6585">
        <v>5</v>
      </c>
      <c r="K6585" t="s">
        <v>6191</v>
      </c>
      <c r="L6585" t="s">
        <v>25</v>
      </c>
    </row>
    <row r="6586" spans="1:12">
      <c r="A6586" t="s">
        <v>8750</v>
      </c>
      <c r="B6586" t="s">
        <v>9</v>
      </c>
      <c r="D6586">
        <v>54</v>
      </c>
      <c r="E6586" t="s">
        <v>11</v>
      </c>
      <c r="F6586" t="s">
        <v>6198</v>
      </c>
      <c r="H6586">
        <v>-999</v>
      </c>
      <c r="I6586">
        <v>-1</v>
      </c>
      <c r="J6586" t="s">
        <v>1376</v>
      </c>
      <c r="K6586">
        <v>9376609004</v>
      </c>
      <c r="L6586" t="s">
        <v>12</v>
      </c>
    </row>
    <row r="6587" spans="1:12">
      <c r="A6587">
        <v>6586</v>
      </c>
      <c r="B6587" t="s">
        <v>37</v>
      </c>
      <c r="C6587" t="s">
        <v>6195</v>
      </c>
      <c r="D6587">
        <v>27</v>
      </c>
      <c r="E6587" t="s">
        <v>32</v>
      </c>
      <c r="F6587" s="1">
        <v>44254</v>
      </c>
      <c r="G6587" t="s">
        <v>6199</v>
      </c>
      <c r="H6587">
        <v>-999</v>
      </c>
      <c r="I6587">
        <v>-1</v>
      </c>
      <c r="J6587" t="s">
        <v>1377</v>
      </c>
      <c r="K6587">
        <v>0</v>
      </c>
      <c r="L6587" t="s">
        <v>21</v>
      </c>
    </row>
    <row r="6588" spans="1:12">
      <c r="A6588" t="s">
        <v>8751</v>
      </c>
      <c r="B6588" t="s">
        <v>13</v>
      </c>
      <c r="C6588" t="s">
        <v>6195</v>
      </c>
      <c r="D6588">
        <v>200</v>
      </c>
      <c r="E6588" t="s">
        <v>32</v>
      </c>
      <c r="F6588" t="s">
        <v>6198</v>
      </c>
      <c r="H6588">
        <v>-999</v>
      </c>
      <c r="I6588">
        <v>2</v>
      </c>
      <c r="K6588">
        <v>9705554251</v>
      </c>
      <c r="L6588" t="s">
        <v>17</v>
      </c>
    </row>
    <row r="6589" spans="1:12">
      <c r="B6589" t="s">
        <v>9</v>
      </c>
      <c r="C6589" t="s">
        <v>6195</v>
      </c>
      <c r="D6589">
        <v>-5</v>
      </c>
      <c r="E6589" t="s">
        <v>15</v>
      </c>
      <c r="F6589" s="1">
        <v>45937</v>
      </c>
      <c r="G6589" s="1">
        <v>44307</v>
      </c>
      <c r="H6589">
        <v>-999</v>
      </c>
      <c r="I6589">
        <v>-1</v>
      </c>
      <c r="L6589" t="s">
        <v>21</v>
      </c>
    </row>
    <row r="6590" spans="1:12">
      <c r="A6590">
        <v>6589</v>
      </c>
      <c r="B6590" t="s">
        <v>35</v>
      </c>
      <c r="C6590" t="s">
        <v>10</v>
      </c>
      <c r="D6590">
        <v>67</v>
      </c>
      <c r="E6590" t="s">
        <v>15</v>
      </c>
      <c r="F6590" s="1">
        <v>45546</v>
      </c>
      <c r="G6590" s="1">
        <v>45118</v>
      </c>
      <c r="H6590">
        <v>-999</v>
      </c>
      <c r="I6590">
        <v>10</v>
      </c>
      <c r="L6590" t="s">
        <v>12</v>
      </c>
    </row>
    <row r="6591" spans="1:12">
      <c r="B6591" t="s">
        <v>40</v>
      </c>
      <c r="C6591" t="s">
        <v>6188</v>
      </c>
      <c r="E6591" t="s">
        <v>30</v>
      </c>
      <c r="G6591" t="s">
        <v>6199</v>
      </c>
      <c r="H6591">
        <v>-999</v>
      </c>
      <c r="I6591">
        <v>2</v>
      </c>
      <c r="K6591" t="s">
        <v>6191</v>
      </c>
      <c r="L6591" t="s">
        <v>12</v>
      </c>
    </row>
    <row r="6592" spans="1:12">
      <c r="A6592" t="s">
        <v>8752</v>
      </c>
      <c r="B6592" t="s">
        <v>37</v>
      </c>
      <c r="C6592" t="s">
        <v>6196</v>
      </c>
      <c r="D6592">
        <v>200</v>
      </c>
      <c r="E6592" t="s">
        <v>15</v>
      </c>
      <c r="F6592" t="s">
        <v>6198</v>
      </c>
      <c r="H6592" t="s">
        <v>6189</v>
      </c>
      <c r="I6592">
        <v>-1</v>
      </c>
      <c r="J6592" t="s">
        <v>8753</v>
      </c>
      <c r="L6592" t="s">
        <v>12</v>
      </c>
    </row>
    <row r="6593" spans="1:12">
      <c r="B6593" t="s">
        <v>35</v>
      </c>
      <c r="C6593" t="s">
        <v>6195</v>
      </c>
      <c r="E6593" t="s">
        <v>15</v>
      </c>
      <c r="F6593" t="s">
        <v>6198</v>
      </c>
      <c r="I6593">
        <v>-1</v>
      </c>
      <c r="L6593" t="s">
        <v>16</v>
      </c>
    </row>
    <row r="6594" spans="1:12">
      <c r="A6594">
        <v>6593</v>
      </c>
      <c r="B6594" t="s">
        <v>37</v>
      </c>
      <c r="C6594" t="s">
        <v>6192</v>
      </c>
      <c r="D6594">
        <v>200</v>
      </c>
      <c r="E6594" t="s">
        <v>31</v>
      </c>
      <c r="F6594" s="1">
        <v>45820</v>
      </c>
      <c r="G6594" t="s">
        <v>6199</v>
      </c>
      <c r="H6594">
        <v>-999</v>
      </c>
      <c r="K6594" t="s">
        <v>6191</v>
      </c>
      <c r="L6594" t="s">
        <v>16</v>
      </c>
    </row>
    <row r="6595" spans="1:12">
      <c r="A6595">
        <v>6594</v>
      </c>
      <c r="B6595" t="s">
        <v>28</v>
      </c>
      <c r="D6595">
        <v>-5</v>
      </c>
      <c r="E6595" t="s">
        <v>23</v>
      </c>
      <c r="F6595" s="1">
        <v>44700</v>
      </c>
      <c r="G6595" t="s">
        <v>6199</v>
      </c>
      <c r="H6595" t="s">
        <v>6189</v>
      </c>
      <c r="I6595">
        <v>-1</v>
      </c>
      <c r="J6595" t="s">
        <v>8754</v>
      </c>
      <c r="K6595">
        <v>0</v>
      </c>
      <c r="L6595" t="s">
        <v>21</v>
      </c>
    </row>
    <row r="6596" spans="1:12">
      <c r="A6596">
        <v>6595</v>
      </c>
      <c r="B6596" t="s">
        <v>9</v>
      </c>
      <c r="D6596">
        <v>32</v>
      </c>
      <c r="E6596" t="s">
        <v>15</v>
      </c>
      <c r="F6596" t="s">
        <v>6198</v>
      </c>
      <c r="G6596" t="s">
        <v>6199</v>
      </c>
      <c r="I6596">
        <v>4</v>
      </c>
      <c r="J6596" t="s">
        <v>8755</v>
      </c>
      <c r="K6596">
        <v>9291327922</v>
      </c>
      <c r="L6596" t="s">
        <v>16</v>
      </c>
    </row>
    <row r="6597" spans="1:12">
      <c r="B6597" t="s">
        <v>13</v>
      </c>
      <c r="D6597">
        <v>200</v>
      </c>
      <c r="E6597" t="s">
        <v>30</v>
      </c>
      <c r="G6597" s="1">
        <v>45407</v>
      </c>
      <c r="I6597">
        <v>10</v>
      </c>
      <c r="K6597">
        <v>9657764544</v>
      </c>
      <c r="L6597" t="s">
        <v>21</v>
      </c>
    </row>
    <row r="6598" spans="1:12">
      <c r="A6598" t="s">
        <v>8756</v>
      </c>
      <c r="B6598" t="s">
        <v>22</v>
      </c>
      <c r="C6598" t="s">
        <v>6188</v>
      </c>
      <c r="F6598" s="1">
        <v>44656</v>
      </c>
      <c r="G6598" t="s">
        <v>6199</v>
      </c>
      <c r="H6598" t="s">
        <v>6189</v>
      </c>
      <c r="I6598">
        <v>-1</v>
      </c>
      <c r="L6598" t="s">
        <v>16</v>
      </c>
    </row>
    <row r="6599" spans="1:12">
      <c r="A6599" t="s">
        <v>8757</v>
      </c>
      <c r="B6599" t="s">
        <v>22</v>
      </c>
      <c r="C6599" t="s">
        <v>6196</v>
      </c>
      <c r="D6599">
        <v>26</v>
      </c>
      <c r="E6599" t="s">
        <v>31</v>
      </c>
      <c r="F6599" t="s">
        <v>6198</v>
      </c>
      <c r="G6599" s="1">
        <v>45423</v>
      </c>
      <c r="I6599">
        <v>10</v>
      </c>
      <c r="J6599" t="s">
        <v>8758</v>
      </c>
      <c r="K6599">
        <v>0</v>
      </c>
      <c r="L6599" t="s">
        <v>17</v>
      </c>
    </row>
    <row r="6600" spans="1:12">
      <c r="A6600">
        <v>6599</v>
      </c>
      <c r="B6600" t="s">
        <v>22</v>
      </c>
      <c r="C6600" t="s">
        <v>6195</v>
      </c>
      <c r="D6600">
        <v>64</v>
      </c>
      <c r="E6600" t="s">
        <v>32</v>
      </c>
      <c r="F6600" s="1">
        <v>44188</v>
      </c>
      <c r="G6600" s="1">
        <v>45049</v>
      </c>
      <c r="H6600">
        <v>3215.86</v>
      </c>
      <c r="K6600">
        <v>9620913905</v>
      </c>
      <c r="L6600" t="s">
        <v>12</v>
      </c>
    </row>
    <row r="6601" spans="1:12">
      <c r="A6601" t="s">
        <v>8759</v>
      </c>
      <c r="B6601" t="s">
        <v>40</v>
      </c>
      <c r="C6601" t="s">
        <v>38</v>
      </c>
      <c r="D6601">
        <v>24</v>
      </c>
      <c r="K6601" t="s">
        <v>6191</v>
      </c>
      <c r="L6601" t="s">
        <v>12</v>
      </c>
    </row>
    <row r="6602" spans="1:12">
      <c r="A6602" t="s">
        <v>8760</v>
      </c>
      <c r="C6602" t="s">
        <v>6196</v>
      </c>
      <c r="D6602">
        <v>200</v>
      </c>
      <c r="E6602" t="s">
        <v>26</v>
      </c>
      <c r="F6602" s="1">
        <v>44479</v>
      </c>
      <c r="G6602" t="s">
        <v>6199</v>
      </c>
      <c r="H6602" t="s">
        <v>6189</v>
      </c>
      <c r="I6602">
        <v>5</v>
      </c>
      <c r="J6602" t="s">
        <v>8761</v>
      </c>
      <c r="L6602" t="s">
        <v>16</v>
      </c>
    </row>
    <row r="6603" spans="1:12">
      <c r="A6603" t="s">
        <v>8762</v>
      </c>
      <c r="C6603" t="s">
        <v>6195</v>
      </c>
      <c r="E6603" t="s">
        <v>14</v>
      </c>
      <c r="F6603" t="s">
        <v>6198</v>
      </c>
      <c r="G6603" t="s">
        <v>6199</v>
      </c>
      <c r="H6603">
        <v>2768.11</v>
      </c>
      <c r="L6603" t="s">
        <v>17</v>
      </c>
    </row>
    <row r="6604" spans="1:12">
      <c r="B6604" t="s">
        <v>20</v>
      </c>
      <c r="C6604" t="s">
        <v>6196</v>
      </c>
      <c r="D6604">
        <v>-5</v>
      </c>
      <c r="E6604" t="s">
        <v>31</v>
      </c>
      <c r="F6604" s="1">
        <v>44446</v>
      </c>
      <c r="G6604" t="s">
        <v>6199</v>
      </c>
      <c r="H6604" t="s">
        <v>6189</v>
      </c>
      <c r="I6604">
        <v>10</v>
      </c>
      <c r="K6604">
        <v>0</v>
      </c>
      <c r="L6604" t="s">
        <v>25</v>
      </c>
    </row>
    <row r="6605" spans="1:12">
      <c r="A6605">
        <v>6604</v>
      </c>
      <c r="B6605" t="s">
        <v>13</v>
      </c>
      <c r="C6605" t="s">
        <v>6195</v>
      </c>
      <c r="D6605">
        <v>200</v>
      </c>
      <c r="E6605" t="s">
        <v>31</v>
      </c>
      <c r="F6605" t="s">
        <v>6198</v>
      </c>
      <c r="G6605" s="1">
        <v>44982</v>
      </c>
      <c r="H6605" t="s">
        <v>6189</v>
      </c>
      <c r="I6605">
        <v>-1</v>
      </c>
      <c r="K6605" t="s">
        <v>6191</v>
      </c>
      <c r="L6605" t="s">
        <v>25</v>
      </c>
    </row>
    <row r="6606" spans="1:12">
      <c r="A6606">
        <v>6605</v>
      </c>
      <c r="B6606" t="s">
        <v>22</v>
      </c>
      <c r="C6606" t="s">
        <v>6192</v>
      </c>
      <c r="D6606">
        <v>-5</v>
      </c>
      <c r="E6606" t="s">
        <v>26</v>
      </c>
      <c r="F6606" t="s">
        <v>6198</v>
      </c>
      <c r="G6606" s="1">
        <v>45771</v>
      </c>
      <c r="J6606" t="s">
        <v>8763</v>
      </c>
      <c r="K6606">
        <v>9242186757</v>
      </c>
      <c r="L6606" t="s">
        <v>21</v>
      </c>
    </row>
    <row r="6607" spans="1:12">
      <c r="A6607">
        <v>6606</v>
      </c>
      <c r="B6607" t="s">
        <v>9</v>
      </c>
      <c r="C6607" t="s">
        <v>38</v>
      </c>
      <c r="D6607">
        <v>200</v>
      </c>
      <c r="E6607" t="s">
        <v>30</v>
      </c>
      <c r="F6607" s="1">
        <v>45559</v>
      </c>
      <c r="H6607">
        <v>3746.94</v>
      </c>
      <c r="K6607">
        <v>0</v>
      </c>
      <c r="L6607" t="s">
        <v>16</v>
      </c>
    </row>
    <row r="6608" spans="1:12">
      <c r="A6608">
        <v>6607</v>
      </c>
      <c r="B6608" t="s">
        <v>35</v>
      </c>
      <c r="D6608">
        <v>200</v>
      </c>
      <c r="E6608" t="s">
        <v>11</v>
      </c>
      <c r="F6608" s="1">
        <v>45444</v>
      </c>
      <c r="H6608">
        <v>-999</v>
      </c>
      <c r="I6608">
        <v>4</v>
      </c>
      <c r="K6608" t="s">
        <v>6191</v>
      </c>
      <c r="L6608" t="s">
        <v>12</v>
      </c>
    </row>
    <row r="6609" spans="1:12">
      <c r="A6609">
        <v>6608</v>
      </c>
      <c r="C6609" t="s">
        <v>6195</v>
      </c>
      <c r="D6609">
        <v>200</v>
      </c>
      <c r="E6609" t="s">
        <v>32</v>
      </c>
      <c r="F6609" t="s">
        <v>6198</v>
      </c>
      <c r="G6609" t="s">
        <v>6199</v>
      </c>
      <c r="H6609">
        <v>-999</v>
      </c>
      <c r="I6609">
        <v>2</v>
      </c>
      <c r="J6609" t="s">
        <v>8764</v>
      </c>
      <c r="K6609">
        <v>9676522952</v>
      </c>
      <c r="L6609" t="s">
        <v>16</v>
      </c>
    </row>
    <row r="6610" spans="1:12">
      <c r="A6610" t="s">
        <v>8765</v>
      </c>
      <c r="B6610" t="s">
        <v>20</v>
      </c>
      <c r="D6610">
        <v>50</v>
      </c>
      <c r="E6610" t="s">
        <v>26</v>
      </c>
      <c r="F6610" s="1">
        <v>45287</v>
      </c>
      <c r="G6610" t="s">
        <v>6199</v>
      </c>
      <c r="I6610">
        <v>-1</v>
      </c>
      <c r="J6610" t="s">
        <v>8766</v>
      </c>
      <c r="L6610" t="s">
        <v>12</v>
      </c>
    </row>
    <row r="6611" spans="1:12">
      <c r="A6611">
        <v>6610</v>
      </c>
      <c r="B6611" t="s">
        <v>28</v>
      </c>
      <c r="E6611" t="s">
        <v>23</v>
      </c>
      <c r="H6611">
        <v>2996.9</v>
      </c>
      <c r="K6611">
        <v>9686538156</v>
      </c>
      <c r="L6611" t="s">
        <v>25</v>
      </c>
    </row>
    <row r="6612" spans="1:12">
      <c r="A6612" t="s">
        <v>8767</v>
      </c>
      <c r="B6612" t="s">
        <v>18</v>
      </c>
      <c r="C6612" t="s">
        <v>38</v>
      </c>
      <c r="D6612">
        <v>18</v>
      </c>
      <c r="E6612" t="s">
        <v>23</v>
      </c>
      <c r="F6612" s="1">
        <v>45134</v>
      </c>
      <c r="G6612" t="s">
        <v>6199</v>
      </c>
      <c r="H6612">
        <v>4016.95</v>
      </c>
      <c r="I6612">
        <v>-1</v>
      </c>
      <c r="J6612" t="s">
        <v>1378</v>
      </c>
      <c r="K6612">
        <v>9935777285</v>
      </c>
    </row>
    <row r="6613" spans="1:12">
      <c r="A6613">
        <v>6612</v>
      </c>
      <c r="B6613" t="s">
        <v>9</v>
      </c>
      <c r="C6613" t="s">
        <v>6192</v>
      </c>
      <c r="D6613">
        <v>19</v>
      </c>
      <c r="E6613" t="s">
        <v>15</v>
      </c>
      <c r="G6613" s="1">
        <v>44946</v>
      </c>
      <c r="H6613" t="s">
        <v>6189</v>
      </c>
      <c r="I6613">
        <v>10</v>
      </c>
      <c r="J6613" t="s">
        <v>8768</v>
      </c>
      <c r="L6613" t="s">
        <v>21</v>
      </c>
    </row>
    <row r="6614" spans="1:12">
      <c r="A6614">
        <v>6613</v>
      </c>
      <c r="C6614" t="s">
        <v>10</v>
      </c>
      <c r="D6614">
        <v>200</v>
      </c>
      <c r="E6614" t="s">
        <v>32</v>
      </c>
      <c r="F6614" s="1">
        <v>44114</v>
      </c>
      <c r="L6614" t="s">
        <v>21</v>
      </c>
    </row>
    <row r="6615" spans="1:12">
      <c r="A6615">
        <v>6614</v>
      </c>
      <c r="B6615" t="s">
        <v>13</v>
      </c>
      <c r="D6615">
        <v>200</v>
      </c>
      <c r="E6615" t="s">
        <v>32</v>
      </c>
      <c r="F6615" t="s">
        <v>6198</v>
      </c>
      <c r="G6615" t="s">
        <v>6199</v>
      </c>
      <c r="H6615" t="s">
        <v>6189</v>
      </c>
      <c r="I6615">
        <v>-1</v>
      </c>
      <c r="J6615" t="s">
        <v>8769</v>
      </c>
      <c r="K6615" t="s">
        <v>6191</v>
      </c>
      <c r="L6615" t="s">
        <v>12</v>
      </c>
    </row>
    <row r="6616" spans="1:12">
      <c r="A6616">
        <v>6615</v>
      </c>
      <c r="B6616" t="s">
        <v>13</v>
      </c>
      <c r="C6616" t="s">
        <v>38</v>
      </c>
      <c r="E6616" t="s">
        <v>14</v>
      </c>
      <c r="F6616" t="s">
        <v>6198</v>
      </c>
      <c r="G6616" t="s">
        <v>6199</v>
      </c>
      <c r="H6616" t="s">
        <v>6189</v>
      </c>
      <c r="I6616">
        <v>4</v>
      </c>
      <c r="J6616" t="s">
        <v>8770</v>
      </c>
      <c r="K6616">
        <v>0</v>
      </c>
    </row>
    <row r="6617" spans="1:12">
      <c r="A6617">
        <v>6616</v>
      </c>
      <c r="B6617" t="s">
        <v>35</v>
      </c>
      <c r="C6617" t="s">
        <v>6188</v>
      </c>
      <c r="D6617">
        <v>56</v>
      </c>
      <c r="E6617" t="s">
        <v>30</v>
      </c>
      <c r="F6617" s="1">
        <v>44485</v>
      </c>
      <c r="H6617" t="s">
        <v>6189</v>
      </c>
      <c r="I6617">
        <v>10</v>
      </c>
      <c r="J6617" t="s">
        <v>8771</v>
      </c>
      <c r="K6617">
        <v>9894611496</v>
      </c>
      <c r="L6617" t="s">
        <v>25</v>
      </c>
    </row>
    <row r="6618" spans="1:12">
      <c r="A6618">
        <v>6617</v>
      </c>
      <c r="B6618" t="s">
        <v>37</v>
      </c>
      <c r="D6618">
        <v>200</v>
      </c>
      <c r="E6618" t="s">
        <v>30</v>
      </c>
      <c r="F6618" s="1">
        <v>44895</v>
      </c>
      <c r="G6618" t="s">
        <v>6199</v>
      </c>
      <c r="H6618">
        <v>4740.5200000000004</v>
      </c>
      <c r="K6618">
        <v>0</v>
      </c>
      <c r="L6618" t="s">
        <v>16</v>
      </c>
    </row>
    <row r="6619" spans="1:12">
      <c r="A6619">
        <v>6618</v>
      </c>
      <c r="B6619" t="s">
        <v>40</v>
      </c>
      <c r="C6619" t="s">
        <v>38</v>
      </c>
      <c r="D6619">
        <v>-5</v>
      </c>
      <c r="E6619" t="s">
        <v>32</v>
      </c>
      <c r="F6619" s="1">
        <v>45373</v>
      </c>
      <c r="L6619" t="s">
        <v>12</v>
      </c>
    </row>
    <row r="6620" spans="1:12">
      <c r="A6620">
        <v>6619</v>
      </c>
      <c r="B6620" t="s">
        <v>18</v>
      </c>
      <c r="C6620" t="s">
        <v>10</v>
      </c>
      <c r="D6620">
        <v>-5</v>
      </c>
      <c r="E6620" t="s">
        <v>15</v>
      </c>
      <c r="F6620" s="1">
        <v>44808</v>
      </c>
      <c r="G6620" s="1">
        <v>45316</v>
      </c>
      <c r="H6620">
        <v>611.92999999999995</v>
      </c>
      <c r="I6620">
        <v>10</v>
      </c>
      <c r="J6620" t="s">
        <v>1379</v>
      </c>
      <c r="K6620">
        <v>0</v>
      </c>
      <c r="L6620" t="s">
        <v>17</v>
      </c>
    </row>
    <row r="6621" spans="1:12">
      <c r="A6621">
        <v>6620</v>
      </c>
      <c r="B6621" t="s">
        <v>9</v>
      </c>
      <c r="C6621" t="s">
        <v>6188</v>
      </c>
      <c r="D6621">
        <v>37</v>
      </c>
      <c r="G6621" s="1">
        <v>46035</v>
      </c>
      <c r="H6621" t="s">
        <v>6189</v>
      </c>
      <c r="I6621">
        <v>-1</v>
      </c>
      <c r="K6621">
        <v>0</v>
      </c>
      <c r="L6621" t="s">
        <v>21</v>
      </c>
    </row>
    <row r="6622" spans="1:12">
      <c r="A6622">
        <v>6621</v>
      </c>
      <c r="B6622" t="s">
        <v>34</v>
      </c>
      <c r="C6622" t="s">
        <v>38</v>
      </c>
      <c r="D6622">
        <v>34</v>
      </c>
      <c r="E6622" t="s">
        <v>14</v>
      </c>
      <c r="G6622" s="1">
        <v>44407</v>
      </c>
      <c r="I6622">
        <v>10</v>
      </c>
      <c r="L6622" t="s">
        <v>16</v>
      </c>
    </row>
    <row r="6623" spans="1:12">
      <c r="A6623">
        <v>6622</v>
      </c>
      <c r="C6623" t="s">
        <v>6196</v>
      </c>
      <c r="D6623">
        <v>-5</v>
      </c>
      <c r="E6623" t="s">
        <v>32</v>
      </c>
      <c r="F6623" s="1">
        <v>45408</v>
      </c>
      <c r="H6623">
        <v>2361.5700000000002</v>
      </c>
      <c r="I6623">
        <v>2</v>
      </c>
      <c r="K6623">
        <v>9963238401</v>
      </c>
      <c r="L6623" t="s">
        <v>16</v>
      </c>
    </row>
    <row r="6624" spans="1:12">
      <c r="A6624">
        <v>6623</v>
      </c>
      <c r="C6624" t="s">
        <v>10</v>
      </c>
      <c r="D6624">
        <v>200</v>
      </c>
      <c r="E6624" t="s">
        <v>31</v>
      </c>
      <c r="G6624" s="1">
        <v>45356</v>
      </c>
      <c r="H6624">
        <v>-999</v>
      </c>
      <c r="J6624" t="s">
        <v>8772</v>
      </c>
      <c r="K6624">
        <v>0</v>
      </c>
      <c r="L6624" t="s">
        <v>12</v>
      </c>
    </row>
    <row r="6625" spans="1:12">
      <c r="A6625">
        <v>6624</v>
      </c>
      <c r="B6625" t="s">
        <v>13</v>
      </c>
      <c r="E6625" t="s">
        <v>30</v>
      </c>
      <c r="F6625" s="1">
        <v>45666</v>
      </c>
      <c r="H6625">
        <v>2311.79</v>
      </c>
      <c r="I6625">
        <v>-1</v>
      </c>
      <c r="J6625" t="s">
        <v>1380</v>
      </c>
      <c r="K6625">
        <v>0</v>
      </c>
      <c r="L6625" t="s">
        <v>21</v>
      </c>
    </row>
    <row r="6626" spans="1:12">
      <c r="A6626" t="s">
        <v>8773</v>
      </c>
      <c r="C6626" t="s">
        <v>6196</v>
      </c>
      <c r="D6626">
        <v>-5</v>
      </c>
      <c r="G6626" s="1">
        <v>44686</v>
      </c>
      <c r="H6626" t="s">
        <v>6189</v>
      </c>
      <c r="I6626">
        <v>2</v>
      </c>
      <c r="J6626" t="s">
        <v>8774</v>
      </c>
      <c r="K6626">
        <v>9380733714</v>
      </c>
      <c r="L6626" t="s">
        <v>21</v>
      </c>
    </row>
    <row r="6627" spans="1:12">
      <c r="A6627">
        <v>6626</v>
      </c>
      <c r="B6627" t="s">
        <v>35</v>
      </c>
      <c r="C6627" t="s">
        <v>10</v>
      </c>
      <c r="D6627">
        <v>55</v>
      </c>
      <c r="E6627" t="s">
        <v>15</v>
      </c>
      <c r="H6627">
        <v>-999</v>
      </c>
      <c r="I6627">
        <v>1</v>
      </c>
      <c r="K6627" t="s">
        <v>6191</v>
      </c>
      <c r="L6627" t="s">
        <v>16</v>
      </c>
    </row>
    <row r="6628" spans="1:12">
      <c r="B6628" t="s">
        <v>35</v>
      </c>
      <c r="C6628" t="s">
        <v>38</v>
      </c>
      <c r="D6628">
        <v>30</v>
      </c>
      <c r="E6628" t="s">
        <v>31</v>
      </c>
      <c r="G6628" s="1">
        <v>45560</v>
      </c>
      <c r="H6628">
        <v>1643.02</v>
      </c>
      <c r="K6628">
        <v>9387099485</v>
      </c>
      <c r="L6628" t="s">
        <v>17</v>
      </c>
    </row>
    <row r="6629" spans="1:12">
      <c r="B6629" t="s">
        <v>20</v>
      </c>
      <c r="E6629" t="s">
        <v>32</v>
      </c>
      <c r="F6629" s="1">
        <v>44853</v>
      </c>
      <c r="G6629" t="s">
        <v>6199</v>
      </c>
      <c r="H6629">
        <v>-999</v>
      </c>
      <c r="I6629">
        <v>5</v>
      </c>
      <c r="J6629" t="s">
        <v>1381</v>
      </c>
      <c r="L6629" t="s">
        <v>16</v>
      </c>
    </row>
    <row r="6630" spans="1:12">
      <c r="C6630" t="s">
        <v>6192</v>
      </c>
      <c r="E6630" t="s">
        <v>31</v>
      </c>
      <c r="F6630" s="1">
        <v>45662</v>
      </c>
      <c r="G6630" s="1">
        <v>44731</v>
      </c>
      <c r="J6630" t="s">
        <v>8775</v>
      </c>
      <c r="L6630" t="s">
        <v>16</v>
      </c>
    </row>
    <row r="6631" spans="1:12">
      <c r="A6631">
        <v>6630</v>
      </c>
      <c r="B6631" t="s">
        <v>20</v>
      </c>
      <c r="C6631" t="s">
        <v>6195</v>
      </c>
      <c r="D6631">
        <v>-5</v>
      </c>
      <c r="E6631" t="s">
        <v>23</v>
      </c>
      <c r="F6631" s="1">
        <v>46035</v>
      </c>
      <c r="I6631">
        <v>-1</v>
      </c>
    </row>
    <row r="6632" spans="1:12">
      <c r="A6632" t="s">
        <v>8776</v>
      </c>
      <c r="B6632" t="s">
        <v>22</v>
      </c>
      <c r="C6632" t="s">
        <v>6195</v>
      </c>
      <c r="E6632" t="s">
        <v>31</v>
      </c>
      <c r="F6632" t="s">
        <v>6198</v>
      </c>
      <c r="H6632" t="s">
        <v>6189</v>
      </c>
      <c r="I6632">
        <v>-1</v>
      </c>
      <c r="J6632" t="s">
        <v>8777</v>
      </c>
      <c r="K6632">
        <v>0</v>
      </c>
      <c r="L6632" t="s">
        <v>12</v>
      </c>
    </row>
    <row r="6633" spans="1:12">
      <c r="A6633" t="s">
        <v>8778</v>
      </c>
      <c r="B6633" t="s">
        <v>34</v>
      </c>
      <c r="C6633" t="s">
        <v>6196</v>
      </c>
      <c r="D6633">
        <v>61</v>
      </c>
      <c r="E6633" t="s">
        <v>31</v>
      </c>
      <c r="H6633">
        <v>-999</v>
      </c>
      <c r="J6633" t="s">
        <v>1382</v>
      </c>
      <c r="L6633" t="s">
        <v>17</v>
      </c>
    </row>
    <row r="6634" spans="1:12">
      <c r="A6634" t="s">
        <v>8779</v>
      </c>
      <c r="B6634" t="s">
        <v>35</v>
      </c>
      <c r="C6634" t="s">
        <v>6188</v>
      </c>
      <c r="D6634">
        <v>200</v>
      </c>
      <c r="E6634" t="s">
        <v>32</v>
      </c>
      <c r="F6634" s="1">
        <v>44294</v>
      </c>
      <c r="G6634" s="1">
        <v>45084</v>
      </c>
      <c r="H6634">
        <v>-999</v>
      </c>
      <c r="I6634">
        <v>4</v>
      </c>
      <c r="K6634">
        <v>0</v>
      </c>
      <c r="L6634" t="s">
        <v>21</v>
      </c>
    </row>
    <row r="6635" spans="1:12">
      <c r="B6635" t="s">
        <v>18</v>
      </c>
      <c r="C6635" t="s">
        <v>6195</v>
      </c>
      <c r="D6635">
        <v>-5</v>
      </c>
      <c r="E6635" t="s">
        <v>23</v>
      </c>
      <c r="F6635" s="1">
        <v>45263</v>
      </c>
      <c r="G6635" s="1">
        <v>44804</v>
      </c>
      <c r="H6635" t="s">
        <v>6189</v>
      </c>
      <c r="I6635">
        <v>10</v>
      </c>
      <c r="L6635" t="s">
        <v>16</v>
      </c>
    </row>
    <row r="6636" spans="1:12">
      <c r="A6636">
        <v>6635</v>
      </c>
      <c r="C6636" t="s">
        <v>6192</v>
      </c>
      <c r="D6636">
        <v>63</v>
      </c>
      <c r="E6636" t="s">
        <v>31</v>
      </c>
      <c r="F6636" s="1">
        <v>44537</v>
      </c>
      <c r="G6636" s="1">
        <v>44577</v>
      </c>
      <c r="I6636">
        <v>-1</v>
      </c>
      <c r="J6636" t="s">
        <v>8780</v>
      </c>
      <c r="K6636">
        <v>9637294105</v>
      </c>
    </row>
    <row r="6637" spans="1:12">
      <c r="A6637">
        <v>6636</v>
      </c>
      <c r="B6637" t="s">
        <v>37</v>
      </c>
      <c r="C6637" t="s">
        <v>6188</v>
      </c>
      <c r="D6637">
        <v>-5</v>
      </c>
      <c r="E6637" t="s">
        <v>11</v>
      </c>
      <c r="F6637" t="s">
        <v>6198</v>
      </c>
      <c r="G6637" t="s">
        <v>6199</v>
      </c>
      <c r="I6637">
        <v>2</v>
      </c>
      <c r="J6637" t="s">
        <v>8781</v>
      </c>
      <c r="K6637" t="s">
        <v>6191</v>
      </c>
      <c r="L6637" t="s">
        <v>17</v>
      </c>
    </row>
    <row r="6638" spans="1:12">
      <c r="A6638">
        <v>6637</v>
      </c>
      <c r="B6638" t="s">
        <v>20</v>
      </c>
      <c r="C6638" t="s">
        <v>6196</v>
      </c>
      <c r="D6638">
        <v>-5</v>
      </c>
      <c r="F6638" s="1">
        <v>44449</v>
      </c>
      <c r="G6638" s="1">
        <v>45099</v>
      </c>
      <c r="H6638" t="s">
        <v>6189</v>
      </c>
      <c r="K6638" t="s">
        <v>6191</v>
      </c>
      <c r="L6638" t="s">
        <v>12</v>
      </c>
    </row>
    <row r="6639" spans="1:12">
      <c r="A6639" t="s">
        <v>8782</v>
      </c>
      <c r="B6639" t="s">
        <v>18</v>
      </c>
      <c r="C6639" t="s">
        <v>6195</v>
      </c>
      <c r="E6639" t="s">
        <v>15</v>
      </c>
      <c r="F6639" s="1">
        <v>44656</v>
      </c>
      <c r="G6639" s="1">
        <v>44117</v>
      </c>
      <c r="H6639">
        <v>837.7</v>
      </c>
      <c r="J6639" t="s">
        <v>1383</v>
      </c>
      <c r="K6639" t="s">
        <v>6191</v>
      </c>
      <c r="L6639" t="s">
        <v>25</v>
      </c>
    </row>
    <row r="6640" spans="1:12">
      <c r="A6640">
        <v>6639</v>
      </c>
      <c r="B6640" t="s">
        <v>37</v>
      </c>
      <c r="C6640" t="s">
        <v>6192</v>
      </c>
      <c r="E6640" t="s">
        <v>11</v>
      </c>
      <c r="F6640" s="1">
        <v>45435</v>
      </c>
      <c r="G6640" t="s">
        <v>6199</v>
      </c>
      <c r="H6640">
        <v>4067.8</v>
      </c>
      <c r="I6640">
        <v>3</v>
      </c>
      <c r="J6640" t="s">
        <v>1384</v>
      </c>
      <c r="K6640">
        <v>9641987602</v>
      </c>
      <c r="L6640" t="s">
        <v>12</v>
      </c>
    </row>
    <row r="6641" spans="1:12">
      <c r="A6641">
        <v>6640</v>
      </c>
      <c r="B6641" t="s">
        <v>18</v>
      </c>
      <c r="C6641" t="s">
        <v>10</v>
      </c>
      <c r="D6641">
        <v>200</v>
      </c>
      <c r="E6641" t="s">
        <v>32</v>
      </c>
      <c r="F6641" t="s">
        <v>6198</v>
      </c>
      <c r="G6641" t="s">
        <v>6199</v>
      </c>
      <c r="I6641">
        <v>2</v>
      </c>
      <c r="K6641">
        <v>0</v>
      </c>
    </row>
    <row r="6642" spans="1:12">
      <c r="B6642" t="s">
        <v>40</v>
      </c>
      <c r="C6642" t="s">
        <v>6196</v>
      </c>
      <c r="E6642" t="s">
        <v>15</v>
      </c>
      <c r="F6642" s="1">
        <v>44913</v>
      </c>
      <c r="G6642" t="s">
        <v>6199</v>
      </c>
      <c r="H6642" t="s">
        <v>6189</v>
      </c>
      <c r="J6642" t="s">
        <v>8783</v>
      </c>
      <c r="L6642" t="s">
        <v>17</v>
      </c>
    </row>
    <row r="6643" spans="1:12">
      <c r="A6643">
        <v>6642</v>
      </c>
      <c r="D6643">
        <v>-5</v>
      </c>
      <c r="E6643" t="s">
        <v>15</v>
      </c>
      <c r="L6643" t="s">
        <v>12</v>
      </c>
    </row>
    <row r="6644" spans="1:12">
      <c r="A6644">
        <v>6643</v>
      </c>
      <c r="B6644" t="s">
        <v>35</v>
      </c>
      <c r="C6644" t="s">
        <v>38</v>
      </c>
      <c r="E6644" t="s">
        <v>30</v>
      </c>
      <c r="F6644" s="1">
        <v>44421</v>
      </c>
      <c r="H6644" t="s">
        <v>6189</v>
      </c>
      <c r="I6644">
        <v>-1</v>
      </c>
      <c r="K6644">
        <v>9779337723</v>
      </c>
      <c r="L6644" t="s">
        <v>21</v>
      </c>
    </row>
    <row r="6645" spans="1:12">
      <c r="A6645">
        <v>6644</v>
      </c>
      <c r="B6645" t="s">
        <v>35</v>
      </c>
      <c r="C6645" t="s">
        <v>38</v>
      </c>
      <c r="D6645">
        <v>200</v>
      </c>
      <c r="E6645" t="s">
        <v>31</v>
      </c>
      <c r="F6645" s="1">
        <v>44322</v>
      </c>
      <c r="G6645" t="s">
        <v>6199</v>
      </c>
      <c r="H6645">
        <v>-999</v>
      </c>
      <c r="J6645" t="s">
        <v>1385</v>
      </c>
      <c r="K6645" t="s">
        <v>6191</v>
      </c>
      <c r="L6645" t="s">
        <v>16</v>
      </c>
    </row>
    <row r="6646" spans="1:12">
      <c r="A6646">
        <v>6645</v>
      </c>
      <c r="B6646" t="s">
        <v>37</v>
      </c>
      <c r="C6646" t="s">
        <v>6196</v>
      </c>
      <c r="D6646">
        <v>200</v>
      </c>
      <c r="E6646" t="s">
        <v>30</v>
      </c>
      <c r="F6646" s="1">
        <v>44974</v>
      </c>
      <c r="G6646" s="1">
        <v>44363</v>
      </c>
      <c r="H6646" t="s">
        <v>6189</v>
      </c>
      <c r="I6646">
        <v>5</v>
      </c>
      <c r="L6646" t="s">
        <v>25</v>
      </c>
    </row>
    <row r="6647" spans="1:12">
      <c r="C6647" t="s">
        <v>6195</v>
      </c>
      <c r="D6647">
        <v>33</v>
      </c>
      <c r="E6647" t="s">
        <v>14</v>
      </c>
      <c r="F6647" s="1">
        <v>45105</v>
      </c>
      <c r="G6647" s="1">
        <v>45964</v>
      </c>
      <c r="H6647" t="s">
        <v>6189</v>
      </c>
      <c r="I6647">
        <v>10</v>
      </c>
      <c r="K6647">
        <v>9383944732</v>
      </c>
      <c r="L6647" t="s">
        <v>21</v>
      </c>
    </row>
    <row r="6648" spans="1:12">
      <c r="A6648" t="s">
        <v>8784</v>
      </c>
      <c r="B6648" t="s">
        <v>28</v>
      </c>
      <c r="D6648">
        <v>46</v>
      </c>
      <c r="E6648" t="s">
        <v>32</v>
      </c>
      <c r="F6648" s="1">
        <v>45743</v>
      </c>
      <c r="G6648" s="1">
        <v>44289</v>
      </c>
      <c r="H6648">
        <v>-999</v>
      </c>
      <c r="I6648">
        <v>3</v>
      </c>
      <c r="K6648" t="s">
        <v>6191</v>
      </c>
      <c r="L6648" t="s">
        <v>16</v>
      </c>
    </row>
    <row r="6649" spans="1:12">
      <c r="A6649">
        <v>6648</v>
      </c>
      <c r="B6649" t="s">
        <v>37</v>
      </c>
      <c r="C6649" t="s">
        <v>6188</v>
      </c>
      <c r="E6649" t="s">
        <v>31</v>
      </c>
      <c r="F6649" s="1">
        <v>44576</v>
      </c>
      <c r="G6649" t="s">
        <v>6199</v>
      </c>
      <c r="H6649">
        <v>-999</v>
      </c>
      <c r="I6649">
        <v>10</v>
      </c>
      <c r="K6649" t="s">
        <v>6191</v>
      </c>
      <c r="L6649" t="s">
        <v>12</v>
      </c>
    </row>
    <row r="6650" spans="1:12">
      <c r="A6650">
        <v>6649</v>
      </c>
      <c r="B6650" t="s">
        <v>34</v>
      </c>
      <c r="C6650" t="s">
        <v>6195</v>
      </c>
      <c r="D6650">
        <v>200</v>
      </c>
      <c r="F6650" t="s">
        <v>6198</v>
      </c>
      <c r="G6650" s="1">
        <v>44464</v>
      </c>
      <c r="H6650" t="s">
        <v>6189</v>
      </c>
      <c r="I6650">
        <v>-1</v>
      </c>
      <c r="K6650" t="s">
        <v>6191</v>
      </c>
    </row>
    <row r="6651" spans="1:12">
      <c r="A6651">
        <v>6650</v>
      </c>
      <c r="B6651" t="s">
        <v>20</v>
      </c>
      <c r="C6651" t="s">
        <v>10</v>
      </c>
      <c r="D6651">
        <v>-5</v>
      </c>
      <c r="E6651" t="s">
        <v>14</v>
      </c>
      <c r="F6651" t="s">
        <v>6198</v>
      </c>
      <c r="G6651" t="s">
        <v>6199</v>
      </c>
      <c r="I6651">
        <v>-1</v>
      </c>
      <c r="J6651" t="s">
        <v>8785</v>
      </c>
      <c r="K6651">
        <v>9449593989</v>
      </c>
      <c r="L6651" t="s">
        <v>16</v>
      </c>
    </row>
    <row r="6652" spans="1:12">
      <c r="B6652" t="s">
        <v>34</v>
      </c>
      <c r="C6652" t="s">
        <v>6188</v>
      </c>
      <c r="D6652">
        <v>200</v>
      </c>
      <c r="E6652" t="s">
        <v>32</v>
      </c>
      <c r="F6652" s="1">
        <v>45157</v>
      </c>
      <c r="G6652" t="s">
        <v>6199</v>
      </c>
      <c r="H6652">
        <v>4561.8599999999997</v>
      </c>
      <c r="K6652">
        <v>9421489809</v>
      </c>
      <c r="L6652" t="s">
        <v>16</v>
      </c>
    </row>
    <row r="6653" spans="1:12">
      <c r="B6653" t="s">
        <v>22</v>
      </c>
      <c r="C6653" t="s">
        <v>6188</v>
      </c>
      <c r="D6653">
        <v>-5</v>
      </c>
      <c r="E6653" t="s">
        <v>23</v>
      </c>
      <c r="H6653" t="s">
        <v>6189</v>
      </c>
      <c r="I6653">
        <v>10</v>
      </c>
      <c r="J6653" t="s">
        <v>8786</v>
      </c>
      <c r="K6653" t="s">
        <v>6191</v>
      </c>
      <c r="L6653" t="s">
        <v>12</v>
      </c>
    </row>
    <row r="6654" spans="1:12">
      <c r="A6654" t="s">
        <v>8787</v>
      </c>
      <c r="D6654">
        <v>-5</v>
      </c>
      <c r="E6654" t="s">
        <v>30</v>
      </c>
      <c r="G6654" s="1">
        <v>45681</v>
      </c>
      <c r="K6654">
        <v>9576796347</v>
      </c>
    </row>
    <row r="6655" spans="1:12">
      <c r="A6655">
        <v>6654</v>
      </c>
      <c r="B6655" t="s">
        <v>28</v>
      </c>
      <c r="D6655">
        <v>67</v>
      </c>
      <c r="E6655" t="s">
        <v>30</v>
      </c>
      <c r="I6655">
        <v>-1</v>
      </c>
      <c r="K6655">
        <v>0</v>
      </c>
      <c r="L6655" t="s">
        <v>12</v>
      </c>
    </row>
    <row r="6656" spans="1:12">
      <c r="A6656">
        <v>6655</v>
      </c>
      <c r="B6656" t="s">
        <v>20</v>
      </c>
      <c r="C6656" t="s">
        <v>10</v>
      </c>
      <c r="E6656" t="s">
        <v>32</v>
      </c>
      <c r="F6656" s="1">
        <v>44878</v>
      </c>
      <c r="H6656">
        <v>1116.69</v>
      </c>
      <c r="J6656" t="s">
        <v>1386</v>
      </c>
      <c r="K6656" t="s">
        <v>6191</v>
      </c>
      <c r="L6656" t="s">
        <v>12</v>
      </c>
    </row>
    <row r="6657" spans="1:12">
      <c r="A6657" t="s">
        <v>8788</v>
      </c>
      <c r="B6657" t="s">
        <v>18</v>
      </c>
      <c r="C6657" t="s">
        <v>6192</v>
      </c>
      <c r="E6657" t="s">
        <v>23</v>
      </c>
      <c r="H6657" t="s">
        <v>6189</v>
      </c>
      <c r="J6657" t="s">
        <v>8789</v>
      </c>
      <c r="L6657" t="s">
        <v>12</v>
      </c>
    </row>
    <row r="6658" spans="1:12">
      <c r="B6658" t="s">
        <v>18</v>
      </c>
      <c r="C6658" t="s">
        <v>6188</v>
      </c>
      <c r="D6658">
        <v>19</v>
      </c>
      <c r="E6658" t="s">
        <v>15</v>
      </c>
      <c r="G6658" s="1">
        <v>45400</v>
      </c>
      <c r="I6658">
        <v>-1</v>
      </c>
      <c r="K6658">
        <v>9822622330</v>
      </c>
    </row>
    <row r="6659" spans="1:12">
      <c r="A6659" t="s">
        <v>8790</v>
      </c>
      <c r="B6659" t="s">
        <v>18</v>
      </c>
      <c r="C6659" t="s">
        <v>38</v>
      </c>
      <c r="D6659">
        <v>67</v>
      </c>
      <c r="F6659" t="s">
        <v>6198</v>
      </c>
      <c r="G6659" s="1">
        <v>45356</v>
      </c>
      <c r="I6659">
        <v>10</v>
      </c>
      <c r="J6659" t="s">
        <v>8791</v>
      </c>
      <c r="K6659">
        <v>0</v>
      </c>
      <c r="L6659" t="s">
        <v>17</v>
      </c>
    </row>
    <row r="6660" spans="1:12">
      <c r="A6660">
        <v>6659</v>
      </c>
      <c r="B6660" t="s">
        <v>34</v>
      </c>
      <c r="C6660" t="s">
        <v>10</v>
      </c>
      <c r="D6660">
        <v>29</v>
      </c>
      <c r="E6660" t="s">
        <v>32</v>
      </c>
      <c r="F6660" s="1">
        <v>45005</v>
      </c>
      <c r="G6660" t="s">
        <v>6199</v>
      </c>
      <c r="H6660">
        <v>-999</v>
      </c>
      <c r="I6660">
        <v>1</v>
      </c>
      <c r="K6660">
        <v>9400962326</v>
      </c>
      <c r="L6660" t="s">
        <v>21</v>
      </c>
    </row>
    <row r="6661" spans="1:12">
      <c r="A6661" t="s">
        <v>8792</v>
      </c>
      <c r="B6661" t="s">
        <v>40</v>
      </c>
      <c r="C6661" t="s">
        <v>6196</v>
      </c>
      <c r="D6661">
        <v>200</v>
      </c>
      <c r="E6661" t="s">
        <v>11</v>
      </c>
      <c r="F6661" s="1">
        <v>45237</v>
      </c>
      <c r="H6661">
        <v>-999</v>
      </c>
      <c r="J6661" t="s">
        <v>1387</v>
      </c>
      <c r="L6661" t="s">
        <v>12</v>
      </c>
    </row>
    <row r="6662" spans="1:12">
      <c r="A6662" t="s">
        <v>8793</v>
      </c>
      <c r="B6662" t="s">
        <v>34</v>
      </c>
      <c r="C6662" t="s">
        <v>6195</v>
      </c>
      <c r="D6662">
        <v>200</v>
      </c>
      <c r="F6662" s="1">
        <v>45119</v>
      </c>
      <c r="H6662">
        <v>-999</v>
      </c>
      <c r="K6662" t="s">
        <v>6191</v>
      </c>
      <c r="L6662" t="s">
        <v>17</v>
      </c>
    </row>
    <row r="6663" spans="1:12">
      <c r="A6663" t="s">
        <v>8794</v>
      </c>
      <c r="B6663" t="s">
        <v>40</v>
      </c>
      <c r="D6663">
        <v>66</v>
      </c>
      <c r="E6663" t="s">
        <v>31</v>
      </c>
      <c r="F6663" s="1">
        <v>44365</v>
      </c>
      <c r="G6663" s="1">
        <v>45339</v>
      </c>
      <c r="H6663">
        <v>4411.91</v>
      </c>
      <c r="I6663">
        <v>10</v>
      </c>
      <c r="J6663" t="s">
        <v>1388</v>
      </c>
      <c r="K6663">
        <v>9593016475</v>
      </c>
      <c r="L6663" t="s">
        <v>12</v>
      </c>
    </row>
    <row r="6664" spans="1:12">
      <c r="A6664">
        <v>6663</v>
      </c>
      <c r="B6664" t="s">
        <v>28</v>
      </c>
      <c r="C6664" t="s">
        <v>38</v>
      </c>
      <c r="D6664">
        <v>-5</v>
      </c>
      <c r="E6664" t="s">
        <v>32</v>
      </c>
      <c r="F6664" t="s">
        <v>6198</v>
      </c>
      <c r="G6664" s="1">
        <v>45480</v>
      </c>
      <c r="H6664">
        <v>338.1</v>
      </c>
      <c r="I6664">
        <v>10</v>
      </c>
      <c r="J6664" t="s">
        <v>1389</v>
      </c>
      <c r="K6664">
        <v>0</v>
      </c>
    </row>
    <row r="6665" spans="1:12">
      <c r="A6665" t="s">
        <v>8795</v>
      </c>
      <c r="B6665" t="s">
        <v>22</v>
      </c>
      <c r="D6665">
        <v>200</v>
      </c>
      <c r="E6665" t="s">
        <v>26</v>
      </c>
      <c r="H6665">
        <v>-999</v>
      </c>
      <c r="I6665">
        <v>1</v>
      </c>
      <c r="J6665" t="s">
        <v>1390</v>
      </c>
      <c r="L6665" t="s">
        <v>16</v>
      </c>
    </row>
    <row r="6666" spans="1:12">
      <c r="A6666" t="s">
        <v>8796</v>
      </c>
      <c r="B6666" t="s">
        <v>9</v>
      </c>
      <c r="C6666" t="s">
        <v>6188</v>
      </c>
      <c r="D6666">
        <v>51</v>
      </c>
      <c r="E6666" t="s">
        <v>23</v>
      </c>
      <c r="F6666" s="1">
        <v>44979</v>
      </c>
      <c r="G6666" t="s">
        <v>6199</v>
      </c>
      <c r="I6666">
        <v>3</v>
      </c>
      <c r="K6666">
        <v>0</v>
      </c>
      <c r="L6666" t="s">
        <v>16</v>
      </c>
    </row>
    <row r="6667" spans="1:12">
      <c r="B6667" t="s">
        <v>40</v>
      </c>
      <c r="E6667" t="s">
        <v>32</v>
      </c>
      <c r="F6667" s="1">
        <v>45085</v>
      </c>
      <c r="G6667" t="s">
        <v>6199</v>
      </c>
      <c r="H6667">
        <v>1809.24</v>
      </c>
      <c r="I6667">
        <v>10</v>
      </c>
      <c r="J6667" t="s">
        <v>1391</v>
      </c>
    </row>
    <row r="6668" spans="1:12">
      <c r="A6668">
        <v>6667</v>
      </c>
      <c r="B6668" t="s">
        <v>40</v>
      </c>
      <c r="C6668" t="s">
        <v>38</v>
      </c>
      <c r="D6668">
        <v>-5</v>
      </c>
      <c r="E6668" t="s">
        <v>11</v>
      </c>
      <c r="F6668" s="1">
        <v>44687</v>
      </c>
      <c r="H6668" t="s">
        <v>6189</v>
      </c>
      <c r="I6668">
        <v>1</v>
      </c>
      <c r="K6668">
        <v>9905878077</v>
      </c>
    </row>
    <row r="6669" spans="1:12">
      <c r="A6669">
        <v>6668</v>
      </c>
      <c r="B6669" t="s">
        <v>20</v>
      </c>
      <c r="C6669" t="s">
        <v>38</v>
      </c>
      <c r="D6669">
        <v>200</v>
      </c>
      <c r="E6669" t="s">
        <v>31</v>
      </c>
      <c r="F6669" s="1">
        <v>44067</v>
      </c>
      <c r="G6669" s="1">
        <v>44468</v>
      </c>
      <c r="H6669">
        <v>-999</v>
      </c>
      <c r="I6669">
        <v>-1</v>
      </c>
      <c r="J6669" t="s">
        <v>1392</v>
      </c>
      <c r="L6669" t="s">
        <v>17</v>
      </c>
    </row>
    <row r="6670" spans="1:12">
      <c r="A6670">
        <v>6669</v>
      </c>
      <c r="B6670" t="s">
        <v>37</v>
      </c>
      <c r="C6670" t="s">
        <v>10</v>
      </c>
      <c r="D6670">
        <v>200</v>
      </c>
      <c r="E6670" t="s">
        <v>31</v>
      </c>
      <c r="H6670">
        <v>-999</v>
      </c>
      <c r="J6670" t="s">
        <v>1393</v>
      </c>
      <c r="K6670">
        <v>9669997916</v>
      </c>
      <c r="L6670" t="s">
        <v>21</v>
      </c>
    </row>
    <row r="6671" spans="1:12">
      <c r="A6671">
        <v>6670</v>
      </c>
      <c r="B6671" t="s">
        <v>13</v>
      </c>
      <c r="C6671" t="s">
        <v>6195</v>
      </c>
      <c r="D6671">
        <v>-5</v>
      </c>
      <c r="E6671" t="s">
        <v>31</v>
      </c>
      <c r="H6671">
        <v>1193.0899999999999</v>
      </c>
      <c r="K6671">
        <v>9138000894</v>
      </c>
      <c r="L6671" t="s">
        <v>12</v>
      </c>
    </row>
    <row r="6672" spans="1:12">
      <c r="A6672" t="s">
        <v>8797</v>
      </c>
      <c r="C6672" t="s">
        <v>6188</v>
      </c>
      <c r="E6672" t="s">
        <v>14</v>
      </c>
      <c r="F6672" t="s">
        <v>6198</v>
      </c>
      <c r="J6672" t="s">
        <v>8798</v>
      </c>
      <c r="K6672">
        <v>0</v>
      </c>
      <c r="L6672" t="s">
        <v>12</v>
      </c>
    </row>
    <row r="6673" spans="1:12">
      <c r="A6673">
        <v>6672</v>
      </c>
      <c r="B6673" t="s">
        <v>20</v>
      </c>
      <c r="C6673" t="s">
        <v>10</v>
      </c>
      <c r="D6673">
        <v>-5</v>
      </c>
      <c r="E6673" t="s">
        <v>26</v>
      </c>
      <c r="F6673" s="1">
        <v>45434</v>
      </c>
      <c r="G6673" t="s">
        <v>6199</v>
      </c>
      <c r="H6673" t="s">
        <v>6189</v>
      </c>
      <c r="J6673" t="s">
        <v>8799</v>
      </c>
      <c r="L6673" t="s">
        <v>21</v>
      </c>
    </row>
    <row r="6674" spans="1:12">
      <c r="A6674">
        <v>6673</v>
      </c>
      <c r="B6674" t="s">
        <v>22</v>
      </c>
      <c r="C6674" t="s">
        <v>6196</v>
      </c>
      <c r="E6674" t="s">
        <v>26</v>
      </c>
      <c r="F6674" s="1">
        <v>45744</v>
      </c>
      <c r="G6674" t="s">
        <v>6199</v>
      </c>
      <c r="L6674" t="s">
        <v>21</v>
      </c>
    </row>
    <row r="6675" spans="1:12">
      <c r="A6675">
        <v>6674</v>
      </c>
      <c r="B6675" t="s">
        <v>28</v>
      </c>
      <c r="C6675" t="s">
        <v>38</v>
      </c>
      <c r="D6675">
        <v>-5</v>
      </c>
      <c r="F6675" s="1">
        <v>45989</v>
      </c>
      <c r="G6675" t="s">
        <v>6199</v>
      </c>
      <c r="H6675">
        <v>-999</v>
      </c>
      <c r="I6675">
        <v>3</v>
      </c>
      <c r="L6675" t="s">
        <v>12</v>
      </c>
    </row>
    <row r="6676" spans="1:12">
      <c r="A6676">
        <v>6675</v>
      </c>
      <c r="B6676" t="s">
        <v>34</v>
      </c>
      <c r="C6676" t="s">
        <v>10</v>
      </c>
      <c r="D6676">
        <v>-5</v>
      </c>
      <c r="E6676" t="s">
        <v>31</v>
      </c>
      <c r="F6676" s="1">
        <v>44356</v>
      </c>
      <c r="G6676" s="1">
        <v>45631</v>
      </c>
      <c r="H6676">
        <v>-999</v>
      </c>
    </row>
    <row r="6677" spans="1:12">
      <c r="A6677">
        <v>6676</v>
      </c>
      <c r="C6677" t="s">
        <v>6196</v>
      </c>
      <c r="E6677" t="s">
        <v>23</v>
      </c>
      <c r="F6677" s="1">
        <v>44250</v>
      </c>
      <c r="G6677" s="1">
        <v>45020</v>
      </c>
      <c r="H6677" t="s">
        <v>6189</v>
      </c>
      <c r="I6677">
        <v>10</v>
      </c>
      <c r="J6677" t="s">
        <v>8800</v>
      </c>
      <c r="K6677">
        <v>0</v>
      </c>
      <c r="L6677" t="s">
        <v>16</v>
      </c>
    </row>
    <row r="6678" spans="1:12">
      <c r="A6678" t="s">
        <v>8801</v>
      </c>
      <c r="B6678" t="s">
        <v>13</v>
      </c>
      <c r="C6678" t="s">
        <v>6192</v>
      </c>
      <c r="D6678">
        <v>-5</v>
      </c>
      <c r="E6678" t="s">
        <v>26</v>
      </c>
      <c r="F6678" t="s">
        <v>6198</v>
      </c>
      <c r="G6678" s="1">
        <v>45722</v>
      </c>
      <c r="H6678">
        <v>1455.87</v>
      </c>
      <c r="K6678">
        <v>9779890675</v>
      </c>
      <c r="L6678" t="s">
        <v>25</v>
      </c>
    </row>
    <row r="6679" spans="1:12">
      <c r="A6679" t="s">
        <v>8802</v>
      </c>
      <c r="B6679" t="s">
        <v>35</v>
      </c>
      <c r="D6679">
        <v>28</v>
      </c>
      <c r="E6679" t="s">
        <v>11</v>
      </c>
      <c r="F6679" s="1">
        <v>44287</v>
      </c>
      <c r="G6679" s="1">
        <v>44337</v>
      </c>
      <c r="H6679">
        <v>2189.92</v>
      </c>
      <c r="J6679" t="s">
        <v>1394</v>
      </c>
      <c r="K6679">
        <v>0</v>
      </c>
      <c r="L6679" t="s">
        <v>12</v>
      </c>
    </row>
    <row r="6680" spans="1:12">
      <c r="D6680">
        <v>32</v>
      </c>
      <c r="F6680" s="1">
        <v>44989</v>
      </c>
      <c r="G6680" s="1">
        <v>45844</v>
      </c>
      <c r="I6680">
        <v>-1</v>
      </c>
      <c r="K6680" t="s">
        <v>6191</v>
      </c>
      <c r="L6680" t="s">
        <v>25</v>
      </c>
    </row>
    <row r="6681" spans="1:12">
      <c r="D6681">
        <v>200</v>
      </c>
      <c r="E6681" t="s">
        <v>14</v>
      </c>
      <c r="F6681" s="1">
        <v>44877</v>
      </c>
      <c r="G6681" t="s">
        <v>6199</v>
      </c>
      <c r="H6681">
        <v>-999</v>
      </c>
      <c r="I6681">
        <v>10</v>
      </c>
      <c r="J6681" t="s">
        <v>8803</v>
      </c>
      <c r="K6681">
        <v>9259402099</v>
      </c>
      <c r="L6681" t="s">
        <v>17</v>
      </c>
    </row>
    <row r="6682" spans="1:12">
      <c r="A6682">
        <v>6681</v>
      </c>
      <c r="B6682" t="s">
        <v>35</v>
      </c>
      <c r="C6682" t="s">
        <v>6192</v>
      </c>
      <c r="E6682" t="s">
        <v>32</v>
      </c>
      <c r="F6682" t="s">
        <v>6198</v>
      </c>
      <c r="G6682" s="1">
        <v>45416</v>
      </c>
      <c r="H6682">
        <v>-999</v>
      </c>
      <c r="I6682">
        <v>2</v>
      </c>
      <c r="J6682" t="s">
        <v>1395</v>
      </c>
      <c r="K6682">
        <v>0</v>
      </c>
    </row>
    <row r="6683" spans="1:12">
      <c r="A6683" t="s">
        <v>8804</v>
      </c>
      <c r="C6683" t="s">
        <v>6195</v>
      </c>
      <c r="E6683" t="s">
        <v>14</v>
      </c>
      <c r="F6683" s="1">
        <v>45367</v>
      </c>
      <c r="G6683" t="s">
        <v>6199</v>
      </c>
      <c r="H6683" t="s">
        <v>6189</v>
      </c>
      <c r="I6683">
        <v>1</v>
      </c>
      <c r="J6683" t="s">
        <v>8805</v>
      </c>
      <c r="K6683">
        <v>9946282322</v>
      </c>
      <c r="L6683" t="s">
        <v>17</v>
      </c>
    </row>
    <row r="6684" spans="1:12">
      <c r="B6684" t="s">
        <v>20</v>
      </c>
      <c r="C6684" t="s">
        <v>38</v>
      </c>
      <c r="E6684" t="s">
        <v>26</v>
      </c>
      <c r="F6684" t="s">
        <v>6198</v>
      </c>
      <c r="G6684" t="s">
        <v>6199</v>
      </c>
      <c r="H6684">
        <v>4163.3100000000004</v>
      </c>
      <c r="I6684">
        <v>-1</v>
      </c>
      <c r="J6684" t="s">
        <v>1396</v>
      </c>
      <c r="K6684">
        <v>0</v>
      </c>
    </row>
    <row r="6685" spans="1:12">
      <c r="A6685">
        <v>6684</v>
      </c>
      <c r="C6685" t="s">
        <v>10</v>
      </c>
      <c r="D6685">
        <v>200</v>
      </c>
      <c r="E6685" t="s">
        <v>15</v>
      </c>
      <c r="F6685" s="1">
        <v>45461</v>
      </c>
      <c r="H6685">
        <v>2913.81</v>
      </c>
      <c r="I6685">
        <v>-1</v>
      </c>
      <c r="J6685" t="s">
        <v>8806</v>
      </c>
      <c r="K6685">
        <v>9853095376</v>
      </c>
      <c r="L6685" t="s">
        <v>17</v>
      </c>
    </row>
    <row r="6686" spans="1:12">
      <c r="A6686">
        <v>6685</v>
      </c>
      <c r="B6686" t="s">
        <v>28</v>
      </c>
      <c r="C6686" t="s">
        <v>6192</v>
      </c>
      <c r="D6686">
        <v>200</v>
      </c>
      <c r="E6686" t="s">
        <v>14</v>
      </c>
      <c r="F6686" s="1">
        <v>45217</v>
      </c>
      <c r="H6686">
        <v>-999</v>
      </c>
      <c r="I6686">
        <v>3</v>
      </c>
      <c r="J6686" t="s">
        <v>1397</v>
      </c>
      <c r="L6686" t="s">
        <v>17</v>
      </c>
    </row>
    <row r="6687" spans="1:12">
      <c r="A6687">
        <v>6686</v>
      </c>
      <c r="B6687" t="s">
        <v>18</v>
      </c>
      <c r="C6687" t="s">
        <v>6195</v>
      </c>
      <c r="E6687" t="s">
        <v>26</v>
      </c>
      <c r="F6687" s="1">
        <v>45322</v>
      </c>
      <c r="H6687">
        <v>-999</v>
      </c>
      <c r="J6687" t="s">
        <v>1398</v>
      </c>
      <c r="K6687" t="s">
        <v>6191</v>
      </c>
      <c r="L6687" t="s">
        <v>25</v>
      </c>
    </row>
    <row r="6688" spans="1:12">
      <c r="B6688" t="s">
        <v>35</v>
      </c>
      <c r="C6688" t="s">
        <v>6188</v>
      </c>
      <c r="D6688">
        <v>-5</v>
      </c>
      <c r="E6688" t="s">
        <v>14</v>
      </c>
      <c r="F6688" s="1">
        <v>44054</v>
      </c>
      <c r="G6688" t="s">
        <v>6199</v>
      </c>
      <c r="H6688">
        <v>-999</v>
      </c>
      <c r="J6688" t="s">
        <v>1399</v>
      </c>
      <c r="K6688">
        <v>0</v>
      </c>
      <c r="L6688" t="s">
        <v>16</v>
      </c>
    </row>
    <row r="6689" spans="1:12">
      <c r="A6689">
        <v>6688</v>
      </c>
      <c r="C6689" t="s">
        <v>6195</v>
      </c>
      <c r="D6689">
        <v>200</v>
      </c>
      <c r="E6689" t="s">
        <v>11</v>
      </c>
      <c r="H6689">
        <v>466.89</v>
      </c>
      <c r="L6689" t="s">
        <v>21</v>
      </c>
    </row>
    <row r="6690" spans="1:12">
      <c r="A6690">
        <v>6689</v>
      </c>
      <c r="B6690" t="s">
        <v>18</v>
      </c>
      <c r="C6690" t="s">
        <v>6196</v>
      </c>
      <c r="D6690">
        <v>-5</v>
      </c>
      <c r="E6690" t="s">
        <v>30</v>
      </c>
      <c r="F6690" t="s">
        <v>6198</v>
      </c>
      <c r="G6690" s="1">
        <v>44241</v>
      </c>
      <c r="I6690">
        <v>2</v>
      </c>
      <c r="K6690" t="s">
        <v>6191</v>
      </c>
      <c r="L6690" t="s">
        <v>21</v>
      </c>
    </row>
    <row r="6691" spans="1:12">
      <c r="A6691" t="s">
        <v>8807</v>
      </c>
      <c r="C6691" t="s">
        <v>6192</v>
      </c>
      <c r="E6691" t="s">
        <v>32</v>
      </c>
      <c r="F6691" s="1">
        <v>44820</v>
      </c>
      <c r="G6691" t="s">
        <v>6199</v>
      </c>
      <c r="H6691">
        <v>-999</v>
      </c>
      <c r="I6691">
        <v>-1</v>
      </c>
      <c r="J6691" t="s">
        <v>8808</v>
      </c>
      <c r="K6691">
        <v>0</v>
      </c>
      <c r="L6691" t="s">
        <v>12</v>
      </c>
    </row>
    <row r="6692" spans="1:12">
      <c r="A6692" t="s">
        <v>8809</v>
      </c>
      <c r="B6692" t="s">
        <v>9</v>
      </c>
      <c r="C6692" t="s">
        <v>6196</v>
      </c>
      <c r="E6692" t="s">
        <v>23</v>
      </c>
      <c r="F6692" s="1">
        <v>44224</v>
      </c>
      <c r="G6692" s="1">
        <v>44553</v>
      </c>
      <c r="I6692">
        <v>-1</v>
      </c>
      <c r="J6692" t="s">
        <v>8810</v>
      </c>
      <c r="K6692">
        <v>9325423325</v>
      </c>
      <c r="L6692" t="s">
        <v>21</v>
      </c>
    </row>
    <row r="6693" spans="1:12">
      <c r="A6693">
        <v>6692</v>
      </c>
      <c r="B6693" t="s">
        <v>9</v>
      </c>
      <c r="D6693">
        <v>200</v>
      </c>
      <c r="E6693" t="s">
        <v>11</v>
      </c>
      <c r="F6693" t="s">
        <v>6198</v>
      </c>
      <c r="K6693">
        <v>9935816023</v>
      </c>
      <c r="L6693" t="s">
        <v>12</v>
      </c>
    </row>
    <row r="6694" spans="1:12">
      <c r="A6694">
        <v>6693</v>
      </c>
      <c r="B6694" t="s">
        <v>22</v>
      </c>
      <c r="C6694" t="s">
        <v>38</v>
      </c>
      <c r="D6694">
        <v>200</v>
      </c>
      <c r="E6694" t="s">
        <v>15</v>
      </c>
      <c r="F6694" s="1">
        <v>44842</v>
      </c>
      <c r="H6694">
        <v>2841.33</v>
      </c>
      <c r="K6694">
        <v>0</v>
      </c>
      <c r="L6694" t="s">
        <v>16</v>
      </c>
    </row>
    <row r="6695" spans="1:12">
      <c r="A6695">
        <v>6694</v>
      </c>
      <c r="D6695">
        <v>200</v>
      </c>
      <c r="E6695" t="s">
        <v>26</v>
      </c>
      <c r="F6695" s="1">
        <v>45732</v>
      </c>
      <c r="G6695" t="s">
        <v>6199</v>
      </c>
      <c r="H6695" t="s">
        <v>6189</v>
      </c>
      <c r="I6695">
        <v>5</v>
      </c>
      <c r="L6695" t="s">
        <v>16</v>
      </c>
    </row>
    <row r="6696" spans="1:12">
      <c r="A6696" t="s">
        <v>8811</v>
      </c>
      <c r="C6696" t="s">
        <v>38</v>
      </c>
      <c r="D6696">
        <v>-5</v>
      </c>
      <c r="E6696" t="s">
        <v>11</v>
      </c>
      <c r="H6696">
        <v>-999</v>
      </c>
      <c r="I6696">
        <v>10</v>
      </c>
      <c r="J6696" t="s">
        <v>8812</v>
      </c>
      <c r="K6696">
        <v>0</v>
      </c>
      <c r="L6696" t="s">
        <v>12</v>
      </c>
    </row>
    <row r="6697" spans="1:12">
      <c r="A6697">
        <v>6696</v>
      </c>
      <c r="B6697" t="s">
        <v>20</v>
      </c>
      <c r="D6697">
        <v>200</v>
      </c>
      <c r="E6697" t="s">
        <v>23</v>
      </c>
      <c r="F6697" s="1">
        <v>45570</v>
      </c>
      <c r="H6697" t="s">
        <v>6189</v>
      </c>
      <c r="I6697">
        <v>-1</v>
      </c>
      <c r="J6697" t="s">
        <v>8813</v>
      </c>
      <c r="K6697" t="s">
        <v>6191</v>
      </c>
    </row>
    <row r="6698" spans="1:12">
      <c r="A6698" t="s">
        <v>8814</v>
      </c>
      <c r="B6698" t="s">
        <v>37</v>
      </c>
      <c r="D6698">
        <v>37</v>
      </c>
      <c r="E6698" t="s">
        <v>14</v>
      </c>
      <c r="F6698" t="s">
        <v>6198</v>
      </c>
      <c r="H6698" t="s">
        <v>6189</v>
      </c>
      <c r="I6698">
        <v>-1</v>
      </c>
      <c r="K6698" t="s">
        <v>6191</v>
      </c>
      <c r="L6698" t="s">
        <v>21</v>
      </c>
    </row>
    <row r="6699" spans="1:12">
      <c r="A6699">
        <v>6698</v>
      </c>
      <c r="B6699" t="s">
        <v>13</v>
      </c>
      <c r="E6699" t="s">
        <v>23</v>
      </c>
      <c r="F6699" s="1">
        <v>45133</v>
      </c>
      <c r="G6699" t="s">
        <v>6199</v>
      </c>
      <c r="H6699">
        <v>-999</v>
      </c>
      <c r="I6699">
        <v>-1</v>
      </c>
      <c r="L6699" t="s">
        <v>12</v>
      </c>
    </row>
    <row r="6700" spans="1:12">
      <c r="A6700" t="s">
        <v>8815</v>
      </c>
      <c r="B6700" t="s">
        <v>18</v>
      </c>
      <c r="D6700">
        <v>200</v>
      </c>
      <c r="F6700" t="s">
        <v>6198</v>
      </c>
      <c r="H6700" t="s">
        <v>6189</v>
      </c>
      <c r="K6700">
        <v>0</v>
      </c>
      <c r="L6700" t="s">
        <v>21</v>
      </c>
    </row>
    <row r="6701" spans="1:12">
      <c r="A6701">
        <v>6700</v>
      </c>
      <c r="B6701" t="s">
        <v>35</v>
      </c>
      <c r="C6701" t="s">
        <v>10</v>
      </c>
      <c r="D6701">
        <v>-5</v>
      </c>
      <c r="E6701" t="s">
        <v>32</v>
      </c>
      <c r="F6701" s="1">
        <v>44184</v>
      </c>
      <c r="G6701" s="1">
        <v>44343</v>
      </c>
      <c r="H6701" t="s">
        <v>6189</v>
      </c>
      <c r="I6701">
        <v>2</v>
      </c>
      <c r="J6701" t="s">
        <v>8816</v>
      </c>
      <c r="K6701">
        <v>9882325952</v>
      </c>
    </row>
    <row r="6702" spans="1:12">
      <c r="A6702">
        <v>6701</v>
      </c>
      <c r="B6702" t="s">
        <v>37</v>
      </c>
      <c r="D6702">
        <v>-5</v>
      </c>
      <c r="E6702" t="s">
        <v>23</v>
      </c>
      <c r="G6702" s="1">
        <v>44073</v>
      </c>
      <c r="H6702">
        <v>868.18</v>
      </c>
      <c r="I6702">
        <v>10</v>
      </c>
      <c r="L6702" t="s">
        <v>12</v>
      </c>
    </row>
    <row r="6703" spans="1:12">
      <c r="A6703" t="s">
        <v>8817</v>
      </c>
      <c r="B6703" t="s">
        <v>13</v>
      </c>
      <c r="D6703">
        <v>50</v>
      </c>
      <c r="E6703" t="s">
        <v>14</v>
      </c>
      <c r="F6703" t="s">
        <v>6198</v>
      </c>
      <c r="H6703">
        <v>297.02999999999997</v>
      </c>
      <c r="I6703">
        <v>10</v>
      </c>
      <c r="J6703" t="s">
        <v>1400</v>
      </c>
      <c r="K6703">
        <v>0</v>
      </c>
      <c r="L6703" t="s">
        <v>21</v>
      </c>
    </row>
    <row r="6704" spans="1:12">
      <c r="A6704">
        <v>6703</v>
      </c>
      <c r="C6704" t="s">
        <v>6195</v>
      </c>
      <c r="D6704">
        <v>65</v>
      </c>
      <c r="F6704" s="1">
        <v>45177</v>
      </c>
      <c r="G6704" t="s">
        <v>6199</v>
      </c>
      <c r="H6704">
        <v>-999</v>
      </c>
      <c r="I6704">
        <v>-1</v>
      </c>
      <c r="K6704" t="s">
        <v>6191</v>
      </c>
      <c r="L6704" t="s">
        <v>21</v>
      </c>
    </row>
    <row r="6705" spans="1:12">
      <c r="A6705">
        <v>6704</v>
      </c>
      <c r="B6705" t="s">
        <v>13</v>
      </c>
      <c r="C6705" t="s">
        <v>6188</v>
      </c>
      <c r="D6705">
        <v>-5</v>
      </c>
      <c r="E6705" t="s">
        <v>26</v>
      </c>
      <c r="H6705">
        <v>2108.2800000000002</v>
      </c>
      <c r="K6705">
        <v>0</v>
      </c>
      <c r="L6705" t="s">
        <v>17</v>
      </c>
    </row>
    <row r="6706" spans="1:12">
      <c r="C6706" t="s">
        <v>6195</v>
      </c>
      <c r="D6706">
        <v>200</v>
      </c>
      <c r="E6706" t="s">
        <v>26</v>
      </c>
      <c r="F6706" s="1">
        <v>45325</v>
      </c>
      <c r="G6706" s="1">
        <v>44928</v>
      </c>
      <c r="H6706">
        <v>3612.15</v>
      </c>
      <c r="K6706">
        <v>0</v>
      </c>
      <c r="L6706" t="s">
        <v>16</v>
      </c>
    </row>
    <row r="6707" spans="1:12">
      <c r="A6707">
        <v>6706</v>
      </c>
      <c r="B6707" t="s">
        <v>18</v>
      </c>
      <c r="C6707" t="s">
        <v>6192</v>
      </c>
      <c r="D6707">
        <v>200</v>
      </c>
      <c r="E6707" t="s">
        <v>31</v>
      </c>
      <c r="F6707" t="s">
        <v>6198</v>
      </c>
      <c r="G6707" s="1">
        <v>44266</v>
      </c>
      <c r="H6707">
        <v>3245.54</v>
      </c>
      <c r="I6707">
        <v>10</v>
      </c>
      <c r="J6707" t="s">
        <v>1401</v>
      </c>
      <c r="K6707" t="s">
        <v>6191</v>
      </c>
      <c r="L6707" t="s">
        <v>25</v>
      </c>
    </row>
    <row r="6708" spans="1:12">
      <c r="C6708" t="s">
        <v>38</v>
      </c>
      <c r="D6708">
        <v>42</v>
      </c>
      <c r="F6708" t="s">
        <v>6198</v>
      </c>
      <c r="G6708" s="1">
        <v>44905</v>
      </c>
      <c r="H6708">
        <v>3813.33</v>
      </c>
      <c r="I6708">
        <v>5</v>
      </c>
      <c r="K6708">
        <v>0</v>
      </c>
      <c r="L6708" t="s">
        <v>21</v>
      </c>
    </row>
    <row r="6709" spans="1:12">
      <c r="A6709">
        <v>6708</v>
      </c>
      <c r="B6709" t="s">
        <v>13</v>
      </c>
      <c r="C6709" t="s">
        <v>6196</v>
      </c>
      <c r="D6709">
        <v>-5</v>
      </c>
      <c r="E6709" t="s">
        <v>26</v>
      </c>
      <c r="H6709" t="s">
        <v>6189</v>
      </c>
      <c r="I6709">
        <v>10</v>
      </c>
      <c r="L6709" t="s">
        <v>16</v>
      </c>
    </row>
    <row r="6710" spans="1:12">
      <c r="A6710" t="s">
        <v>8818</v>
      </c>
      <c r="B6710" t="s">
        <v>9</v>
      </c>
      <c r="C6710" t="s">
        <v>6192</v>
      </c>
      <c r="E6710" t="s">
        <v>14</v>
      </c>
      <c r="F6710" t="s">
        <v>6198</v>
      </c>
      <c r="H6710">
        <v>-999</v>
      </c>
      <c r="I6710">
        <v>-1</v>
      </c>
      <c r="J6710" t="s">
        <v>1402</v>
      </c>
      <c r="L6710" t="s">
        <v>16</v>
      </c>
    </row>
    <row r="6711" spans="1:12">
      <c r="A6711">
        <v>6710</v>
      </c>
      <c r="B6711" t="s">
        <v>40</v>
      </c>
      <c r="C6711" t="s">
        <v>38</v>
      </c>
      <c r="E6711" t="s">
        <v>31</v>
      </c>
      <c r="F6711" s="1">
        <v>45068</v>
      </c>
      <c r="I6711">
        <v>10</v>
      </c>
      <c r="J6711" t="s">
        <v>8819</v>
      </c>
      <c r="K6711" t="s">
        <v>6191</v>
      </c>
      <c r="L6711" t="s">
        <v>17</v>
      </c>
    </row>
    <row r="6712" spans="1:12">
      <c r="A6712">
        <v>6711</v>
      </c>
      <c r="B6712" t="s">
        <v>28</v>
      </c>
      <c r="C6712" t="s">
        <v>10</v>
      </c>
      <c r="D6712">
        <v>200</v>
      </c>
      <c r="E6712" t="s">
        <v>23</v>
      </c>
      <c r="G6712" s="1">
        <v>44130</v>
      </c>
      <c r="I6712">
        <v>3</v>
      </c>
      <c r="J6712" t="s">
        <v>8820</v>
      </c>
      <c r="K6712">
        <v>9152829631</v>
      </c>
      <c r="L6712" t="s">
        <v>16</v>
      </c>
    </row>
    <row r="6713" spans="1:12">
      <c r="A6713">
        <v>6712</v>
      </c>
      <c r="C6713" t="s">
        <v>38</v>
      </c>
      <c r="G6713" s="1">
        <v>45647</v>
      </c>
      <c r="H6713">
        <v>4643.63</v>
      </c>
      <c r="I6713">
        <v>10</v>
      </c>
      <c r="L6713" t="s">
        <v>17</v>
      </c>
    </row>
    <row r="6714" spans="1:12">
      <c r="A6714">
        <v>6713</v>
      </c>
      <c r="B6714" t="s">
        <v>20</v>
      </c>
      <c r="C6714" t="s">
        <v>38</v>
      </c>
      <c r="D6714">
        <v>52</v>
      </c>
      <c r="E6714" t="s">
        <v>23</v>
      </c>
      <c r="F6714" t="s">
        <v>6198</v>
      </c>
      <c r="H6714">
        <v>1633.4</v>
      </c>
      <c r="I6714">
        <v>-1</v>
      </c>
      <c r="L6714" t="s">
        <v>12</v>
      </c>
    </row>
    <row r="6715" spans="1:12">
      <c r="A6715">
        <v>6714</v>
      </c>
      <c r="B6715" t="s">
        <v>22</v>
      </c>
      <c r="C6715" t="s">
        <v>6192</v>
      </c>
      <c r="E6715" t="s">
        <v>11</v>
      </c>
      <c r="F6715" s="1">
        <v>45778</v>
      </c>
      <c r="G6715" s="1">
        <v>45336</v>
      </c>
      <c r="I6715">
        <v>5</v>
      </c>
      <c r="K6715">
        <v>0</v>
      </c>
      <c r="L6715" t="s">
        <v>25</v>
      </c>
    </row>
    <row r="6716" spans="1:12">
      <c r="A6716">
        <v>6715</v>
      </c>
      <c r="B6716" t="s">
        <v>20</v>
      </c>
      <c r="C6716" t="s">
        <v>10</v>
      </c>
      <c r="D6716">
        <v>47</v>
      </c>
      <c r="E6716" t="s">
        <v>14</v>
      </c>
      <c r="F6716" t="s">
        <v>6198</v>
      </c>
      <c r="H6716">
        <v>269.77</v>
      </c>
      <c r="I6716">
        <v>-1</v>
      </c>
      <c r="J6716" t="s">
        <v>1403</v>
      </c>
      <c r="K6716" t="s">
        <v>6191</v>
      </c>
      <c r="L6716" t="s">
        <v>16</v>
      </c>
    </row>
    <row r="6717" spans="1:12">
      <c r="A6717" t="s">
        <v>8821</v>
      </c>
      <c r="B6717" t="s">
        <v>34</v>
      </c>
      <c r="C6717" t="s">
        <v>6195</v>
      </c>
      <c r="D6717">
        <v>200</v>
      </c>
      <c r="E6717" t="s">
        <v>32</v>
      </c>
      <c r="F6717" s="1">
        <v>44525</v>
      </c>
      <c r="G6717" t="s">
        <v>6199</v>
      </c>
      <c r="H6717">
        <v>2885.85</v>
      </c>
      <c r="I6717">
        <v>10</v>
      </c>
      <c r="K6717">
        <v>9154507430</v>
      </c>
      <c r="L6717" t="s">
        <v>16</v>
      </c>
    </row>
    <row r="6718" spans="1:12">
      <c r="C6718" t="s">
        <v>6196</v>
      </c>
      <c r="D6718">
        <v>-5</v>
      </c>
      <c r="E6718" t="s">
        <v>26</v>
      </c>
      <c r="G6718" s="1">
        <v>44806</v>
      </c>
      <c r="H6718" t="s">
        <v>6189</v>
      </c>
      <c r="I6718">
        <v>10</v>
      </c>
      <c r="K6718">
        <v>0</v>
      </c>
      <c r="L6718" t="s">
        <v>17</v>
      </c>
    </row>
    <row r="6719" spans="1:12">
      <c r="A6719" t="s">
        <v>8822</v>
      </c>
      <c r="C6719" t="s">
        <v>6195</v>
      </c>
      <c r="E6719" t="s">
        <v>26</v>
      </c>
      <c r="G6719" s="1">
        <v>44999</v>
      </c>
      <c r="I6719">
        <v>-1</v>
      </c>
      <c r="K6719">
        <v>9931740022</v>
      </c>
    </row>
    <row r="6720" spans="1:12">
      <c r="A6720">
        <v>6719</v>
      </c>
      <c r="B6720" t="s">
        <v>40</v>
      </c>
      <c r="C6720" t="s">
        <v>6196</v>
      </c>
      <c r="D6720">
        <v>-5</v>
      </c>
      <c r="E6720" t="s">
        <v>30</v>
      </c>
      <c r="G6720" s="1">
        <v>45682</v>
      </c>
      <c r="H6720">
        <v>-999</v>
      </c>
      <c r="J6720" t="s">
        <v>1404</v>
      </c>
      <c r="K6720">
        <v>0</v>
      </c>
      <c r="L6720" t="s">
        <v>16</v>
      </c>
    </row>
    <row r="6721" spans="1:12">
      <c r="A6721">
        <v>6720</v>
      </c>
      <c r="B6721" t="s">
        <v>37</v>
      </c>
      <c r="C6721" t="s">
        <v>6196</v>
      </c>
      <c r="D6721">
        <v>-5</v>
      </c>
      <c r="E6721" t="s">
        <v>30</v>
      </c>
      <c r="H6721" t="s">
        <v>6189</v>
      </c>
      <c r="I6721">
        <v>1</v>
      </c>
      <c r="K6721">
        <v>0</v>
      </c>
      <c r="L6721" t="s">
        <v>25</v>
      </c>
    </row>
    <row r="6722" spans="1:12">
      <c r="B6722" t="s">
        <v>22</v>
      </c>
      <c r="C6722" t="s">
        <v>6195</v>
      </c>
      <c r="D6722">
        <v>-5</v>
      </c>
      <c r="E6722" t="s">
        <v>23</v>
      </c>
      <c r="F6722" t="s">
        <v>6198</v>
      </c>
      <c r="G6722" s="1">
        <v>45464</v>
      </c>
      <c r="I6722">
        <v>10</v>
      </c>
      <c r="K6722">
        <v>9906416360</v>
      </c>
      <c r="L6722" t="s">
        <v>16</v>
      </c>
    </row>
    <row r="6723" spans="1:12">
      <c r="A6723" t="s">
        <v>8823</v>
      </c>
      <c r="B6723" t="s">
        <v>13</v>
      </c>
      <c r="C6723" t="s">
        <v>10</v>
      </c>
      <c r="D6723">
        <v>200</v>
      </c>
      <c r="E6723" t="s">
        <v>14</v>
      </c>
      <c r="H6723">
        <v>-999</v>
      </c>
      <c r="I6723">
        <v>10</v>
      </c>
      <c r="L6723" t="s">
        <v>16</v>
      </c>
    </row>
    <row r="6724" spans="1:12">
      <c r="A6724">
        <v>6723</v>
      </c>
      <c r="B6724" t="s">
        <v>35</v>
      </c>
      <c r="C6724" t="s">
        <v>6192</v>
      </c>
      <c r="E6724" t="s">
        <v>31</v>
      </c>
      <c r="F6724" s="1">
        <v>44923</v>
      </c>
      <c r="G6724" s="1">
        <v>45563</v>
      </c>
      <c r="H6724" t="s">
        <v>6189</v>
      </c>
      <c r="I6724">
        <v>10</v>
      </c>
      <c r="K6724">
        <v>0</v>
      </c>
      <c r="L6724" t="s">
        <v>16</v>
      </c>
    </row>
    <row r="6725" spans="1:12">
      <c r="A6725" t="s">
        <v>8824</v>
      </c>
      <c r="B6725" t="s">
        <v>40</v>
      </c>
      <c r="C6725" t="s">
        <v>6192</v>
      </c>
      <c r="D6725">
        <v>200</v>
      </c>
      <c r="E6725" t="s">
        <v>23</v>
      </c>
      <c r="F6725" s="1">
        <v>44426</v>
      </c>
      <c r="I6725">
        <v>2</v>
      </c>
      <c r="J6725" t="s">
        <v>8825</v>
      </c>
      <c r="K6725" t="s">
        <v>6191</v>
      </c>
      <c r="L6725" t="s">
        <v>25</v>
      </c>
    </row>
    <row r="6726" spans="1:12">
      <c r="B6726" t="s">
        <v>34</v>
      </c>
      <c r="C6726" t="s">
        <v>6188</v>
      </c>
      <c r="D6726">
        <v>200</v>
      </c>
      <c r="E6726" t="s">
        <v>26</v>
      </c>
      <c r="F6726" s="1">
        <v>45407</v>
      </c>
      <c r="G6726" t="s">
        <v>6199</v>
      </c>
      <c r="I6726">
        <v>5</v>
      </c>
      <c r="K6726" t="s">
        <v>6191</v>
      </c>
      <c r="L6726" t="s">
        <v>16</v>
      </c>
    </row>
    <row r="6727" spans="1:12">
      <c r="A6727">
        <v>6726</v>
      </c>
      <c r="B6727" t="s">
        <v>9</v>
      </c>
      <c r="D6727">
        <v>-5</v>
      </c>
      <c r="E6727" t="s">
        <v>32</v>
      </c>
      <c r="F6727" s="1">
        <v>44462</v>
      </c>
      <c r="G6727" t="s">
        <v>6199</v>
      </c>
      <c r="I6727">
        <v>10</v>
      </c>
      <c r="J6727" t="s">
        <v>8826</v>
      </c>
      <c r="K6727">
        <v>9872966515</v>
      </c>
      <c r="L6727" t="s">
        <v>12</v>
      </c>
    </row>
    <row r="6728" spans="1:12">
      <c r="A6728">
        <v>6727</v>
      </c>
      <c r="B6728" t="s">
        <v>37</v>
      </c>
      <c r="C6728" t="s">
        <v>6188</v>
      </c>
      <c r="F6728" s="1">
        <v>44869</v>
      </c>
      <c r="G6728" s="1">
        <v>44246</v>
      </c>
      <c r="H6728" t="s">
        <v>6189</v>
      </c>
      <c r="K6728" t="s">
        <v>6191</v>
      </c>
      <c r="L6728" t="s">
        <v>16</v>
      </c>
    </row>
    <row r="6729" spans="1:12">
      <c r="A6729">
        <v>6728</v>
      </c>
      <c r="B6729" t="s">
        <v>35</v>
      </c>
      <c r="D6729">
        <v>-5</v>
      </c>
      <c r="E6729" t="s">
        <v>11</v>
      </c>
      <c r="J6729" t="s">
        <v>8827</v>
      </c>
      <c r="K6729">
        <v>9386104476</v>
      </c>
      <c r="L6729" t="s">
        <v>12</v>
      </c>
    </row>
    <row r="6730" spans="1:12">
      <c r="B6730" t="s">
        <v>37</v>
      </c>
      <c r="C6730" t="s">
        <v>38</v>
      </c>
      <c r="E6730" t="s">
        <v>11</v>
      </c>
      <c r="F6730" s="1">
        <v>44601</v>
      </c>
      <c r="I6730">
        <v>-1</v>
      </c>
      <c r="J6730" t="s">
        <v>8828</v>
      </c>
      <c r="L6730" t="s">
        <v>17</v>
      </c>
    </row>
    <row r="6731" spans="1:12">
      <c r="A6731">
        <v>6730</v>
      </c>
      <c r="B6731" t="s">
        <v>35</v>
      </c>
      <c r="C6731" t="s">
        <v>6195</v>
      </c>
      <c r="D6731">
        <v>-5</v>
      </c>
      <c r="E6731" t="s">
        <v>26</v>
      </c>
      <c r="F6731" s="1">
        <v>44285</v>
      </c>
      <c r="G6731" s="1">
        <v>44540</v>
      </c>
      <c r="I6731">
        <v>-1</v>
      </c>
      <c r="J6731" t="s">
        <v>8829</v>
      </c>
      <c r="K6731">
        <v>0</v>
      </c>
      <c r="L6731" t="s">
        <v>12</v>
      </c>
    </row>
    <row r="6732" spans="1:12">
      <c r="A6732">
        <v>6731</v>
      </c>
      <c r="C6732" t="s">
        <v>38</v>
      </c>
      <c r="E6732" t="s">
        <v>32</v>
      </c>
      <c r="G6732" s="1">
        <v>44134</v>
      </c>
      <c r="H6732" t="s">
        <v>6189</v>
      </c>
      <c r="I6732">
        <v>-1</v>
      </c>
      <c r="K6732">
        <v>0</v>
      </c>
      <c r="L6732" t="s">
        <v>17</v>
      </c>
    </row>
    <row r="6733" spans="1:12">
      <c r="A6733" t="s">
        <v>8830</v>
      </c>
      <c r="B6733" t="s">
        <v>37</v>
      </c>
      <c r="C6733" t="s">
        <v>6188</v>
      </c>
      <c r="D6733">
        <v>-5</v>
      </c>
      <c r="E6733" t="s">
        <v>15</v>
      </c>
      <c r="F6733" s="1">
        <v>44099</v>
      </c>
      <c r="G6733" t="s">
        <v>6199</v>
      </c>
      <c r="H6733">
        <v>2262.29</v>
      </c>
      <c r="J6733" t="s">
        <v>1405</v>
      </c>
      <c r="K6733">
        <v>0</v>
      </c>
      <c r="L6733" t="s">
        <v>16</v>
      </c>
    </row>
    <row r="6734" spans="1:12">
      <c r="A6734">
        <v>6733</v>
      </c>
      <c r="C6734" t="s">
        <v>6195</v>
      </c>
      <c r="D6734">
        <v>-5</v>
      </c>
      <c r="F6734" s="1">
        <v>45877</v>
      </c>
      <c r="H6734">
        <v>-999</v>
      </c>
      <c r="I6734">
        <v>-1</v>
      </c>
      <c r="J6734" t="s">
        <v>8831</v>
      </c>
      <c r="K6734">
        <v>0</v>
      </c>
      <c r="L6734" t="s">
        <v>12</v>
      </c>
    </row>
    <row r="6735" spans="1:12">
      <c r="B6735" t="s">
        <v>28</v>
      </c>
      <c r="C6735" t="s">
        <v>6192</v>
      </c>
      <c r="D6735">
        <v>200</v>
      </c>
      <c r="E6735" t="s">
        <v>23</v>
      </c>
      <c r="F6735" s="1">
        <v>44183</v>
      </c>
      <c r="G6735" t="s">
        <v>6199</v>
      </c>
      <c r="J6735" t="s">
        <v>8832</v>
      </c>
      <c r="K6735">
        <v>0</v>
      </c>
      <c r="L6735" t="s">
        <v>21</v>
      </c>
    </row>
    <row r="6736" spans="1:12">
      <c r="A6736">
        <v>6735</v>
      </c>
      <c r="B6736" t="s">
        <v>34</v>
      </c>
      <c r="C6736" t="s">
        <v>10</v>
      </c>
      <c r="D6736">
        <v>200</v>
      </c>
      <c r="E6736" t="s">
        <v>23</v>
      </c>
      <c r="F6736" s="1">
        <v>44805</v>
      </c>
      <c r="G6736" s="1">
        <v>44584</v>
      </c>
      <c r="H6736">
        <v>1790.57</v>
      </c>
      <c r="J6736" t="s">
        <v>1406</v>
      </c>
    </row>
    <row r="6737" spans="1:12">
      <c r="D6737">
        <v>200</v>
      </c>
      <c r="F6737" t="s">
        <v>6198</v>
      </c>
      <c r="H6737">
        <v>-999</v>
      </c>
      <c r="J6737" t="s">
        <v>8833</v>
      </c>
      <c r="L6737" t="s">
        <v>16</v>
      </c>
    </row>
    <row r="6738" spans="1:12">
      <c r="A6738" t="s">
        <v>8834</v>
      </c>
      <c r="B6738" t="s">
        <v>35</v>
      </c>
      <c r="C6738" t="s">
        <v>6192</v>
      </c>
      <c r="D6738">
        <v>-5</v>
      </c>
      <c r="E6738" t="s">
        <v>11</v>
      </c>
      <c r="H6738">
        <v>4761.01</v>
      </c>
      <c r="I6738">
        <v>10</v>
      </c>
      <c r="J6738" t="s">
        <v>1407</v>
      </c>
    </row>
    <row r="6739" spans="1:12">
      <c r="A6739">
        <v>6738</v>
      </c>
      <c r="C6739" t="s">
        <v>10</v>
      </c>
      <c r="D6739">
        <v>-5</v>
      </c>
      <c r="E6739" t="s">
        <v>31</v>
      </c>
      <c r="F6739" t="s">
        <v>6198</v>
      </c>
      <c r="H6739">
        <v>-999</v>
      </c>
      <c r="I6739">
        <v>-1</v>
      </c>
      <c r="K6739">
        <v>0</v>
      </c>
      <c r="L6739" t="s">
        <v>16</v>
      </c>
    </row>
    <row r="6740" spans="1:12">
      <c r="A6740" t="s">
        <v>8835</v>
      </c>
      <c r="B6740" t="s">
        <v>28</v>
      </c>
      <c r="C6740" t="s">
        <v>38</v>
      </c>
      <c r="D6740">
        <v>22</v>
      </c>
      <c r="E6740" t="s">
        <v>23</v>
      </c>
      <c r="F6740" s="1">
        <v>45587</v>
      </c>
      <c r="G6740" t="s">
        <v>6199</v>
      </c>
      <c r="H6740">
        <v>216.76</v>
      </c>
      <c r="K6740" t="s">
        <v>6191</v>
      </c>
    </row>
    <row r="6741" spans="1:12">
      <c r="A6741" t="s">
        <v>8836</v>
      </c>
      <c r="B6741" t="s">
        <v>18</v>
      </c>
      <c r="C6741" t="s">
        <v>38</v>
      </c>
      <c r="D6741">
        <v>200</v>
      </c>
      <c r="E6741" t="s">
        <v>11</v>
      </c>
      <c r="G6741" t="s">
        <v>6199</v>
      </c>
      <c r="H6741">
        <v>-999</v>
      </c>
      <c r="I6741">
        <v>10</v>
      </c>
      <c r="J6741" t="s">
        <v>1408</v>
      </c>
      <c r="K6741">
        <v>9955023769</v>
      </c>
      <c r="L6741" t="s">
        <v>21</v>
      </c>
    </row>
    <row r="6742" spans="1:12">
      <c r="A6742" t="s">
        <v>8837</v>
      </c>
      <c r="C6742" t="s">
        <v>6188</v>
      </c>
      <c r="D6742">
        <v>69</v>
      </c>
      <c r="E6742" t="s">
        <v>26</v>
      </c>
      <c r="F6742" t="s">
        <v>6198</v>
      </c>
      <c r="G6742" t="s">
        <v>6199</v>
      </c>
      <c r="H6742">
        <v>4331.37</v>
      </c>
      <c r="I6742">
        <v>-1</v>
      </c>
      <c r="J6742" t="s">
        <v>8838</v>
      </c>
      <c r="K6742" t="s">
        <v>6191</v>
      </c>
      <c r="L6742" t="s">
        <v>21</v>
      </c>
    </row>
    <row r="6743" spans="1:12">
      <c r="B6743" t="s">
        <v>40</v>
      </c>
      <c r="C6743" t="s">
        <v>10</v>
      </c>
      <c r="E6743" t="s">
        <v>32</v>
      </c>
      <c r="F6743" s="1">
        <v>45518</v>
      </c>
      <c r="H6743" t="s">
        <v>6189</v>
      </c>
      <c r="I6743">
        <v>10</v>
      </c>
      <c r="J6743" t="s">
        <v>8839</v>
      </c>
      <c r="K6743">
        <v>9753280269</v>
      </c>
      <c r="L6743" t="s">
        <v>12</v>
      </c>
    </row>
    <row r="6744" spans="1:12">
      <c r="A6744">
        <v>6743</v>
      </c>
      <c r="B6744" t="s">
        <v>18</v>
      </c>
      <c r="D6744">
        <v>200</v>
      </c>
      <c r="E6744" t="s">
        <v>23</v>
      </c>
      <c r="F6744" s="1">
        <v>45063</v>
      </c>
      <c r="G6744" t="s">
        <v>6199</v>
      </c>
      <c r="H6744" t="s">
        <v>6189</v>
      </c>
      <c r="K6744" t="s">
        <v>6191</v>
      </c>
      <c r="L6744" t="s">
        <v>17</v>
      </c>
    </row>
    <row r="6745" spans="1:12">
      <c r="A6745">
        <v>6744</v>
      </c>
      <c r="B6745" t="s">
        <v>35</v>
      </c>
      <c r="C6745" t="s">
        <v>38</v>
      </c>
      <c r="E6745" t="s">
        <v>15</v>
      </c>
      <c r="F6745" t="s">
        <v>6198</v>
      </c>
      <c r="G6745" s="1">
        <v>44304</v>
      </c>
      <c r="H6745" t="s">
        <v>6189</v>
      </c>
      <c r="I6745">
        <v>-1</v>
      </c>
      <c r="L6745" t="s">
        <v>12</v>
      </c>
    </row>
    <row r="6746" spans="1:12">
      <c r="A6746">
        <v>6745</v>
      </c>
      <c r="D6746">
        <v>46</v>
      </c>
      <c r="E6746" t="s">
        <v>15</v>
      </c>
      <c r="F6746" t="s">
        <v>6198</v>
      </c>
      <c r="H6746" t="s">
        <v>6189</v>
      </c>
      <c r="I6746">
        <v>5</v>
      </c>
      <c r="J6746" t="s">
        <v>8840</v>
      </c>
      <c r="K6746">
        <v>0</v>
      </c>
      <c r="L6746" t="s">
        <v>16</v>
      </c>
    </row>
    <row r="6747" spans="1:12">
      <c r="B6747" t="s">
        <v>22</v>
      </c>
      <c r="C6747" t="s">
        <v>6192</v>
      </c>
      <c r="D6747">
        <v>-5</v>
      </c>
      <c r="E6747" t="s">
        <v>23</v>
      </c>
      <c r="F6747" t="s">
        <v>6198</v>
      </c>
      <c r="H6747">
        <v>-999</v>
      </c>
      <c r="I6747">
        <v>4</v>
      </c>
      <c r="K6747" t="s">
        <v>6191</v>
      </c>
      <c r="L6747" t="s">
        <v>21</v>
      </c>
    </row>
    <row r="6748" spans="1:12">
      <c r="A6748">
        <v>6747</v>
      </c>
      <c r="B6748" t="s">
        <v>40</v>
      </c>
      <c r="C6748" t="s">
        <v>6195</v>
      </c>
      <c r="D6748">
        <v>63</v>
      </c>
      <c r="E6748" t="s">
        <v>30</v>
      </c>
      <c r="F6748" s="1">
        <v>45833</v>
      </c>
      <c r="H6748">
        <v>-999</v>
      </c>
      <c r="I6748">
        <v>-1</v>
      </c>
      <c r="L6748" t="s">
        <v>21</v>
      </c>
    </row>
    <row r="6749" spans="1:12">
      <c r="C6749" t="s">
        <v>10</v>
      </c>
      <c r="D6749">
        <v>25</v>
      </c>
      <c r="E6749" t="s">
        <v>30</v>
      </c>
      <c r="F6749" s="1">
        <v>45204</v>
      </c>
      <c r="H6749" t="s">
        <v>6189</v>
      </c>
      <c r="I6749">
        <v>4</v>
      </c>
      <c r="K6749">
        <v>0</v>
      </c>
    </row>
    <row r="6750" spans="1:12">
      <c r="B6750" t="s">
        <v>9</v>
      </c>
      <c r="E6750" t="s">
        <v>32</v>
      </c>
      <c r="F6750" s="1">
        <v>45011</v>
      </c>
      <c r="G6750" t="s">
        <v>6199</v>
      </c>
      <c r="I6750">
        <v>5</v>
      </c>
      <c r="L6750" t="s">
        <v>17</v>
      </c>
    </row>
    <row r="6751" spans="1:12">
      <c r="A6751">
        <v>6750</v>
      </c>
      <c r="B6751" t="s">
        <v>37</v>
      </c>
      <c r="D6751">
        <v>20</v>
      </c>
      <c r="E6751" t="s">
        <v>14</v>
      </c>
      <c r="F6751" t="s">
        <v>6198</v>
      </c>
      <c r="G6751" t="s">
        <v>6199</v>
      </c>
      <c r="I6751">
        <v>-1</v>
      </c>
      <c r="K6751">
        <v>9707766305</v>
      </c>
      <c r="L6751" t="s">
        <v>25</v>
      </c>
    </row>
    <row r="6752" spans="1:12">
      <c r="A6752">
        <v>6751</v>
      </c>
      <c r="C6752" t="s">
        <v>10</v>
      </c>
      <c r="D6752">
        <v>-5</v>
      </c>
      <c r="E6752" t="s">
        <v>26</v>
      </c>
      <c r="F6752" s="1">
        <v>44602</v>
      </c>
      <c r="G6752" s="1">
        <v>45983</v>
      </c>
      <c r="I6752">
        <v>-1</v>
      </c>
      <c r="J6752" t="s">
        <v>8841</v>
      </c>
    </row>
    <row r="6753" spans="1:12">
      <c r="A6753">
        <v>6752</v>
      </c>
      <c r="B6753" t="s">
        <v>35</v>
      </c>
      <c r="C6753" t="s">
        <v>6195</v>
      </c>
      <c r="D6753">
        <v>61</v>
      </c>
      <c r="E6753" t="s">
        <v>26</v>
      </c>
      <c r="F6753" s="1">
        <v>45829</v>
      </c>
      <c r="H6753" t="s">
        <v>6189</v>
      </c>
      <c r="I6753">
        <v>-1</v>
      </c>
      <c r="K6753">
        <v>9781971007</v>
      </c>
      <c r="L6753" t="s">
        <v>17</v>
      </c>
    </row>
    <row r="6754" spans="1:12">
      <c r="A6754">
        <v>6753</v>
      </c>
      <c r="B6754" t="s">
        <v>28</v>
      </c>
      <c r="C6754" t="s">
        <v>6195</v>
      </c>
      <c r="D6754">
        <v>-5</v>
      </c>
      <c r="E6754" t="s">
        <v>30</v>
      </c>
      <c r="F6754" s="1">
        <v>45533</v>
      </c>
      <c r="H6754">
        <v>-999</v>
      </c>
    </row>
    <row r="6755" spans="1:12">
      <c r="A6755" t="s">
        <v>8842</v>
      </c>
      <c r="B6755" t="s">
        <v>9</v>
      </c>
      <c r="C6755" t="s">
        <v>6196</v>
      </c>
      <c r="D6755">
        <v>69</v>
      </c>
      <c r="F6755" s="1">
        <v>44616</v>
      </c>
      <c r="I6755">
        <v>-1</v>
      </c>
      <c r="J6755" t="s">
        <v>8843</v>
      </c>
      <c r="K6755">
        <v>0</v>
      </c>
      <c r="L6755" t="s">
        <v>25</v>
      </c>
    </row>
    <row r="6756" spans="1:12">
      <c r="B6756" t="s">
        <v>22</v>
      </c>
      <c r="D6756">
        <v>200</v>
      </c>
      <c r="E6756" t="s">
        <v>30</v>
      </c>
      <c r="F6756" s="1">
        <v>45403</v>
      </c>
      <c r="G6756" t="s">
        <v>6199</v>
      </c>
      <c r="H6756">
        <v>1700.76</v>
      </c>
      <c r="I6756">
        <v>10</v>
      </c>
      <c r="J6756" t="s">
        <v>1409</v>
      </c>
      <c r="K6756">
        <v>9401836344</v>
      </c>
      <c r="L6756" t="s">
        <v>16</v>
      </c>
    </row>
    <row r="6757" spans="1:12">
      <c r="A6757" t="s">
        <v>8844</v>
      </c>
      <c r="B6757" t="s">
        <v>22</v>
      </c>
      <c r="C6757" t="s">
        <v>10</v>
      </c>
      <c r="E6757" t="s">
        <v>23</v>
      </c>
      <c r="F6757" t="s">
        <v>6198</v>
      </c>
      <c r="G6757" s="1">
        <v>44915</v>
      </c>
      <c r="H6757" t="s">
        <v>6189</v>
      </c>
      <c r="K6757">
        <v>0</v>
      </c>
      <c r="L6757" t="s">
        <v>16</v>
      </c>
    </row>
    <row r="6758" spans="1:12">
      <c r="A6758">
        <v>6757</v>
      </c>
      <c r="B6758" t="s">
        <v>37</v>
      </c>
      <c r="C6758" t="s">
        <v>38</v>
      </c>
      <c r="D6758">
        <v>200</v>
      </c>
      <c r="E6758" t="s">
        <v>23</v>
      </c>
      <c r="F6758" s="1">
        <v>44790</v>
      </c>
      <c r="G6758" t="s">
        <v>6199</v>
      </c>
      <c r="H6758">
        <v>19.489999999999998</v>
      </c>
      <c r="I6758">
        <v>1</v>
      </c>
      <c r="K6758" t="s">
        <v>6191</v>
      </c>
      <c r="L6758" t="s">
        <v>12</v>
      </c>
    </row>
    <row r="6759" spans="1:12">
      <c r="A6759">
        <v>6758</v>
      </c>
      <c r="B6759" t="s">
        <v>35</v>
      </c>
      <c r="D6759">
        <v>-5</v>
      </c>
      <c r="E6759" t="s">
        <v>31</v>
      </c>
      <c r="F6759" s="1">
        <v>45476</v>
      </c>
      <c r="H6759">
        <v>-999</v>
      </c>
      <c r="I6759">
        <v>10</v>
      </c>
      <c r="J6759" t="s">
        <v>1410</v>
      </c>
      <c r="K6759">
        <v>0</v>
      </c>
      <c r="L6759" t="s">
        <v>17</v>
      </c>
    </row>
    <row r="6760" spans="1:12">
      <c r="A6760">
        <v>6759</v>
      </c>
      <c r="B6760" t="s">
        <v>35</v>
      </c>
      <c r="C6760" t="s">
        <v>6196</v>
      </c>
      <c r="E6760" t="s">
        <v>30</v>
      </c>
      <c r="F6760" s="1">
        <v>44609</v>
      </c>
      <c r="H6760">
        <v>-999</v>
      </c>
      <c r="I6760">
        <v>-1</v>
      </c>
      <c r="K6760" t="s">
        <v>6191</v>
      </c>
      <c r="L6760" t="s">
        <v>16</v>
      </c>
    </row>
    <row r="6761" spans="1:12">
      <c r="A6761">
        <v>6760</v>
      </c>
      <c r="B6761" t="s">
        <v>35</v>
      </c>
      <c r="C6761" t="s">
        <v>6195</v>
      </c>
      <c r="E6761" t="s">
        <v>15</v>
      </c>
      <c r="F6761" s="1">
        <v>45504</v>
      </c>
      <c r="G6761" s="1">
        <v>44521</v>
      </c>
      <c r="I6761">
        <v>2</v>
      </c>
      <c r="K6761" t="s">
        <v>6191</v>
      </c>
      <c r="L6761" t="s">
        <v>12</v>
      </c>
    </row>
    <row r="6762" spans="1:12">
      <c r="A6762" t="s">
        <v>8845</v>
      </c>
      <c r="B6762" t="s">
        <v>20</v>
      </c>
      <c r="C6762" t="s">
        <v>10</v>
      </c>
      <c r="D6762">
        <v>-5</v>
      </c>
      <c r="E6762" t="s">
        <v>11</v>
      </c>
      <c r="F6762" t="s">
        <v>6198</v>
      </c>
      <c r="G6762" t="s">
        <v>6199</v>
      </c>
      <c r="H6762" t="s">
        <v>6189</v>
      </c>
      <c r="I6762">
        <v>5</v>
      </c>
      <c r="K6762">
        <v>9514617234</v>
      </c>
      <c r="L6762" t="s">
        <v>25</v>
      </c>
    </row>
    <row r="6763" spans="1:12">
      <c r="A6763" t="s">
        <v>8846</v>
      </c>
      <c r="B6763" t="s">
        <v>9</v>
      </c>
      <c r="C6763" t="s">
        <v>6196</v>
      </c>
      <c r="D6763">
        <v>65</v>
      </c>
      <c r="E6763" t="s">
        <v>31</v>
      </c>
      <c r="F6763" t="s">
        <v>6198</v>
      </c>
      <c r="G6763" s="1">
        <v>44489</v>
      </c>
      <c r="H6763" t="s">
        <v>6189</v>
      </c>
      <c r="I6763">
        <v>-1</v>
      </c>
      <c r="K6763" t="s">
        <v>6191</v>
      </c>
      <c r="L6763" t="s">
        <v>16</v>
      </c>
    </row>
    <row r="6764" spans="1:12">
      <c r="B6764" t="s">
        <v>13</v>
      </c>
      <c r="C6764" t="s">
        <v>6196</v>
      </c>
      <c r="D6764">
        <v>45</v>
      </c>
      <c r="E6764" t="s">
        <v>11</v>
      </c>
      <c r="F6764" s="1">
        <v>45610</v>
      </c>
      <c r="G6764" s="1">
        <v>44552</v>
      </c>
      <c r="I6764">
        <v>3</v>
      </c>
      <c r="K6764" t="s">
        <v>6191</v>
      </c>
      <c r="L6764" t="s">
        <v>21</v>
      </c>
    </row>
    <row r="6765" spans="1:12">
      <c r="B6765" t="s">
        <v>20</v>
      </c>
      <c r="C6765" t="s">
        <v>6195</v>
      </c>
      <c r="D6765">
        <v>200</v>
      </c>
      <c r="E6765" t="s">
        <v>32</v>
      </c>
      <c r="F6765" s="1">
        <v>45276</v>
      </c>
      <c r="G6765" s="1">
        <v>44760</v>
      </c>
      <c r="H6765" t="s">
        <v>6189</v>
      </c>
      <c r="I6765">
        <v>-1</v>
      </c>
      <c r="K6765" t="s">
        <v>6191</v>
      </c>
      <c r="L6765" t="s">
        <v>17</v>
      </c>
    </row>
    <row r="6766" spans="1:12">
      <c r="A6766">
        <v>6765</v>
      </c>
      <c r="B6766" t="s">
        <v>9</v>
      </c>
      <c r="C6766" t="s">
        <v>6196</v>
      </c>
      <c r="D6766">
        <v>200</v>
      </c>
      <c r="H6766" t="s">
        <v>6189</v>
      </c>
      <c r="I6766">
        <v>10</v>
      </c>
      <c r="J6766" t="s">
        <v>8847</v>
      </c>
      <c r="K6766">
        <v>9218913800</v>
      </c>
      <c r="L6766" t="s">
        <v>17</v>
      </c>
    </row>
    <row r="6767" spans="1:12">
      <c r="B6767" t="s">
        <v>34</v>
      </c>
      <c r="C6767" t="s">
        <v>6196</v>
      </c>
      <c r="D6767">
        <v>-5</v>
      </c>
      <c r="E6767" t="s">
        <v>26</v>
      </c>
      <c r="F6767" s="1">
        <v>45004</v>
      </c>
      <c r="G6767" t="s">
        <v>6199</v>
      </c>
      <c r="H6767">
        <v>4206.3900000000003</v>
      </c>
      <c r="I6767">
        <v>5</v>
      </c>
      <c r="J6767" t="s">
        <v>1411</v>
      </c>
      <c r="K6767">
        <v>9350972765</v>
      </c>
      <c r="L6767" t="s">
        <v>16</v>
      </c>
    </row>
    <row r="6768" spans="1:12">
      <c r="A6768">
        <v>6767</v>
      </c>
      <c r="B6768" t="s">
        <v>40</v>
      </c>
      <c r="C6768" t="s">
        <v>6195</v>
      </c>
      <c r="D6768">
        <v>200</v>
      </c>
      <c r="E6768" t="s">
        <v>15</v>
      </c>
      <c r="F6768" s="1">
        <v>45698</v>
      </c>
      <c r="G6768" s="1">
        <v>45346</v>
      </c>
      <c r="I6768">
        <v>3</v>
      </c>
      <c r="K6768">
        <v>9943913636</v>
      </c>
      <c r="L6768" t="s">
        <v>21</v>
      </c>
    </row>
    <row r="6769" spans="1:12">
      <c r="A6769">
        <v>6768</v>
      </c>
      <c r="B6769" t="s">
        <v>28</v>
      </c>
      <c r="D6769">
        <v>200</v>
      </c>
      <c r="E6769" t="s">
        <v>26</v>
      </c>
      <c r="F6769" s="1">
        <v>44429</v>
      </c>
      <c r="I6769">
        <v>10</v>
      </c>
      <c r="J6769" t="s">
        <v>8848</v>
      </c>
      <c r="K6769">
        <v>9140339669</v>
      </c>
      <c r="L6769" t="s">
        <v>21</v>
      </c>
    </row>
    <row r="6770" spans="1:12">
      <c r="A6770">
        <v>6769</v>
      </c>
      <c r="B6770" t="s">
        <v>20</v>
      </c>
      <c r="C6770" t="s">
        <v>10</v>
      </c>
      <c r="D6770">
        <v>66</v>
      </c>
      <c r="E6770" t="s">
        <v>30</v>
      </c>
      <c r="F6770" s="1">
        <v>45367</v>
      </c>
      <c r="H6770" t="s">
        <v>6189</v>
      </c>
      <c r="I6770">
        <v>-1</v>
      </c>
      <c r="J6770" t="s">
        <v>8849</v>
      </c>
      <c r="L6770" t="s">
        <v>25</v>
      </c>
    </row>
    <row r="6771" spans="1:12">
      <c r="A6771" t="s">
        <v>8850</v>
      </c>
      <c r="B6771" t="s">
        <v>28</v>
      </c>
      <c r="C6771" t="s">
        <v>6192</v>
      </c>
      <c r="D6771">
        <v>-5</v>
      </c>
      <c r="E6771" t="s">
        <v>31</v>
      </c>
      <c r="F6771" s="1">
        <v>45256</v>
      </c>
      <c r="G6771" s="1">
        <v>45424</v>
      </c>
      <c r="H6771">
        <v>3131.54</v>
      </c>
      <c r="I6771">
        <v>10</v>
      </c>
      <c r="J6771" t="s">
        <v>1412</v>
      </c>
      <c r="K6771">
        <v>0</v>
      </c>
      <c r="L6771" t="s">
        <v>12</v>
      </c>
    </row>
    <row r="6772" spans="1:12">
      <c r="A6772" t="s">
        <v>8851</v>
      </c>
      <c r="B6772" t="s">
        <v>34</v>
      </c>
      <c r="C6772" t="s">
        <v>38</v>
      </c>
      <c r="D6772">
        <v>19</v>
      </c>
      <c r="E6772" t="s">
        <v>23</v>
      </c>
      <c r="F6772" s="1">
        <v>45784</v>
      </c>
      <c r="G6772" s="1">
        <v>45820</v>
      </c>
      <c r="H6772">
        <v>-999</v>
      </c>
      <c r="I6772">
        <v>1</v>
      </c>
      <c r="L6772" t="s">
        <v>12</v>
      </c>
    </row>
    <row r="6773" spans="1:12">
      <c r="B6773" t="s">
        <v>37</v>
      </c>
      <c r="C6773" t="s">
        <v>6195</v>
      </c>
      <c r="D6773">
        <v>200</v>
      </c>
      <c r="E6773" t="s">
        <v>26</v>
      </c>
      <c r="F6773" s="1">
        <v>45226</v>
      </c>
      <c r="H6773" t="s">
        <v>6189</v>
      </c>
      <c r="I6773">
        <v>10</v>
      </c>
      <c r="K6773">
        <v>9347849938</v>
      </c>
      <c r="L6773" t="s">
        <v>17</v>
      </c>
    </row>
    <row r="6774" spans="1:12">
      <c r="A6774">
        <v>6773</v>
      </c>
      <c r="B6774" t="s">
        <v>34</v>
      </c>
      <c r="C6774" t="s">
        <v>6192</v>
      </c>
      <c r="E6774" t="s">
        <v>31</v>
      </c>
      <c r="F6774" s="1">
        <v>45330</v>
      </c>
      <c r="G6774" t="s">
        <v>6199</v>
      </c>
      <c r="H6774">
        <v>-999</v>
      </c>
      <c r="I6774">
        <v>10</v>
      </c>
      <c r="J6774" t="s">
        <v>1413</v>
      </c>
    </row>
    <row r="6775" spans="1:12">
      <c r="A6775" t="s">
        <v>8852</v>
      </c>
      <c r="B6775" t="s">
        <v>22</v>
      </c>
      <c r="E6775" t="s">
        <v>32</v>
      </c>
      <c r="F6775" t="s">
        <v>6198</v>
      </c>
      <c r="G6775" t="s">
        <v>6199</v>
      </c>
      <c r="H6775">
        <v>-999</v>
      </c>
      <c r="K6775" t="s">
        <v>6191</v>
      </c>
      <c r="L6775" t="s">
        <v>21</v>
      </c>
    </row>
    <row r="6776" spans="1:12">
      <c r="A6776" t="s">
        <v>8853</v>
      </c>
      <c r="B6776" t="s">
        <v>28</v>
      </c>
      <c r="C6776" t="s">
        <v>6192</v>
      </c>
      <c r="D6776">
        <v>-5</v>
      </c>
      <c r="E6776" t="s">
        <v>11</v>
      </c>
      <c r="F6776" s="1">
        <v>44930</v>
      </c>
      <c r="H6776">
        <v>-999</v>
      </c>
      <c r="I6776">
        <v>3</v>
      </c>
      <c r="J6776" t="s">
        <v>1414</v>
      </c>
    </row>
    <row r="6777" spans="1:12">
      <c r="A6777">
        <v>6776</v>
      </c>
      <c r="B6777" t="s">
        <v>9</v>
      </c>
      <c r="C6777" t="s">
        <v>6192</v>
      </c>
      <c r="D6777">
        <v>42</v>
      </c>
      <c r="E6777" t="s">
        <v>31</v>
      </c>
      <c r="F6777" s="1">
        <v>45475</v>
      </c>
      <c r="H6777" t="s">
        <v>6189</v>
      </c>
      <c r="L6777" t="s">
        <v>12</v>
      </c>
    </row>
    <row r="6778" spans="1:12">
      <c r="B6778" t="s">
        <v>34</v>
      </c>
      <c r="C6778" t="s">
        <v>6196</v>
      </c>
      <c r="D6778">
        <v>27</v>
      </c>
      <c r="E6778" t="s">
        <v>30</v>
      </c>
      <c r="F6778" s="1">
        <v>44487</v>
      </c>
      <c r="G6778" s="1">
        <v>44862</v>
      </c>
      <c r="I6778">
        <v>10</v>
      </c>
      <c r="K6778">
        <v>9647161109</v>
      </c>
      <c r="L6778" t="s">
        <v>16</v>
      </c>
    </row>
    <row r="6779" spans="1:12">
      <c r="A6779">
        <v>6778</v>
      </c>
      <c r="B6779" t="s">
        <v>13</v>
      </c>
      <c r="D6779">
        <v>28</v>
      </c>
      <c r="E6779" t="s">
        <v>23</v>
      </c>
      <c r="F6779" s="1">
        <v>45711</v>
      </c>
      <c r="H6779">
        <v>-999</v>
      </c>
      <c r="I6779">
        <v>1</v>
      </c>
      <c r="J6779" t="s">
        <v>1415</v>
      </c>
      <c r="K6779">
        <v>9248087034</v>
      </c>
      <c r="L6779" t="s">
        <v>25</v>
      </c>
    </row>
    <row r="6780" spans="1:12">
      <c r="A6780">
        <v>6779</v>
      </c>
      <c r="D6780">
        <v>44</v>
      </c>
      <c r="F6780" s="1">
        <v>45166</v>
      </c>
      <c r="H6780" t="s">
        <v>6189</v>
      </c>
      <c r="I6780">
        <v>-1</v>
      </c>
      <c r="J6780" t="s">
        <v>8854</v>
      </c>
      <c r="K6780">
        <v>0</v>
      </c>
      <c r="L6780" t="s">
        <v>12</v>
      </c>
    </row>
    <row r="6781" spans="1:12">
      <c r="A6781">
        <v>6780</v>
      </c>
      <c r="C6781" t="s">
        <v>6195</v>
      </c>
      <c r="D6781">
        <v>200</v>
      </c>
      <c r="E6781" t="s">
        <v>30</v>
      </c>
      <c r="F6781" s="1">
        <v>46014</v>
      </c>
      <c r="H6781">
        <v>3906.15</v>
      </c>
      <c r="J6781" t="s">
        <v>8855</v>
      </c>
      <c r="L6781" t="s">
        <v>21</v>
      </c>
    </row>
    <row r="6782" spans="1:12">
      <c r="B6782" t="s">
        <v>37</v>
      </c>
      <c r="D6782">
        <v>200</v>
      </c>
      <c r="E6782" t="s">
        <v>26</v>
      </c>
      <c r="H6782">
        <v>-999</v>
      </c>
      <c r="I6782">
        <v>-1</v>
      </c>
      <c r="K6782">
        <v>0</v>
      </c>
      <c r="L6782" t="s">
        <v>21</v>
      </c>
    </row>
    <row r="6783" spans="1:12">
      <c r="B6783" t="s">
        <v>20</v>
      </c>
      <c r="C6783" t="s">
        <v>6195</v>
      </c>
      <c r="D6783">
        <v>200</v>
      </c>
      <c r="E6783" t="s">
        <v>15</v>
      </c>
      <c r="G6783" s="1">
        <v>44480</v>
      </c>
      <c r="H6783">
        <v>2790.53</v>
      </c>
      <c r="K6783" t="s">
        <v>6191</v>
      </c>
      <c r="L6783" t="s">
        <v>17</v>
      </c>
    </row>
    <row r="6784" spans="1:12">
      <c r="A6784" t="s">
        <v>8856</v>
      </c>
      <c r="B6784" t="s">
        <v>34</v>
      </c>
      <c r="C6784" t="s">
        <v>6192</v>
      </c>
      <c r="D6784">
        <v>48</v>
      </c>
      <c r="E6784" t="s">
        <v>30</v>
      </c>
      <c r="F6784" s="1">
        <v>44379</v>
      </c>
      <c r="G6784" s="1">
        <v>44733</v>
      </c>
      <c r="I6784">
        <v>-1</v>
      </c>
      <c r="L6784" t="s">
        <v>16</v>
      </c>
    </row>
    <row r="6785" spans="1:12">
      <c r="B6785" t="s">
        <v>22</v>
      </c>
      <c r="F6785" t="s">
        <v>6198</v>
      </c>
      <c r="J6785" t="s">
        <v>8857</v>
      </c>
      <c r="L6785" t="s">
        <v>21</v>
      </c>
    </row>
    <row r="6786" spans="1:12">
      <c r="A6786" t="s">
        <v>8858</v>
      </c>
      <c r="C6786" t="s">
        <v>10</v>
      </c>
      <c r="D6786">
        <v>-5</v>
      </c>
      <c r="E6786" t="s">
        <v>26</v>
      </c>
      <c r="F6786" t="s">
        <v>6198</v>
      </c>
      <c r="G6786" t="s">
        <v>6199</v>
      </c>
      <c r="I6786">
        <v>4</v>
      </c>
      <c r="K6786">
        <v>9445524415</v>
      </c>
      <c r="L6786" t="s">
        <v>21</v>
      </c>
    </row>
    <row r="6787" spans="1:12">
      <c r="A6787" t="s">
        <v>8859</v>
      </c>
      <c r="C6787" t="s">
        <v>6195</v>
      </c>
      <c r="D6787">
        <v>34</v>
      </c>
      <c r="E6787" t="s">
        <v>11</v>
      </c>
      <c r="F6787" s="1">
        <v>44967</v>
      </c>
      <c r="H6787">
        <v>-999</v>
      </c>
      <c r="K6787">
        <v>0</v>
      </c>
    </row>
    <row r="6788" spans="1:12">
      <c r="B6788" t="s">
        <v>13</v>
      </c>
      <c r="C6788" t="s">
        <v>6192</v>
      </c>
      <c r="D6788">
        <v>38</v>
      </c>
      <c r="E6788" t="s">
        <v>26</v>
      </c>
      <c r="H6788">
        <v>-999</v>
      </c>
      <c r="I6788">
        <v>10</v>
      </c>
      <c r="J6788" t="s">
        <v>1416</v>
      </c>
      <c r="K6788">
        <v>9184455696</v>
      </c>
      <c r="L6788" t="s">
        <v>16</v>
      </c>
    </row>
    <row r="6789" spans="1:12">
      <c r="A6789" t="s">
        <v>8860</v>
      </c>
      <c r="B6789" t="s">
        <v>9</v>
      </c>
      <c r="E6789" t="s">
        <v>26</v>
      </c>
      <c r="F6789" s="1">
        <v>45744</v>
      </c>
      <c r="G6789" t="s">
        <v>6199</v>
      </c>
      <c r="H6789">
        <v>1518.96</v>
      </c>
      <c r="I6789">
        <v>-1</v>
      </c>
      <c r="J6789" t="s">
        <v>1417</v>
      </c>
      <c r="K6789">
        <v>9523198034</v>
      </c>
      <c r="L6789" t="s">
        <v>16</v>
      </c>
    </row>
    <row r="6790" spans="1:12">
      <c r="A6790">
        <v>6789</v>
      </c>
      <c r="B6790" t="s">
        <v>34</v>
      </c>
      <c r="C6790" t="s">
        <v>6195</v>
      </c>
      <c r="E6790" t="s">
        <v>14</v>
      </c>
      <c r="F6790" s="1">
        <v>45512</v>
      </c>
      <c r="G6790" t="s">
        <v>6199</v>
      </c>
      <c r="H6790">
        <v>-999</v>
      </c>
      <c r="I6790">
        <v>2</v>
      </c>
      <c r="K6790">
        <v>9888771469</v>
      </c>
      <c r="L6790" t="s">
        <v>12</v>
      </c>
    </row>
    <row r="6791" spans="1:12">
      <c r="A6791">
        <v>6790</v>
      </c>
      <c r="B6791" t="s">
        <v>22</v>
      </c>
      <c r="C6791" t="s">
        <v>6192</v>
      </c>
      <c r="D6791">
        <v>65</v>
      </c>
      <c r="E6791" t="s">
        <v>30</v>
      </c>
      <c r="F6791" t="s">
        <v>6198</v>
      </c>
      <c r="H6791">
        <v>-999</v>
      </c>
      <c r="I6791">
        <v>10</v>
      </c>
      <c r="J6791" t="s">
        <v>1418</v>
      </c>
      <c r="K6791">
        <v>0</v>
      </c>
      <c r="L6791" t="s">
        <v>17</v>
      </c>
    </row>
    <row r="6792" spans="1:12">
      <c r="A6792">
        <v>6791</v>
      </c>
      <c r="B6792" t="s">
        <v>20</v>
      </c>
      <c r="E6792" t="s">
        <v>31</v>
      </c>
      <c r="F6792" t="s">
        <v>6198</v>
      </c>
      <c r="G6792" t="s">
        <v>6199</v>
      </c>
      <c r="I6792">
        <v>4</v>
      </c>
      <c r="K6792" t="s">
        <v>6191</v>
      </c>
      <c r="L6792" t="s">
        <v>12</v>
      </c>
    </row>
    <row r="6793" spans="1:12">
      <c r="B6793" t="s">
        <v>40</v>
      </c>
      <c r="C6793" t="s">
        <v>6195</v>
      </c>
      <c r="E6793" t="s">
        <v>31</v>
      </c>
      <c r="H6793">
        <v>-999</v>
      </c>
      <c r="J6793" t="s">
        <v>1419</v>
      </c>
      <c r="K6793">
        <v>9502704369</v>
      </c>
      <c r="L6793" t="s">
        <v>12</v>
      </c>
    </row>
    <row r="6794" spans="1:12">
      <c r="A6794">
        <v>6793</v>
      </c>
      <c r="B6794" t="s">
        <v>20</v>
      </c>
      <c r="D6794">
        <v>200</v>
      </c>
      <c r="E6794" t="s">
        <v>23</v>
      </c>
      <c r="F6794" s="1">
        <v>44135</v>
      </c>
      <c r="G6794" s="1">
        <v>45156</v>
      </c>
      <c r="H6794" t="s">
        <v>6189</v>
      </c>
      <c r="I6794">
        <v>-1</v>
      </c>
      <c r="K6794" t="s">
        <v>6191</v>
      </c>
      <c r="L6794" t="s">
        <v>21</v>
      </c>
    </row>
    <row r="6795" spans="1:12">
      <c r="A6795">
        <v>6794</v>
      </c>
      <c r="B6795" t="s">
        <v>13</v>
      </c>
      <c r="C6795" t="s">
        <v>6188</v>
      </c>
      <c r="D6795">
        <v>200</v>
      </c>
      <c r="E6795" t="s">
        <v>15</v>
      </c>
      <c r="F6795" t="s">
        <v>6198</v>
      </c>
      <c r="G6795" t="s">
        <v>6199</v>
      </c>
      <c r="J6795" t="s">
        <v>8861</v>
      </c>
      <c r="K6795">
        <v>0</v>
      </c>
      <c r="L6795" t="s">
        <v>17</v>
      </c>
    </row>
    <row r="6796" spans="1:12">
      <c r="B6796" t="s">
        <v>28</v>
      </c>
      <c r="C6796" t="s">
        <v>6195</v>
      </c>
      <c r="D6796">
        <v>66</v>
      </c>
      <c r="E6796" t="s">
        <v>32</v>
      </c>
      <c r="F6796" t="s">
        <v>6198</v>
      </c>
      <c r="G6796" s="1">
        <v>45533</v>
      </c>
      <c r="H6796" t="s">
        <v>6189</v>
      </c>
      <c r="I6796">
        <v>-1</v>
      </c>
      <c r="J6796" t="s">
        <v>8862</v>
      </c>
      <c r="K6796" t="s">
        <v>6191</v>
      </c>
    </row>
    <row r="6797" spans="1:12">
      <c r="A6797">
        <v>6796</v>
      </c>
      <c r="B6797" t="s">
        <v>28</v>
      </c>
      <c r="C6797" t="s">
        <v>10</v>
      </c>
      <c r="D6797">
        <v>56</v>
      </c>
      <c r="E6797" t="s">
        <v>31</v>
      </c>
      <c r="G6797" s="1">
        <v>45703</v>
      </c>
      <c r="H6797">
        <v>-999</v>
      </c>
      <c r="I6797">
        <v>4</v>
      </c>
    </row>
    <row r="6798" spans="1:12">
      <c r="B6798" t="s">
        <v>20</v>
      </c>
      <c r="D6798">
        <v>-5</v>
      </c>
      <c r="E6798" t="s">
        <v>11</v>
      </c>
      <c r="F6798" s="1">
        <v>45454</v>
      </c>
      <c r="H6798">
        <v>1484.54</v>
      </c>
      <c r="I6798">
        <v>10</v>
      </c>
      <c r="J6798" t="s">
        <v>1420</v>
      </c>
      <c r="K6798">
        <v>0</v>
      </c>
    </row>
    <row r="6799" spans="1:12">
      <c r="A6799" t="s">
        <v>8863</v>
      </c>
      <c r="B6799" t="s">
        <v>13</v>
      </c>
      <c r="C6799" t="s">
        <v>6188</v>
      </c>
      <c r="E6799" t="s">
        <v>15</v>
      </c>
      <c r="F6799" s="1">
        <v>44757</v>
      </c>
      <c r="G6799" s="1">
        <v>44698</v>
      </c>
      <c r="H6799">
        <v>1271.69</v>
      </c>
      <c r="J6799" t="s">
        <v>1421</v>
      </c>
    </row>
    <row r="6800" spans="1:12">
      <c r="A6800" t="s">
        <v>8864</v>
      </c>
      <c r="B6800" t="s">
        <v>28</v>
      </c>
      <c r="C6800" t="s">
        <v>6195</v>
      </c>
      <c r="E6800" t="s">
        <v>26</v>
      </c>
      <c r="F6800" s="1">
        <v>44364</v>
      </c>
      <c r="J6800" t="s">
        <v>8865</v>
      </c>
      <c r="K6800">
        <v>9562080983</v>
      </c>
      <c r="L6800" t="s">
        <v>17</v>
      </c>
    </row>
    <row r="6801" spans="1:12">
      <c r="A6801" t="s">
        <v>8866</v>
      </c>
      <c r="B6801" t="s">
        <v>22</v>
      </c>
      <c r="C6801" t="s">
        <v>6192</v>
      </c>
      <c r="D6801">
        <v>59</v>
      </c>
      <c r="E6801" t="s">
        <v>15</v>
      </c>
      <c r="H6801" t="s">
        <v>6189</v>
      </c>
      <c r="I6801">
        <v>10</v>
      </c>
      <c r="K6801">
        <v>9377487497</v>
      </c>
      <c r="L6801" t="s">
        <v>12</v>
      </c>
    </row>
    <row r="6802" spans="1:12">
      <c r="A6802">
        <v>6801</v>
      </c>
      <c r="B6802" t="s">
        <v>9</v>
      </c>
      <c r="C6802" t="s">
        <v>6195</v>
      </c>
      <c r="E6802" t="s">
        <v>15</v>
      </c>
      <c r="G6802" t="s">
        <v>6199</v>
      </c>
      <c r="H6802">
        <v>3583.93</v>
      </c>
      <c r="L6802" t="s">
        <v>12</v>
      </c>
    </row>
    <row r="6803" spans="1:12">
      <c r="A6803" t="s">
        <v>8867</v>
      </c>
      <c r="B6803" t="s">
        <v>35</v>
      </c>
      <c r="C6803" t="s">
        <v>6195</v>
      </c>
      <c r="E6803" t="s">
        <v>23</v>
      </c>
      <c r="F6803" s="1">
        <v>44097</v>
      </c>
      <c r="G6803" t="s">
        <v>6199</v>
      </c>
      <c r="H6803">
        <v>4285.92</v>
      </c>
      <c r="J6803" t="s">
        <v>1422</v>
      </c>
      <c r="K6803">
        <v>0</v>
      </c>
      <c r="L6803" t="s">
        <v>25</v>
      </c>
    </row>
    <row r="6804" spans="1:12">
      <c r="A6804">
        <v>6803</v>
      </c>
      <c r="B6804" t="s">
        <v>18</v>
      </c>
      <c r="C6804" t="s">
        <v>6188</v>
      </c>
      <c r="D6804">
        <v>-5</v>
      </c>
      <c r="E6804" t="s">
        <v>30</v>
      </c>
      <c r="F6804" s="1">
        <v>44503</v>
      </c>
      <c r="I6804">
        <v>5</v>
      </c>
      <c r="J6804" t="s">
        <v>8868</v>
      </c>
      <c r="K6804">
        <v>0</v>
      </c>
      <c r="L6804" t="s">
        <v>12</v>
      </c>
    </row>
    <row r="6805" spans="1:12">
      <c r="A6805">
        <v>6804</v>
      </c>
      <c r="B6805" t="s">
        <v>9</v>
      </c>
      <c r="C6805" t="s">
        <v>10</v>
      </c>
      <c r="D6805">
        <v>200</v>
      </c>
      <c r="E6805" t="s">
        <v>15</v>
      </c>
      <c r="F6805" t="s">
        <v>6198</v>
      </c>
      <c r="H6805">
        <v>-999</v>
      </c>
      <c r="I6805">
        <v>10</v>
      </c>
      <c r="K6805">
        <v>0</v>
      </c>
      <c r="L6805" t="s">
        <v>16</v>
      </c>
    </row>
    <row r="6806" spans="1:12">
      <c r="A6806">
        <v>6805</v>
      </c>
      <c r="B6806" t="s">
        <v>40</v>
      </c>
      <c r="C6806" t="s">
        <v>6195</v>
      </c>
      <c r="E6806" t="s">
        <v>30</v>
      </c>
      <c r="F6806" s="1">
        <v>45529</v>
      </c>
      <c r="G6806" t="s">
        <v>6199</v>
      </c>
      <c r="H6806">
        <v>-999</v>
      </c>
      <c r="I6806">
        <v>-1</v>
      </c>
      <c r="K6806" t="s">
        <v>6191</v>
      </c>
      <c r="L6806" t="s">
        <v>16</v>
      </c>
    </row>
    <row r="6807" spans="1:12">
      <c r="A6807">
        <v>6806</v>
      </c>
      <c r="B6807" t="s">
        <v>13</v>
      </c>
      <c r="C6807" t="s">
        <v>10</v>
      </c>
      <c r="E6807" t="s">
        <v>30</v>
      </c>
      <c r="F6807" t="s">
        <v>6198</v>
      </c>
      <c r="H6807" t="s">
        <v>6189</v>
      </c>
      <c r="J6807" t="s">
        <v>8869</v>
      </c>
      <c r="K6807" t="s">
        <v>6191</v>
      </c>
      <c r="L6807" t="s">
        <v>17</v>
      </c>
    </row>
    <row r="6808" spans="1:12">
      <c r="A6808">
        <v>6807</v>
      </c>
      <c r="B6808" t="s">
        <v>37</v>
      </c>
      <c r="C6808" t="s">
        <v>38</v>
      </c>
      <c r="D6808">
        <v>-5</v>
      </c>
      <c r="E6808" t="s">
        <v>30</v>
      </c>
      <c r="F6808" s="1">
        <v>44460</v>
      </c>
      <c r="G6808" t="s">
        <v>6199</v>
      </c>
      <c r="H6808">
        <v>-999</v>
      </c>
      <c r="I6808">
        <v>-1</v>
      </c>
      <c r="J6808" t="s">
        <v>1423</v>
      </c>
      <c r="K6808" t="s">
        <v>6191</v>
      </c>
      <c r="L6808" t="s">
        <v>25</v>
      </c>
    </row>
    <row r="6809" spans="1:12">
      <c r="A6809" t="s">
        <v>8870</v>
      </c>
      <c r="B6809" t="s">
        <v>13</v>
      </c>
      <c r="D6809">
        <v>55</v>
      </c>
      <c r="E6809" t="s">
        <v>26</v>
      </c>
      <c r="G6809" t="s">
        <v>6199</v>
      </c>
      <c r="H6809">
        <v>-999</v>
      </c>
      <c r="L6809" t="s">
        <v>21</v>
      </c>
    </row>
    <row r="6810" spans="1:12">
      <c r="A6810">
        <v>6809</v>
      </c>
      <c r="B6810" t="s">
        <v>18</v>
      </c>
      <c r="C6810" t="s">
        <v>6196</v>
      </c>
      <c r="D6810">
        <v>-5</v>
      </c>
      <c r="G6810" t="s">
        <v>6199</v>
      </c>
      <c r="H6810">
        <v>-999</v>
      </c>
      <c r="I6810">
        <v>-1</v>
      </c>
      <c r="J6810" t="s">
        <v>1424</v>
      </c>
      <c r="K6810">
        <v>0</v>
      </c>
      <c r="L6810" t="s">
        <v>12</v>
      </c>
    </row>
    <row r="6811" spans="1:12">
      <c r="A6811">
        <v>6810</v>
      </c>
      <c r="B6811" t="s">
        <v>13</v>
      </c>
      <c r="C6811" t="s">
        <v>6195</v>
      </c>
      <c r="D6811">
        <v>-5</v>
      </c>
      <c r="E6811" t="s">
        <v>31</v>
      </c>
      <c r="F6811" s="1">
        <v>45576</v>
      </c>
      <c r="H6811">
        <v>1151.97</v>
      </c>
      <c r="K6811">
        <v>9161787248</v>
      </c>
      <c r="L6811" t="s">
        <v>21</v>
      </c>
    </row>
    <row r="6812" spans="1:12">
      <c r="A6812" t="s">
        <v>8871</v>
      </c>
      <c r="B6812" t="s">
        <v>20</v>
      </c>
      <c r="D6812">
        <v>-5</v>
      </c>
      <c r="E6812" t="s">
        <v>30</v>
      </c>
      <c r="F6812" s="1">
        <v>44525</v>
      </c>
      <c r="H6812">
        <v>-999</v>
      </c>
      <c r="I6812">
        <v>-1</v>
      </c>
      <c r="J6812" t="s">
        <v>1425</v>
      </c>
      <c r="K6812" t="s">
        <v>6191</v>
      </c>
      <c r="L6812" t="s">
        <v>21</v>
      </c>
    </row>
    <row r="6813" spans="1:12">
      <c r="A6813">
        <v>6812</v>
      </c>
      <c r="C6813" t="s">
        <v>10</v>
      </c>
      <c r="D6813">
        <v>65</v>
      </c>
      <c r="E6813" t="s">
        <v>15</v>
      </c>
      <c r="F6813" t="s">
        <v>6198</v>
      </c>
      <c r="G6813" s="1">
        <v>45079</v>
      </c>
      <c r="H6813" t="s">
        <v>6189</v>
      </c>
      <c r="J6813" t="s">
        <v>8872</v>
      </c>
      <c r="K6813" t="s">
        <v>6191</v>
      </c>
    </row>
    <row r="6814" spans="1:12">
      <c r="B6814" t="s">
        <v>40</v>
      </c>
      <c r="C6814" t="s">
        <v>6196</v>
      </c>
      <c r="D6814">
        <v>34</v>
      </c>
      <c r="E6814" t="s">
        <v>23</v>
      </c>
      <c r="F6814" t="s">
        <v>6198</v>
      </c>
      <c r="G6814" s="1">
        <v>44994</v>
      </c>
      <c r="H6814" t="s">
        <v>6189</v>
      </c>
      <c r="I6814">
        <v>10</v>
      </c>
      <c r="J6814" t="s">
        <v>8873</v>
      </c>
      <c r="K6814">
        <v>9582784060</v>
      </c>
    </row>
    <row r="6815" spans="1:12">
      <c r="B6815" t="s">
        <v>37</v>
      </c>
      <c r="D6815">
        <v>-5</v>
      </c>
      <c r="E6815" t="s">
        <v>11</v>
      </c>
      <c r="F6815" t="s">
        <v>6198</v>
      </c>
      <c r="G6815" t="s">
        <v>6199</v>
      </c>
      <c r="I6815">
        <v>10</v>
      </c>
      <c r="K6815" t="s">
        <v>6191</v>
      </c>
      <c r="L6815" t="s">
        <v>21</v>
      </c>
    </row>
    <row r="6816" spans="1:12">
      <c r="B6816" t="s">
        <v>9</v>
      </c>
      <c r="C6816" t="s">
        <v>6196</v>
      </c>
      <c r="D6816">
        <v>53</v>
      </c>
      <c r="E6816" t="s">
        <v>26</v>
      </c>
      <c r="F6816" t="s">
        <v>6198</v>
      </c>
      <c r="H6816">
        <v>-999</v>
      </c>
      <c r="L6816" t="s">
        <v>16</v>
      </c>
    </row>
    <row r="6817" spans="1:12">
      <c r="A6817" t="s">
        <v>8874</v>
      </c>
      <c r="B6817" t="s">
        <v>9</v>
      </c>
      <c r="D6817">
        <v>-5</v>
      </c>
      <c r="E6817" t="s">
        <v>23</v>
      </c>
      <c r="F6817" s="1">
        <v>44712</v>
      </c>
      <c r="H6817">
        <v>3629.23</v>
      </c>
      <c r="I6817">
        <v>-1</v>
      </c>
      <c r="J6817" t="s">
        <v>1426</v>
      </c>
      <c r="L6817" t="s">
        <v>25</v>
      </c>
    </row>
    <row r="6818" spans="1:12">
      <c r="A6818">
        <v>6817</v>
      </c>
      <c r="B6818" t="s">
        <v>18</v>
      </c>
      <c r="C6818" t="s">
        <v>10</v>
      </c>
      <c r="E6818" t="s">
        <v>31</v>
      </c>
      <c r="G6818" t="s">
        <v>6199</v>
      </c>
      <c r="H6818">
        <v>1124.28</v>
      </c>
      <c r="K6818">
        <v>9128949059</v>
      </c>
      <c r="L6818" t="s">
        <v>21</v>
      </c>
    </row>
    <row r="6819" spans="1:12">
      <c r="A6819">
        <v>6818</v>
      </c>
      <c r="B6819" t="s">
        <v>28</v>
      </c>
      <c r="D6819">
        <v>44</v>
      </c>
      <c r="E6819" t="s">
        <v>15</v>
      </c>
      <c r="F6819" t="s">
        <v>6198</v>
      </c>
      <c r="G6819" s="1">
        <v>45453</v>
      </c>
      <c r="H6819">
        <v>-999</v>
      </c>
      <c r="I6819">
        <v>10</v>
      </c>
      <c r="J6819" t="s">
        <v>1427</v>
      </c>
      <c r="L6819" t="s">
        <v>21</v>
      </c>
    </row>
    <row r="6820" spans="1:12">
      <c r="B6820" t="s">
        <v>18</v>
      </c>
      <c r="C6820" t="s">
        <v>38</v>
      </c>
      <c r="D6820">
        <v>-5</v>
      </c>
      <c r="E6820" t="s">
        <v>31</v>
      </c>
      <c r="I6820">
        <v>2</v>
      </c>
      <c r="K6820">
        <v>0</v>
      </c>
      <c r="L6820" t="s">
        <v>16</v>
      </c>
    </row>
    <row r="6821" spans="1:12">
      <c r="A6821" t="s">
        <v>8875</v>
      </c>
      <c r="C6821" t="s">
        <v>6195</v>
      </c>
      <c r="D6821">
        <v>200</v>
      </c>
      <c r="E6821" t="s">
        <v>23</v>
      </c>
      <c r="F6821" s="1">
        <v>44201</v>
      </c>
      <c r="H6821">
        <v>2475.85</v>
      </c>
      <c r="I6821">
        <v>-1</v>
      </c>
      <c r="K6821">
        <v>9193602769</v>
      </c>
      <c r="L6821" t="s">
        <v>25</v>
      </c>
    </row>
    <row r="6822" spans="1:12">
      <c r="A6822">
        <v>6821</v>
      </c>
      <c r="B6822" t="s">
        <v>34</v>
      </c>
      <c r="C6822" t="s">
        <v>6196</v>
      </c>
      <c r="E6822" t="s">
        <v>32</v>
      </c>
      <c r="F6822" s="1">
        <v>44596</v>
      </c>
      <c r="G6822" t="s">
        <v>6199</v>
      </c>
      <c r="H6822">
        <v>2209.14</v>
      </c>
      <c r="I6822">
        <v>10</v>
      </c>
      <c r="J6822" t="s">
        <v>1428</v>
      </c>
      <c r="L6822" t="s">
        <v>16</v>
      </c>
    </row>
    <row r="6823" spans="1:12">
      <c r="B6823" t="s">
        <v>34</v>
      </c>
      <c r="D6823">
        <v>200</v>
      </c>
      <c r="E6823" t="s">
        <v>26</v>
      </c>
      <c r="F6823" s="1">
        <v>45964</v>
      </c>
      <c r="G6823" s="1">
        <v>45924</v>
      </c>
      <c r="K6823">
        <v>9144166438</v>
      </c>
      <c r="L6823" t="s">
        <v>21</v>
      </c>
    </row>
    <row r="6824" spans="1:12">
      <c r="B6824" t="s">
        <v>35</v>
      </c>
      <c r="C6824" t="s">
        <v>6196</v>
      </c>
      <c r="D6824">
        <v>200</v>
      </c>
      <c r="E6824" t="s">
        <v>23</v>
      </c>
      <c r="F6824" s="1">
        <v>45194</v>
      </c>
      <c r="G6824" t="s">
        <v>6199</v>
      </c>
      <c r="H6824">
        <v>2961.99</v>
      </c>
      <c r="I6824">
        <v>-1</v>
      </c>
      <c r="K6824">
        <v>9279939587</v>
      </c>
      <c r="L6824" t="s">
        <v>12</v>
      </c>
    </row>
    <row r="6825" spans="1:12">
      <c r="A6825" t="s">
        <v>8876</v>
      </c>
      <c r="B6825" t="s">
        <v>37</v>
      </c>
      <c r="C6825" t="s">
        <v>10</v>
      </c>
      <c r="D6825">
        <v>58</v>
      </c>
      <c r="E6825" t="s">
        <v>26</v>
      </c>
      <c r="G6825" t="s">
        <v>6199</v>
      </c>
      <c r="H6825" t="s">
        <v>6189</v>
      </c>
      <c r="I6825">
        <v>-1</v>
      </c>
      <c r="J6825" t="s">
        <v>8877</v>
      </c>
      <c r="K6825" t="s">
        <v>6191</v>
      </c>
      <c r="L6825" t="s">
        <v>25</v>
      </c>
    </row>
    <row r="6826" spans="1:12">
      <c r="B6826" t="s">
        <v>28</v>
      </c>
      <c r="E6826" t="s">
        <v>15</v>
      </c>
      <c r="F6826" s="1">
        <v>44485</v>
      </c>
      <c r="G6826" s="1">
        <v>44707</v>
      </c>
      <c r="H6826" t="s">
        <v>6189</v>
      </c>
      <c r="I6826">
        <v>10</v>
      </c>
      <c r="J6826" t="s">
        <v>8878</v>
      </c>
      <c r="L6826" t="s">
        <v>16</v>
      </c>
    </row>
    <row r="6827" spans="1:12">
      <c r="A6827" t="s">
        <v>8879</v>
      </c>
      <c r="C6827" t="s">
        <v>6195</v>
      </c>
      <c r="D6827">
        <v>200</v>
      </c>
      <c r="E6827" t="s">
        <v>26</v>
      </c>
      <c r="F6827" s="1">
        <v>44355</v>
      </c>
      <c r="H6827">
        <v>3545.12</v>
      </c>
      <c r="K6827">
        <v>9518405147</v>
      </c>
      <c r="L6827" t="s">
        <v>16</v>
      </c>
    </row>
    <row r="6828" spans="1:12">
      <c r="A6828" t="s">
        <v>8880</v>
      </c>
      <c r="B6828" t="s">
        <v>18</v>
      </c>
      <c r="C6828" t="s">
        <v>6192</v>
      </c>
      <c r="D6828">
        <v>57</v>
      </c>
      <c r="E6828" t="s">
        <v>15</v>
      </c>
      <c r="F6828" t="s">
        <v>6198</v>
      </c>
      <c r="G6828" t="s">
        <v>6199</v>
      </c>
      <c r="H6828" t="s">
        <v>6189</v>
      </c>
      <c r="I6828">
        <v>10</v>
      </c>
      <c r="K6828">
        <v>0</v>
      </c>
    </row>
    <row r="6829" spans="1:12">
      <c r="B6829" t="s">
        <v>9</v>
      </c>
      <c r="C6829" t="s">
        <v>6192</v>
      </c>
      <c r="D6829">
        <v>36</v>
      </c>
      <c r="E6829" t="s">
        <v>15</v>
      </c>
      <c r="F6829" s="1">
        <v>45488</v>
      </c>
      <c r="G6829" s="1">
        <v>44699</v>
      </c>
      <c r="H6829">
        <v>3933.98</v>
      </c>
      <c r="I6829">
        <v>10</v>
      </c>
      <c r="J6829" t="s">
        <v>1429</v>
      </c>
      <c r="K6829" t="s">
        <v>6191</v>
      </c>
      <c r="L6829" t="s">
        <v>25</v>
      </c>
    </row>
    <row r="6830" spans="1:12">
      <c r="A6830" t="s">
        <v>8881</v>
      </c>
      <c r="B6830" t="s">
        <v>13</v>
      </c>
      <c r="D6830">
        <v>35</v>
      </c>
      <c r="G6830" t="s">
        <v>6199</v>
      </c>
      <c r="K6830">
        <v>0</v>
      </c>
      <c r="L6830" t="s">
        <v>17</v>
      </c>
    </row>
    <row r="6831" spans="1:12">
      <c r="A6831">
        <v>6830</v>
      </c>
      <c r="B6831" t="s">
        <v>13</v>
      </c>
      <c r="C6831" t="s">
        <v>6195</v>
      </c>
      <c r="D6831">
        <v>200</v>
      </c>
      <c r="E6831" t="s">
        <v>15</v>
      </c>
      <c r="F6831" s="1">
        <v>45008</v>
      </c>
      <c r="G6831" t="s">
        <v>6199</v>
      </c>
      <c r="H6831">
        <v>-999</v>
      </c>
      <c r="I6831">
        <v>-1</v>
      </c>
      <c r="K6831">
        <v>0</v>
      </c>
      <c r="L6831" t="s">
        <v>25</v>
      </c>
    </row>
    <row r="6832" spans="1:12">
      <c r="A6832">
        <v>6831</v>
      </c>
      <c r="B6832" t="s">
        <v>37</v>
      </c>
      <c r="C6832" t="s">
        <v>6195</v>
      </c>
      <c r="D6832">
        <v>-5</v>
      </c>
      <c r="E6832" t="s">
        <v>31</v>
      </c>
      <c r="G6832" t="s">
        <v>6199</v>
      </c>
      <c r="I6832">
        <v>10</v>
      </c>
      <c r="K6832" t="s">
        <v>6191</v>
      </c>
    </row>
    <row r="6833" spans="1:12">
      <c r="C6833" t="s">
        <v>38</v>
      </c>
      <c r="E6833" t="s">
        <v>14</v>
      </c>
      <c r="F6833" t="s">
        <v>6198</v>
      </c>
      <c r="H6833">
        <v>3624.23</v>
      </c>
      <c r="I6833">
        <v>4</v>
      </c>
      <c r="J6833" t="s">
        <v>8882</v>
      </c>
      <c r="K6833">
        <v>9181067530</v>
      </c>
      <c r="L6833" t="s">
        <v>21</v>
      </c>
    </row>
    <row r="6834" spans="1:12">
      <c r="A6834" t="s">
        <v>8883</v>
      </c>
      <c r="B6834" t="s">
        <v>13</v>
      </c>
      <c r="D6834">
        <v>-5</v>
      </c>
      <c r="E6834" t="s">
        <v>26</v>
      </c>
      <c r="F6834" s="1">
        <v>45364</v>
      </c>
      <c r="G6834" s="1">
        <v>44753</v>
      </c>
      <c r="H6834">
        <v>1046.72</v>
      </c>
      <c r="I6834">
        <v>3</v>
      </c>
      <c r="K6834">
        <v>9423995516</v>
      </c>
      <c r="L6834" t="s">
        <v>21</v>
      </c>
    </row>
    <row r="6835" spans="1:12">
      <c r="C6835" t="s">
        <v>6196</v>
      </c>
      <c r="D6835">
        <v>59</v>
      </c>
      <c r="E6835" t="s">
        <v>14</v>
      </c>
      <c r="F6835" s="1">
        <v>45108</v>
      </c>
      <c r="G6835" s="1">
        <v>44672</v>
      </c>
      <c r="H6835" t="s">
        <v>6189</v>
      </c>
      <c r="I6835">
        <v>-1</v>
      </c>
      <c r="K6835" t="s">
        <v>6191</v>
      </c>
      <c r="L6835" t="s">
        <v>25</v>
      </c>
    </row>
    <row r="6836" spans="1:12">
      <c r="B6836" t="s">
        <v>9</v>
      </c>
      <c r="C6836" t="s">
        <v>6196</v>
      </c>
      <c r="D6836">
        <v>-5</v>
      </c>
      <c r="F6836" s="1">
        <v>44243</v>
      </c>
      <c r="G6836" t="s">
        <v>6199</v>
      </c>
      <c r="I6836">
        <v>5</v>
      </c>
      <c r="K6836">
        <v>9906672625</v>
      </c>
      <c r="L6836" t="s">
        <v>12</v>
      </c>
    </row>
    <row r="6837" spans="1:12">
      <c r="B6837" t="s">
        <v>28</v>
      </c>
      <c r="D6837">
        <v>200</v>
      </c>
      <c r="E6837" t="s">
        <v>31</v>
      </c>
      <c r="F6837" s="1">
        <v>44435</v>
      </c>
      <c r="G6837" t="s">
        <v>6199</v>
      </c>
      <c r="H6837">
        <v>637.92999999999995</v>
      </c>
      <c r="I6837">
        <v>-1</v>
      </c>
      <c r="J6837" t="s">
        <v>1430</v>
      </c>
      <c r="K6837" t="s">
        <v>6191</v>
      </c>
      <c r="L6837" t="s">
        <v>16</v>
      </c>
    </row>
    <row r="6838" spans="1:12">
      <c r="A6838">
        <v>6837</v>
      </c>
      <c r="B6838" t="s">
        <v>22</v>
      </c>
      <c r="D6838">
        <v>-5</v>
      </c>
      <c r="E6838" t="s">
        <v>14</v>
      </c>
      <c r="G6838" s="1">
        <v>44594</v>
      </c>
      <c r="I6838">
        <v>10</v>
      </c>
      <c r="J6838" t="s">
        <v>8884</v>
      </c>
      <c r="K6838" t="s">
        <v>6191</v>
      </c>
      <c r="L6838" t="s">
        <v>17</v>
      </c>
    </row>
    <row r="6839" spans="1:12">
      <c r="B6839" t="s">
        <v>40</v>
      </c>
      <c r="C6839" t="s">
        <v>6188</v>
      </c>
      <c r="D6839">
        <v>-5</v>
      </c>
      <c r="E6839" t="s">
        <v>32</v>
      </c>
      <c r="G6839" s="1">
        <v>44959</v>
      </c>
      <c r="H6839">
        <v>-999</v>
      </c>
      <c r="K6839">
        <v>9337808666</v>
      </c>
      <c r="L6839" t="s">
        <v>25</v>
      </c>
    </row>
    <row r="6840" spans="1:12">
      <c r="B6840" t="s">
        <v>22</v>
      </c>
      <c r="C6840" t="s">
        <v>6196</v>
      </c>
      <c r="E6840" t="s">
        <v>11</v>
      </c>
      <c r="F6840" s="1">
        <v>45266</v>
      </c>
      <c r="G6840" t="s">
        <v>6199</v>
      </c>
      <c r="I6840">
        <v>5</v>
      </c>
      <c r="K6840">
        <v>9337064564</v>
      </c>
      <c r="L6840" t="s">
        <v>21</v>
      </c>
    </row>
    <row r="6841" spans="1:12">
      <c r="A6841">
        <v>6840</v>
      </c>
      <c r="B6841" t="s">
        <v>18</v>
      </c>
      <c r="C6841" t="s">
        <v>38</v>
      </c>
      <c r="D6841">
        <v>49</v>
      </c>
      <c r="E6841" t="s">
        <v>26</v>
      </c>
      <c r="F6841" t="s">
        <v>6198</v>
      </c>
      <c r="G6841" s="1">
        <v>44663</v>
      </c>
      <c r="H6841">
        <v>2020.31</v>
      </c>
      <c r="I6841">
        <v>10</v>
      </c>
      <c r="J6841" t="s">
        <v>1431</v>
      </c>
      <c r="K6841">
        <v>0</v>
      </c>
      <c r="L6841" t="s">
        <v>21</v>
      </c>
    </row>
    <row r="6842" spans="1:12">
      <c r="A6842">
        <v>6841</v>
      </c>
      <c r="B6842" t="s">
        <v>18</v>
      </c>
      <c r="C6842" t="s">
        <v>6192</v>
      </c>
      <c r="E6842" t="s">
        <v>31</v>
      </c>
      <c r="F6842" s="1">
        <v>44395</v>
      </c>
      <c r="G6842" s="1">
        <v>44681</v>
      </c>
      <c r="H6842" t="s">
        <v>6189</v>
      </c>
      <c r="K6842">
        <v>0</v>
      </c>
      <c r="L6842" t="s">
        <v>16</v>
      </c>
    </row>
    <row r="6843" spans="1:12">
      <c r="A6843">
        <v>6842</v>
      </c>
      <c r="C6843" t="s">
        <v>6195</v>
      </c>
      <c r="D6843">
        <v>41</v>
      </c>
      <c r="E6843" t="s">
        <v>26</v>
      </c>
      <c r="G6843" t="s">
        <v>6199</v>
      </c>
      <c r="H6843">
        <v>4049.47</v>
      </c>
      <c r="K6843" t="s">
        <v>6191</v>
      </c>
      <c r="L6843" t="s">
        <v>12</v>
      </c>
    </row>
    <row r="6844" spans="1:12">
      <c r="A6844">
        <v>6843</v>
      </c>
      <c r="B6844" t="s">
        <v>37</v>
      </c>
      <c r="C6844" t="s">
        <v>6192</v>
      </c>
      <c r="D6844">
        <v>200</v>
      </c>
      <c r="E6844" t="s">
        <v>11</v>
      </c>
      <c r="G6844" t="s">
        <v>6199</v>
      </c>
      <c r="H6844">
        <v>3474.68</v>
      </c>
      <c r="I6844">
        <v>-1</v>
      </c>
      <c r="J6844" t="s">
        <v>1432</v>
      </c>
      <c r="K6844">
        <v>0</v>
      </c>
      <c r="L6844" t="s">
        <v>12</v>
      </c>
    </row>
    <row r="6845" spans="1:12">
      <c r="A6845" t="s">
        <v>8885</v>
      </c>
      <c r="B6845" t="s">
        <v>40</v>
      </c>
      <c r="D6845">
        <v>-5</v>
      </c>
      <c r="E6845" t="s">
        <v>31</v>
      </c>
      <c r="F6845" s="1">
        <v>44551</v>
      </c>
      <c r="G6845" t="s">
        <v>6199</v>
      </c>
      <c r="H6845">
        <v>-999</v>
      </c>
      <c r="I6845">
        <v>3</v>
      </c>
      <c r="K6845" t="s">
        <v>6191</v>
      </c>
      <c r="L6845" t="s">
        <v>21</v>
      </c>
    </row>
    <row r="6846" spans="1:12">
      <c r="A6846">
        <v>6845</v>
      </c>
      <c r="B6846" t="s">
        <v>13</v>
      </c>
      <c r="D6846">
        <v>-5</v>
      </c>
      <c r="E6846" t="s">
        <v>15</v>
      </c>
      <c r="F6846" t="s">
        <v>6198</v>
      </c>
      <c r="G6846" t="s">
        <v>6199</v>
      </c>
      <c r="H6846" t="s">
        <v>6189</v>
      </c>
      <c r="I6846">
        <v>10</v>
      </c>
      <c r="K6846">
        <v>0</v>
      </c>
      <c r="L6846" t="s">
        <v>25</v>
      </c>
    </row>
    <row r="6847" spans="1:12">
      <c r="A6847">
        <v>6846</v>
      </c>
      <c r="B6847" t="s">
        <v>22</v>
      </c>
      <c r="C6847" t="s">
        <v>10</v>
      </c>
      <c r="D6847">
        <v>200</v>
      </c>
      <c r="E6847" t="s">
        <v>31</v>
      </c>
      <c r="G6847" s="1">
        <v>44210</v>
      </c>
      <c r="I6847">
        <v>-1</v>
      </c>
      <c r="K6847" t="s">
        <v>6191</v>
      </c>
      <c r="L6847" t="s">
        <v>12</v>
      </c>
    </row>
    <row r="6848" spans="1:12">
      <c r="A6848">
        <v>6847</v>
      </c>
      <c r="B6848" t="s">
        <v>34</v>
      </c>
      <c r="C6848" t="s">
        <v>6195</v>
      </c>
      <c r="E6848" t="s">
        <v>14</v>
      </c>
      <c r="H6848">
        <v>4549.5</v>
      </c>
      <c r="I6848">
        <v>3</v>
      </c>
      <c r="K6848" t="s">
        <v>6191</v>
      </c>
      <c r="L6848" t="s">
        <v>21</v>
      </c>
    </row>
    <row r="6849" spans="1:12">
      <c r="A6849">
        <v>6848</v>
      </c>
      <c r="B6849" t="s">
        <v>9</v>
      </c>
      <c r="C6849" t="s">
        <v>6188</v>
      </c>
      <c r="D6849">
        <v>-5</v>
      </c>
      <c r="F6849" t="s">
        <v>6198</v>
      </c>
      <c r="I6849">
        <v>10</v>
      </c>
      <c r="K6849" t="s">
        <v>6191</v>
      </c>
      <c r="L6849" t="s">
        <v>12</v>
      </c>
    </row>
    <row r="6850" spans="1:12">
      <c r="A6850" t="s">
        <v>8886</v>
      </c>
      <c r="B6850" t="s">
        <v>28</v>
      </c>
      <c r="C6850" t="s">
        <v>6195</v>
      </c>
      <c r="E6850" t="s">
        <v>11</v>
      </c>
      <c r="F6850" t="s">
        <v>6198</v>
      </c>
      <c r="G6850" s="1">
        <v>44476</v>
      </c>
      <c r="I6850">
        <v>10</v>
      </c>
      <c r="K6850">
        <v>0</v>
      </c>
      <c r="L6850" t="s">
        <v>16</v>
      </c>
    </row>
    <row r="6851" spans="1:12">
      <c r="A6851" t="s">
        <v>8887</v>
      </c>
      <c r="B6851" t="s">
        <v>37</v>
      </c>
      <c r="C6851" t="s">
        <v>38</v>
      </c>
      <c r="E6851" t="s">
        <v>14</v>
      </c>
      <c r="F6851" s="1">
        <v>44227</v>
      </c>
      <c r="G6851" s="1">
        <v>45122</v>
      </c>
      <c r="H6851">
        <v>2821.35</v>
      </c>
      <c r="J6851" t="s">
        <v>1433</v>
      </c>
      <c r="K6851" t="s">
        <v>6191</v>
      </c>
      <c r="L6851" t="s">
        <v>25</v>
      </c>
    </row>
    <row r="6852" spans="1:12">
      <c r="B6852" t="s">
        <v>40</v>
      </c>
      <c r="D6852">
        <v>-5</v>
      </c>
      <c r="E6852" t="s">
        <v>26</v>
      </c>
      <c r="F6852" s="1">
        <v>44887</v>
      </c>
      <c r="G6852" s="1">
        <v>44360</v>
      </c>
      <c r="H6852" t="s">
        <v>6189</v>
      </c>
      <c r="I6852">
        <v>10</v>
      </c>
      <c r="L6852" t="s">
        <v>12</v>
      </c>
    </row>
    <row r="6853" spans="1:12">
      <c r="A6853" t="s">
        <v>8888</v>
      </c>
      <c r="B6853" t="s">
        <v>34</v>
      </c>
      <c r="C6853" t="s">
        <v>10</v>
      </c>
      <c r="D6853">
        <v>200</v>
      </c>
      <c r="E6853" t="s">
        <v>11</v>
      </c>
      <c r="F6853" s="1">
        <v>44162</v>
      </c>
      <c r="H6853">
        <v>-999</v>
      </c>
      <c r="I6853">
        <v>-1</v>
      </c>
      <c r="K6853" t="s">
        <v>6191</v>
      </c>
      <c r="L6853" t="s">
        <v>17</v>
      </c>
    </row>
    <row r="6854" spans="1:12">
      <c r="A6854">
        <v>6853</v>
      </c>
      <c r="B6854" t="s">
        <v>28</v>
      </c>
      <c r="D6854">
        <v>52</v>
      </c>
      <c r="E6854" t="s">
        <v>11</v>
      </c>
      <c r="G6854" t="s">
        <v>6199</v>
      </c>
      <c r="H6854">
        <v>4470.16</v>
      </c>
      <c r="J6854" t="s">
        <v>1434</v>
      </c>
      <c r="L6854" t="s">
        <v>17</v>
      </c>
    </row>
    <row r="6855" spans="1:12">
      <c r="A6855">
        <v>6854</v>
      </c>
      <c r="B6855" t="s">
        <v>40</v>
      </c>
      <c r="C6855" t="s">
        <v>6195</v>
      </c>
      <c r="D6855">
        <v>200</v>
      </c>
      <c r="E6855" t="s">
        <v>30</v>
      </c>
      <c r="G6855" t="s">
        <v>6199</v>
      </c>
      <c r="L6855" t="s">
        <v>21</v>
      </c>
    </row>
    <row r="6856" spans="1:12">
      <c r="A6856" t="s">
        <v>8889</v>
      </c>
      <c r="B6856" t="s">
        <v>9</v>
      </c>
      <c r="C6856" t="s">
        <v>10</v>
      </c>
      <c r="D6856">
        <v>33</v>
      </c>
      <c r="E6856" t="s">
        <v>26</v>
      </c>
      <c r="G6856" t="s">
        <v>6199</v>
      </c>
      <c r="I6856">
        <v>10</v>
      </c>
      <c r="K6856">
        <v>9674112526</v>
      </c>
    </row>
    <row r="6857" spans="1:12">
      <c r="A6857">
        <v>6856</v>
      </c>
      <c r="C6857" t="s">
        <v>6188</v>
      </c>
      <c r="D6857">
        <v>-5</v>
      </c>
      <c r="F6857" s="1">
        <v>45124</v>
      </c>
      <c r="G6857" s="1">
        <v>44985</v>
      </c>
      <c r="H6857">
        <v>-999</v>
      </c>
      <c r="I6857">
        <v>-1</v>
      </c>
      <c r="K6857">
        <v>0</v>
      </c>
      <c r="L6857" t="s">
        <v>17</v>
      </c>
    </row>
    <row r="6858" spans="1:12">
      <c r="A6858" t="s">
        <v>8890</v>
      </c>
      <c r="B6858" t="s">
        <v>13</v>
      </c>
      <c r="C6858" t="s">
        <v>38</v>
      </c>
      <c r="D6858">
        <v>27</v>
      </c>
      <c r="E6858" t="s">
        <v>30</v>
      </c>
      <c r="F6858" t="s">
        <v>6198</v>
      </c>
      <c r="G6858" s="1">
        <v>45867</v>
      </c>
      <c r="I6858">
        <v>10</v>
      </c>
      <c r="J6858" t="s">
        <v>8891</v>
      </c>
      <c r="K6858" t="s">
        <v>6191</v>
      </c>
      <c r="L6858" t="s">
        <v>16</v>
      </c>
    </row>
    <row r="6859" spans="1:12">
      <c r="A6859">
        <v>6858</v>
      </c>
      <c r="B6859" t="s">
        <v>28</v>
      </c>
      <c r="C6859" t="s">
        <v>6196</v>
      </c>
      <c r="D6859">
        <v>45</v>
      </c>
      <c r="E6859" t="s">
        <v>23</v>
      </c>
      <c r="F6859" s="1">
        <v>45269</v>
      </c>
      <c r="G6859" s="1">
        <v>45545</v>
      </c>
      <c r="H6859" t="s">
        <v>6189</v>
      </c>
      <c r="I6859">
        <v>1</v>
      </c>
      <c r="K6859">
        <v>9795764448</v>
      </c>
      <c r="L6859" t="s">
        <v>12</v>
      </c>
    </row>
    <row r="6860" spans="1:12">
      <c r="A6860" t="s">
        <v>8892</v>
      </c>
      <c r="B6860" t="s">
        <v>28</v>
      </c>
      <c r="C6860" t="s">
        <v>10</v>
      </c>
      <c r="E6860" t="s">
        <v>32</v>
      </c>
      <c r="F6860" s="1">
        <v>44118</v>
      </c>
      <c r="G6860" s="1">
        <v>44699</v>
      </c>
      <c r="H6860">
        <v>2066.56</v>
      </c>
      <c r="I6860">
        <v>10</v>
      </c>
      <c r="J6860" t="s">
        <v>1435</v>
      </c>
      <c r="K6860">
        <v>9210420800</v>
      </c>
    </row>
    <row r="6861" spans="1:12">
      <c r="A6861">
        <v>6860</v>
      </c>
      <c r="B6861" t="s">
        <v>40</v>
      </c>
      <c r="C6861" t="s">
        <v>6192</v>
      </c>
      <c r="E6861" t="s">
        <v>30</v>
      </c>
      <c r="F6861" s="1">
        <v>44558</v>
      </c>
      <c r="G6861" s="1">
        <v>45379</v>
      </c>
      <c r="H6861" t="s">
        <v>6189</v>
      </c>
      <c r="I6861">
        <v>-1</v>
      </c>
      <c r="J6861" t="s">
        <v>8893</v>
      </c>
      <c r="L6861" t="s">
        <v>16</v>
      </c>
    </row>
    <row r="6862" spans="1:12">
      <c r="B6862" t="s">
        <v>20</v>
      </c>
      <c r="C6862" t="s">
        <v>6196</v>
      </c>
      <c r="D6862">
        <v>-5</v>
      </c>
      <c r="E6862" t="s">
        <v>32</v>
      </c>
      <c r="F6862" s="1">
        <v>44717</v>
      </c>
      <c r="G6862" s="1">
        <v>44102</v>
      </c>
      <c r="H6862" t="s">
        <v>6189</v>
      </c>
      <c r="I6862">
        <v>4</v>
      </c>
      <c r="J6862" t="s">
        <v>8894</v>
      </c>
      <c r="K6862">
        <v>0</v>
      </c>
      <c r="L6862" t="s">
        <v>12</v>
      </c>
    </row>
    <row r="6863" spans="1:12">
      <c r="A6863" t="s">
        <v>8895</v>
      </c>
      <c r="C6863" t="s">
        <v>6188</v>
      </c>
      <c r="D6863">
        <v>21</v>
      </c>
      <c r="E6863" t="s">
        <v>31</v>
      </c>
      <c r="F6863" t="s">
        <v>6198</v>
      </c>
      <c r="I6863">
        <v>-1</v>
      </c>
      <c r="J6863" t="s">
        <v>8896</v>
      </c>
      <c r="K6863">
        <v>9994223890</v>
      </c>
      <c r="L6863" t="s">
        <v>25</v>
      </c>
    </row>
    <row r="6864" spans="1:12">
      <c r="A6864">
        <v>6863</v>
      </c>
      <c r="B6864" t="s">
        <v>28</v>
      </c>
      <c r="C6864" t="s">
        <v>6196</v>
      </c>
      <c r="F6864" s="1">
        <v>45991</v>
      </c>
      <c r="G6864" t="s">
        <v>6199</v>
      </c>
      <c r="H6864">
        <v>1115.05</v>
      </c>
      <c r="I6864">
        <v>10</v>
      </c>
      <c r="K6864">
        <v>0</v>
      </c>
    </row>
    <row r="6865" spans="1:12">
      <c r="B6865" t="s">
        <v>40</v>
      </c>
      <c r="C6865" t="s">
        <v>6192</v>
      </c>
      <c r="D6865">
        <v>62</v>
      </c>
      <c r="E6865" t="s">
        <v>30</v>
      </c>
      <c r="G6865" t="s">
        <v>6199</v>
      </c>
      <c r="I6865">
        <v>3</v>
      </c>
      <c r="J6865" t="s">
        <v>8897</v>
      </c>
      <c r="K6865">
        <v>0</v>
      </c>
    </row>
    <row r="6866" spans="1:12">
      <c r="B6866" t="s">
        <v>22</v>
      </c>
      <c r="C6866" t="s">
        <v>38</v>
      </c>
      <c r="E6866" t="s">
        <v>31</v>
      </c>
      <c r="G6866" s="1">
        <v>44905</v>
      </c>
      <c r="H6866">
        <v>-999</v>
      </c>
      <c r="J6866" t="s">
        <v>1436</v>
      </c>
      <c r="K6866" t="s">
        <v>6191</v>
      </c>
      <c r="L6866" t="s">
        <v>17</v>
      </c>
    </row>
    <row r="6867" spans="1:12">
      <c r="A6867">
        <v>6866</v>
      </c>
      <c r="B6867" t="s">
        <v>37</v>
      </c>
      <c r="C6867" t="s">
        <v>38</v>
      </c>
      <c r="E6867" t="s">
        <v>26</v>
      </c>
      <c r="F6867" t="s">
        <v>6198</v>
      </c>
      <c r="G6867" s="1">
        <v>45666</v>
      </c>
      <c r="K6867" t="s">
        <v>6191</v>
      </c>
      <c r="L6867" t="s">
        <v>16</v>
      </c>
    </row>
    <row r="6868" spans="1:12">
      <c r="A6868" t="s">
        <v>8898</v>
      </c>
      <c r="C6868" t="s">
        <v>6192</v>
      </c>
      <c r="D6868">
        <v>200</v>
      </c>
      <c r="E6868" t="s">
        <v>30</v>
      </c>
      <c r="I6868">
        <v>10</v>
      </c>
      <c r="K6868">
        <v>0</v>
      </c>
      <c r="L6868" t="s">
        <v>17</v>
      </c>
    </row>
    <row r="6869" spans="1:12">
      <c r="A6869" t="s">
        <v>8899</v>
      </c>
      <c r="B6869" t="s">
        <v>34</v>
      </c>
      <c r="D6869">
        <v>200</v>
      </c>
      <c r="E6869" t="s">
        <v>31</v>
      </c>
      <c r="F6869" t="s">
        <v>6198</v>
      </c>
      <c r="H6869">
        <v>425.02</v>
      </c>
      <c r="I6869">
        <v>-1</v>
      </c>
      <c r="J6869" t="s">
        <v>1437</v>
      </c>
      <c r="K6869">
        <v>0</v>
      </c>
      <c r="L6869" t="s">
        <v>16</v>
      </c>
    </row>
    <row r="6870" spans="1:12">
      <c r="A6870" t="s">
        <v>8900</v>
      </c>
      <c r="B6870" t="s">
        <v>22</v>
      </c>
      <c r="E6870" t="s">
        <v>23</v>
      </c>
      <c r="H6870" t="s">
        <v>6189</v>
      </c>
      <c r="I6870">
        <v>1</v>
      </c>
      <c r="J6870" t="s">
        <v>8901</v>
      </c>
      <c r="K6870">
        <v>9250443967</v>
      </c>
      <c r="L6870" t="s">
        <v>12</v>
      </c>
    </row>
    <row r="6871" spans="1:12">
      <c r="A6871" t="s">
        <v>8902</v>
      </c>
      <c r="B6871" t="s">
        <v>13</v>
      </c>
      <c r="C6871" t="s">
        <v>38</v>
      </c>
      <c r="E6871" t="s">
        <v>23</v>
      </c>
      <c r="F6871" t="s">
        <v>6198</v>
      </c>
      <c r="I6871">
        <v>1</v>
      </c>
      <c r="K6871" t="s">
        <v>6191</v>
      </c>
      <c r="L6871" t="s">
        <v>12</v>
      </c>
    </row>
    <row r="6872" spans="1:12">
      <c r="A6872">
        <v>6871</v>
      </c>
      <c r="B6872" t="s">
        <v>9</v>
      </c>
      <c r="D6872">
        <v>27</v>
      </c>
      <c r="E6872" t="s">
        <v>15</v>
      </c>
      <c r="F6872" s="1">
        <v>44801</v>
      </c>
      <c r="H6872">
        <v>215.58</v>
      </c>
      <c r="I6872">
        <v>2</v>
      </c>
      <c r="J6872" t="s">
        <v>1438</v>
      </c>
      <c r="K6872" t="s">
        <v>6191</v>
      </c>
      <c r="L6872" t="s">
        <v>16</v>
      </c>
    </row>
    <row r="6873" spans="1:12">
      <c r="A6873">
        <v>6872</v>
      </c>
      <c r="D6873">
        <v>200</v>
      </c>
      <c r="E6873" t="s">
        <v>14</v>
      </c>
      <c r="F6873" s="1">
        <v>45828</v>
      </c>
      <c r="G6873" s="1">
        <v>45033</v>
      </c>
      <c r="H6873" t="s">
        <v>6189</v>
      </c>
      <c r="I6873">
        <v>-1</v>
      </c>
      <c r="L6873" t="s">
        <v>21</v>
      </c>
    </row>
    <row r="6874" spans="1:12">
      <c r="A6874">
        <v>6873</v>
      </c>
      <c r="B6874" t="s">
        <v>20</v>
      </c>
      <c r="D6874">
        <v>22</v>
      </c>
      <c r="E6874" t="s">
        <v>23</v>
      </c>
      <c r="F6874" t="s">
        <v>6198</v>
      </c>
      <c r="H6874" t="s">
        <v>6189</v>
      </c>
      <c r="J6874" t="s">
        <v>8903</v>
      </c>
    </row>
    <row r="6875" spans="1:12">
      <c r="B6875" t="s">
        <v>13</v>
      </c>
      <c r="C6875" t="s">
        <v>6192</v>
      </c>
      <c r="D6875">
        <v>200</v>
      </c>
      <c r="E6875" t="s">
        <v>11</v>
      </c>
      <c r="G6875" t="s">
        <v>6199</v>
      </c>
      <c r="H6875">
        <v>1040.53</v>
      </c>
      <c r="I6875">
        <v>-1</v>
      </c>
      <c r="J6875" t="s">
        <v>1439</v>
      </c>
      <c r="K6875">
        <v>0</v>
      </c>
      <c r="L6875" t="s">
        <v>21</v>
      </c>
    </row>
    <row r="6876" spans="1:12">
      <c r="A6876">
        <v>6875</v>
      </c>
      <c r="B6876" t="s">
        <v>28</v>
      </c>
      <c r="C6876" t="s">
        <v>6195</v>
      </c>
      <c r="D6876">
        <v>-5</v>
      </c>
      <c r="E6876" t="s">
        <v>15</v>
      </c>
      <c r="F6876" s="1">
        <v>44279</v>
      </c>
      <c r="H6876">
        <v>-999</v>
      </c>
      <c r="I6876">
        <v>10</v>
      </c>
      <c r="K6876">
        <v>0</v>
      </c>
      <c r="L6876" t="s">
        <v>21</v>
      </c>
    </row>
    <row r="6877" spans="1:12">
      <c r="A6877">
        <v>6876</v>
      </c>
      <c r="C6877" t="s">
        <v>6196</v>
      </c>
      <c r="D6877">
        <v>68</v>
      </c>
      <c r="E6877" t="s">
        <v>26</v>
      </c>
      <c r="F6877" s="1">
        <v>44057</v>
      </c>
      <c r="H6877" t="s">
        <v>6189</v>
      </c>
      <c r="I6877">
        <v>1</v>
      </c>
      <c r="J6877" t="s">
        <v>8904</v>
      </c>
      <c r="K6877">
        <v>0</v>
      </c>
      <c r="L6877" t="s">
        <v>25</v>
      </c>
    </row>
    <row r="6878" spans="1:12">
      <c r="A6878" t="s">
        <v>8905</v>
      </c>
      <c r="B6878" t="s">
        <v>35</v>
      </c>
      <c r="C6878" t="s">
        <v>10</v>
      </c>
      <c r="E6878" t="s">
        <v>32</v>
      </c>
      <c r="F6878" s="1">
        <v>46012</v>
      </c>
      <c r="G6878" s="1">
        <v>44669</v>
      </c>
      <c r="H6878">
        <v>-999</v>
      </c>
      <c r="J6878" t="s">
        <v>1440</v>
      </c>
      <c r="K6878">
        <v>0</v>
      </c>
      <c r="L6878" t="s">
        <v>25</v>
      </c>
    </row>
    <row r="6879" spans="1:12">
      <c r="B6879" t="s">
        <v>9</v>
      </c>
      <c r="C6879" t="s">
        <v>6188</v>
      </c>
      <c r="D6879">
        <v>-5</v>
      </c>
      <c r="E6879" t="s">
        <v>15</v>
      </c>
      <c r="F6879" t="s">
        <v>6198</v>
      </c>
      <c r="G6879" s="1">
        <v>44839</v>
      </c>
      <c r="I6879">
        <v>10</v>
      </c>
    </row>
    <row r="6880" spans="1:12">
      <c r="C6880" t="s">
        <v>10</v>
      </c>
      <c r="D6880">
        <v>-5</v>
      </c>
      <c r="E6880" t="s">
        <v>11</v>
      </c>
      <c r="H6880">
        <v>-999</v>
      </c>
      <c r="K6880">
        <v>0</v>
      </c>
      <c r="L6880" t="s">
        <v>21</v>
      </c>
    </row>
    <row r="6881" spans="1:12">
      <c r="A6881">
        <v>6880</v>
      </c>
      <c r="B6881" t="s">
        <v>20</v>
      </c>
      <c r="C6881" t="s">
        <v>6195</v>
      </c>
      <c r="D6881">
        <v>49</v>
      </c>
      <c r="E6881" t="s">
        <v>11</v>
      </c>
      <c r="F6881" s="1">
        <v>45869</v>
      </c>
      <c r="G6881" t="s">
        <v>6199</v>
      </c>
      <c r="I6881">
        <v>-1</v>
      </c>
      <c r="L6881" t="s">
        <v>16</v>
      </c>
    </row>
    <row r="6882" spans="1:12">
      <c r="A6882" t="s">
        <v>8906</v>
      </c>
      <c r="B6882" t="s">
        <v>18</v>
      </c>
      <c r="D6882">
        <v>28</v>
      </c>
      <c r="E6882" t="s">
        <v>11</v>
      </c>
      <c r="G6882" s="1">
        <v>44240</v>
      </c>
      <c r="H6882">
        <v>3381.59</v>
      </c>
      <c r="I6882">
        <v>10</v>
      </c>
      <c r="J6882" t="s">
        <v>1441</v>
      </c>
      <c r="L6882" t="s">
        <v>17</v>
      </c>
    </row>
    <row r="6883" spans="1:12">
      <c r="A6883" t="s">
        <v>8907</v>
      </c>
      <c r="B6883" t="s">
        <v>40</v>
      </c>
      <c r="C6883" t="s">
        <v>10</v>
      </c>
      <c r="E6883" t="s">
        <v>15</v>
      </c>
      <c r="I6883">
        <v>-1</v>
      </c>
      <c r="L6883" t="s">
        <v>25</v>
      </c>
    </row>
    <row r="6884" spans="1:12">
      <c r="B6884" t="s">
        <v>28</v>
      </c>
      <c r="C6884" t="s">
        <v>38</v>
      </c>
      <c r="D6884">
        <v>200</v>
      </c>
      <c r="E6884" t="s">
        <v>23</v>
      </c>
      <c r="H6884">
        <v>150.28</v>
      </c>
      <c r="I6884">
        <v>10</v>
      </c>
      <c r="J6884" t="s">
        <v>1442</v>
      </c>
      <c r="K6884">
        <v>0</v>
      </c>
      <c r="L6884" t="s">
        <v>17</v>
      </c>
    </row>
    <row r="6885" spans="1:12">
      <c r="A6885">
        <v>6884</v>
      </c>
      <c r="B6885" t="s">
        <v>40</v>
      </c>
      <c r="C6885" t="s">
        <v>6192</v>
      </c>
      <c r="E6885" t="s">
        <v>23</v>
      </c>
      <c r="G6885" t="s">
        <v>6199</v>
      </c>
      <c r="H6885">
        <v>1399.03</v>
      </c>
      <c r="I6885">
        <v>10</v>
      </c>
      <c r="K6885">
        <v>0</v>
      </c>
      <c r="L6885" t="s">
        <v>12</v>
      </c>
    </row>
    <row r="6886" spans="1:12">
      <c r="A6886">
        <v>6885</v>
      </c>
      <c r="B6886" t="s">
        <v>40</v>
      </c>
      <c r="C6886" t="s">
        <v>10</v>
      </c>
      <c r="D6886">
        <v>-5</v>
      </c>
      <c r="E6886" t="s">
        <v>26</v>
      </c>
      <c r="G6886" t="s">
        <v>6199</v>
      </c>
      <c r="H6886">
        <v>139.28</v>
      </c>
      <c r="I6886">
        <v>10</v>
      </c>
      <c r="K6886">
        <v>9245027689</v>
      </c>
    </row>
    <row r="6887" spans="1:12">
      <c r="A6887">
        <v>6886</v>
      </c>
      <c r="B6887" t="s">
        <v>40</v>
      </c>
      <c r="D6887">
        <v>-5</v>
      </c>
      <c r="E6887" t="s">
        <v>11</v>
      </c>
      <c r="F6887" s="1">
        <v>44293</v>
      </c>
      <c r="H6887" t="s">
        <v>6189</v>
      </c>
      <c r="I6887">
        <v>-1</v>
      </c>
      <c r="J6887" t="s">
        <v>8908</v>
      </c>
      <c r="K6887">
        <v>0</v>
      </c>
      <c r="L6887" t="s">
        <v>21</v>
      </c>
    </row>
    <row r="6888" spans="1:12">
      <c r="A6888" t="s">
        <v>8909</v>
      </c>
      <c r="B6888" t="s">
        <v>9</v>
      </c>
      <c r="C6888" t="s">
        <v>10</v>
      </c>
      <c r="D6888">
        <v>56</v>
      </c>
      <c r="E6888" t="s">
        <v>14</v>
      </c>
      <c r="F6888" t="s">
        <v>6198</v>
      </c>
      <c r="G6888" s="1">
        <v>44477</v>
      </c>
      <c r="I6888">
        <v>1</v>
      </c>
      <c r="J6888" t="s">
        <v>8910</v>
      </c>
      <c r="K6888" t="s">
        <v>6191</v>
      </c>
      <c r="L6888" t="s">
        <v>12</v>
      </c>
    </row>
    <row r="6889" spans="1:12">
      <c r="A6889" t="s">
        <v>8911</v>
      </c>
      <c r="B6889" t="s">
        <v>40</v>
      </c>
      <c r="C6889" t="s">
        <v>38</v>
      </c>
      <c r="D6889">
        <v>-5</v>
      </c>
      <c r="E6889" t="s">
        <v>11</v>
      </c>
      <c r="G6889" t="s">
        <v>6199</v>
      </c>
      <c r="I6889">
        <v>-1</v>
      </c>
      <c r="K6889" t="s">
        <v>6191</v>
      </c>
      <c r="L6889" t="s">
        <v>16</v>
      </c>
    </row>
    <row r="6890" spans="1:12">
      <c r="A6890" t="s">
        <v>8912</v>
      </c>
      <c r="B6890" t="s">
        <v>18</v>
      </c>
      <c r="C6890" t="s">
        <v>38</v>
      </c>
      <c r="E6890" t="s">
        <v>31</v>
      </c>
      <c r="I6890">
        <v>10</v>
      </c>
      <c r="J6890" t="s">
        <v>8913</v>
      </c>
      <c r="L6890" t="s">
        <v>25</v>
      </c>
    </row>
    <row r="6891" spans="1:12">
      <c r="A6891" t="s">
        <v>8914</v>
      </c>
      <c r="B6891" t="s">
        <v>9</v>
      </c>
      <c r="E6891" t="s">
        <v>26</v>
      </c>
      <c r="F6891" s="1">
        <v>45943</v>
      </c>
      <c r="G6891" t="s">
        <v>6199</v>
      </c>
      <c r="K6891" t="s">
        <v>6191</v>
      </c>
      <c r="L6891" t="s">
        <v>17</v>
      </c>
    </row>
    <row r="6892" spans="1:12">
      <c r="B6892" t="s">
        <v>20</v>
      </c>
      <c r="C6892" t="s">
        <v>38</v>
      </c>
      <c r="D6892">
        <v>-5</v>
      </c>
      <c r="E6892" t="s">
        <v>14</v>
      </c>
      <c r="G6892" s="1">
        <v>44894</v>
      </c>
      <c r="H6892">
        <v>-999</v>
      </c>
      <c r="I6892">
        <v>10</v>
      </c>
      <c r="K6892">
        <v>0</v>
      </c>
      <c r="L6892" t="s">
        <v>17</v>
      </c>
    </row>
    <row r="6893" spans="1:12">
      <c r="B6893" t="s">
        <v>34</v>
      </c>
      <c r="D6893">
        <v>200</v>
      </c>
      <c r="E6893" t="s">
        <v>15</v>
      </c>
      <c r="F6893" s="1">
        <v>45531</v>
      </c>
      <c r="H6893" t="s">
        <v>6189</v>
      </c>
      <c r="K6893" t="s">
        <v>6191</v>
      </c>
      <c r="L6893" t="s">
        <v>21</v>
      </c>
    </row>
    <row r="6894" spans="1:12">
      <c r="A6894" t="s">
        <v>8915</v>
      </c>
      <c r="B6894" t="s">
        <v>40</v>
      </c>
      <c r="C6894" t="s">
        <v>10</v>
      </c>
      <c r="D6894">
        <v>61</v>
      </c>
      <c r="E6894" t="s">
        <v>32</v>
      </c>
      <c r="F6894" s="1">
        <v>45906</v>
      </c>
      <c r="G6894" t="s">
        <v>6199</v>
      </c>
      <c r="I6894">
        <v>-1</v>
      </c>
      <c r="K6894" t="s">
        <v>6191</v>
      </c>
      <c r="L6894" t="s">
        <v>17</v>
      </c>
    </row>
    <row r="6895" spans="1:12">
      <c r="A6895" t="s">
        <v>8916</v>
      </c>
      <c r="D6895">
        <v>-5</v>
      </c>
      <c r="E6895" t="s">
        <v>31</v>
      </c>
      <c r="F6895" s="1">
        <v>45973</v>
      </c>
      <c r="G6895" t="s">
        <v>6199</v>
      </c>
      <c r="K6895" t="s">
        <v>6191</v>
      </c>
    </row>
    <row r="6896" spans="1:12">
      <c r="A6896">
        <v>6895</v>
      </c>
      <c r="B6896" t="s">
        <v>20</v>
      </c>
      <c r="C6896" t="s">
        <v>6196</v>
      </c>
      <c r="E6896" t="s">
        <v>31</v>
      </c>
      <c r="H6896" t="s">
        <v>6189</v>
      </c>
      <c r="I6896">
        <v>3</v>
      </c>
      <c r="J6896" t="s">
        <v>8917</v>
      </c>
      <c r="K6896" t="s">
        <v>6191</v>
      </c>
      <c r="L6896" t="s">
        <v>21</v>
      </c>
    </row>
    <row r="6897" spans="1:12">
      <c r="A6897" t="s">
        <v>8918</v>
      </c>
      <c r="B6897" t="s">
        <v>37</v>
      </c>
      <c r="C6897" t="s">
        <v>6195</v>
      </c>
      <c r="F6897" s="1">
        <v>44592</v>
      </c>
      <c r="H6897">
        <v>-999</v>
      </c>
      <c r="I6897">
        <v>1</v>
      </c>
      <c r="J6897" t="s">
        <v>1443</v>
      </c>
      <c r="K6897">
        <v>0</v>
      </c>
      <c r="L6897" t="s">
        <v>17</v>
      </c>
    </row>
    <row r="6898" spans="1:12">
      <c r="A6898">
        <v>6897</v>
      </c>
      <c r="B6898" t="s">
        <v>28</v>
      </c>
      <c r="C6898" t="s">
        <v>38</v>
      </c>
      <c r="E6898" t="s">
        <v>14</v>
      </c>
      <c r="F6898" s="1">
        <v>44672</v>
      </c>
      <c r="G6898" t="s">
        <v>6199</v>
      </c>
      <c r="I6898">
        <v>10</v>
      </c>
      <c r="J6898" t="s">
        <v>8919</v>
      </c>
      <c r="K6898" t="s">
        <v>6191</v>
      </c>
      <c r="L6898" t="s">
        <v>21</v>
      </c>
    </row>
    <row r="6899" spans="1:12">
      <c r="A6899">
        <v>6898</v>
      </c>
      <c r="B6899" t="s">
        <v>13</v>
      </c>
      <c r="C6899" t="s">
        <v>10</v>
      </c>
      <c r="D6899">
        <v>-5</v>
      </c>
      <c r="E6899" t="s">
        <v>32</v>
      </c>
      <c r="F6899" t="s">
        <v>6198</v>
      </c>
      <c r="G6899" t="s">
        <v>6199</v>
      </c>
      <c r="I6899">
        <v>10</v>
      </c>
      <c r="J6899" t="s">
        <v>8920</v>
      </c>
      <c r="L6899" t="s">
        <v>12</v>
      </c>
    </row>
    <row r="6900" spans="1:12">
      <c r="A6900">
        <v>6899</v>
      </c>
      <c r="B6900" t="s">
        <v>20</v>
      </c>
      <c r="C6900" t="s">
        <v>6192</v>
      </c>
      <c r="D6900">
        <v>47</v>
      </c>
      <c r="E6900" t="s">
        <v>15</v>
      </c>
      <c r="F6900" s="1">
        <v>45576</v>
      </c>
      <c r="G6900" t="s">
        <v>6199</v>
      </c>
      <c r="H6900" t="s">
        <v>6189</v>
      </c>
      <c r="K6900" t="s">
        <v>6191</v>
      </c>
      <c r="L6900" t="s">
        <v>21</v>
      </c>
    </row>
    <row r="6901" spans="1:12">
      <c r="B6901" t="s">
        <v>34</v>
      </c>
      <c r="C6901" t="s">
        <v>6192</v>
      </c>
      <c r="D6901">
        <v>200</v>
      </c>
      <c r="G6901" s="1">
        <v>45153</v>
      </c>
      <c r="H6901" t="s">
        <v>6189</v>
      </c>
      <c r="I6901">
        <v>5</v>
      </c>
      <c r="L6901" t="s">
        <v>16</v>
      </c>
    </row>
    <row r="6902" spans="1:12">
      <c r="A6902">
        <v>6901</v>
      </c>
      <c r="B6902" t="s">
        <v>9</v>
      </c>
      <c r="C6902" t="s">
        <v>6188</v>
      </c>
      <c r="D6902">
        <v>200</v>
      </c>
      <c r="E6902" t="s">
        <v>32</v>
      </c>
      <c r="F6902" s="1">
        <v>44713</v>
      </c>
      <c r="G6902" t="s">
        <v>6199</v>
      </c>
      <c r="I6902">
        <v>5</v>
      </c>
      <c r="J6902" t="s">
        <v>8921</v>
      </c>
      <c r="K6902">
        <v>0</v>
      </c>
      <c r="L6902" t="s">
        <v>12</v>
      </c>
    </row>
    <row r="6903" spans="1:12">
      <c r="B6903" t="s">
        <v>35</v>
      </c>
      <c r="D6903">
        <v>200</v>
      </c>
      <c r="E6903" t="s">
        <v>30</v>
      </c>
      <c r="F6903" s="1">
        <v>45396</v>
      </c>
      <c r="I6903">
        <v>4</v>
      </c>
      <c r="K6903">
        <v>0</v>
      </c>
      <c r="L6903" t="s">
        <v>16</v>
      </c>
    </row>
    <row r="6904" spans="1:12">
      <c r="A6904">
        <v>6903</v>
      </c>
      <c r="B6904" t="s">
        <v>9</v>
      </c>
      <c r="C6904" t="s">
        <v>38</v>
      </c>
      <c r="E6904" t="s">
        <v>32</v>
      </c>
      <c r="F6904" s="1">
        <v>44331</v>
      </c>
      <c r="G6904" s="1">
        <v>45396</v>
      </c>
      <c r="H6904">
        <v>2249.9</v>
      </c>
      <c r="J6904" t="s">
        <v>1444</v>
      </c>
      <c r="K6904" t="s">
        <v>6191</v>
      </c>
      <c r="L6904" t="s">
        <v>12</v>
      </c>
    </row>
    <row r="6905" spans="1:12">
      <c r="A6905">
        <v>6904</v>
      </c>
      <c r="B6905" t="s">
        <v>9</v>
      </c>
      <c r="C6905" t="s">
        <v>6195</v>
      </c>
      <c r="D6905">
        <v>18</v>
      </c>
      <c r="E6905" t="s">
        <v>30</v>
      </c>
      <c r="F6905" s="1">
        <v>45134</v>
      </c>
      <c r="H6905" t="s">
        <v>6189</v>
      </c>
      <c r="K6905">
        <v>0</v>
      </c>
    </row>
    <row r="6906" spans="1:12">
      <c r="B6906" t="s">
        <v>22</v>
      </c>
      <c r="C6906" t="s">
        <v>6196</v>
      </c>
      <c r="G6906" t="s">
        <v>6199</v>
      </c>
      <c r="I6906">
        <v>4</v>
      </c>
      <c r="J6906" t="s">
        <v>8922</v>
      </c>
      <c r="L6906" t="s">
        <v>12</v>
      </c>
    </row>
    <row r="6907" spans="1:12">
      <c r="A6907" t="s">
        <v>8923</v>
      </c>
      <c r="B6907" t="s">
        <v>28</v>
      </c>
      <c r="D6907">
        <v>200</v>
      </c>
      <c r="E6907" t="s">
        <v>26</v>
      </c>
      <c r="G6907" s="1">
        <v>44871</v>
      </c>
      <c r="H6907" t="s">
        <v>6189</v>
      </c>
      <c r="I6907">
        <v>10</v>
      </c>
      <c r="J6907" t="s">
        <v>8924</v>
      </c>
      <c r="K6907" t="s">
        <v>6191</v>
      </c>
    </row>
    <row r="6908" spans="1:12">
      <c r="B6908" t="s">
        <v>34</v>
      </c>
      <c r="E6908" t="s">
        <v>11</v>
      </c>
      <c r="F6908" t="s">
        <v>6198</v>
      </c>
      <c r="G6908" t="s">
        <v>6199</v>
      </c>
      <c r="H6908" t="s">
        <v>6189</v>
      </c>
      <c r="I6908">
        <v>10</v>
      </c>
      <c r="K6908">
        <v>0</v>
      </c>
    </row>
    <row r="6909" spans="1:12">
      <c r="A6909">
        <v>6908</v>
      </c>
      <c r="B6909" t="s">
        <v>9</v>
      </c>
      <c r="C6909" t="s">
        <v>6196</v>
      </c>
      <c r="D6909">
        <v>46</v>
      </c>
      <c r="F6909" t="s">
        <v>6198</v>
      </c>
      <c r="G6909" t="s">
        <v>6199</v>
      </c>
      <c r="H6909">
        <v>1036.94</v>
      </c>
      <c r="K6909">
        <v>0</v>
      </c>
      <c r="L6909" t="s">
        <v>17</v>
      </c>
    </row>
    <row r="6910" spans="1:12">
      <c r="B6910" t="s">
        <v>9</v>
      </c>
      <c r="C6910" t="s">
        <v>6192</v>
      </c>
      <c r="E6910" t="s">
        <v>15</v>
      </c>
      <c r="F6910" s="1">
        <v>45954</v>
      </c>
      <c r="G6910" s="1">
        <v>44423</v>
      </c>
      <c r="H6910">
        <v>-999</v>
      </c>
      <c r="I6910">
        <v>10</v>
      </c>
      <c r="J6910" t="s">
        <v>1445</v>
      </c>
      <c r="K6910">
        <v>0</v>
      </c>
      <c r="L6910" t="s">
        <v>17</v>
      </c>
    </row>
    <row r="6911" spans="1:12">
      <c r="A6911">
        <v>6910</v>
      </c>
      <c r="B6911" t="s">
        <v>40</v>
      </c>
      <c r="C6911" t="s">
        <v>6188</v>
      </c>
      <c r="D6911">
        <v>-5</v>
      </c>
      <c r="E6911" t="s">
        <v>15</v>
      </c>
      <c r="F6911" s="1">
        <v>45269</v>
      </c>
      <c r="G6911" s="1">
        <v>45817</v>
      </c>
      <c r="H6911">
        <v>1344.53</v>
      </c>
      <c r="K6911" t="s">
        <v>6191</v>
      </c>
      <c r="L6911" t="s">
        <v>25</v>
      </c>
    </row>
    <row r="6912" spans="1:12">
      <c r="B6912" t="s">
        <v>28</v>
      </c>
      <c r="C6912" t="s">
        <v>38</v>
      </c>
      <c r="D6912">
        <v>200</v>
      </c>
      <c r="E6912" t="s">
        <v>23</v>
      </c>
      <c r="G6912" s="1">
        <v>45783</v>
      </c>
      <c r="H6912" t="s">
        <v>6189</v>
      </c>
      <c r="K6912" t="s">
        <v>6191</v>
      </c>
    </row>
    <row r="6913" spans="1:12">
      <c r="A6913">
        <v>6912</v>
      </c>
      <c r="B6913" t="s">
        <v>13</v>
      </c>
      <c r="D6913">
        <v>200</v>
      </c>
      <c r="E6913" t="s">
        <v>14</v>
      </c>
      <c r="F6913" t="s">
        <v>6198</v>
      </c>
      <c r="H6913">
        <v>4041.78</v>
      </c>
      <c r="I6913">
        <v>-1</v>
      </c>
      <c r="J6913" t="s">
        <v>1446</v>
      </c>
      <c r="K6913">
        <v>0</v>
      </c>
      <c r="L6913" t="s">
        <v>16</v>
      </c>
    </row>
    <row r="6914" spans="1:12">
      <c r="B6914" t="s">
        <v>35</v>
      </c>
      <c r="D6914">
        <v>-5</v>
      </c>
      <c r="E6914" t="s">
        <v>30</v>
      </c>
      <c r="H6914">
        <v>-999</v>
      </c>
      <c r="K6914">
        <v>9168225868</v>
      </c>
      <c r="L6914" t="s">
        <v>17</v>
      </c>
    </row>
    <row r="6915" spans="1:12">
      <c r="A6915">
        <v>6914</v>
      </c>
      <c r="C6915" t="s">
        <v>38</v>
      </c>
      <c r="D6915">
        <v>200</v>
      </c>
      <c r="E6915" t="s">
        <v>14</v>
      </c>
      <c r="F6915" s="1">
        <v>44218</v>
      </c>
      <c r="G6915" s="1">
        <v>45900</v>
      </c>
      <c r="K6915">
        <v>9157472302</v>
      </c>
    </row>
    <row r="6916" spans="1:12">
      <c r="B6916" t="s">
        <v>13</v>
      </c>
      <c r="C6916" t="s">
        <v>6188</v>
      </c>
      <c r="D6916">
        <v>49</v>
      </c>
      <c r="E6916" t="s">
        <v>11</v>
      </c>
      <c r="H6916" t="s">
        <v>6189</v>
      </c>
      <c r="I6916">
        <v>-1</v>
      </c>
      <c r="K6916">
        <v>0</v>
      </c>
      <c r="L6916" t="s">
        <v>12</v>
      </c>
    </row>
    <row r="6917" spans="1:12">
      <c r="D6917">
        <v>19</v>
      </c>
      <c r="E6917" t="s">
        <v>30</v>
      </c>
      <c r="H6917" t="s">
        <v>6189</v>
      </c>
      <c r="I6917">
        <v>-1</v>
      </c>
    </row>
    <row r="6918" spans="1:12">
      <c r="A6918">
        <v>6917</v>
      </c>
      <c r="C6918" t="s">
        <v>6188</v>
      </c>
      <c r="D6918">
        <v>200</v>
      </c>
      <c r="E6918" t="s">
        <v>15</v>
      </c>
      <c r="F6918" s="1">
        <v>45648</v>
      </c>
      <c r="H6918" t="s">
        <v>6189</v>
      </c>
      <c r="I6918">
        <v>10</v>
      </c>
      <c r="K6918">
        <v>0</v>
      </c>
      <c r="L6918" t="s">
        <v>12</v>
      </c>
    </row>
    <row r="6919" spans="1:12">
      <c r="B6919" t="s">
        <v>28</v>
      </c>
      <c r="C6919" t="s">
        <v>6196</v>
      </c>
      <c r="E6919" t="s">
        <v>15</v>
      </c>
      <c r="F6919" s="1">
        <v>45874</v>
      </c>
      <c r="H6919" t="s">
        <v>6189</v>
      </c>
      <c r="K6919">
        <v>9957511431</v>
      </c>
      <c r="L6919" t="s">
        <v>16</v>
      </c>
    </row>
    <row r="6920" spans="1:12">
      <c r="C6920" t="s">
        <v>10</v>
      </c>
      <c r="E6920" t="s">
        <v>14</v>
      </c>
      <c r="F6920" t="s">
        <v>6198</v>
      </c>
      <c r="G6920" s="1">
        <v>44726</v>
      </c>
      <c r="H6920">
        <v>-999</v>
      </c>
      <c r="I6920">
        <v>-1</v>
      </c>
      <c r="K6920">
        <v>0</v>
      </c>
      <c r="L6920" t="s">
        <v>25</v>
      </c>
    </row>
    <row r="6921" spans="1:12">
      <c r="C6921" t="s">
        <v>6192</v>
      </c>
      <c r="D6921">
        <v>20</v>
      </c>
      <c r="E6921" t="s">
        <v>11</v>
      </c>
      <c r="F6921" s="1">
        <v>44374</v>
      </c>
      <c r="H6921" t="s">
        <v>6189</v>
      </c>
      <c r="I6921">
        <v>-1</v>
      </c>
      <c r="J6921" t="s">
        <v>8925</v>
      </c>
      <c r="K6921">
        <v>0</v>
      </c>
      <c r="L6921" t="s">
        <v>16</v>
      </c>
    </row>
    <row r="6922" spans="1:12">
      <c r="A6922">
        <v>6921</v>
      </c>
      <c r="B6922" t="s">
        <v>18</v>
      </c>
      <c r="C6922" t="s">
        <v>10</v>
      </c>
      <c r="D6922">
        <v>-5</v>
      </c>
      <c r="F6922" t="s">
        <v>6198</v>
      </c>
      <c r="G6922" s="1">
        <v>44209</v>
      </c>
      <c r="H6922">
        <v>4339.0600000000004</v>
      </c>
      <c r="I6922">
        <v>10</v>
      </c>
      <c r="K6922">
        <v>0</v>
      </c>
    </row>
    <row r="6923" spans="1:12">
      <c r="A6923" t="s">
        <v>8926</v>
      </c>
      <c r="B6923" t="s">
        <v>28</v>
      </c>
      <c r="C6923" t="s">
        <v>6195</v>
      </c>
      <c r="D6923">
        <v>70</v>
      </c>
      <c r="F6923" t="s">
        <v>6198</v>
      </c>
      <c r="G6923" t="s">
        <v>6199</v>
      </c>
      <c r="L6923" t="s">
        <v>12</v>
      </c>
    </row>
    <row r="6924" spans="1:12">
      <c r="A6924">
        <v>6923</v>
      </c>
      <c r="B6924" t="s">
        <v>20</v>
      </c>
      <c r="C6924" t="s">
        <v>6196</v>
      </c>
      <c r="D6924">
        <v>-5</v>
      </c>
      <c r="F6924" s="1">
        <v>45417</v>
      </c>
      <c r="I6924">
        <v>1</v>
      </c>
      <c r="J6924" t="s">
        <v>8927</v>
      </c>
      <c r="K6924" t="s">
        <v>6191</v>
      </c>
      <c r="L6924" t="s">
        <v>16</v>
      </c>
    </row>
    <row r="6925" spans="1:12">
      <c r="A6925">
        <v>6924</v>
      </c>
      <c r="B6925" t="s">
        <v>28</v>
      </c>
      <c r="C6925" t="s">
        <v>6188</v>
      </c>
      <c r="D6925">
        <v>-5</v>
      </c>
      <c r="E6925" t="s">
        <v>32</v>
      </c>
      <c r="F6925" s="1">
        <v>45091</v>
      </c>
      <c r="G6925" t="s">
        <v>6199</v>
      </c>
      <c r="I6925">
        <v>2</v>
      </c>
      <c r="K6925" t="s">
        <v>6191</v>
      </c>
      <c r="L6925" t="s">
        <v>17</v>
      </c>
    </row>
    <row r="6926" spans="1:12">
      <c r="A6926">
        <v>6925</v>
      </c>
      <c r="B6926" t="s">
        <v>28</v>
      </c>
      <c r="E6926" t="s">
        <v>30</v>
      </c>
      <c r="F6926" s="1">
        <v>44961</v>
      </c>
      <c r="H6926">
        <v>-999</v>
      </c>
      <c r="I6926">
        <v>10</v>
      </c>
      <c r="L6926" t="s">
        <v>16</v>
      </c>
    </row>
    <row r="6927" spans="1:12">
      <c r="A6927">
        <v>6926</v>
      </c>
      <c r="B6927" t="s">
        <v>9</v>
      </c>
      <c r="C6927" t="s">
        <v>38</v>
      </c>
      <c r="D6927">
        <v>-5</v>
      </c>
      <c r="E6927" t="s">
        <v>14</v>
      </c>
      <c r="G6927" s="1">
        <v>45894</v>
      </c>
      <c r="H6927">
        <v>-999</v>
      </c>
      <c r="K6927" t="s">
        <v>6191</v>
      </c>
      <c r="L6927" t="s">
        <v>16</v>
      </c>
    </row>
    <row r="6928" spans="1:12">
      <c r="C6928" t="s">
        <v>6192</v>
      </c>
      <c r="E6928" t="s">
        <v>26</v>
      </c>
      <c r="F6928" s="1">
        <v>45946</v>
      </c>
      <c r="G6928" s="1">
        <v>45807</v>
      </c>
      <c r="I6928">
        <v>-1</v>
      </c>
      <c r="J6928" t="s">
        <v>8928</v>
      </c>
      <c r="K6928" t="s">
        <v>6191</v>
      </c>
      <c r="L6928" t="s">
        <v>12</v>
      </c>
    </row>
    <row r="6929" spans="1:12">
      <c r="A6929" t="s">
        <v>8929</v>
      </c>
      <c r="B6929" t="s">
        <v>34</v>
      </c>
      <c r="C6929" t="s">
        <v>6196</v>
      </c>
      <c r="D6929">
        <v>66</v>
      </c>
      <c r="E6929" t="s">
        <v>30</v>
      </c>
      <c r="F6929" t="s">
        <v>6198</v>
      </c>
      <c r="H6929">
        <v>1027.21</v>
      </c>
      <c r="I6929">
        <v>1</v>
      </c>
      <c r="K6929">
        <v>9947991643</v>
      </c>
      <c r="L6929" t="s">
        <v>17</v>
      </c>
    </row>
    <row r="6930" spans="1:12">
      <c r="A6930">
        <v>6929</v>
      </c>
      <c r="C6930" t="s">
        <v>6188</v>
      </c>
      <c r="D6930">
        <v>63</v>
      </c>
      <c r="E6930" t="s">
        <v>30</v>
      </c>
      <c r="F6930" s="1">
        <v>45689</v>
      </c>
      <c r="G6930" t="s">
        <v>6199</v>
      </c>
      <c r="H6930">
        <v>-999</v>
      </c>
      <c r="K6930">
        <v>9456940807</v>
      </c>
    </row>
    <row r="6931" spans="1:12">
      <c r="B6931" t="s">
        <v>28</v>
      </c>
      <c r="C6931" t="s">
        <v>6192</v>
      </c>
      <c r="E6931" t="s">
        <v>30</v>
      </c>
      <c r="F6931" t="s">
        <v>6198</v>
      </c>
      <c r="I6931">
        <v>2</v>
      </c>
      <c r="K6931">
        <v>0</v>
      </c>
      <c r="L6931" t="s">
        <v>21</v>
      </c>
    </row>
    <row r="6932" spans="1:12">
      <c r="A6932">
        <v>6931</v>
      </c>
      <c r="B6932" t="s">
        <v>20</v>
      </c>
      <c r="C6932" t="s">
        <v>6192</v>
      </c>
      <c r="E6932" t="s">
        <v>30</v>
      </c>
      <c r="F6932" s="1">
        <v>45868</v>
      </c>
      <c r="G6932" s="1">
        <v>44756</v>
      </c>
      <c r="H6932" t="s">
        <v>6189</v>
      </c>
      <c r="L6932" t="s">
        <v>17</v>
      </c>
    </row>
    <row r="6933" spans="1:12">
      <c r="B6933" t="s">
        <v>18</v>
      </c>
      <c r="C6933" t="s">
        <v>38</v>
      </c>
      <c r="D6933">
        <v>-5</v>
      </c>
      <c r="E6933" t="s">
        <v>30</v>
      </c>
      <c r="F6933" s="1">
        <v>45005</v>
      </c>
      <c r="J6933" t="s">
        <v>8930</v>
      </c>
      <c r="K6933">
        <v>9186642230</v>
      </c>
      <c r="L6933" t="s">
        <v>17</v>
      </c>
    </row>
    <row r="6934" spans="1:12">
      <c r="A6934">
        <v>6933</v>
      </c>
      <c r="B6934" t="s">
        <v>28</v>
      </c>
      <c r="D6934">
        <v>35</v>
      </c>
      <c r="E6934" t="s">
        <v>31</v>
      </c>
      <c r="F6934" t="s">
        <v>6198</v>
      </c>
      <c r="H6934" t="s">
        <v>6189</v>
      </c>
      <c r="J6934" t="s">
        <v>8931</v>
      </c>
      <c r="K6934">
        <v>9775830844</v>
      </c>
      <c r="L6934" t="s">
        <v>21</v>
      </c>
    </row>
    <row r="6935" spans="1:12">
      <c r="A6935">
        <v>6934</v>
      </c>
      <c r="B6935" t="s">
        <v>40</v>
      </c>
      <c r="C6935" t="s">
        <v>6192</v>
      </c>
      <c r="D6935">
        <v>200</v>
      </c>
      <c r="E6935" t="s">
        <v>30</v>
      </c>
      <c r="F6935" s="1">
        <v>44241</v>
      </c>
      <c r="G6935" t="s">
        <v>6199</v>
      </c>
      <c r="I6935">
        <v>3</v>
      </c>
      <c r="K6935">
        <v>0</v>
      </c>
      <c r="L6935" t="s">
        <v>21</v>
      </c>
    </row>
    <row r="6936" spans="1:12">
      <c r="B6936" t="s">
        <v>34</v>
      </c>
      <c r="C6936" t="s">
        <v>38</v>
      </c>
      <c r="D6936">
        <v>-5</v>
      </c>
      <c r="E6936" t="s">
        <v>31</v>
      </c>
      <c r="F6936" s="1">
        <v>45483</v>
      </c>
      <c r="G6936" s="1">
        <v>45816</v>
      </c>
      <c r="H6936" t="s">
        <v>6189</v>
      </c>
      <c r="J6936" t="s">
        <v>8932</v>
      </c>
      <c r="K6936">
        <v>9227869848</v>
      </c>
      <c r="L6936" t="s">
        <v>16</v>
      </c>
    </row>
    <row r="6937" spans="1:12">
      <c r="A6937">
        <v>6936</v>
      </c>
      <c r="B6937" t="s">
        <v>22</v>
      </c>
      <c r="C6937" t="s">
        <v>6188</v>
      </c>
      <c r="D6937">
        <v>47</v>
      </c>
      <c r="E6937" t="s">
        <v>23</v>
      </c>
      <c r="G6937" s="1">
        <v>44773</v>
      </c>
      <c r="H6937">
        <v>1492.24</v>
      </c>
      <c r="I6937">
        <v>10</v>
      </c>
      <c r="L6937" t="s">
        <v>12</v>
      </c>
    </row>
    <row r="6938" spans="1:12">
      <c r="A6938">
        <v>6937</v>
      </c>
      <c r="C6938" t="s">
        <v>6188</v>
      </c>
      <c r="D6938">
        <v>-5</v>
      </c>
      <c r="E6938" t="s">
        <v>30</v>
      </c>
      <c r="F6938" t="s">
        <v>6198</v>
      </c>
      <c r="G6938" t="s">
        <v>6199</v>
      </c>
      <c r="H6938">
        <v>1183.78</v>
      </c>
      <c r="I6938">
        <v>5</v>
      </c>
      <c r="J6938" t="s">
        <v>8933</v>
      </c>
      <c r="K6938">
        <v>9742089256</v>
      </c>
      <c r="L6938" t="s">
        <v>12</v>
      </c>
    </row>
    <row r="6939" spans="1:12">
      <c r="A6939">
        <v>6938</v>
      </c>
      <c r="B6939" t="s">
        <v>40</v>
      </c>
      <c r="C6939" t="s">
        <v>10</v>
      </c>
      <c r="D6939">
        <v>200</v>
      </c>
      <c r="E6939" t="s">
        <v>14</v>
      </c>
      <c r="G6939" s="1">
        <v>44869</v>
      </c>
      <c r="H6939" t="s">
        <v>6189</v>
      </c>
      <c r="K6939">
        <v>0</v>
      </c>
    </row>
    <row r="6940" spans="1:12">
      <c r="A6940">
        <v>6939</v>
      </c>
      <c r="B6940" t="s">
        <v>37</v>
      </c>
      <c r="D6940">
        <v>200</v>
      </c>
      <c r="E6940" t="s">
        <v>23</v>
      </c>
      <c r="G6940" t="s">
        <v>6199</v>
      </c>
      <c r="H6940">
        <v>3621.17</v>
      </c>
      <c r="I6940">
        <v>-1</v>
      </c>
      <c r="J6940" t="s">
        <v>1447</v>
      </c>
      <c r="K6940">
        <v>0</v>
      </c>
      <c r="L6940" t="s">
        <v>21</v>
      </c>
    </row>
    <row r="6941" spans="1:12">
      <c r="A6941">
        <v>6940</v>
      </c>
      <c r="C6941" t="s">
        <v>38</v>
      </c>
      <c r="E6941" t="s">
        <v>30</v>
      </c>
      <c r="F6941" t="s">
        <v>6198</v>
      </c>
      <c r="G6941" t="s">
        <v>6199</v>
      </c>
      <c r="H6941" t="s">
        <v>6189</v>
      </c>
      <c r="I6941">
        <v>2</v>
      </c>
      <c r="L6941" t="s">
        <v>16</v>
      </c>
    </row>
    <row r="6942" spans="1:12">
      <c r="A6942" t="s">
        <v>8934</v>
      </c>
      <c r="B6942" t="s">
        <v>34</v>
      </c>
      <c r="C6942" t="s">
        <v>6192</v>
      </c>
      <c r="E6942" t="s">
        <v>31</v>
      </c>
      <c r="F6942" s="1">
        <v>44414</v>
      </c>
      <c r="G6942" t="s">
        <v>6199</v>
      </c>
      <c r="J6942" t="s">
        <v>8935</v>
      </c>
      <c r="K6942">
        <v>0</v>
      </c>
      <c r="L6942" t="s">
        <v>17</v>
      </c>
    </row>
    <row r="6943" spans="1:12">
      <c r="A6943" t="s">
        <v>8936</v>
      </c>
      <c r="B6943" t="s">
        <v>9</v>
      </c>
      <c r="C6943" t="s">
        <v>6196</v>
      </c>
      <c r="D6943">
        <v>59</v>
      </c>
      <c r="E6943" t="s">
        <v>14</v>
      </c>
      <c r="F6943" s="1">
        <v>45976</v>
      </c>
      <c r="J6943" t="s">
        <v>8937</v>
      </c>
      <c r="K6943">
        <v>0</v>
      </c>
      <c r="L6943" t="s">
        <v>16</v>
      </c>
    </row>
    <row r="6944" spans="1:12">
      <c r="A6944">
        <v>6943</v>
      </c>
      <c r="B6944" t="s">
        <v>35</v>
      </c>
      <c r="C6944" t="s">
        <v>38</v>
      </c>
      <c r="D6944">
        <v>-5</v>
      </c>
      <c r="E6944" t="s">
        <v>15</v>
      </c>
      <c r="G6944" t="s">
        <v>6199</v>
      </c>
      <c r="H6944">
        <v>-999</v>
      </c>
      <c r="I6944">
        <v>5</v>
      </c>
      <c r="J6944" t="s">
        <v>1448</v>
      </c>
      <c r="K6944">
        <v>0</v>
      </c>
      <c r="L6944" t="s">
        <v>16</v>
      </c>
    </row>
    <row r="6945" spans="1:12">
      <c r="A6945">
        <v>6944</v>
      </c>
      <c r="B6945" t="s">
        <v>40</v>
      </c>
      <c r="C6945" t="s">
        <v>6192</v>
      </c>
      <c r="D6945">
        <v>200</v>
      </c>
      <c r="E6945" t="s">
        <v>31</v>
      </c>
      <c r="H6945" t="s">
        <v>6189</v>
      </c>
      <c r="I6945">
        <v>4</v>
      </c>
      <c r="K6945" t="s">
        <v>6191</v>
      </c>
      <c r="L6945" t="s">
        <v>21</v>
      </c>
    </row>
    <row r="6946" spans="1:12">
      <c r="A6946" t="s">
        <v>8938</v>
      </c>
      <c r="C6946" t="s">
        <v>10</v>
      </c>
      <c r="E6946" t="s">
        <v>30</v>
      </c>
      <c r="F6946" s="1">
        <v>45084</v>
      </c>
      <c r="J6946" t="s">
        <v>8939</v>
      </c>
      <c r="K6946">
        <v>0</v>
      </c>
      <c r="L6946" t="s">
        <v>21</v>
      </c>
    </row>
    <row r="6947" spans="1:12">
      <c r="B6947" t="s">
        <v>13</v>
      </c>
      <c r="C6947" t="s">
        <v>10</v>
      </c>
      <c r="D6947">
        <v>200</v>
      </c>
      <c r="E6947" t="s">
        <v>31</v>
      </c>
      <c r="G6947" t="s">
        <v>6199</v>
      </c>
      <c r="H6947" t="s">
        <v>6189</v>
      </c>
      <c r="I6947">
        <v>10</v>
      </c>
      <c r="K6947">
        <v>0</v>
      </c>
      <c r="L6947" t="s">
        <v>25</v>
      </c>
    </row>
    <row r="6948" spans="1:12">
      <c r="A6948">
        <v>6947</v>
      </c>
      <c r="B6948" t="s">
        <v>22</v>
      </c>
      <c r="C6948" t="s">
        <v>10</v>
      </c>
      <c r="D6948">
        <v>200</v>
      </c>
      <c r="E6948" t="s">
        <v>30</v>
      </c>
      <c r="G6948" t="s">
        <v>6199</v>
      </c>
      <c r="H6948" t="s">
        <v>6189</v>
      </c>
      <c r="I6948">
        <v>10</v>
      </c>
      <c r="K6948">
        <v>0</v>
      </c>
      <c r="L6948" t="s">
        <v>21</v>
      </c>
    </row>
    <row r="6949" spans="1:12">
      <c r="A6949">
        <v>6948</v>
      </c>
      <c r="B6949" t="s">
        <v>40</v>
      </c>
      <c r="C6949" t="s">
        <v>6195</v>
      </c>
      <c r="D6949">
        <v>200</v>
      </c>
      <c r="E6949" t="s">
        <v>11</v>
      </c>
      <c r="F6949" s="1">
        <v>44188</v>
      </c>
      <c r="G6949" s="1">
        <v>44500</v>
      </c>
      <c r="H6949">
        <v>3227.37</v>
      </c>
      <c r="I6949">
        <v>4</v>
      </c>
      <c r="J6949" t="s">
        <v>1449</v>
      </c>
      <c r="K6949" t="s">
        <v>6191</v>
      </c>
      <c r="L6949" t="s">
        <v>25</v>
      </c>
    </row>
    <row r="6950" spans="1:12">
      <c r="A6950">
        <v>6949</v>
      </c>
      <c r="C6950" t="s">
        <v>6196</v>
      </c>
      <c r="E6950" t="s">
        <v>15</v>
      </c>
      <c r="G6950" t="s">
        <v>6199</v>
      </c>
      <c r="H6950">
        <v>-999</v>
      </c>
      <c r="I6950">
        <v>10</v>
      </c>
      <c r="K6950" t="s">
        <v>6191</v>
      </c>
      <c r="L6950" t="s">
        <v>21</v>
      </c>
    </row>
    <row r="6951" spans="1:12">
      <c r="A6951" t="s">
        <v>8940</v>
      </c>
      <c r="B6951" t="s">
        <v>34</v>
      </c>
      <c r="C6951" t="s">
        <v>6192</v>
      </c>
      <c r="F6951" t="s">
        <v>6198</v>
      </c>
      <c r="G6951" t="s">
        <v>6199</v>
      </c>
      <c r="H6951">
        <v>4283.6000000000004</v>
      </c>
      <c r="I6951">
        <v>10</v>
      </c>
      <c r="K6951">
        <v>0</v>
      </c>
    </row>
    <row r="6952" spans="1:12">
      <c r="A6952">
        <v>6951</v>
      </c>
      <c r="C6952" t="s">
        <v>6188</v>
      </c>
      <c r="D6952">
        <v>45</v>
      </c>
      <c r="E6952" t="s">
        <v>23</v>
      </c>
      <c r="F6952" s="1">
        <v>45592</v>
      </c>
      <c r="G6952" t="s">
        <v>6199</v>
      </c>
      <c r="H6952">
        <v>2896.79</v>
      </c>
      <c r="I6952">
        <v>-1</v>
      </c>
      <c r="L6952" t="s">
        <v>12</v>
      </c>
    </row>
    <row r="6953" spans="1:12">
      <c r="A6953" t="s">
        <v>8941</v>
      </c>
      <c r="B6953" t="s">
        <v>9</v>
      </c>
      <c r="C6953" t="s">
        <v>10</v>
      </c>
      <c r="D6953">
        <v>69</v>
      </c>
      <c r="E6953" t="s">
        <v>30</v>
      </c>
      <c r="F6953" s="1">
        <v>45947</v>
      </c>
      <c r="G6953" s="1">
        <v>45041</v>
      </c>
      <c r="H6953" t="s">
        <v>6189</v>
      </c>
      <c r="I6953">
        <v>10</v>
      </c>
      <c r="L6953" t="s">
        <v>17</v>
      </c>
    </row>
    <row r="6954" spans="1:12">
      <c r="A6954" t="s">
        <v>8942</v>
      </c>
      <c r="B6954" t="s">
        <v>22</v>
      </c>
      <c r="C6954" t="s">
        <v>6188</v>
      </c>
      <c r="E6954" t="s">
        <v>31</v>
      </c>
      <c r="F6954" t="s">
        <v>6198</v>
      </c>
      <c r="G6954" t="s">
        <v>6199</v>
      </c>
      <c r="H6954">
        <v>1169.72</v>
      </c>
      <c r="I6954">
        <v>5</v>
      </c>
      <c r="J6954" t="s">
        <v>1450</v>
      </c>
      <c r="K6954">
        <v>0</v>
      </c>
      <c r="L6954" t="s">
        <v>17</v>
      </c>
    </row>
    <row r="6955" spans="1:12">
      <c r="B6955" t="s">
        <v>34</v>
      </c>
      <c r="C6955" t="s">
        <v>6196</v>
      </c>
      <c r="D6955">
        <v>61</v>
      </c>
      <c r="E6955" t="s">
        <v>30</v>
      </c>
      <c r="G6955" s="1">
        <v>44810</v>
      </c>
      <c r="H6955" t="s">
        <v>6189</v>
      </c>
      <c r="K6955">
        <v>9889104407</v>
      </c>
      <c r="L6955" t="s">
        <v>25</v>
      </c>
    </row>
    <row r="6956" spans="1:12">
      <c r="A6956">
        <v>6955</v>
      </c>
      <c r="B6956" t="s">
        <v>18</v>
      </c>
      <c r="E6956" t="s">
        <v>32</v>
      </c>
      <c r="G6956" s="1">
        <v>45014</v>
      </c>
      <c r="H6956">
        <v>2912.25</v>
      </c>
      <c r="I6956">
        <v>-1</v>
      </c>
      <c r="J6956" t="s">
        <v>1451</v>
      </c>
      <c r="L6956" t="s">
        <v>12</v>
      </c>
    </row>
    <row r="6957" spans="1:12">
      <c r="B6957" t="s">
        <v>40</v>
      </c>
      <c r="C6957" t="s">
        <v>10</v>
      </c>
      <c r="D6957">
        <v>200</v>
      </c>
      <c r="E6957" t="s">
        <v>15</v>
      </c>
      <c r="H6957" t="s">
        <v>6189</v>
      </c>
      <c r="I6957">
        <v>5</v>
      </c>
      <c r="J6957" t="s">
        <v>8943</v>
      </c>
      <c r="K6957">
        <v>9731621911</v>
      </c>
      <c r="L6957" t="s">
        <v>17</v>
      </c>
    </row>
    <row r="6958" spans="1:12">
      <c r="C6958" t="s">
        <v>6188</v>
      </c>
      <c r="D6958">
        <v>19</v>
      </c>
      <c r="F6958" s="1">
        <v>45106</v>
      </c>
      <c r="G6958" t="s">
        <v>6199</v>
      </c>
      <c r="H6958">
        <v>186.24</v>
      </c>
      <c r="I6958">
        <v>-1</v>
      </c>
      <c r="L6958" t="s">
        <v>21</v>
      </c>
    </row>
    <row r="6959" spans="1:12">
      <c r="A6959">
        <v>6958</v>
      </c>
      <c r="B6959" t="s">
        <v>22</v>
      </c>
      <c r="D6959">
        <v>43</v>
      </c>
      <c r="E6959" t="s">
        <v>30</v>
      </c>
      <c r="F6959" s="1">
        <v>45304</v>
      </c>
      <c r="G6959" t="s">
        <v>6199</v>
      </c>
      <c r="I6959">
        <v>10</v>
      </c>
      <c r="J6959" t="s">
        <v>8944</v>
      </c>
      <c r="L6959" t="s">
        <v>17</v>
      </c>
    </row>
    <row r="6960" spans="1:12">
      <c r="A6960" t="s">
        <v>8945</v>
      </c>
      <c r="B6960" t="s">
        <v>35</v>
      </c>
      <c r="D6960">
        <v>29</v>
      </c>
      <c r="E6960" t="s">
        <v>31</v>
      </c>
      <c r="F6960" t="s">
        <v>6198</v>
      </c>
      <c r="G6960" t="s">
        <v>6199</v>
      </c>
      <c r="H6960">
        <v>-999</v>
      </c>
      <c r="J6960" t="s">
        <v>1452</v>
      </c>
      <c r="K6960" t="s">
        <v>6191</v>
      </c>
      <c r="L6960" t="s">
        <v>17</v>
      </c>
    </row>
    <row r="6961" spans="1:12">
      <c r="A6961">
        <v>6960</v>
      </c>
      <c r="B6961" t="s">
        <v>13</v>
      </c>
      <c r="C6961" t="s">
        <v>6192</v>
      </c>
      <c r="D6961">
        <v>200</v>
      </c>
      <c r="E6961" t="s">
        <v>14</v>
      </c>
      <c r="G6961" s="1">
        <v>46005</v>
      </c>
      <c r="H6961" t="s">
        <v>6189</v>
      </c>
      <c r="I6961">
        <v>2</v>
      </c>
      <c r="J6961" t="s">
        <v>8946</v>
      </c>
      <c r="K6961">
        <v>9384869427</v>
      </c>
      <c r="L6961" t="s">
        <v>12</v>
      </c>
    </row>
    <row r="6962" spans="1:12">
      <c r="A6962">
        <v>6961</v>
      </c>
      <c r="B6962" t="s">
        <v>18</v>
      </c>
      <c r="C6962" t="s">
        <v>6196</v>
      </c>
      <c r="D6962">
        <v>200</v>
      </c>
      <c r="E6962" t="s">
        <v>15</v>
      </c>
      <c r="G6962" s="1">
        <v>45851</v>
      </c>
      <c r="I6962">
        <v>10</v>
      </c>
      <c r="L6962" t="s">
        <v>12</v>
      </c>
    </row>
    <row r="6963" spans="1:12">
      <c r="A6963">
        <v>6962</v>
      </c>
      <c r="B6963" t="s">
        <v>34</v>
      </c>
      <c r="C6963" t="s">
        <v>6192</v>
      </c>
      <c r="D6963">
        <v>200</v>
      </c>
      <c r="E6963" t="s">
        <v>15</v>
      </c>
      <c r="F6963" t="s">
        <v>6198</v>
      </c>
      <c r="G6963" s="1">
        <v>44283</v>
      </c>
      <c r="H6963">
        <v>-999</v>
      </c>
      <c r="I6963">
        <v>10</v>
      </c>
      <c r="K6963">
        <v>9458228667</v>
      </c>
      <c r="L6963" t="s">
        <v>17</v>
      </c>
    </row>
    <row r="6964" spans="1:12">
      <c r="A6964" t="s">
        <v>8947</v>
      </c>
      <c r="B6964" t="s">
        <v>20</v>
      </c>
      <c r="C6964" t="s">
        <v>6195</v>
      </c>
      <c r="D6964">
        <v>-5</v>
      </c>
      <c r="F6964" s="1">
        <v>44092</v>
      </c>
      <c r="J6964" t="s">
        <v>8948</v>
      </c>
      <c r="K6964">
        <v>0</v>
      </c>
      <c r="L6964" t="s">
        <v>16</v>
      </c>
    </row>
    <row r="6965" spans="1:12">
      <c r="A6965" t="s">
        <v>8949</v>
      </c>
      <c r="C6965" t="s">
        <v>6192</v>
      </c>
      <c r="E6965" t="s">
        <v>32</v>
      </c>
      <c r="G6965" t="s">
        <v>6199</v>
      </c>
      <c r="I6965">
        <v>1</v>
      </c>
      <c r="J6965" t="s">
        <v>8950</v>
      </c>
      <c r="K6965" t="s">
        <v>6191</v>
      </c>
      <c r="L6965" t="s">
        <v>21</v>
      </c>
    </row>
    <row r="6966" spans="1:12">
      <c r="A6966">
        <v>6965</v>
      </c>
      <c r="B6966" t="s">
        <v>34</v>
      </c>
      <c r="C6966" t="s">
        <v>6192</v>
      </c>
      <c r="D6966">
        <v>200</v>
      </c>
      <c r="E6966" t="s">
        <v>23</v>
      </c>
      <c r="F6966" s="1">
        <v>45990</v>
      </c>
      <c r="G6966" t="s">
        <v>6199</v>
      </c>
      <c r="K6966">
        <v>0</v>
      </c>
      <c r="L6966" t="s">
        <v>17</v>
      </c>
    </row>
    <row r="6967" spans="1:12">
      <c r="A6967">
        <v>6966</v>
      </c>
      <c r="B6967" t="s">
        <v>13</v>
      </c>
      <c r="D6967">
        <v>-5</v>
      </c>
      <c r="E6967" t="s">
        <v>26</v>
      </c>
      <c r="F6967" s="1">
        <v>45782</v>
      </c>
      <c r="H6967">
        <v>517.4</v>
      </c>
      <c r="I6967">
        <v>5</v>
      </c>
      <c r="J6967" t="s">
        <v>1453</v>
      </c>
      <c r="K6967">
        <v>9319515932</v>
      </c>
      <c r="L6967" t="s">
        <v>17</v>
      </c>
    </row>
    <row r="6968" spans="1:12">
      <c r="A6968">
        <v>6967</v>
      </c>
      <c r="B6968" t="s">
        <v>34</v>
      </c>
      <c r="C6968" t="s">
        <v>6192</v>
      </c>
      <c r="E6968" t="s">
        <v>14</v>
      </c>
      <c r="F6968" s="1">
        <v>45399</v>
      </c>
      <c r="H6968">
        <v>733.63</v>
      </c>
      <c r="J6968" t="s">
        <v>1454</v>
      </c>
      <c r="K6968">
        <v>0</v>
      </c>
      <c r="L6968" t="s">
        <v>25</v>
      </c>
    </row>
    <row r="6969" spans="1:12">
      <c r="A6969">
        <v>6968</v>
      </c>
      <c r="B6969" t="s">
        <v>20</v>
      </c>
      <c r="D6969">
        <v>-5</v>
      </c>
      <c r="E6969" t="s">
        <v>31</v>
      </c>
      <c r="F6969" s="1">
        <v>45438</v>
      </c>
      <c r="G6969" s="1">
        <v>45296</v>
      </c>
      <c r="H6969">
        <v>-999</v>
      </c>
      <c r="I6969">
        <v>10</v>
      </c>
      <c r="K6969" t="s">
        <v>6191</v>
      </c>
      <c r="L6969" t="s">
        <v>17</v>
      </c>
    </row>
    <row r="6970" spans="1:12">
      <c r="A6970" t="s">
        <v>8951</v>
      </c>
      <c r="B6970" t="s">
        <v>9</v>
      </c>
      <c r="C6970" t="s">
        <v>6192</v>
      </c>
      <c r="D6970">
        <v>64</v>
      </c>
      <c r="E6970" t="s">
        <v>30</v>
      </c>
      <c r="H6970">
        <v>-999</v>
      </c>
      <c r="I6970">
        <v>10</v>
      </c>
      <c r="J6970" t="s">
        <v>1455</v>
      </c>
      <c r="K6970">
        <v>9475079581</v>
      </c>
      <c r="L6970" t="s">
        <v>16</v>
      </c>
    </row>
    <row r="6971" spans="1:12">
      <c r="A6971" t="s">
        <v>8952</v>
      </c>
      <c r="B6971" t="s">
        <v>34</v>
      </c>
      <c r="E6971" t="s">
        <v>26</v>
      </c>
      <c r="F6971" s="1">
        <v>44429</v>
      </c>
      <c r="G6971" t="s">
        <v>6199</v>
      </c>
      <c r="H6971" t="s">
        <v>6189</v>
      </c>
      <c r="I6971">
        <v>10</v>
      </c>
      <c r="K6971">
        <v>9600205992</v>
      </c>
    </row>
    <row r="6972" spans="1:12">
      <c r="A6972" t="s">
        <v>8953</v>
      </c>
      <c r="B6972" t="s">
        <v>20</v>
      </c>
      <c r="D6972">
        <v>34</v>
      </c>
      <c r="E6972" t="s">
        <v>11</v>
      </c>
      <c r="F6972" s="1">
        <v>45491</v>
      </c>
      <c r="G6972" t="s">
        <v>6199</v>
      </c>
      <c r="K6972">
        <v>9425902092</v>
      </c>
      <c r="L6972" t="s">
        <v>21</v>
      </c>
    </row>
    <row r="6973" spans="1:12">
      <c r="B6973" t="s">
        <v>35</v>
      </c>
      <c r="C6973" t="s">
        <v>38</v>
      </c>
      <c r="D6973">
        <v>200</v>
      </c>
      <c r="E6973" t="s">
        <v>14</v>
      </c>
      <c r="F6973" s="1">
        <v>44206</v>
      </c>
      <c r="I6973">
        <v>-1</v>
      </c>
      <c r="L6973" t="s">
        <v>16</v>
      </c>
    </row>
    <row r="6974" spans="1:12">
      <c r="A6974">
        <v>6973</v>
      </c>
      <c r="B6974" t="s">
        <v>28</v>
      </c>
      <c r="C6974" t="s">
        <v>6195</v>
      </c>
      <c r="D6974">
        <v>200</v>
      </c>
      <c r="E6974" t="s">
        <v>26</v>
      </c>
      <c r="F6974" t="s">
        <v>6198</v>
      </c>
      <c r="G6974" s="1">
        <v>44842</v>
      </c>
      <c r="H6974">
        <v>224.72</v>
      </c>
      <c r="K6974" t="s">
        <v>6191</v>
      </c>
      <c r="L6974" t="s">
        <v>25</v>
      </c>
    </row>
    <row r="6975" spans="1:12">
      <c r="A6975" t="s">
        <v>8954</v>
      </c>
      <c r="B6975" t="s">
        <v>35</v>
      </c>
      <c r="C6975" t="s">
        <v>38</v>
      </c>
      <c r="E6975" t="s">
        <v>32</v>
      </c>
      <c r="F6975" s="1">
        <v>45925</v>
      </c>
      <c r="G6975" s="1">
        <v>45907</v>
      </c>
      <c r="H6975" t="s">
        <v>6189</v>
      </c>
      <c r="I6975">
        <v>-1</v>
      </c>
      <c r="K6975" t="s">
        <v>6191</v>
      </c>
    </row>
    <row r="6976" spans="1:12">
      <c r="A6976">
        <v>6975</v>
      </c>
      <c r="B6976" t="s">
        <v>37</v>
      </c>
      <c r="C6976" t="s">
        <v>6192</v>
      </c>
      <c r="D6976">
        <v>31</v>
      </c>
      <c r="E6976" t="s">
        <v>14</v>
      </c>
      <c r="F6976" s="1">
        <v>45431</v>
      </c>
      <c r="G6976" t="s">
        <v>6199</v>
      </c>
      <c r="H6976">
        <v>-999</v>
      </c>
      <c r="I6976">
        <v>3</v>
      </c>
      <c r="J6976" t="s">
        <v>1456</v>
      </c>
      <c r="K6976">
        <v>0</v>
      </c>
      <c r="L6976" t="s">
        <v>16</v>
      </c>
    </row>
    <row r="6977" spans="1:12">
      <c r="A6977">
        <v>6976</v>
      </c>
      <c r="B6977" t="s">
        <v>9</v>
      </c>
      <c r="C6977" t="s">
        <v>6192</v>
      </c>
      <c r="E6977" t="s">
        <v>15</v>
      </c>
      <c r="F6977" s="1">
        <v>45067</v>
      </c>
      <c r="H6977" t="s">
        <v>6189</v>
      </c>
      <c r="I6977">
        <v>1</v>
      </c>
      <c r="J6977" t="s">
        <v>8955</v>
      </c>
      <c r="K6977">
        <v>0</v>
      </c>
      <c r="L6977" t="s">
        <v>17</v>
      </c>
    </row>
    <row r="6978" spans="1:12">
      <c r="A6978" t="s">
        <v>8956</v>
      </c>
      <c r="B6978" t="s">
        <v>13</v>
      </c>
      <c r="C6978" t="s">
        <v>10</v>
      </c>
      <c r="D6978">
        <v>-5</v>
      </c>
      <c r="E6978" t="s">
        <v>23</v>
      </c>
      <c r="F6978" t="s">
        <v>6198</v>
      </c>
      <c r="I6978">
        <v>-1</v>
      </c>
      <c r="K6978">
        <v>9328757988</v>
      </c>
      <c r="L6978" t="s">
        <v>16</v>
      </c>
    </row>
    <row r="6979" spans="1:12">
      <c r="A6979">
        <v>6978</v>
      </c>
      <c r="B6979" t="s">
        <v>18</v>
      </c>
      <c r="C6979" t="s">
        <v>6192</v>
      </c>
      <c r="D6979">
        <v>200</v>
      </c>
      <c r="F6979" s="1">
        <v>45504</v>
      </c>
      <c r="G6979" t="s">
        <v>6199</v>
      </c>
      <c r="H6979">
        <v>-999</v>
      </c>
      <c r="I6979">
        <v>5</v>
      </c>
      <c r="K6979">
        <v>0</v>
      </c>
      <c r="L6979" t="s">
        <v>17</v>
      </c>
    </row>
    <row r="6980" spans="1:12">
      <c r="A6980">
        <v>6979</v>
      </c>
      <c r="B6980" t="s">
        <v>22</v>
      </c>
      <c r="C6980" t="s">
        <v>6195</v>
      </c>
      <c r="D6980">
        <v>28</v>
      </c>
      <c r="E6980" t="s">
        <v>23</v>
      </c>
      <c r="F6980" s="1">
        <v>45356</v>
      </c>
      <c r="H6980">
        <v>4832.97</v>
      </c>
      <c r="I6980">
        <v>10</v>
      </c>
      <c r="J6980" t="s">
        <v>1457</v>
      </c>
      <c r="L6980" t="s">
        <v>21</v>
      </c>
    </row>
    <row r="6981" spans="1:12">
      <c r="B6981" t="s">
        <v>40</v>
      </c>
      <c r="C6981" t="s">
        <v>10</v>
      </c>
      <c r="E6981" t="s">
        <v>23</v>
      </c>
      <c r="F6981" s="1">
        <v>44231</v>
      </c>
      <c r="G6981" t="s">
        <v>6199</v>
      </c>
      <c r="H6981">
        <v>2045.61</v>
      </c>
      <c r="I6981">
        <v>10</v>
      </c>
      <c r="K6981" t="s">
        <v>6191</v>
      </c>
      <c r="L6981" t="s">
        <v>12</v>
      </c>
    </row>
    <row r="6982" spans="1:12">
      <c r="A6982">
        <v>6981</v>
      </c>
      <c r="B6982" t="s">
        <v>18</v>
      </c>
      <c r="C6982" t="s">
        <v>6188</v>
      </c>
      <c r="E6982" t="s">
        <v>15</v>
      </c>
      <c r="F6982" t="s">
        <v>6198</v>
      </c>
      <c r="I6982">
        <v>-1</v>
      </c>
      <c r="K6982" t="s">
        <v>6191</v>
      </c>
      <c r="L6982" t="s">
        <v>12</v>
      </c>
    </row>
    <row r="6983" spans="1:12">
      <c r="A6983">
        <v>6982</v>
      </c>
      <c r="C6983" t="s">
        <v>10</v>
      </c>
      <c r="D6983">
        <v>70</v>
      </c>
      <c r="E6983" t="s">
        <v>26</v>
      </c>
      <c r="F6983" t="s">
        <v>6198</v>
      </c>
      <c r="G6983" t="s">
        <v>6199</v>
      </c>
      <c r="J6983" t="s">
        <v>8957</v>
      </c>
      <c r="K6983" t="s">
        <v>6191</v>
      </c>
      <c r="L6983" t="s">
        <v>16</v>
      </c>
    </row>
    <row r="6984" spans="1:12">
      <c r="B6984" t="s">
        <v>13</v>
      </c>
      <c r="C6984" t="s">
        <v>6188</v>
      </c>
      <c r="F6984" t="s">
        <v>6198</v>
      </c>
      <c r="G6984" t="s">
        <v>6199</v>
      </c>
      <c r="I6984">
        <v>3</v>
      </c>
      <c r="J6984" t="s">
        <v>8958</v>
      </c>
      <c r="K6984" t="s">
        <v>6191</v>
      </c>
      <c r="L6984" t="s">
        <v>16</v>
      </c>
    </row>
    <row r="6985" spans="1:12">
      <c r="A6985" t="s">
        <v>8959</v>
      </c>
      <c r="B6985" t="s">
        <v>13</v>
      </c>
      <c r="C6985" t="s">
        <v>6192</v>
      </c>
      <c r="D6985">
        <v>50</v>
      </c>
      <c r="E6985" t="s">
        <v>15</v>
      </c>
      <c r="F6985" t="s">
        <v>6198</v>
      </c>
      <c r="G6985" t="s">
        <v>6199</v>
      </c>
      <c r="I6985">
        <v>3</v>
      </c>
      <c r="J6985" t="s">
        <v>8960</v>
      </c>
      <c r="L6985" t="s">
        <v>17</v>
      </c>
    </row>
    <row r="6986" spans="1:12">
      <c r="A6986">
        <v>6985</v>
      </c>
      <c r="B6986" t="s">
        <v>37</v>
      </c>
      <c r="C6986" t="s">
        <v>6195</v>
      </c>
      <c r="D6986">
        <v>36</v>
      </c>
      <c r="E6986" t="s">
        <v>15</v>
      </c>
      <c r="F6986" s="1">
        <v>45847</v>
      </c>
      <c r="G6986" t="s">
        <v>6199</v>
      </c>
      <c r="H6986">
        <v>3718.32</v>
      </c>
      <c r="K6986" t="s">
        <v>6191</v>
      </c>
      <c r="L6986" t="s">
        <v>21</v>
      </c>
    </row>
    <row r="6987" spans="1:12">
      <c r="D6987">
        <v>38</v>
      </c>
      <c r="E6987" t="s">
        <v>15</v>
      </c>
      <c r="F6987" s="1">
        <v>45231</v>
      </c>
      <c r="L6987" t="s">
        <v>25</v>
      </c>
    </row>
    <row r="6988" spans="1:12">
      <c r="A6988">
        <v>6987</v>
      </c>
      <c r="B6988" t="s">
        <v>37</v>
      </c>
      <c r="C6988" t="s">
        <v>6196</v>
      </c>
      <c r="D6988">
        <v>200</v>
      </c>
      <c r="E6988" t="s">
        <v>31</v>
      </c>
      <c r="F6988" s="1">
        <v>45994</v>
      </c>
      <c r="G6988" s="1">
        <v>44280</v>
      </c>
      <c r="H6988">
        <v>3538.84</v>
      </c>
      <c r="I6988">
        <v>-1</v>
      </c>
      <c r="J6988" t="s">
        <v>1458</v>
      </c>
      <c r="K6988" t="s">
        <v>6191</v>
      </c>
      <c r="L6988" t="s">
        <v>25</v>
      </c>
    </row>
    <row r="6989" spans="1:12">
      <c r="C6989" t="s">
        <v>6196</v>
      </c>
      <c r="E6989" t="s">
        <v>15</v>
      </c>
      <c r="H6989" t="s">
        <v>6189</v>
      </c>
      <c r="I6989">
        <v>-1</v>
      </c>
      <c r="J6989" t="s">
        <v>8961</v>
      </c>
      <c r="K6989">
        <v>0</v>
      </c>
    </row>
    <row r="6990" spans="1:12">
      <c r="A6990" t="s">
        <v>8962</v>
      </c>
      <c r="B6990" t="s">
        <v>28</v>
      </c>
      <c r="C6990" t="s">
        <v>10</v>
      </c>
      <c r="D6990">
        <v>-5</v>
      </c>
      <c r="F6990" s="1">
        <v>45903</v>
      </c>
      <c r="G6990" s="1">
        <v>44281</v>
      </c>
      <c r="H6990">
        <v>-999</v>
      </c>
      <c r="I6990">
        <v>-1</v>
      </c>
      <c r="J6990" t="s">
        <v>1459</v>
      </c>
      <c r="K6990">
        <v>9211809153</v>
      </c>
      <c r="L6990" t="s">
        <v>12</v>
      </c>
    </row>
    <row r="6991" spans="1:12">
      <c r="B6991" t="s">
        <v>13</v>
      </c>
      <c r="C6991" t="s">
        <v>6195</v>
      </c>
      <c r="E6991" t="s">
        <v>30</v>
      </c>
      <c r="H6991">
        <v>-999</v>
      </c>
      <c r="I6991">
        <v>-1</v>
      </c>
      <c r="J6991" t="s">
        <v>1460</v>
      </c>
      <c r="K6991">
        <v>9251696650</v>
      </c>
      <c r="L6991" t="s">
        <v>16</v>
      </c>
    </row>
    <row r="6992" spans="1:12">
      <c r="A6992">
        <v>6991</v>
      </c>
      <c r="B6992" t="s">
        <v>22</v>
      </c>
      <c r="C6992" t="s">
        <v>6188</v>
      </c>
      <c r="D6992">
        <v>200</v>
      </c>
      <c r="E6992" t="s">
        <v>32</v>
      </c>
      <c r="F6992" s="1">
        <v>44959</v>
      </c>
      <c r="G6992" t="s">
        <v>6199</v>
      </c>
      <c r="H6992" t="s">
        <v>6189</v>
      </c>
      <c r="I6992">
        <v>1</v>
      </c>
      <c r="K6992" t="s">
        <v>6191</v>
      </c>
      <c r="L6992" t="s">
        <v>16</v>
      </c>
    </row>
    <row r="6993" spans="1:12">
      <c r="B6993" t="s">
        <v>13</v>
      </c>
      <c r="C6993" t="s">
        <v>6192</v>
      </c>
      <c r="E6993" t="s">
        <v>11</v>
      </c>
      <c r="F6993" s="1">
        <v>45040</v>
      </c>
      <c r="H6993" t="s">
        <v>6189</v>
      </c>
      <c r="I6993">
        <v>10</v>
      </c>
      <c r="K6993">
        <v>9170141589</v>
      </c>
      <c r="L6993" t="s">
        <v>16</v>
      </c>
    </row>
    <row r="6994" spans="1:12">
      <c r="A6994">
        <v>6993</v>
      </c>
      <c r="B6994" t="s">
        <v>35</v>
      </c>
      <c r="C6994" t="s">
        <v>6192</v>
      </c>
      <c r="E6994" t="s">
        <v>32</v>
      </c>
      <c r="F6994" s="1">
        <v>44344</v>
      </c>
      <c r="G6994" t="s">
        <v>6199</v>
      </c>
      <c r="H6994" t="s">
        <v>6189</v>
      </c>
      <c r="I6994">
        <v>10</v>
      </c>
      <c r="L6994" t="s">
        <v>12</v>
      </c>
    </row>
    <row r="6995" spans="1:12">
      <c r="A6995">
        <v>6994</v>
      </c>
      <c r="B6995" t="s">
        <v>28</v>
      </c>
      <c r="C6995" t="s">
        <v>10</v>
      </c>
      <c r="E6995" t="s">
        <v>15</v>
      </c>
      <c r="F6995" t="s">
        <v>6198</v>
      </c>
      <c r="G6995" t="s">
        <v>6199</v>
      </c>
      <c r="H6995" t="s">
        <v>6189</v>
      </c>
      <c r="I6995">
        <v>-1</v>
      </c>
      <c r="J6995" t="s">
        <v>8963</v>
      </c>
      <c r="K6995" t="s">
        <v>6191</v>
      </c>
      <c r="L6995" t="s">
        <v>25</v>
      </c>
    </row>
    <row r="6996" spans="1:12">
      <c r="B6996" t="s">
        <v>20</v>
      </c>
      <c r="C6996" t="s">
        <v>38</v>
      </c>
      <c r="D6996">
        <v>200</v>
      </c>
      <c r="E6996" t="s">
        <v>32</v>
      </c>
      <c r="H6996" t="s">
        <v>6189</v>
      </c>
      <c r="I6996">
        <v>3</v>
      </c>
      <c r="K6996">
        <v>9884530840</v>
      </c>
      <c r="L6996" t="s">
        <v>17</v>
      </c>
    </row>
    <row r="6997" spans="1:12">
      <c r="A6997">
        <v>6996</v>
      </c>
      <c r="C6997" t="s">
        <v>10</v>
      </c>
      <c r="D6997">
        <v>-5</v>
      </c>
      <c r="E6997" t="s">
        <v>32</v>
      </c>
      <c r="F6997" s="1">
        <v>44655</v>
      </c>
      <c r="G6997" t="s">
        <v>6199</v>
      </c>
      <c r="H6997" t="s">
        <v>6189</v>
      </c>
      <c r="I6997">
        <v>-1</v>
      </c>
    </row>
    <row r="6998" spans="1:12">
      <c r="A6998">
        <v>6997</v>
      </c>
      <c r="B6998" t="s">
        <v>20</v>
      </c>
      <c r="C6998" t="s">
        <v>6192</v>
      </c>
      <c r="D6998">
        <v>67</v>
      </c>
      <c r="G6998" t="s">
        <v>6199</v>
      </c>
      <c r="H6998" t="s">
        <v>6189</v>
      </c>
      <c r="I6998">
        <v>10</v>
      </c>
      <c r="J6998" t="s">
        <v>8964</v>
      </c>
      <c r="K6998">
        <v>9328298726</v>
      </c>
      <c r="L6998" t="s">
        <v>17</v>
      </c>
    </row>
    <row r="6999" spans="1:12">
      <c r="B6999" t="s">
        <v>20</v>
      </c>
      <c r="C6999" t="s">
        <v>6192</v>
      </c>
      <c r="D6999">
        <v>200</v>
      </c>
      <c r="E6999" t="s">
        <v>31</v>
      </c>
      <c r="F6999" s="1">
        <v>45513</v>
      </c>
      <c r="H6999" t="s">
        <v>6189</v>
      </c>
      <c r="I6999">
        <v>10</v>
      </c>
      <c r="K6999" t="s">
        <v>6191</v>
      </c>
      <c r="L6999" t="s">
        <v>16</v>
      </c>
    </row>
    <row r="7000" spans="1:12">
      <c r="B7000" t="s">
        <v>13</v>
      </c>
      <c r="C7000" t="s">
        <v>6188</v>
      </c>
      <c r="D7000">
        <v>-5</v>
      </c>
      <c r="E7000" t="s">
        <v>11</v>
      </c>
      <c r="F7000" s="1">
        <v>45854</v>
      </c>
      <c r="G7000" s="1">
        <v>44327</v>
      </c>
      <c r="H7000" t="s">
        <v>6189</v>
      </c>
      <c r="I7000">
        <v>10</v>
      </c>
      <c r="J7000" t="s">
        <v>8965</v>
      </c>
      <c r="K7000">
        <v>0</v>
      </c>
      <c r="L7000" t="s">
        <v>12</v>
      </c>
    </row>
    <row r="7001" spans="1:12">
      <c r="C7001" t="s">
        <v>6195</v>
      </c>
      <c r="D7001">
        <v>200</v>
      </c>
      <c r="E7001" t="s">
        <v>31</v>
      </c>
      <c r="F7001" s="1">
        <v>45107</v>
      </c>
      <c r="I7001">
        <v>-1</v>
      </c>
      <c r="J7001" t="s">
        <v>8966</v>
      </c>
      <c r="K7001">
        <v>0</v>
      </c>
      <c r="L7001" t="s">
        <v>12</v>
      </c>
    </row>
    <row r="7002" spans="1:12">
      <c r="A7002" t="s">
        <v>8967</v>
      </c>
      <c r="B7002" t="s">
        <v>22</v>
      </c>
      <c r="C7002" t="s">
        <v>38</v>
      </c>
      <c r="D7002">
        <v>200</v>
      </c>
      <c r="E7002" t="s">
        <v>31</v>
      </c>
      <c r="F7002" s="1">
        <v>45080</v>
      </c>
      <c r="G7002" t="s">
        <v>6199</v>
      </c>
      <c r="I7002">
        <v>10</v>
      </c>
      <c r="J7002" t="s">
        <v>8968</v>
      </c>
      <c r="K7002">
        <v>0</v>
      </c>
    </row>
    <row r="7003" spans="1:12">
      <c r="A7003">
        <v>7002</v>
      </c>
      <c r="B7003" t="s">
        <v>20</v>
      </c>
      <c r="C7003" t="s">
        <v>38</v>
      </c>
      <c r="E7003" t="s">
        <v>31</v>
      </c>
      <c r="F7003" s="1">
        <v>46025</v>
      </c>
      <c r="H7003">
        <v>2634.92</v>
      </c>
      <c r="I7003">
        <v>2</v>
      </c>
      <c r="J7003" t="s">
        <v>1461</v>
      </c>
      <c r="L7003" t="s">
        <v>16</v>
      </c>
    </row>
    <row r="7004" spans="1:12">
      <c r="A7004" t="s">
        <v>8969</v>
      </c>
      <c r="C7004" t="s">
        <v>6188</v>
      </c>
      <c r="E7004" t="s">
        <v>14</v>
      </c>
      <c r="F7004" s="1">
        <v>44945</v>
      </c>
      <c r="G7004" t="s">
        <v>6199</v>
      </c>
      <c r="H7004">
        <v>3962.19</v>
      </c>
      <c r="I7004">
        <v>10</v>
      </c>
      <c r="J7004" t="s">
        <v>8970</v>
      </c>
      <c r="K7004">
        <v>9795760109</v>
      </c>
      <c r="L7004" t="s">
        <v>21</v>
      </c>
    </row>
    <row r="7005" spans="1:12">
      <c r="A7005">
        <v>7004</v>
      </c>
      <c r="B7005" t="s">
        <v>34</v>
      </c>
      <c r="D7005">
        <v>-5</v>
      </c>
      <c r="E7005" t="s">
        <v>32</v>
      </c>
      <c r="F7005" t="s">
        <v>6198</v>
      </c>
      <c r="G7005" t="s">
        <v>6199</v>
      </c>
      <c r="H7005" t="s">
        <v>6189</v>
      </c>
      <c r="I7005">
        <v>-1</v>
      </c>
      <c r="K7005" t="s">
        <v>6191</v>
      </c>
      <c r="L7005" t="s">
        <v>25</v>
      </c>
    </row>
    <row r="7006" spans="1:12">
      <c r="A7006">
        <v>7005</v>
      </c>
      <c r="C7006" t="s">
        <v>38</v>
      </c>
      <c r="G7006" t="s">
        <v>6199</v>
      </c>
      <c r="H7006">
        <v>2718.89</v>
      </c>
      <c r="I7006">
        <v>10</v>
      </c>
      <c r="J7006" t="s">
        <v>8971</v>
      </c>
      <c r="K7006">
        <v>0</v>
      </c>
    </row>
    <row r="7007" spans="1:12">
      <c r="A7007" t="s">
        <v>8972</v>
      </c>
      <c r="B7007" t="s">
        <v>20</v>
      </c>
      <c r="C7007" t="s">
        <v>6196</v>
      </c>
      <c r="D7007">
        <v>-5</v>
      </c>
      <c r="E7007" t="s">
        <v>11</v>
      </c>
      <c r="F7007" s="1">
        <v>45333</v>
      </c>
      <c r="H7007">
        <v>3285.55</v>
      </c>
      <c r="I7007">
        <v>-1</v>
      </c>
      <c r="J7007" t="s">
        <v>1462</v>
      </c>
      <c r="L7007" t="s">
        <v>21</v>
      </c>
    </row>
    <row r="7008" spans="1:12">
      <c r="B7008" t="s">
        <v>18</v>
      </c>
      <c r="C7008" t="s">
        <v>6195</v>
      </c>
      <c r="D7008">
        <v>67</v>
      </c>
      <c r="E7008" t="s">
        <v>15</v>
      </c>
      <c r="F7008" s="1">
        <v>45899</v>
      </c>
      <c r="G7008" s="1">
        <v>45199</v>
      </c>
      <c r="K7008">
        <v>9652316325</v>
      </c>
      <c r="L7008" t="s">
        <v>17</v>
      </c>
    </row>
    <row r="7009" spans="1:12">
      <c r="B7009" t="s">
        <v>22</v>
      </c>
      <c r="C7009" t="s">
        <v>6195</v>
      </c>
      <c r="D7009">
        <v>33</v>
      </c>
      <c r="E7009" t="s">
        <v>14</v>
      </c>
      <c r="H7009">
        <v>-999</v>
      </c>
      <c r="I7009">
        <v>1</v>
      </c>
      <c r="L7009" t="s">
        <v>16</v>
      </c>
    </row>
    <row r="7010" spans="1:12">
      <c r="A7010" t="s">
        <v>8973</v>
      </c>
      <c r="B7010" t="s">
        <v>20</v>
      </c>
      <c r="D7010">
        <v>-5</v>
      </c>
      <c r="E7010" t="s">
        <v>23</v>
      </c>
      <c r="F7010" t="s">
        <v>6198</v>
      </c>
      <c r="G7010" t="s">
        <v>6199</v>
      </c>
      <c r="H7010">
        <v>-999</v>
      </c>
      <c r="I7010">
        <v>10</v>
      </c>
      <c r="J7010" t="s">
        <v>1463</v>
      </c>
      <c r="K7010">
        <v>9724726988</v>
      </c>
    </row>
    <row r="7011" spans="1:12">
      <c r="B7011" t="s">
        <v>9</v>
      </c>
      <c r="D7011">
        <v>68</v>
      </c>
      <c r="E7011" t="s">
        <v>23</v>
      </c>
      <c r="G7011" t="s">
        <v>6199</v>
      </c>
      <c r="K7011">
        <v>9571099805</v>
      </c>
      <c r="L7011" t="s">
        <v>17</v>
      </c>
    </row>
    <row r="7012" spans="1:12">
      <c r="A7012">
        <v>7011</v>
      </c>
      <c r="D7012">
        <v>-5</v>
      </c>
      <c r="F7012" t="s">
        <v>6198</v>
      </c>
      <c r="G7012" t="s">
        <v>6199</v>
      </c>
      <c r="H7012">
        <v>3024.94</v>
      </c>
      <c r="J7012" t="s">
        <v>8974</v>
      </c>
      <c r="L7012" t="s">
        <v>17</v>
      </c>
    </row>
    <row r="7013" spans="1:12">
      <c r="A7013">
        <v>7012</v>
      </c>
      <c r="B7013" t="s">
        <v>22</v>
      </c>
      <c r="C7013" t="s">
        <v>38</v>
      </c>
      <c r="D7013">
        <v>-5</v>
      </c>
      <c r="E7013" t="s">
        <v>15</v>
      </c>
      <c r="F7013" t="s">
        <v>6198</v>
      </c>
      <c r="I7013">
        <v>10</v>
      </c>
    </row>
    <row r="7014" spans="1:12">
      <c r="B7014" t="s">
        <v>20</v>
      </c>
      <c r="C7014" t="s">
        <v>38</v>
      </c>
      <c r="E7014" t="s">
        <v>31</v>
      </c>
      <c r="F7014" s="1">
        <v>44193</v>
      </c>
      <c r="G7014" s="1">
        <v>45024</v>
      </c>
      <c r="I7014">
        <v>-1</v>
      </c>
      <c r="K7014" t="s">
        <v>6191</v>
      </c>
      <c r="L7014" t="s">
        <v>12</v>
      </c>
    </row>
    <row r="7015" spans="1:12">
      <c r="A7015" t="s">
        <v>8975</v>
      </c>
      <c r="B7015" t="s">
        <v>35</v>
      </c>
      <c r="E7015" t="s">
        <v>15</v>
      </c>
      <c r="G7015" t="s">
        <v>6199</v>
      </c>
      <c r="H7015">
        <v>-999</v>
      </c>
      <c r="I7015">
        <v>4</v>
      </c>
      <c r="K7015">
        <v>9131211054</v>
      </c>
      <c r="L7015" t="s">
        <v>21</v>
      </c>
    </row>
    <row r="7016" spans="1:12">
      <c r="A7016">
        <v>7015</v>
      </c>
      <c r="B7016" t="s">
        <v>22</v>
      </c>
      <c r="D7016">
        <v>-5</v>
      </c>
      <c r="E7016" t="s">
        <v>31</v>
      </c>
      <c r="F7016" t="s">
        <v>6198</v>
      </c>
      <c r="G7016" s="1">
        <v>44233</v>
      </c>
      <c r="I7016">
        <v>-1</v>
      </c>
      <c r="J7016" t="s">
        <v>8976</v>
      </c>
      <c r="K7016">
        <v>0</v>
      </c>
      <c r="L7016" t="s">
        <v>25</v>
      </c>
    </row>
    <row r="7017" spans="1:12">
      <c r="A7017">
        <v>7016</v>
      </c>
      <c r="B7017" t="s">
        <v>20</v>
      </c>
      <c r="D7017">
        <v>-5</v>
      </c>
      <c r="E7017" t="s">
        <v>14</v>
      </c>
      <c r="G7017" t="s">
        <v>6199</v>
      </c>
      <c r="H7017">
        <v>1219.3399999999999</v>
      </c>
      <c r="I7017">
        <v>5</v>
      </c>
      <c r="K7017">
        <v>9791421131</v>
      </c>
      <c r="L7017" t="s">
        <v>12</v>
      </c>
    </row>
    <row r="7018" spans="1:12">
      <c r="C7018" t="s">
        <v>6196</v>
      </c>
      <c r="D7018">
        <v>-5</v>
      </c>
      <c r="E7018" t="s">
        <v>26</v>
      </c>
      <c r="F7018" s="1">
        <v>44584</v>
      </c>
      <c r="G7018" t="s">
        <v>6199</v>
      </c>
      <c r="H7018">
        <v>-999</v>
      </c>
      <c r="I7018">
        <v>10</v>
      </c>
      <c r="J7018" t="s">
        <v>8977</v>
      </c>
      <c r="K7018">
        <v>9405855799</v>
      </c>
      <c r="L7018" t="s">
        <v>17</v>
      </c>
    </row>
    <row r="7019" spans="1:12">
      <c r="B7019" t="s">
        <v>37</v>
      </c>
      <c r="C7019" t="s">
        <v>6195</v>
      </c>
      <c r="D7019">
        <v>69</v>
      </c>
      <c r="E7019" t="s">
        <v>30</v>
      </c>
      <c r="F7019" t="s">
        <v>6198</v>
      </c>
      <c r="G7019" t="s">
        <v>6199</v>
      </c>
      <c r="H7019">
        <v>-999</v>
      </c>
      <c r="I7019">
        <v>3</v>
      </c>
      <c r="J7019" t="s">
        <v>1464</v>
      </c>
      <c r="K7019" t="s">
        <v>6191</v>
      </c>
      <c r="L7019" t="s">
        <v>21</v>
      </c>
    </row>
    <row r="7020" spans="1:12">
      <c r="E7020" t="s">
        <v>30</v>
      </c>
      <c r="J7020" t="s">
        <v>8978</v>
      </c>
      <c r="L7020" t="s">
        <v>25</v>
      </c>
    </row>
    <row r="7021" spans="1:12">
      <c r="A7021">
        <v>7020</v>
      </c>
      <c r="B7021" t="s">
        <v>20</v>
      </c>
      <c r="E7021" t="s">
        <v>32</v>
      </c>
      <c r="F7021" s="1">
        <v>45516</v>
      </c>
      <c r="G7021" s="1">
        <v>44943</v>
      </c>
      <c r="H7021" t="s">
        <v>6189</v>
      </c>
      <c r="J7021" t="s">
        <v>8979</v>
      </c>
      <c r="K7021" t="s">
        <v>6191</v>
      </c>
      <c r="L7021" t="s">
        <v>17</v>
      </c>
    </row>
    <row r="7022" spans="1:12">
      <c r="A7022">
        <v>7021</v>
      </c>
      <c r="C7022" t="s">
        <v>6188</v>
      </c>
      <c r="D7022">
        <v>-5</v>
      </c>
      <c r="E7022" t="s">
        <v>15</v>
      </c>
      <c r="F7022" s="1">
        <v>45386</v>
      </c>
      <c r="H7022">
        <v>294.79000000000002</v>
      </c>
      <c r="I7022">
        <v>10</v>
      </c>
      <c r="J7022" t="s">
        <v>8980</v>
      </c>
      <c r="K7022" t="s">
        <v>6191</v>
      </c>
      <c r="L7022" t="s">
        <v>17</v>
      </c>
    </row>
    <row r="7023" spans="1:12">
      <c r="A7023" t="s">
        <v>8981</v>
      </c>
      <c r="B7023" t="s">
        <v>28</v>
      </c>
      <c r="C7023" t="s">
        <v>6188</v>
      </c>
      <c r="E7023" t="s">
        <v>14</v>
      </c>
      <c r="F7023" s="1">
        <v>44738</v>
      </c>
      <c r="G7023" t="s">
        <v>6199</v>
      </c>
      <c r="H7023">
        <v>-999</v>
      </c>
      <c r="J7023" t="s">
        <v>1465</v>
      </c>
      <c r="K7023">
        <v>9736651726</v>
      </c>
    </row>
    <row r="7024" spans="1:12">
      <c r="A7024" t="s">
        <v>8982</v>
      </c>
      <c r="B7024" t="s">
        <v>20</v>
      </c>
      <c r="C7024" t="s">
        <v>10</v>
      </c>
      <c r="E7024" t="s">
        <v>30</v>
      </c>
      <c r="F7024" s="1">
        <v>44753</v>
      </c>
      <c r="G7024" t="s">
        <v>6199</v>
      </c>
      <c r="H7024">
        <v>-999</v>
      </c>
      <c r="I7024">
        <v>-1</v>
      </c>
      <c r="J7024" t="s">
        <v>1466</v>
      </c>
      <c r="K7024" t="s">
        <v>6191</v>
      </c>
      <c r="L7024" t="s">
        <v>12</v>
      </c>
    </row>
    <row r="7025" spans="1:12">
      <c r="A7025">
        <v>7024</v>
      </c>
      <c r="B7025" t="s">
        <v>13</v>
      </c>
      <c r="C7025" t="s">
        <v>6192</v>
      </c>
      <c r="D7025">
        <v>51</v>
      </c>
      <c r="E7025" t="s">
        <v>14</v>
      </c>
      <c r="F7025" s="1">
        <v>45398</v>
      </c>
      <c r="G7025" t="s">
        <v>6199</v>
      </c>
      <c r="H7025">
        <v>-999</v>
      </c>
      <c r="I7025">
        <v>-1</v>
      </c>
      <c r="J7025" t="s">
        <v>1467</v>
      </c>
      <c r="L7025" t="s">
        <v>21</v>
      </c>
    </row>
    <row r="7026" spans="1:12">
      <c r="A7026">
        <v>7025</v>
      </c>
      <c r="B7026" t="s">
        <v>37</v>
      </c>
      <c r="C7026" t="s">
        <v>38</v>
      </c>
      <c r="D7026">
        <v>70</v>
      </c>
      <c r="E7026" t="s">
        <v>30</v>
      </c>
      <c r="G7026" s="1">
        <v>44891</v>
      </c>
      <c r="H7026">
        <v>-999</v>
      </c>
      <c r="J7026" t="s">
        <v>1468</v>
      </c>
      <c r="K7026" t="s">
        <v>6191</v>
      </c>
      <c r="L7026" t="s">
        <v>25</v>
      </c>
    </row>
    <row r="7027" spans="1:12">
      <c r="A7027">
        <v>7026</v>
      </c>
      <c r="B7027" t="s">
        <v>13</v>
      </c>
      <c r="D7027">
        <v>27</v>
      </c>
      <c r="G7027" t="s">
        <v>6199</v>
      </c>
      <c r="H7027">
        <v>437.8</v>
      </c>
      <c r="K7027" t="s">
        <v>6191</v>
      </c>
      <c r="L7027" t="s">
        <v>16</v>
      </c>
    </row>
    <row r="7028" spans="1:12">
      <c r="A7028" t="s">
        <v>8983</v>
      </c>
      <c r="B7028" t="s">
        <v>34</v>
      </c>
      <c r="C7028" t="s">
        <v>6196</v>
      </c>
      <c r="D7028">
        <v>68</v>
      </c>
      <c r="E7028" t="s">
        <v>30</v>
      </c>
      <c r="F7028" s="1">
        <v>45652</v>
      </c>
      <c r="G7028" t="s">
        <v>6199</v>
      </c>
      <c r="H7028">
        <v>-999</v>
      </c>
      <c r="I7028">
        <v>10</v>
      </c>
      <c r="J7028" t="s">
        <v>1469</v>
      </c>
      <c r="K7028">
        <v>9313603116</v>
      </c>
      <c r="L7028" t="s">
        <v>25</v>
      </c>
    </row>
    <row r="7029" spans="1:12">
      <c r="A7029">
        <v>7028</v>
      </c>
      <c r="B7029" t="s">
        <v>37</v>
      </c>
      <c r="C7029" t="s">
        <v>6196</v>
      </c>
      <c r="E7029" t="s">
        <v>30</v>
      </c>
      <c r="F7029" s="1">
        <v>44421</v>
      </c>
      <c r="H7029">
        <v>2537.96</v>
      </c>
      <c r="I7029">
        <v>5</v>
      </c>
      <c r="K7029">
        <v>9439939307</v>
      </c>
      <c r="L7029" t="s">
        <v>25</v>
      </c>
    </row>
    <row r="7030" spans="1:12">
      <c r="A7030" t="s">
        <v>8984</v>
      </c>
      <c r="B7030" t="s">
        <v>28</v>
      </c>
      <c r="D7030">
        <v>-5</v>
      </c>
      <c r="E7030" t="s">
        <v>23</v>
      </c>
      <c r="F7030" s="1">
        <v>44179</v>
      </c>
      <c r="H7030" t="s">
        <v>6189</v>
      </c>
      <c r="I7030">
        <v>3</v>
      </c>
      <c r="K7030">
        <v>0</v>
      </c>
      <c r="L7030" t="s">
        <v>25</v>
      </c>
    </row>
    <row r="7031" spans="1:12">
      <c r="D7031">
        <v>-5</v>
      </c>
      <c r="E7031" t="s">
        <v>11</v>
      </c>
      <c r="F7031" t="s">
        <v>6198</v>
      </c>
      <c r="G7031" s="1">
        <v>45805</v>
      </c>
      <c r="H7031" t="s">
        <v>6189</v>
      </c>
      <c r="I7031">
        <v>1</v>
      </c>
      <c r="J7031" t="s">
        <v>8985</v>
      </c>
      <c r="K7031">
        <v>9744891379</v>
      </c>
      <c r="L7031" t="s">
        <v>16</v>
      </c>
    </row>
    <row r="7032" spans="1:12">
      <c r="A7032">
        <v>7031</v>
      </c>
      <c r="B7032" t="s">
        <v>18</v>
      </c>
      <c r="C7032" t="s">
        <v>10</v>
      </c>
      <c r="E7032" t="s">
        <v>23</v>
      </c>
      <c r="F7032" t="s">
        <v>6198</v>
      </c>
      <c r="G7032" s="1">
        <v>45999</v>
      </c>
      <c r="J7032" t="s">
        <v>8986</v>
      </c>
      <c r="K7032" t="s">
        <v>6191</v>
      </c>
      <c r="L7032" t="s">
        <v>21</v>
      </c>
    </row>
    <row r="7033" spans="1:12">
      <c r="A7033" t="s">
        <v>8987</v>
      </c>
      <c r="B7033" t="s">
        <v>9</v>
      </c>
      <c r="C7033" t="s">
        <v>6195</v>
      </c>
      <c r="E7033" t="s">
        <v>32</v>
      </c>
      <c r="F7033" s="1">
        <v>44116</v>
      </c>
      <c r="G7033" s="1">
        <v>45885</v>
      </c>
      <c r="H7033">
        <v>-999</v>
      </c>
      <c r="I7033">
        <v>-1</v>
      </c>
      <c r="K7033" t="s">
        <v>6191</v>
      </c>
      <c r="L7033" t="s">
        <v>17</v>
      </c>
    </row>
    <row r="7034" spans="1:12">
      <c r="A7034">
        <v>7033</v>
      </c>
      <c r="B7034" t="s">
        <v>34</v>
      </c>
      <c r="C7034" t="s">
        <v>6196</v>
      </c>
      <c r="D7034">
        <v>200</v>
      </c>
      <c r="E7034" t="s">
        <v>23</v>
      </c>
      <c r="F7034" t="s">
        <v>6198</v>
      </c>
      <c r="I7034">
        <v>-1</v>
      </c>
      <c r="J7034" t="s">
        <v>8988</v>
      </c>
      <c r="L7034" t="s">
        <v>21</v>
      </c>
    </row>
    <row r="7035" spans="1:12">
      <c r="A7035">
        <v>7034</v>
      </c>
      <c r="B7035" t="s">
        <v>18</v>
      </c>
      <c r="D7035">
        <v>-5</v>
      </c>
      <c r="F7035" t="s">
        <v>6198</v>
      </c>
      <c r="G7035" t="s">
        <v>6199</v>
      </c>
      <c r="H7035" t="s">
        <v>6189</v>
      </c>
      <c r="I7035">
        <v>10</v>
      </c>
      <c r="J7035" t="s">
        <v>8989</v>
      </c>
      <c r="K7035">
        <v>0</v>
      </c>
      <c r="L7035" t="s">
        <v>16</v>
      </c>
    </row>
    <row r="7036" spans="1:12">
      <c r="A7036" t="s">
        <v>8990</v>
      </c>
      <c r="B7036" t="s">
        <v>35</v>
      </c>
      <c r="C7036" t="s">
        <v>6188</v>
      </c>
      <c r="E7036" t="s">
        <v>14</v>
      </c>
      <c r="F7036" s="1">
        <v>45655</v>
      </c>
      <c r="H7036" t="s">
        <v>6189</v>
      </c>
      <c r="I7036">
        <v>-1</v>
      </c>
      <c r="J7036" t="s">
        <v>8991</v>
      </c>
      <c r="L7036" t="s">
        <v>16</v>
      </c>
    </row>
    <row r="7037" spans="1:12">
      <c r="A7037">
        <v>7036</v>
      </c>
      <c r="B7037" t="s">
        <v>28</v>
      </c>
      <c r="C7037" t="s">
        <v>6188</v>
      </c>
      <c r="D7037">
        <v>22</v>
      </c>
      <c r="E7037" t="s">
        <v>32</v>
      </c>
      <c r="H7037">
        <v>-999</v>
      </c>
      <c r="I7037">
        <v>10</v>
      </c>
      <c r="K7037">
        <v>0</v>
      </c>
      <c r="L7037" t="s">
        <v>12</v>
      </c>
    </row>
    <row r="7038" spans="1:12">
      <c r="A7038">
        <v>7037</v>
      </c>
      <c r="B7038" t="s">
        <v>13</v>
      </c>
      <c r="C7038" t="s">
        <v>38</v>
      </c>
      <c r="D7038">
        <v>28</v>
      </c>
      <c r="E7038" t="s">
        <v>14</v>
      </c>
      <c r="F7038" t="s">
        <v>6198</v>
      </c>
      <c r="H7038" t="s">
        <v>6189</v>
      </c>
      <c r="I7038">
        <v>3</v>
      </c>
      <c r="J7038" t="s">
        <v>8992</v>
      </c>
      <c r="K7038">
        <v>0</v>
      </c>
      <c r="L7038" t="s">
        <v>25</v>
      </c>
    </row>
    <row r="7039" spans="1:12">
      <c r="B7039" t="s">
        <v>18</v>
      </c>
      <c r="C7039" t="s">
        <v>6192</v>
      </c>
      <c r="D7039">
        <v>200</v>
      </c>
      <c r="F7039" s="1">
        <v>44653</v>
      </c>
      <c r="G7039" s="1">
        <v>45549</v>
      </c>
      <c r="I7039">
        <v>2</v>
      </c>
      <c r="J7039" t="s">
        <v>8993</v>
      </c>
      <c r="K7039" t="s">
        <v>6191</v>
      </c>
    </row>
    <row r="7040" spans="1:12">
      <c r="A7040">
        <v>7039</v>
      </c>
      <c r="B7040" t="s">
        <v>28</v>
      </c>
      <c r="D7040">
        <v>38</v>
      </c>
      <c r="G7040" t="s">
        <v>6199</v>
      </c>
      <c r="H7040" t="s">
        <v>6189</v>
      </c>
      <c r="I7040">
        <v>-1</v>
      </c>
      <c r="J7040" t="s">
        <v>8994</v>
      </c>
      <c r="K7040" t="s">
        <v>6191</v>
      </c>
      <c r="L7040" t="s">
        <v>25</v>
      </c>
    </row>
    <row r="7041" spans="1:12">
      <c r="A7041">
        <v>7040</v>
      </c>
      <c r="B7041" t="s">
        <v>13</v>
      </c>
      <c r="D7041">
        <v>200</v>
      </c>
      <c r="F7041" s="1">
        <v>44179</v>
      </c>
      <c r="G7041" s="1">
        <v>45887</v>
      </c>
      <c r="K7041">
        <v>9706689543</v>
      </c>
      <c r="L7041" t="s">
        <v>16</v>
      </c>
    </row>
    <row r="7042" spans="1:12">
      <c r="B7042" t="s">
        <v>28</v>
      </c>
      <c r="C7042" t="s">
        <v>6188</v>
      </c>
      <c r="D7042">
        <v>25</v>
      </c>
      <c r="E7042" t="s">
        <v>31</v>
      </c>
      <c r="F7042" s="1">
        <v>45568</v>
      </c>
      <c r="G7042" t="s">
        <v>6199</v>
      </c>
      <c r="I7042">
        <v>-1</v>
      </c>
      <c r="K7042">
        <v>9406379669</v>
      </c>
      <c r="L7042" t="s">
        <v>12</v>
      </c>
    </row>
    <row r="7043" spans="1:12">
      <c r="B7043" t="s">
        <v>34</v>
      </c>
      <c r="C7043" t="s">
        <v>6188</v>
      </c>
      <c r="D7043">
        <v>200</v>
      </c>
      <c r="E7043" t="s">
        <v>31</v>
      </c>
      <c r="F7043" s="1">
        <v>45140</v>
      </c>
      <c r="G7043" t="s">
        <v>6199</v>
      </c>
      <c r="H7043">
        <v>4390.67</v>
      </c>
      <c r="I7043">
        <v>2</v>
      </c>
      <c r="K7043">
        <v>9989878171</v>
      </c>
      <c r="L7043" t="s">
        <v>17</v>
      </c>
    </row>
    <row r="7044" spans="1:12">
      <c r="A7044" t="s">
        <v>8995</v>
      </c>
      <c r="C7044" t="s">
        <v>6188</v>
      </c>
      <c r="E7044" t="s">
        <v>32</v>
      </c>
      <c r="G7044" t="s">
        <v>6199</v>
      </c>
      <c r="H7044">
        <v>-999</v>
      </c>
      <c r="I7044">
        <v>1</v>
      </c>
      <c r="J7044" t="s">
        <v>8996</v>
      </c>
      <c r="K7044">
        <v>0</v>
      </c>
      <c r="L7044" t="s">
        <v>21</v>
      </c>
    </row>
    <row r="7045" spans="1:12">
      <c r="A7045" t="s">
        <v>8997</v>
      </c>
      <c r="B7045" t="s">
        <v>37</v>
      </c>
      <c r="C7045" t="s">
        <v>6196</v>
      </c>
      <c r="D7045">
        <v>49</v>
      </c>
      <c r="F7045" t="s">
        <v>6198</v>
      </c>
      <c r="G7045" s="1">
        <v>44235</v>
      </c>
      <c r="H7045">
        <v>-999</v>
      </c>
      <c r="I7045">
        <v>10</v>
      </c>
      <c r="J7045" t="s">
        <v>1470</v>
      </c>
      <c r="K7045" t="s">
        <v>6191</v>
      </c>
      <c r="L7045" t="s">
        <v>21</v>
      </c>
    </row>
    <row r="7046" spans="1:12">
      <c r="A7046">
        <v>7045</v>
      </c>
      <c r="B7046" t="s">
        <v>28</v>
      </c>
      <c r="C7046" t="s">
        <v>6192</v>
      </c>
      <c r="D7046">
        <v>37</v>
      </c>
      <c r="E7046" t="s">
        <v>30</v>
      </c>
      <c r="F7046" s="1">
        <v>44698</v>
      </c>
      <c r="G7046" s="1">
        <v>44077</v>
      </c>
      <c r="J7046" t="s">
        <v>8998</v>
      </c>
    </row>
    <row r="7047" spans="1:12">
      <c r="A7047">
        <v>7046</v>
      </c>
      <c r="B7047" t="s">
        <v>35</v>
      </c>
      <c r="C7047" t="s">
        <v>10</v>
      </c>
      <c r="D7047">
        <v>200</v>
      </c>
      <c r="E7047" t="s">
        <v>14</v>
      </c>
      <c r="F7047" s="1">
        <v>45563</v>
      </c>
      <c r="G7047" s="1">
        <v>45870</v>
      </c>
      <c r="I7047">
        <v>10</v>
      </c>
      <c r="J7047" t="s">
        <v>8999</v>
      </c>
      <c r="K7047">
        <v>0</v>
      </c>
      <c r="L7047" t="s">
        <v>17</v>
      </c>
    </row>
    <row r="7048" spans="1:12">
      <c r="A7048">
        <v>7047</v>
      </c>
      <c r="B7048" t="s">
        <v>37</v>
      </c>
      <c r="C7048" t="s">
        <v>6195</v>
      </c>
      <c r="D7048">
        <v>-5</v>
      </c>
      <c r="E7048" t="s">
        <v>11</v>
      </c>
      <c r="F7048" t="s">
        <v>6198</v>
      </c>
      <c r="G7048" s="1">
        <v>45509</v>
      </c>
      <c r="H7048" t="s">
        <v>6189</v>
      </c>
      <c r="I7048">
        <v>10</v>
      </c>
      <c r="J7048" t="s">
        <v>9000</v>
      </c>
      <c r="K7048">
        <v>9927053304</v>
      </c>
      <c r="L7048" t="s">
        <v>21</v>
      </c>
    </row>
    <row r="7049" spans="1:12">
      <c r="A7049">
        <v>7048</v>
      </c>
      <c r="B7049" t="s">
        <v>9</v>
      </c>
      <c r="C7049" t="s">
        <v>6192</v>
      </c>
      <c r="D7049">
        <v>200</v>
      </c>
      <c r="E7049" t="s">
        <v>31</v>
      </c>
      <c r="F7049" s="1">
        <v>44841</v>
      </c>
      <c r="I7049">
        <v>-1</v>
      </c>
      <c r="J7049" t="s">
        <v>9001</v>
      </c>
      <c r="L7049" t="s">
        <v>25</v>
      </c>
    </row>
    <row r="7050" spans="1:12">
      <c r="A7050" t="s">
        <v>9002</v>
      </c>
      <c r="C7050" t="s">
        <v>6195</v>
      </c>
      <c r="D7050">
        <v>200</v>
      </c>
      <c r="E7050" t="s">
        <v>15</v>
      </c>
      <c r="F7050" s="1">
        <v>44927</v>
      </c>
      <c r="G7050" s="1">
        <v>44459</v>
      </c>
      <c r="J7050" t="s">
        <v>9003</v>
      </c>
      <c r="K7050">
        <v>0</v>
      </c>
      <c r="L7050" t="s">
        <v>16</v>
      </c>
    </row>
    <row r="7051" spans="1:12">
      <c r="A7051">
        <v>7050</v>
      </c>
      <c r="B7051" t="s">
        <v>37</v>
      </c>
      <c r="D7051">
        <v>27</v>
      </c>
      <c r="E7051" t="s">
        <v>30</v>
      </c>
      <c r="F7051" t="s">
        <v>6198</v>
      </c>
      <c r="H7051">
        <v>-999</v>
      </c>
      <c r="I7051">
        <v>5</v>
      </c>
      <c r="J7051" t="s">
        <v>1471</v>
      </c>
      <c r="K7051">
        <v>0</v>
      </c>
      <c r="L7051" t="s">
        <v>17</v>
      </c>
    </row>
    <row r="7052" spans="1:12">
      <c r="A7052">
        <v>7051</v>
      </c>
      <c r="C7052" t="s">
        <v>6196</v>
      </c>
      <c r="D7052">
        <v>28</v>
      </c>
      <c r="E7052" t="s">
        <v>11</v>
      </c>
      <c r="F7052" s="1">
        <v>44848</v>
      </c>
      <c r="H7052" t="s">
        <v>6189</v>
      </c>
      <c r="I7052">
        <v>5</v>
      </c>
      <c r="K7052">
        <v>9563317181</v>
      </c>
      <c r="L7052" t="s">
        <v>16</v>
      </c>
    </row>
    <row r="7053" spans="1:12">
      <c r="A7053">
        <v>7052</v>
      </c>
      <c r="B7053" t="s">
        <v>40</v>
      </c>
      <c r="C7053" t="s">
        <v>38</v>
      </c>
      <c r="D7053">
        <v>68</v>
      </c>
      <c r="E7053" t="s">
        <v>32</v>
      </c>
      <c r="F7053" s="1">
        <v>44396</v>
      </c>
      <c r="G7053" t="s">
        <v>6199</v>
      </c>
      <c r="H7053" t="s">
        <v>6189</v>
      </c>
      <c r="J7053" t="s">
        <v>9004</v>
      </c>
      <c r="K7053" t="s">
        <v>6191</v>
      </c>
    </row>
    <row r="7054" spans="1:12">
      <c r="A7054" t="s">
        <v>9005</v>
      </c>
      <c r="B7054" t="s">
        <v>40</v>
      </c>
      <c r="C7054" t="s">
        <v>38</v>
      </c>
      <c r="D7054">
        <v>200</v>
      </c>
      <c r="E7054" t="s">
        <v>23</v>
      </c>
      <c r="F7054" t="s">
        <v>6198</v>
      </c>
      <c r="G7054" t="s">
        <v>6199</v>
      </c>
      <c r="H7054">
        <v>2636.16</v>
      </c>
      <c r="I7054">
        <v>-1</v>
      </c>
      <c r="K7054">
        <v>0</v>
      </c>
      <c r="L7054" t="s">
        <v>25</v>
      </c>
    </row>
    <row r="7055" spans="1:12">
      <c r="A7055">
        <v>7054</v>
      </c>
      <c r="B7055" t="s">
        <v>13</v>
      </c>
      <c r="C7055" t="s">
        <v>6188</v>
      </c>
      <c r="D7055">
        <v>200</v>
      </c>
      <c r="E7055" t="s">
        <v>11</v>
      </c>
      <c r="F7055" s="1">
        <v>45850</v>
      </c>
      <c r="G7055" s="1">
        <v>45758</v>
      </c>
      <c r="H7055">
        <v>430.91</v>
      </c>
      <c r="J7055" t="s">
        <v>1472</v>
      </c>
      <c r="K7055">
        <v>9990194853</v>
      </c>
    </row>
    <row r="7056" spans="1:12">
      <c r="A7056" t="s">
        <v>9006</v>
      </c>
      <c r="B7056" t="s">
        <v>37</v>
      </c>
      <c r="C7056" t="s">
        <v>10</v>
      </c>
      <c r="D7056">
        <v>40</v>
      </c>
      <c r="E7056" t="s">
        <v>15</v>
      </c>
      <c r="F7056" s="1">
        <v>44832</v>
      </c>
      <c r="G7056" t="s">
        <v>6199</v>
      </c>
      <c r="I7056">
        <v>10</v>
      </c>
      <c r="K7056">
        <v>9608461959</v>
      </c>
      <c r="L7056" t="s">
        <v>12</v>
      </c>
    </row>
    <row r="7057" spans="1:12">
      <c r="A7057" t="s">
        <v>9007</v>
      </c>
      <c r="B7057" t="s">
        <v>37</v>
      </c>
      <c r="C7057" t="s">
        <v>6195</v>
      </c>
      <c r="D7057">
        <v>-5</v>
      </c>
      <c r="E7057" t="s">
        <v>32</v>
      </c>
      <c r="F7057" t="s">
        <v>6198</v>
      </c>
      <c r="G7057" s="1">
        <v>44893</v>
      </c>
      <c r="H7057" t="s">
        <v>6189</v>
      </c>
      <c r="I7057">
        <v>2</v>
      </c>
      <c r="J7057" t="s">
        <v>9008</v>
      </c>
      <c r="K7057">
        <v>9589679825</v>
      </c>
    </row>
    <row r="7058" spans="1:12">
      <c r="A7058">
        <v>7057</v>
      </c>
      <c r="C7058" t="s">
        <v>6195</v>
      </c>
      <c r="E7058" t="s">
        <v>15</v>
      </c>
      <c r="F7058" t="s">
        <v>6198</v>
      </c>
      <c r="G7058" t="s">
        <v>6199</v>
      </c>
      <c r="I7058">
        <v>4</v>
      </c>
      <c r="L7058" t="s">
        <v>12</v>
      </c>
    </row>
    <row r="7059" spans="1:12">
      <c r="A7059" t="s">
        <v>9009</v>
      </c>
      <c r="B7059" t="s">
        <v>9</v>
      </c>
      <c r="C7059" t="s">
        <v>38</v>
      </c>
      <c r="D7059">
        <v>-5</v>
      </c>
      <c r="E7059" t="s">
        <v>31</v>
      </c>
      <c r="F7059" s="1">
        <v>44319</v>
      </c>
      <c r="G7059" s="1">
        <v>45367</v>
      </c>
      <c r="H7059" t="s">
        <v>6189</v>
      </c>
      <c r="I7059">
        <v>-1</v>
      </c>
      <c r="K7059">
        <v>0</v>
      </c>
      <c r="L7059" t="s">
        <v>25</v>
      </c>
    </row>
    <row r="7060" spans="1:12">
      <c r="A7060">
        <v>7059</v>
      </c>
      <c r="C7060" t="s">
        <v>10</v>
      </c>
      <c r="D7060">
        <v>19</v>
      </c>
      <c r="E7060" t="s">
        <v>30</v>
      </c>
      <c r="F7060" s="1">
        <v>44826</v>
      </c>
      <c r="G7060" t="s">
        <v>6199</v>
      </c>
      <c r="H7060">
        <v>-999</v>
      </c>
      <c r="I7060">
        <v>10</v>
      </c>
      <c r="J7060" t="s">
        <v>9010</v>
      </c>
      <c r="K7060">
        <v>0</v>
      </c>
      <c r="L7060" t="s">
        <v>25</v>
      </c>
    </row>
    <row r="7061" spans="1:12">
      <c r="A7061">
        <v>7060</v>
      </c>
      <c r="B7061" t="s">
        <v>18</v>
      </c>
      <c r="C7061" t="s">
        <v>38</v>
      </c>
      <c r="D7061">
        <v>-5</v>
      </c>
      <c r="E7061" t="s">
        <v>14</v>
      </c>
      <c r="F7061" s="1">
        <v>44198</v>
      </c>
      <c r="G7061" t="s">
        <v>6199</v>
      </c>
      <c r="K7061">
        <v>9600173895</v>
      </c>
    </row>
    <row r="7062" spans="1:12">
      <c r="A7062">
        <v>7061</v>
      </c>
      <c r="B7062" t="s">
        <v>22</v>
      </c>
      <c r="C7062" t="s">
        <v>6188</v>
      </c>
      <c r="D7062">
        <v>48</v>
      </c>
      <c r="F7062" s="1">
        <v>45588</v>
      </c>
      <c r="H7062" t="s">
        <v>6189</v>
      </c>
      <c r="I7062">
        <v>-1</v>
      </c>
      <c r="K7062">
        <v>0</v>
      </c>
      <c r="L7062" t="s">
        <v>25</v>
      </c>
    </row>
    <row r="7063" spans="1:12">
      <c r="A7063">
        <v>7062</v>
      </c>
      <c r="B7063" t="s">
        <v>28</v>
      </c>
      <c r="C7063" t="s">
        <v>6195</v>
      </c>
      <c r="D7063">
        <v>31</v>
      </c>
      <c r="E7063" t="s">
        <v>14</v>
      </c>
      <c r="F7063" s="1">
        <v>45446</v>
      </c>
      <c r="H7063" t="s">
        <v>6189</v>
      </c>
      <c r="K7063" t="s">
        <v>6191</v>
      </c>
      <c r="L7063" t="s">
        <v>12</v>
      </c>
    </row>
    <row r="7064" spans="1:12">
      <c r="C7064" t="s">
        <v>6192</v>
      </c>
      <c r="E7064" t="s">
        <v>14</v>
      </c>
      <c r="G7064" t="s">
        <v>6199</v>
      </c>
      <c r="H7064">
        <v>561.79999999999995</v>
      </c>
      <c r="I7064">
        <v>3</v>
      </c>
      <c r="J7064" t="s">
        <v>9011</v>
      </c>
      <c r="K7064">
        <v>0</v>
      </c>
      <c r="L7064" t="s">
        <v>12</v>
      </c>
    </row>
    <row r="7065" spans="1:12">
      <c r="A7065" t="s">
        <v>9012</v>
      </c>
      <c r="B7065" t="s">
        <v>20</v>
      </c>
      <c r="C7065" t="s">
        <v>6196</v>
      </c>
      <c r="E7065" t="s">
        <v>11</v>
      </c>
      <c r="F7065" s="1">
        <v>45845</v>
      </c>
      <c r="H7065">
        <v>-999</v>
      </c>
      <c r="I7065">
        <v>10</v>
      </c>
      <c r="J7065" t="s">
        <v>1473</v>
      </c>
      <c r="K7065">
        <v>0</v>
      </c>
      <c r="L7065" t="s">
        <v>17</v>
      </c>
    </row>
    <row r="7066" spans="1:12">
      <c r="A7066">
        <v>7065</v>
      </c>
      <c r="E7066" t="s">
        <v>32</v>
      </c>
      <c r="F7066" s="1">
        <v>44815</v>
      </c>
      <c r="G7066" t="s">
        <v>6199</v>
      </c>
      <c r="I7066">
        <v>-1</v>
      </c>
      <c r="L7066" t="s">
        <v>16</v>
      </c>
    </row>
    <row r="7067" spans="1:12">
      <c r="A7067">
        <v>7066</v>
      </c>
      <c r="C7067" t="s">
        <v>6195</v>
      </c>
      <c r="E7067" t="s">
        <v>31</v>
      </c>
      <c r="G7067" s="1">
        <v>44772</v>
      </c>
      <c r="H7067">
        <v>-999</v>
      </c>
      <c r="I7067">
        <v>2</v>
      </c>
      <c r="K7067">
        <v>0</v>
      </c>
      <c r="L7067" t="s">
        <v>12</v>
      </c>
    </row>
    <row r="7068" spans="1:12">
      <c r="A7068">
        <v>7067</v>
      </c>
      <c r="B7068" t="s">
        <v>40</v>
      </c>
      <c r="C7068" t="s">
        <v>10</v>
      </c>
      <c r="D7068">
        <v>41</v>
      </c>
      <c r="E7068" t="s">
        <v>23</v>
      </c>
      <c r="F7068" s="1">
        <v>44214</v>
      </c>
      <c r="I7068">
        <v>10</v>
      </c>
      <c r="K7068" t="s">
        <v>6191</v>
      </c>
      <c r="L7068" t="s">
        <v>25</v>
      </c>
    </row>
    <row r="7069" spans="1:12">
      <c r="A7069">
        <v>7068</v>
      </c>
      <c r="B7069" t="s">
        <v>40</v>
      </c>
      <c r="D7069">
        <v>200</v>
      </c>
      <c r="E7069" t="s">
        <v>11</v>
      </c>
      <c r="F7069" t="s">
        <v>6198</v>
      </c>
      <c r="G7069" s="1">
        <v>45606</v>
      </c>
      <c r="H7069">
        <v>4582.53</v>
      </c>
      <c r="I7069">
        <v>4</v>
      </c>
      <c r="K7069" t="s">
        <v>6191</v>
      </c>
      <c r="L7069" t="s">
        <v>21</v>
      </c>
    </row>
    <row r="7070" spans="1:12">
      <c r="B7070" t="s">
        <v>28</v>
      </c>
      <c r="G7070" t="s">
        <v>6199</v>
      </c>
      <c r="I7070">
        <v>-1</v>
      </c>
      <c r="K7070" t="s">
        <v>6191</v>
      </c>
    </row>
    <row r="7071" spans="1:12">
      <c r="A7071" t="s">
        <v>9013</v>
      </c>
      <c r="B7071" t="s">
        <v>34</v>
      </c>
      <c r="D7071">
        <v>-5</v>
      </c>
      <c r="E7071" t="s">
        <v>11</v>
      </c>
      <c r="F7071" s="1">
        <v>44445</v>
      </c>
      <c r="I7071">
        <v>10</v>
      </c>
      <c r="K7071">
        <v>9894827476</v>
      </c>
      <c r="L7071" t="s">
        <v>12</v>
      </c>
    </row>
    <row r="7072" spans="1:12">
      <c r="A7072">
        <v>7071</v>
      </c>
      <c r="B7072" t="s">
        <v>37</v>
      </c>
      <c r="C7072" t="s">
        <v>6192</v>
      </c>
      <c r="D7072">
        <v>29</v>
      </c>
      <c r="E7072" t="s">
        <v>11</v>
      </c>
      <c r="F7072" s="1">
        <v>45723</v>
      </c>
      <c r="G7072" s="1">
        <v>44758</v>
      </c>
      <c r="H7072">
        <v>221.54</v>
      </c>
      <c r="J7072" t="s">
        <v>1474</v>
      </c>
      <c r="K7072" t="s">
        <v>6191</v>
      </c>
      <c r="L7072" t="s">
        <v>25</v>
      </c>
    </row>
    <row r="7073" spans="1:12">
      <c r="A7073" t="s">
        <v>9014</v>
      </c>
      <c r="B7073" t="s">
        <v>35</v>
      </c>
      <c r="D7073">
        <v>200</v>
      </c>
      <c r="F7073" s="1">
        <v>44110</v>
      </c>
      <c r="G7073" s="1">
        <v>45503</v>
      </c>
      <c r="H7073">
        <v>-999</v>
      </c>
      <c r="I7073">
        <v>2</v>
      </c>
      <c r="J7073" t="s">
        <v>1475</v>
      </c>
      <c r="K7073" t="s">
        <v>6191</v>
      </c>
      <c r="L7073" t="s">
        <v>16</v>
      </c>
    </row>
    <row r="7074" spans="1:12">
      <c r="A7074">
        <v>7073</v>
      </c>
      <c r="B7074" t="s">
        <v>40</v>
      </c>
      <c r="C7074" t="s">
        <v>6196</v>
      </c>
      <c r="D7074">
        <v>-5</v>
      </c>
      <c r="E7074" t="s">
        <v>30</v>
      </c>
      <c r="F7074" s="1">
        <v>45064</v>
      </c>
      <c r="G7074" s="1">
        <v>44724</v>
      </c>
      <c r="I7074">
        <v>1</v>
      </c>
      <c r="L7074" t="s">
        <v>17</v>
      </c>
    </row>
    <row r="7075" spans="1:12">
      <c r="A7075">
        <v>7074</v>
      </c>
      <c r="B7075" t="s">
        <v>37</v>
      </c>
      <c r="D7075">
        <v>63</v>
      </c>
      <c r="E7075" t="s">
        <v>31</v>
      </c>
      <c r="F7075" s="1">
        <v>45889</v>
      </c>
      <c r="G7075" s="1">
        <v>45252</v>
      </c>
      <c r="H7075" t="s">
        <v>6189</v>
      </c>
      <c r="I7075">
        <v>3</v>
      </c>
      <c r="J7075" t="s">
        <v>9015</v>
      </c>
      <c r="K7075">
        <v>0</v>
      </c>
      <c r="L7075" t="s">
        <v>21</v>
      </c>
    </row>
    <row r="7076" spans="1:12">
      <c r="B7076" t="s">
        <v>18</v>
      </c>
      <c r="C7076" t="s">
        <v>6195</v>
      </c>
      <c r="D7076">
        <v>200</v>
      </c>
      <c r="E7076" t="s">
        <v>14</v>
      </c>
      <c r="F7076" s="1">
        <v>46006</v>
      </c>
      <c r="G7076" t="s">
        <v>6199</v>
      </c>
      <c r="H7076">
        <v>-999</v>
      </c>
      <c r="I7076">
        <v>1</v>
      </c>
      <c r="K7076">
        <v>9876011948</v>
      </c>
      <c r="L7076" t="s">
        <v>12</v>
      </c>
    </row>
    <row r="7077" spans="1:12">
      <c r="B7077" t="s">
        <v>37</v>
      </c>
      <c r="C7077" t="s">
        <v>6196</v>
      </c>
      <c r="E7077" t="s">
        <v>32</v>
      </c>
      <c r="H7077">
        <v>3416.83</v>
      </c>
      <c r="I7077">
        <v>-1</v>
      </c>
      <c r="K7077" t="s">
        <v>6191</v>
      </c>
    </row>
    <row r="7078" spans="1:12">
      <c r="A7078">
        <v>7077</v>
      </c>
      <c r="B7078" t="s">
        <v>22</v>
      </c>
      <c r="C7078" t="s">
        <v>38</v>
      </c>
      <c r="E7078" t="s">
        <v>23</v>
      </c>
      <c r="F7078" s="1">
        <v>44559</v>
      </c>
      <c r="G7078" t="s">
        <v>6199</v>
      </c>
      <c r="I7078">
        <v>-1</v>
      </c>
      <c r="J7078" t="s">
        <v>9016</v>
      </c>
      <c r="K7078">
        <v>0</v>
      </c>
      <c r="L7078" t="s">
        <v>12</v>
      </c>
    </row>
    <row r="7079" spans="1:12">
      <c r="B7079" t="s">
        <v>35</v>
      </c>
      <c r="C7079" t="s">
        <v>38</v>
      </c>
      <c r="E7079" t="s">
        <v>31</v>
      </c>
      <c r="F7079" s="1">
        <v>45492</v>
      </c>
      <c r="G7079" s="1">
        <v>45495</v>
      </c>
      <c r="H7079" t="s">
        <v>6189</v>
      </c>
      <c r="I7079">
        <v>3</v>
      </c>
      <c r="K7079">
        <v>0</v>
      </c>
      <c r="L7079" t="s">
        <v>12</v>
      </c>
    </row>
    <row r="7080" spans="1:12">
      <c r="A7080" t="s">
        <v>9017</v>
      </c>
      <c r="C7080" t="s">
        <v>38</v>
      </c>
      <c r="D7080">
        <v>-5</v>
      </c>
      <c r="E7080" t="s">
        <v>31</v>
      </c>
      <c r="F7080" s="1">
        <v>44635</v>
      </c>
      <c r="G7080" t="s">
        <v>6199</v>
      </c>
      <c r="I7080">
        <v>-1</v>
      </c>
      <c r="J7080" t="s">
        <v>9018</v>
      </c>
      <c r="L7080" t="s">
        <v>25</v>
      </c>
    </row>
    <row r="7081" spans="1:12">
      <c r="A7081">
        <v>7080</v>
      </c>
      <c r="B7081" t="s">
        <v>20</v>
      </c>
      <c r="C7081" t="s">
        <v>38</v>
      </c>
      <c r="D7081">
        <v>-5</v>
      </c>
      <c r="E7081" t="s">
        <v>26</v>
      </c>
      <c r="F7081" s="1">
        <v>45778</v>
      </c>
      <c r="H7081">
        <v>-999</v>
      </c>
      <c r="K7081">
        <v>9194952266</v>
      </c>
      <c r="L7081" t="s">
        <v>21</v>
      </c>
    </row>
    <row r="7082" spans="1:12">
      <c r="B7082" t="s">
        <v>37</v>
      </c>
      <c r="C7082" t="s">
        <v>6188</v>
      </c>
      <c r="D7082">
        <v>-5</v>
      </c>
      <c r="E7082" t="s">
        <v>31</v>
      </c>
      <c r="F7082" t="s">
        <v>6198</v>
      </c>
      <c r="G7082" t="s">
        <v>6199</v>
      </c>
      <c r="J7082" t="s">
        <v>9019</v>
      </c>
      <c r="K7082" t="s">
        <v>6191</v>
      </c>
      <c r="L7082" t="s">
        <v>25</v>
      </c>
    </row>
    <row r="7083" spans="1:12">
      <c r="A7083">
        <v>7082</v>
      </c>
      <c r="B7083" t="s">
        <v>13</v>
      </c>
      <c r="C7083" t="s">
        <v>6195</v>
      </c>
      <c r="E7083" t="s">
        <v>26</v>
      </c>
      <c r="G7083" s="1">
        <v>44991</v>
      </c>
      <c r="H7083">
        <v>-999</v>
      </c>
      <c r="J7083" t="s">
        <v>1476</v>
      </c>
      <c r="K7083">
        <v>0</v>
      </c>
    </row>
    <row r="7084" spans="1:12">
      <c r="B7084" t="s">
        <v>28</v>
      </c>
      <c r="D7084">
        <v>37</v>
      </c>
      <c r="E7084" t="s">
        <v>23</v>
      </c>
      <c r="F7084" t="s">
        <v>6198</v>
      </c>
      <c r="H7084">
        <v>-999</v>
      </c>
      <c r="I7084">
        <v>-1</v>
      </c>
      <c r="J7084" t="s">
        <v>1477</v>
      </c>
      <c r="L7084" t="s">
        <v>16</v>
      </c>
    </row>
    <row r="7085" spans="1:12">
      <c r="A7085">
        <v>7084</v>
      </c>
      <c r="B7085" t="s">
        <v>22</v>
      </c>
      <c r="C7085" t="s">
        <v>6192</v>
      </c>
      <c r="F7085" t="s">
        <v>6198</v>
      </c>
      <c r="G7085" s="1">
        <v>45157</v>
      </c>
      <c r="H7085">
        <v>3397.75</v>
      </c>
      <c r="I7085">
        <v>1</v>
      </c>
      <c r="K7085">
        <v>0</v>
      </c>
      <c r="L7085" t="s">
        <v>16</v>
      </c>
    </row>
    <row r="7086" spans="1:12">
      <c r="A7086" t="s">
        <v>9020</v>
      </c>
      <c r="C7086" t="s">
        <v>6196</v>
      </c>
      <c r="D7086">
        <v>200</v>
      </c>
      <c r="E7086" t="s">
        <v>31</v>
      </c>
      <c r="F7086" s="1">
        <v>44935</v>
      </c>
      <c r="G7086" s="1">
        <v>45843</v>
      </c>
      <c r="H7086">
        <v>1703.69</v>
      </c>
      <c r="I7086">
        <v>10</v>
      </c>
      <c r="K7086">
        <v>9283467435</v>
      </c>
    </row>
    <row r="7087" spans="1:12">
      <c r="A7087">
        <v>7086</v>
      </c>
      <c r="B7087" t="s">
        <v>13</v>
      </c>
      <c r="C7087" t="s">
        <v>10</v>
      </c>
      <c r="D7087">
        <v>-5</v>
      </c>
      <c r="E7087" t="s">
        <v>30</v>
      </c>
      <c r="F7087" t="s">
        <v>6198</v>
      </c>
      <c r="H7087" t="s">
        <v>6189</v>
      </c>
      <c r="I7087">
        <v>5</v>
      </c>
      <c r="K7087">
        <v>0</v>
      </c>
      <c r="L7087" t="s">
        <v>21</v>
      </c>
    </row>
    <row r="7088" spans="1:12">
      <c r="B7088" t="s">
        <v>34</v>
      </c>
      <c r="C7088" t="s">
        <v>6188</v>
      </c>
      <c r="D7088">
        <v>-5</v>
      </c>
      <c r="E7088" t="s">
        <v>26</v>
      </c>
      <c r="F7088" s="1">
        <v>45774</v>
      </c>
      <c r="G7088" s="1">
        <v>44906</v>
      </c>
      <c r="I7088">
        <v>3</v>
      </c>
      <c r="J7088" t="s">
        <v>9021</v>
      </c>
      <c r="K7088">
        <v>9649102529</v>
      </c>
    </row>
    <row r="7089" spans="1:12">
      <c r="A7089" t="s">
        <v>9022</v>
      </c>
      <c r="B7089" t="s">
        <v>35</v>
      </c>
      <c r="C7089" t="s">
        <v>38</v>
      </c>
      <c r="D7089">
        <v>200</v>
      </c>
      <c r="E7089" t="s">
        <v>11</v>
      </c>
      <c r="G7089" s="1">
        <v>44217</v>
      </c>
      <c r="H7089">
        <v>4307.3100000000004</v>
      </c>
      <c r="I7089">
        <v>4</v>
      </c>
    </row>
    <row r="7090" spans="1:12">
      <c r="A7090" t="s">
        <v>9023</v>
      </c>
      <c r="B7090" t="s">
        <v>40</v>
      </c>
      <c r="D7090">
        <v>61</v>
      </c>
      <c r="E7090" t="s">
        <v>11</v>
      </c>
      <c r="F7090" t="s">
        <v>6198</v>
      </c>
      <c r="H7090">
        <v>4554.0600000000004</v>
      </c>
      <c r="I7090">
        <v>10</v>
      </c>
      <c r="L7090" t="s">
        <v>25</v>
      </c>
    </row>
    <row r="7091" spans="1:12">
      <c r="B7091" t="s">
        <v>28</v>
      </c>
      <c r="C7091" t="s">
        <v>6188</v>
      </c>
      <c r="D7091">
        <v>-5</v>
      </c>
      <c r="E7091" t="s">
        <v>32</v>
      </c>
      <c r="F7091" t="s">
        <v>6198</v>
      </c>
      <c r="H7091" t="s">
        <v>6189</v>
      </c>
      <c r="I7091">
        <v>10</v>
      </c>
      <c r="K7091">
        <v>0</v>
      </c>
      <c r="L7091" t="s">
        <v>16</v>
      </c>
    </row>
    <row r="7092" spans="1:12">
      <c r="A7092">
        <v>7091</v>
      </c>
      <c r="B7092" t="s">
        <v>13</v>
      </c>
      <c r="C7092" t="s">
        <v>6188</v>
      </c>
      <c r="D7092">
        <v>-5</v>
      </c>
      <c r="E7092" t="s">
        <v>32</v>
      </c>
      <c r="F7092" t="s">
        <v>6198</v>
      </c>
      <c r="G7092" s="1">
        <v>45568</v>
      </c>
      <c r="H7092">
        <v>-999</v>
      </c>
      <c r="I7092">
        <v>-1</v>
      </c>
      <c r="K7092" t="s">
        <v>6191</v>
      </c>
      <c r="L7092" t="s">
        <v>12</v>
      </c>
    </row>
    <row r="7093" spans="1:12">
      <c r="A7093">
        <v>7092</v>
      </c>
      <c r="B7093" t="s">
        <v>37</v>
      </c>
      <c r="D7093">
        <v>-5</v>
      </c>
      <c r="E7093" t="s">
        <v>23</v>
      </c>
      <c r="F7093" t="s">
        <v>6198</v>
      </c>
      <c r="G7093" s="1">
        <v>45402</v>
      </c>
      <c r="H7093">
        <v>-999</v>
      </c>
      <c r="I7093">
        <v>3</v>
      </c>
      <c r="K7093" t="s">
        <v>6191</v>
      </c>
      <c r="L7093" t="s">
        <v>12</v>
      </c>
    </row>
    <row r="7094" spans="1:12">
      <c r="A7094" t="s">
        <v>9024</v>
      </c>
      <c r="B7094" t="s">
        <v>34</v>
      </c>
      <c r="C7094" t="s">
        <v>6188</v>
      </c>
      <c r="E7094" t="s">
        <v>26</v>
      </c>
      <c r="F7094" t="s">
        <v>6198</v>
      </c>
      <c r="I7094">
        <v>10</v>
      </c>
      <c r="J7094" t="s">
        <v>9025</v>
      </c>
      <c r="K7094">
        <v>0</v>
      </c>
      <c r="L7094" t="s">
        <v>12</v>
      </c>
    </row>
    <row r="7095" spans="1:12">
      <c r="B7095" t="s">
        <v>18</v>
      </c>
      <c r="C7095" t="s">
        <v>6188</v>
      </c>
      <c r="D7095">
        <v>-5</v>
      </c>
      <c r="E7095" t="s">
        <v>26</v>
      </c>
      <c r="H7095" t="s">
        <v>6189</v>
      </c>
      <c r="I7095">
        <v>5</v>
      </c>
      <c r="K7095">
        <v>0</v>
      </c>
      <c r="L7095" t="s">
        <v>17</v>
      </c>
    </row>
    <row r="7096" spans="1:12">
      <c r="A7096" t="s">
        <v>9026</v>
      </c>
      <c r="B7096" t="s">
        <v>34</v>
      </c>
      <c r="E7096" t="s">
        <v>23</v>
      </c>
      <c r="F7096" s="1">
        <v>44569</v>
      </c>
      <c r="G7096" t="s">
        <v>6199</v>
      </c>
      <c r="H7096">
        <v>-999</v>
      </c>
      <c r="I7096">
        <v>-1</v>
      </c>
      <c r="K7096">
        <v>0</v>
      </c>
    </row>
    <row r="7097" spans="1:12">
      <c r="A7097">
        <v>7096</v>
      </c>
      <c r="B7097" t="s">
        <v>28</v>
      </c>
      <c r="D7097">
        <v>-5</v>
      </c>
      <c r="E7097" t="s">
        <v>14</v>
      </c>
      <c r="H7097">
        <v>-999</v>
      </c>
      <c r="I7097">
        <v>10</v>
      </c>
      <c r="K7097">
        <v>0</v>
      </c>
    </row>
    <row r="7098" spans="1:12">
      <c r="A7098">
        <v>7097</v>
      </c>
      <c r="B7098" t="s">
        <v>18</v>
      </c>
      <c r="C7098" t="s">
        <v>6196</v>
      </c>
      <c r="D7098">
        <v>-5</v>
      </c>
      <c r="E7098" t="s">
        <v>23</v>
      </c>
      <c r="H7098">
        <v>4844.46</v>
      </c>
      <c r="I7098">
        <v>-1</v>
      </c>
      <c r="K7098">
        <v>9952294313</v>
      </c>
      <c r="L7098" t="s">
        <v>16</v>
      </c>
    </row>
    <row r="7099" spans="1:12">
      <c r="A7099">
        <v>7098</v>
      </c>
      <c r="D7099">
        <v>-5</v>
      </c>
      <c r="E7099" t="s">
        <v>32</v>
      </c>
      <c r="F7099" s="1">
        <v>45011</v>
      </c>
      <c r="H7099">
        <v>-999</v>
      </c>
      <c r="J7099" t="s">
        <v>9027</v>
      </c>
      <c r="L7099" t="s">
        <v>12</v>
      </c>
    </row>
    <row r="7100" spans="1:12">
      <c r="A7100" t="s">
        <v>9028</v>
      </c>
      <c r="B7100" t="s">
        <v>34</v>
      </c>
      <c r="C7100" t="s">
        <v>6196</v>
      </c>
      <c r="D7100">
        <v>200</v>
      </c>
      <c r="E7100" t="s">
        <v>23</v>
      </c>
      <c r="H7100">
        <v>-999</v>
      </c>
      <c r="I7100">
        <v>-1</v>
      </c>
      <c r="J7100" t="s">
        <v>1478</v>
      </c>
      <c r="K7100" t="s">
        <v>6191</v>
      </c>
      <c r="L7100" t="s">
        <v>21</v>
      </c>
    </row>
    <row r="7101" spans="1:12">
      <c r="A7101" t="s">
        <v>9029</v>
      </c>
      <c r="B7101" t="s">
        <v>18</v>
      </c>
      <c r="C7101" t="s">
        <v>6196</v>
      </c>
      <c r="D7101">
        <v>22</v>
      </c>
      <c r="E7101" t="s">
        <v>32</v>
      </c>
      <c r="G7101" t="s">
        <v>6199</v>
      </c>
      <c r="H7101">
        <v>-999</v>
      </c>
      <c r="I7101">
        <v>10</v>
      </c>
      <c r="J7101" t="s">
        <v>1479</v>
      </c>
      <c r="K7101" t="s">
        <v>6191</v>
      </c>
      <c r="L7101" t="s">
        <v>12</v>
      </c>
    </row>
    <row r="7102" spans="1:12">
      <c r="A7102" t="s">
        <v>9030</v>
      </c>
      <c r="B7102" t="s">
        <v>18</v>
      </c>
      <c r="D7102">
        <v>-5</v>
      </c>
      <c r="E7102" t="s">
        <v>32</v>
      </c>
      <c r="F7102" t="s">
        <v>6198</v>
      </c>
      <c r="G7102" t="s">
        <v>6199</v>
      </c>
      <c r="H7102">
        <v>1161.6400000000001</v>
      </c>
      <c r="I7102">
        <v>-1</v>
      </c>
    </row>
    <row r="7103" spans="1:12">
      <c r="A7103" t="s">
        <v>9031</v>
      </c>
      <c r="B7103" t="s">
        <v>34</v>
      </c>
      <c r="C7103" t="s">
        <v>6188</v>
      </c>
      <c r="E7103" t="s">
        <v>23</v>
      </c>
      <c r="F7103" s="1">
        <v>44905</v>
      </c>
      <c r="H7103">
        <v>4115.24</v>
      </c>
      <c r="I7103">
        <v>3</v>
      </c>
      <c r="K7103">
        <v>9895350025</v>
      </c>
      <c r="L7103" t="s">
        <v>12</v>
      </c>
    </row>
    <row r="7104" spans="1:12">
      <c r="A7104" t="s">
        <v>9032</v>
      </c>
      <c r="C7104" t="s">
        <v>6192</v>
      </c>
      <c r="D7104">
        <v>-5</v>
      </c>
      <c r="G7104" t="s">
        <v>6199</v>
      </c>
      <c r="H7104">
        <v>-999</v>
      </c>
      <c r="I7104">
        <v>-1</v>
      </c>
      <c r="K7104" t="s">
        <v>6191</v>
      </c>
      <c r="L7104" t="s">
        <v>21</v>
      </c>
    </row>
    <row r="7105" spans="1:12">
      <c r="B7105" t="s">
        <v>20</v>
      </c>
      <c r="C7105" t="s">
        <v>38</v>
      </c>
      <c r="D7105">
        <v>-5</v>
      </c>
      <c r="E7105" t="s">
        <v>31</v>
      </c>
      <c r="F7105" s="1">
        <v>45803</v>
      </c>
      <c r="H7105" t="s">
        <v>6189</v>
      </c>
      <c r="I7105">
        <v>10</v>
      </c>
      <c r="J7105" t="s">
        <v>9033</v>
      </c>
      <c r="K7105">
        <v>9974636046</v>
      </c>
      <c r="L7105" t="s">
        <v>25</v>
      </c>
    </row>
    <row r="7106" spans="1:12">
      <c r="A7106" t="s">
        <v>9034</v>
      </c>
      <c r="B7106" t="s">
        <v>22</v>
      </c>
      <c r="C7106" t="s">
        <v>6188</v>
      </c>
      <c r="D7106">
        <v>-5</v>
      </c>
      <c r="E7106" t="s">
        <v>11</v>
      </c>
      <c r="F7106" s="1">
        <v>45561</v>
      </c>
      <c r="H7106" t="s">
        <v>6189</v>
      </c>
      <c r="I7106">
        <v>-1</v>
      </c>
      <c r="K7106">
        <v>0</v>
      </c>
      <c r="L7106" t="s">
        <v>16</v>
      </c>
    </row>
    <row r="7107" spans="1:12">
      <c r="A7107">
        <v>7106</v>
      </c>
      <c r="B7107" t="s">
        <v>35</v>
      </c>
      <c r="C7107" t="s">
        <v>10</v>
      </c>
      <c r="D7107">
        <v>-5</v>
      </c>
      <c r="E7107" t="s">
        <v>32</v>
      </c>
      <c r="F7107" s="1">
        <v>45768</v>
      </c>
      <c r="H7107">
        <v>-999</v>
      </c>
      <c r="K7107">
        <v>0</v>
      </c>
      <c r="L7107" t="s">
        <v>16</v>
      </c>
    </row>
    <row r="7108" spans="1:12">
      <c r="A7108">
        <v>7107</v>
      </c>
      <c r="B7108" t="s">
        <v>13</v>
      </c>
      <c r="C7108" t="s">
        <v>10</v>
      </c>
      <c r="D7108">
        <v>-5</v>
      </c>
      <c r="E7108" t="s">
        <v>32</v>
      </c>
      <c r="F7108" s="1">
        <v>44267</v>
      </c>
      <c r="G7108" s="1">
        <v>45188</v>
      </c>
      <c r="H7108" t="s">
        <v>6189</v>
      </c>
      <c r="J7108" t="s">
        <v>9035</v>
      </c>
      <c r="K7108">
        <v>9151786143</v>
      </c>
      <c r="L7108" t="s">
        <v>16</v>
      </c>
    </row>
    <row r="7109" spans="1:12">
      <c r="A7109">
        <v>7108</v>
      </c>
      <c r="B7109" t="s">
        <v>28</v>
      </c>
      <c r="C7109" t="s">
        <v>10</v>
      </c>
      <c r="D7109">
        <v>-5</v>
      </c>
      <c r="E7109" t="s">
        <v>32</v>
      </c>
      <c r="F7109" s="1">
        <v>45623</v>
      </c>
      <c r="G7109" s="1">
        <v>44726</v>
      </c>
      <c r="I7109">
        <v>10</v>
      </c>
      <c r="K7109" t="s">
        <v>6191</v>
      </c>
    </row>
    <row r="7110" spans="1:12">
      <c r="A7110">
        <v>7109</v>
      </c>
      <c r="C7110" t="s">
        <v>6188</v>
      </c>
      <c r="E7110" t="s">
        <v>14</v>
      </c>
      <c r="F7110" s="1">
        <v>45474</v>
      </c>
      <c r="G7110" t="s">
        <v>6199</v>
      </c>
      <c r="I7110">
        <v>10</v>
      </c>
      <c r="K7110">
        <v>0</v>
      </c>
      <c r="L7110" t="s">
        <v>25</v>
      </c>
    </row>
    <row r="7111" spans="1:12">
      <c r="A7111" t="s">
        <v>9036</v>
      </c>
      <c r="B7111" t="s">
        <v>34</v>
      </c>
      <c r="C7111" t="s">
        <v>38</v>
      </c>
      <c r="D7111">
        <v>-5</v>
      </c>
      <c r="E7111" t="s">
        <v>15</v>
      </c>
      <c r="F7111" s="1">
        <v>45460</v>
      </c>
      <c r="I7111">
        <v>10</v>
      </c>
      <c r="J7111" t="s">
        <v>9037</v>
      </c>
      <c r="K7111">
        <v>9646274272</v>
      </c>
    </row>
    <row r="7112" spans="1:12">
      <c r="D7112">
        <v>200</v>
      </c>
      <c r="E7112" t="s">
        <v>30</v>
      </c>
      <c r="F7112" s="1">
        <v>44275</v>
      </c>
      <c r="G7112" t="s">
        <v>6199</v>
      </c>
      <c r="I7112">
        <v>1</v>
      </c>
      <c r="K7112" t="s">
        <v>6191</v>
      </c>
      <c r="L7112" t="s">
        <v>25</v>
      </c>
    </row>
    <row r="7113" spans="1:12">
      <c r="A7113">
        <v>7112</v>
      </c>
      <c r="C7113" t="s">
        <v>6192</v>
      </c>
      <c r="D7113">
        <v>200</v>
      </c>
      <c r="E7113" t="s">
        <v>30</v>
      </c>
      <c r="F7113" s="1">
        <v>44425</v>
      </c>
      <c r="G7113" s="1">
        <v>44830</v>
      </c>
      <c r="H7113">
        <v>-999</v>
      </c>
      <c r="I7113">
        <v>-1</v>
      </c>
      <c r="J7113" t="s">
        <v>9038</v>
      </c>
      <c r="K7113" t="s">
        <v>6191</v>
      </c>
    </row>
    <row r="7114" spans="1:12">
      <c r="A7114">
        <v>7113</v>
      </c>
      <c r="B7114" t="s">
        <v>9</v>
      </c>
      <c r="C7114" t="s">
        <v>6192</v>
      </c>
      <c r="E7114" t="s">
        <v>11</v>
      </c>
      <c r="F7114" s="1">
        <v>45740</v>
      </c>
      <c r="G7114" t="s">
        <v>6199</v>
      </c>
      <c r="H7114">
        <v>-999</v>
      </c>
      <c r="I7114">
        <v>10</v>
      </c>
      <c r="L7114" t="s">
        <v>21</v>
      </c>
    </row>
    <row r="7115" spans="1:12">
      <c r="A7115">
        <v>7114</v>
      </c>
      <c r="B7115" t="s">
        <v>13</v>
      </c>
      <c r="C7115" t="s">
        <v>38</v>
      </c>
      <c r="D7115">
        <v>200</v>
      </c>
      <c r="E7115" t="s">
        <v>15</v>
      </c>
      <c r="F7115" s="1">
        <v>45407</v>
      </c>
      <c r="H7115">
        <v>-999</v>
      </c>
      <c r="I7115">
        <v>-1</v>
      </c>
      <c r="L7115" t="s">
        <v>21</v>
      </c>
    </row>
    <row r="7116" spans="1:12">
      <c r="A7116">
        <v>7115</v>
      </c>
      <c r="B7116" t="s">
        <v>13</v>
      </c>
      <c r="C7116" t="s">
        <v>10</v>
      </c>
      <c r="D7116">
        <v>-5</v>
      </c>
      <c r="E7116" t="s">
        <v>23</v>
      </c>
      <c r="F7116" s="1">
        <v>46034</v>
      </c>
      <c r="G7116" t="s">
        <v>6199</v>
      </c>
      <c r="H7116">
        <v>-999</v>
      </c>
      <c r="K7116">
        <v>9257533195</v>
      </c>
      <c r="L7116" t="s">
        <v>21</v>
      </c>
    </row>
    <row r="7117" spans="1:12">
      <c r="A7117">
        <v>7116</v>
      </c>
      <c r="C7117" t="s">
        <v>6195</v>
      </c>
      <c r="D7117">
        <v>200</v>
      </c>
      <c r="E7117" t="s">
        <v>32</v>
      </c>
      <c r="G7117" t="s">
        <v>6199</v>
      </c>
      <c r="H7117">
        <v>3055.02</v>
      </c>
      <c r="I7117">
        <v>10</v>
      </c>
      <c r="L7117" t="s">
        <v>21</v>
      </c>
    </row>
    <row r="7118" spans="1:12">
      <c r="A7118" t="s">
        <v>9039</v>
      </c>
      <c r="B7118" t="s">
        <v>20</v>
      </c>
      <c r="D7118">
        <v>40</v>
      </c>
      <c r="E7118" t="s">
        <v>23</v>
      </c>
      <c r="F7118" s="1">
        <v>44997</v>
      </c>
      <c r="H7118" t="s">
        <v>6189</v>
      </c>
      <c r="I7118">
        <v>-1</v>
      </c>
      <c r="K7118" t="s">
        <v>6191</v>
      </c>
      <c r="L7118" t="s">
        <v>21</v>
      </c>
    </row>
    <row r="7119" spans="1:12">
      <c r="A7119">
        <v>7118</v>
      </c>
      <c r="B7119" t="s">
        <v>35</v>
      </c>
      <c r="C7119" t="s">
        <v>6192</v>
      </c>
      <c r="D7119">
        <v>59</v>
      </c>
      <c r="E7119" t="s">
        <v>31</v>
      </c>
      <c r="F7119" t="s">
        <v>6198</v>
      </c>
      <c r="G7119" s="1">
        <v>44966</v>
      </c>
      <c r="H7119">
        <v>-999</v>
      </c>
      <c r="I7119">
        <v>10</v>
      </c>
      <c r="J7119" t="s">
        <v>1480</v>
      </c>
      <c r="L7119" t="s">
        <v>17</v>
      </c>
    </row>
    <row r="7120" spans="1:12">
      <c r="A7120">
        <v>7119</v>
      </c>
      <c r="E7120" t="s">
        <v>32</v>
      </c>
      <c r="F7120" t="s">
        <v>6198</v>
      </c>
      <c r="H7120">
        <v>-999</v>
      </c>
      <c r="I7120">
        <v>-1</v>
      </c>
      <c r="L7120" t="s">
        <v>21</v>
      </c>
    </row>
    <row r="7121" spans="1:12">
      <c r="A7121">
        <v>7120</v>
      </c>
      <c r="C7121" t="s">
        <v>6188</v>
      </c>
      <c r="E7121" t="s">
        <v>23</v>
      </c>
      <c r="G7121" s="1">
        <v>44435</v>
      </c>
      <c r="H7121">
        <v>3108.96</v>
      </c>
      <c r="I7121">
        <v>10</v>
      </c>
      <c r="K7121">
        <v>0</v>
      </c>
      <c r="L7121" t="s">
        <v>21</v>
      </c>
    </row>
    <row r="7122" spans="1:12">
      <c r="C7122" t="s">
        <v>6196</v>
      </c>
      <c r="D7122">
        <v>49</v>
      </c>
      <c r="E7122" t="s">
        <v>31</v>
      </c>
      <c r="F7122" s="1">
        <v>44262</v>
      </c>
      <c r="G7122" s="1">
        <v>44114</v>
      </c>
      <c r="H7122">
        <v>3829.75</v>
      </c>
      <c r="I7122">
        <v>10</v>
      </c>
      <c r="J7122" t="s">
        <v>9040</v>
      </c>
      <c r="K7122">
        <v>9410475150</v>
      </c>
      <c r="L7122" t="s">
        <v>21</v>
      </c>
    </row>
    <row r="7123" spans="1:12">
      <c r="A7123" t="s">
        <v>9041</v>
      </c>
      <c r="B7123" t="s">
        <v>18</v>
      </c>
      <c r="C7123" t="s">
        <v>6196</v>
      </c>
      <c r="E7123" t="s">
        <v>31</v>
      </c>
      <c r="G7123" s="1">
        <v>44720</v>
      </c>
      <c r="H7123" t="s">
        <v>6189</v>
      </c>
      <c r="J7123" t="s">
        <v>9042</v>
      </c>
      <c r="K7123" t="s">
        <v>6191</v>
      </c>
      <c r="L7123" t="s">
        <v>21</v>
      </c>
    </row>
    <row r="7124" spans="1:12">
      <c r="A7124" t="s">
        <v>9043</v>
      </c>
      <c r="B7124" t="s">
        <v>9</v>
      </c>
      <c r="D7124">
        <v>62</v>
      </c>
      <c r="E7124" t="s">
        <v>31</v>
      </c>
      <c r="G7124" s="1">
        <v>45103</v>
      </c>
      <c r="I7124">
        <v>10</v>
      </c>
      <c r="J7124" t="s">
        <v>9044</v>
      </c>
      <c r="K7124">
        <v>9355368888</v>
      </c>
    </row>
    <row r="7125" spans="1:12">
      <c r="A7125">
        <v>7124</v>
      </c>
      <c r="B7125" t="s">
        <v>40</v>
      </c>
      <c r="D7125">
        <v>70</v>
      </c>
      <c r="E7125" t="s">
        <v>32</v>
      </c>
      <c r="H7125">
        <v>217.51</v>
      </c>
      <c r="I7125">
        <v>1</v>
      </c>
      <c r="K7125">
        <v>9387808719</v>
      </c>
      <c r="L7125" t="s">
        <v>17</v>
      </c>
    </row>
    <row r="7126" spans="1:12">
      <c r="A7126">
        <v>7125</v>
      </c>
      <c r="E7126" t="s">
        <v>15</v>
      </c>
      <c r="F7126" s="1">
        <v>44312</v>
      </c>
      <c r="G7126" s="1">
        <v>45034</v>
      </c>
      <c r="I7126">
        <v>10</v>
      </c>
      <c r="J7126" t="s">
        <v>9045</v>
      </c>
      <c r="K7126" t="s">
        <v>6191</v>
      </c>
      <c r="L7126" t="s">
        <v>17</v>
      </c>
    </row>
    <row r="7127" spans="1:12">
      <c r="A7127">
        <v>7126</v>
      </c>
      <c r="B7127" t="s">
        <v>20</v>
      </c>
      <c r="C7127" t="s">
        <v>6188</v>
      </c>
      <c r="D7127">
        <v>200</v>
      </c>
      <c r="E7127" t="s">
        <v>32</v>
      </c>
      <c r="F7127" s="1">
        <v>44118</v>
      </c>
      <c r="H7127">
        <v>-999</v>
      </c>
      <c r="I7127">
        <v>-1</v>
      </c>
      <c r="J7127" t="s">
        <v>1481</v>
      </c>
      <c r="K7127" t="s">
        <v>6191</v>
      </c>
      <c r="L7127" t="s">
        <v>16</v>
      </c>
    </row>
    <row r="7128" spans="1:12">
      <c r="A7128" t="s">
        <v>9046</v>
      </c>
      <c r="B7128" t="s">
        <v>37</v>
      </c>
      <c r="E7128" t="s">
        <v>15</v>
      </c>
      <c r="F7128" t="s">
        <v>6198</v>
      </c>
      <c r="G7128" s="1">
        <v>44134</v>
      </c>
      <c r="H7128" t="s">
        <v>6189</v>
      </c>
      <c r="J7128" t="s">
        <v>9047</v>
      </c>
      <c r="K7128" t="s">
        <v>6191</v>
      </c>
    </row>
    <row r="7129" spans="1:12">
      <c r="B7129" t="s">
        <v>40</v>
      </c>
      <c r="C7129" t="s">
        <v>38</v>
      </c>
      <c r="D7129">
        <v>-5</v>
      </c>
      <c r="E7129" t="s">
        <v>31</v>
      </c>
      <c r="F7129" s="1">
        <v>45960</v>
      </c>
      <c r="G7129" s="1">
        <v>45020</v>
      </c>
      <c r="I7129">
        <v>3</v>
      </c>
      <c r="K7129">
        <v>0</v>
      </c>
      <c r="L7129" t="s">
        <v>21</v>
      </c>
    </row>
    <row r="7130" spans="1:12">
      <c r="A7130">
        <v>7129</v>
      </c>
      <c r="B7130" t="s">
        <v>35</v>
      </c>
      <c r="D7130">
        <v>24</v>
      </c>
      <c r="E7130" t="s">
        <v>26</v>
      </c>
      <c r="F7130" t="s">
        <v>6198</v>
      </c>
      <c r="G7130" s="1">
        <v>44549</v>
      </c>
      <c r="H7130" t="s">
        <v>6189</v>
      </c>
      <c r="I7130">
        <v>-1</v>
      </c>
      <c r="L7130" t="s">
        <v>12</v>
      </c>
    </row>
    <row r="7131" spans="1:12">
      <c r="B7131" t="s">
        <v>20</v>
      </c>
      <c r="C7131" t="s">
        <v>10</v>
      </c>
      <c r="G7131" s="1">
        <v>44777</v>
      </c>
      <c r="I7131">
        <v>10</v>
      </c>
      <c r="J7131" t="s">
        <v>9048</v>
      </c>
      <c r="K7131">
        <v>9349084484</v>
      </c>
      <c r="L7131" t="s">
        <v>25</v>
      </c>
    </row>
    <row r="7132" spans="1:12">
      <c r="C7132" t="s">
        <v>38</v>
      </c>
      <c r="D7132">
        <v>37</v>
      </c>
      <c r="E7132" t="s">
        <v>32</v>
      </c>
      <c r="F7132" s="1">
        <v>44961</v>
      </c>
      <c r="G7132" t="s">
        <v>6199</v>
      </c>
      <c r="H7132">
        <v>116.16</v>
      </c>
      <c r="I7132">
        <v>-1</v>
      </c>
      <c r="K7132">
        <v>0</v>
      </c>
    </row>
    <row r="7133" spans="1:12">
      <c r="A7133" t="s">
        <v>9049</v>
      </c>
      <c r="B7133" t="s">
        <v>20</v>
      </c>
      <c r="C7133" t="s">
        <v>6195</v>
      </c>
      <c r="D7133">
        <v>-5</v>
      </c>
      <c r="E7133" t="s">
        <v>15</v>
      </c>
      <c r="F7133" t="s">
        <v>6198</v>
      </c>
      <c r="H7133" t="s">
        <v>6189</v>
      </c>
      <c r="J7133" t="s">
        <v>9050</v>
      </c>
      <c r="K7133">
        <v>0</v>
      </c>
    </row>
    <row r="7134" spans="1:12">
      <c r="A7134">
        <v>7133</v>
      </c>
      <c r="B7134" t="s">
        <v>22</v>
      </c>
      <c r="C7134" t="s">
        <v>10</v>
      </c>
      <c r="D7134">
        <v>34</v>
      </c>
      <c r="E7134" t="s">
        <v>32</v>
      </c>
      <c r="F7134" t="s">
        <v>6198</v>
      </c>
      <c r="G7134" s="1">
        <v>44876</v>
      </c>
      <c r="H7134" t="s">
        <v>6189</v>
      </c>
      <c r="I7134">
        <v>5</v>
      </c>
      <c r="J7134" t="s">
        <v>9051</v>
      </c>
      <c r="L7134" t="s">
        <v>12</v>
      </c>
    </row>
    <row r="7135" spans="1:12">
      <c r="A7135">
        <v>7134</v>
      </c>
      <c r="B7135" t="s">
        <v>18</v>
      </c>
      <c r="C7135" t="s">
        <v>6188</v>
      </c>
      <c r="E7135" t="s">
        <v>26</v>
      </c>
      <c r="F7135" t="s">
        <v>6198</v>
      </c>
      <c r="G7135" t="s">
        <v>6199</v>
      </c>
      <c r="H7135">
        <v>1603.53</v>
      </c>
      <c r="I7135">
        <v>1</v>
      </c>
      <c r="K7135">
        <v>9522811020</v>
      </c>
      <c r="L7135" t="s">
        <v>17</v>
      </c>
    </row>
    <row r="7136" spans="1:12">
      <c r="A7136">
        <v>7135</v>
      </c>
      <c r="B7136" t="s">
        <v>34</v>
      </c>
      <c r="C7136" t="s">
        <v>10</v>
      </c>
      <c r="D7136">
        <v>-5</v>
      </c>
      <c r="E7136" t="s">
        <v>30</v>
      </c>
      <c r="F7136" s="1">
        <v>44127</v>
      </c>
      <c r="G7136" t="s">
        <v>6199</v>
      </c>
      <c r="H7136" t="s">
        <v>6189</v>
      </c>
      <c r="I7136">
        <v>10</v>
      </c>
      <c r="K7136">
        <v>9602860654</v>
      </c>
      <c r="L7136" t="s">
        <v>17</v>
      </c>
    </row>
    <row r="7137" spans="1:12">
      <c r="B7137" t="s">
        <v>35</v>
      </c>
      <c r="D7137">
        <v>-5</v>
      </c>
      <c r="E7137" t="s">
        <v>15</v>
      </c>
      <c r="F7137" t="s">
        <v>6198</v>
      </c>
      <c r="G7137" s="1">
        <v>44780</v>
      </c>
      <c r="I7137">
        <v>10</v>
      </c>
      <c r="J7137" t="s">
        <v>9052</v>
      </c>
      <c r="K7137">
        <v>9909671369</v>
      </c>
      <c r="L7137" t="s">
        <v>25</v>
      </c>
    </row>
    <row r="7138" spans="1:12">
      <c r="A7138">
        <v>7137</v>
      </c>
      <c r="C7138" t="s">
        <v>38</v>
      </c>
      <c r="E7138" t="s">
        <v>15</v>
      </c>
      <c r="G7138" s="1">
        <v>44994</v>
      </c>
      <c r="H7138">
        <v>-999</v>
      </c>
      <c r="I7138">
        <v>10</v>
      </c>
      <c r="J7138" t="s">
        <v>9053</v>
      </c>
      <c r="K7138">
        <v>9903413151</v>
      </c>
      <c r="L7138" t="s">
        <v>16</v>
      </c>
    </row>
    <row r="7139" spans="1:12">
      <c r="B7139" t="s">
        <v>9</v>
      </c>
      <c r="D7139">
        <v>-5</v>
      </c>
      <c r="F7139" s="1">
        <v>44583</v>
      </c>
      <c r="G7139" t="s">
        <v>6199</v>
      </c>
      <c r="H7139" t="s">
        <v>6189</v>
      </c>
      <c r="I7139">
        <v>2</v>
      </c>
      <c r="J7139" t="s">
        <v>9054</v>
      </c>
      <c r="K7139" t="s">
        <v>6191</v>
      </c>
      <c r="L7139" t="s">
        <v>16</v>
      </c>
    </row>
    <row r="7140" spans="1:12">
      <c r="A7140" t="s">
        <v>9055</v>
      </c>
      <c r="B7140" t="s">
        <v>37</v>
      </c>
      <c r="C7140" t="s">
        <v>6195</v>
      </c>
      <c r="E7140" t="s">
        <v>31</v>
      </c>
      <c r="F7140" s="1">
        <v>45373</v>
      </c>
      <c r="G7140" s="1">
        <v>45675</v>
      </c>
      <c r="I7140">
        <v>4</v>
      </c>
      <c r="J7140" t="s">
        <v>9056</v>
      </c>
      <c r="K7140" t="s">
        <v>6191</v>
      </c>
    </row>
    <row r="7141" spans="1:12">
      <c r="A7141">
        <v>7140</v>
      </c>
      <c r="B7141" t="s">
        <v>22</v>
      </c>
      <c r="D7141">
        <v>-5</v>
      </c>
      <c r="E7141" t="s">
        <v>14</v>
      </c>
      <c r="F7141" s="1">
        <v>45753</v>
      </c>
      <c r="G7141" s="1">
        <v>45866</v>
      </c>
      <c r="I7141">
        <v>10</v>
      </c>
      <c r="J7141" t="s">
        <v>9057</v>
      </c>
      <c r="K7141">
        <v>0</v>
      </c>
      <c r="L7141" t="s">
        <v>25</v>
      </c>
    </row>
    <row r="7142" spans="1:12">
      <c r="A7142" t="s">
        <v>9058</v>
      </c>
      <c r="B7142" t="s">
        <v>18</v>
      </c>
      <c r="C7142" t="s">
        <v>6196</v>
      </c>
      <c r="D7142">
        <v>200</v>
      </c>
      <c r="E7142" t="s">
        <v>30</v>
      </c>
      <c r="F7142" s="1">
        <v>46002</v>
      </c>
      <c r="G7142" t="s">
        <v>6199</v>
      </c>
      <c r="H7142" t="s">
        <v>6189</v>
      </c>
      <c r="I7142">
        <v>-1</v>
      </c>
      <c r="L7142" t="s">
        <v>25</v>
      </c>
    </row>
    <row r="7143" spans="1:12">
      <c r="B7143" t="s">
        <v>37</v>
      </c>
      <c r="C7143" t="s">
        <v>6195</v>
      </c>
      <c r="D7143">
        <v>-5</v>
      </c>
      <c r="E7143" t="s">
        <v>26</v>
      </c>
      <c r="F7143" s="1">
        <v>45022</v>
      </c>
      <c r="H7143">
        <v>-999</v>
      </c>
      <c r="I7143">
        <v>3</v>
      </c>
      <c r="K7143" t="s">
        <v>6191</v>
      </c>
    </row>
    <row r="7144" spans="1:12">
      <c r="A7144">
        <v>7143</v>
      </c>
      <c r="B7144" t="s">
        <v>13</v>
      </c>
      <c r="C7144" t="s">
        <v>38</v>
      </c>
      <c r="D7144">
        <v>200</v>
      </c>
      <c r="E7144" t="s">
        <v>32</v>
      </c>
      <c r="F7144" s="1">
        <v>45603</v>
      </c>
      <c r="G7144" t="s">
        <v>6199</v>
      </c>
      <c r="H7144">
        <v>4353.01</v>
      </c>
      <c r="J7144" t="s">
        <v>1482</v>
      </c>
      <c r="K7144">
        <v>9304213037</v>
      </c>
      <c r="L7144" t="s">
        <v>21</v>
      </c>
    </row>
    <row r="7145" spans="1:12">
      <c r="B7145" t="s">
        <v>18</v>
      </c>
      <c r="C7145" t="s">
        <v>38</v>
      </c>
      <c r="D7145">
        <v>200</v>
      </c>
      <c r="E7145" t="s">
        <v>31</v>
      </c>
      <c r="G7145" t="s">
        <v>6199</v>
      </c>
      <c r="I7145">
        <v>-1</v>
      </c>
      <c r="L7145" t="s">
        <v>21</v>
      </c>
    </row>
    <row r="7146" spans="1:12">
      <c r="A7146">
        <v>7145</v>
      </c>
      <c r="B7146" t="s">
        <v>35</v>
      </c>
      <c r="C7146" t="s">
        <v>38</v>
      </c>
      <c r="D7146">
        <v>200</v>
      </c>
      <c r="E7146" t="s">
        <v>26</v>
      </c>
      <c r="I7146">
        <v>10</v>
      </c>
      <c r="K7146" t="s">
        <v>6191</v>
      </c>
      <c r="L7146" t="s">
        <v>25</v>
      </c>
    </row>
    <row r="7147" spans="1:12">
      <c r="A7147" t="s">
        <v>9059</v>
      </c>
      <c r="B7147" t="s">
        <v>28</v>
      </c>
      <c r="D7147">
        <v>69</v>
      </c>
      <c r="F7147" s="1">
        <v>44727</v>
      </c>
      <c r="G7147" s="1">
        <v>45015</v>
      </c>
      <c r="I7147">
        <v>-1</v>
      </c>
      <c r="J7147" t="s">
        <v>9060</v>
      </c>
      <c r="K7147">
        <v>0</v>
      </c>
      <c r="L7147" t="s">
        <v>25</v>
      </c>
    </row>
    <row r="7148" spans="1:12">
      <c r="A7148">
        <v>7147</v>
      </c>
      <c r="B7148" t="s">
        <v>37</v>
      </c>
      <c r="C7148" t="s">
        <v>6188</v>
      </c>
      <c r="E7148" t="s">
        <v>11</v>
      </c>
      <c r="F7148" s="1">
        <v>45332</v>
      </c>
      <c r="G7148" s="1">
        <v>45955</v>
      </c>
      <c r="H7148">
        <v>-999</v>
      </c>
      <c r="I7148">
        <v>1</v>
      </c>
      <c r="J7148" t="s">
        <v>1483</v>
      </c>
      <c r="L7148" t="s">
        <v>12</v>
      </c>
    </row>
    <row r="7149" spans="1:12">
      <c r="A7149" t="s">
        <v>9061</v>
      </c>
      <c r="B7149" t="s">
        <v>20</v>
      </c>
      <c r="C7149" t="s">
        <v>6192</v>
      </c>
      <c r="D7149">
        <v>61</v>
      </c>
      <c r="E7149" t="s">
        <v>31</v>
      </c>
      <c r="F7149" t="s">
        <v>6198</v>
      </c>
      <c r="G7149" t="s">
        <v>6199</v>
      </c>
      <c r="H7149">
        <v>3589.64</v>
      </c>
      <c r="L7149" t="s">
        <v>16</v>
      </c>
    </row>
    <row r="7150" spans="1:12">
      <c r="A7150">
        <v>7149</v>
      </c>
      <c r="B7150" t="s">
        <v>28</v>
      </c>
      <c r="C7150" t="s">
        <v>6188</v>
      </c>
      <c r="D7150">
        <v>35</v>
      </c>
      <c r="E7150" t="s">
        <v>31</v>
      </c>
      <c r="F7150" s="1">
        <v>45698</v>
      </c>
      <c r="G7150" t="s">
        <v>6199</v>
      </c>
      <c r="H7150">
        <v>-999</v>
      </c>
      <c r="I7150">
        <v>-1</v>
      </c>
      <c r="L7150" t="s">
        <v>25</v>
      </c>
    </row>
    <row r="7151" spans="1:12">
      <c r="A7151">
        <v>7150</v>
      </c>
      <c r="C7151" t="s">
        <v>38</v>
      </c>
      <c r="D7151">
        <v>36</v>
      </c>
      <c r="E7151" t="s">
        <v>11</v>
      </c>
      <c r="F7151" s="1">
        <v>45992</v>
      </c>
      <c r="G7151" t="s">
        <v>6199</v>
      </c>
      <c r="K7151">
        <v>9417505279</v>
      </c>
      <c r="L7151" t="s">
        <v>17</v>
      </c>
    </row>
    <row r="7152" spans="1:12">
      <c r="A7152">
        <v>7151</v>
      </c>
      <c r="B7152" t="s">
        <v>18</v>
      </c>
      <c r="E7152" t="s">
        <v>26</v>
      </c>
      <c r="G7152" t="s">
        <v>6199</v>
      </c>
      <c r="I7152">
        <v>10</v>
      </c>
    </row>
    <row r="7153" spans="1:12">
      <c r="B7153" t="s">
        <v>34</v>
      </c>
      <c r="C7153" t="s">
        <v>6195</v>
      </c>
      <c r="D7153">
        <v>65</v>
      </c>
      <c r="E7153" t="s">
        <v>14</v>
      </c>
      <c r="F7153" t="s">
        <v>6198</v>
      </c>
      <c r="G7153" t="s">
        <v>6199</v>
      </c>
      <c r="H7153">
        <v>34.06</v>
      </c>
      <c r="K7153">
        <v>0</v>
      </c>
      <c r="L7153" t="s">
        <v>12</v>
      </c>
    </row>
    <row r="7154" spans="1:12">
      <c r="A7154">
        <v>7153</v>
      </c>
      <c r="B7154" t="s">
        <v>34</v>
      </c>
      <c r="C7154" t="s">
        <v>6188</v>
      </c>
      <c r="D7154">
        <v>200</v>
      </c>
      <c r="F7154" s="1">
        <v>45829</v>
      </c>
      <c r="G7154" t="s">
        <v>6199</v>
      </c>
      <c r="H7154" t="s">
        <v>6189</v>
      </c>
      <c r="I7154">
        <v>1</v>
      </c>
      <c r="L7154" t="s">
        <v>12</v>
      </c>
    </row>
    <row r="7155" spans="1:12">
      <c r="A7155">
        <v>7154</v>
      </c>
      <c r="B7155" t="s">
        <v>40</v>
      </c>
      <c r="D7155">
        <v>24</v>
      </c>
      <c r="E7155" t="s">
        <v>15</v>
      </c>
      <c r="F7155" s="1">
        <v>45120</v>
      </c>
      <c r="G7155" s="1">
        <v>44607</v>
      </c>
      <c r="H7155">
        <v>-999</v>
      </c>
      <c r="J7155" t="s">
        <v>1484</v>
      </c>
      <c r="K7155" t="s">
        <v>6191</v>
      </c>
      <c r="L7155" t="s">
        <v>16</v>
      </c>
    </row>
    <row r="7156" spans="1:12">
      <c r="A7156">
        <v>7155</v>
      </c>
      <c r="B7156" t="s">
        <v>40</v>
      </c>
      <c r="C7156" t="s">
        <v>6188</v>
      </c>
      <c r="E7156" t="s">
        <v>32</v>
      </c>
      <c r="F7156" t="s">
        <v>6198</v>
      </c>
      <c r="H7156">
        <v>693.76</v>
      </c>
      <c r="I7156">
        <v>4</v>
      </c>
      <c r="L7156" t="s">
        <v>21</v>
      </c>
    </row>
    <row r="7157" spans="1:12">
      <c r="A7157">
        <v>7156</v>
      </c>
      <c r="B7157" t="s">
        <v>40</v>
      </c>
      <c r="C7157" t="s">
        <v>10</v>
      </c>
      <c r="E7157" t="s">
        <v>15</v>
      </c>
      <c r="F7157" s="1">
        <v>45697</v>
      </c>
      <c r="H7157">
        <v>3190.06</v>
      </c>
      <c r="I7157">
        <v>1</v>
      </c>
      <c r="K7157">
        <v>9881111620</v>
      </c>
      <c r="L7157" t="s">
        <v>25</v>
      </c>
    </row>
    <row r="7158" spans="1:12">
      <c r="C7158" t="s">
        <v>6195</v>
      </c>
      <c r="D7158">
        <v>200</v>
      </c>
      <c r="E7158" t="s">
        <v>23</v>
      </c>
      <c r="F7158" s="1">
        <v>44830</v>
      </c>
      <c r="G7158" t="s">
        <v>6199</v>
      </c>
      <c r="H7158">
        <v>-999</v>
      </c>
      <c r="I7158">
        <v>10</v>
      </c>
      <c r="K7158" t="s">
        <v>6191</v>
      </c>
      <c r="L7158" t="s">
        <v>25</v>
      </c>
    </row>
    <row r="7159" spans="1:12">
      <c r="A7159" t="s">
        <v>9062</v>
      </c>
      <c r="B7159" t="s">
        <v>28</v>
      </c>
      <c r="C7159" t="s">
        <v>6196</v>
      </c>
      <c r="D7159">
        <v>20</v>
      </c>
      <c r="E7159" t="s">
        <v>11</v>
      </c>
      <c r="F7159" s="1">
        <v>45504</v>
      </c>
      <c r="G7159" s="1">
        <v>45382</v>
      </c>
      <c r="H7159" t="s">
        <v>6189</v>
      </c>
      <c r="I7159">
        <v>10</v>
      </c>
      <c r="K7159" t="s">
        <v>6191</v>
      </c>
      <c r="L7159" t="s">
        <v>21</v>
      </c>
    </row>
    <row r="7160" spans="1:12">
      <c r="A7160" t="s">
        <v>9063</v>
      </c>
      <c r="B7160" t="s">
        <v>34</v>
      </c>
      <c r="E7160" t="s">
        <v>32</v>
      </c>
      <c r="F7160" s="1">
        <v>44564</v>
      </c>
      <c r="G7160" t="s">
        <v>6199</v>
      </c>
      <c r="H7160">
        <v>433.16</v>
      </c>
      <c r="I7160">
        <v>10</v>
      </c>
      <c r="L7160" t="s">
        <v>17</v>
      </c>
    </row>
    <row r="7161" spans="1:12">
      <c r="A7161" t="s">
        <v>9064</v>
      </c>
      <c r="B7161" t="s">
        <v>20</v>
      </c>
      <c r="C7161" t="s">
        <v>6196</v>
      </c>
      <c r="D7161">
        <v>32</v>
      </c>
      <c r="E7161" t="s">
        <v>30</v>
      </c>
      <c r="F7161" s="1">
        <v>45318</v>
      </c>
      <c r="G7161" t="s">
        <v>6199</v>
      </c>
      <c r="H7161">
        <v>2256.46</v>
      </c>
      <c r="I7161">
        <v>2</v>
      </c>
      <c r="K7161">
        <v>0</v>
      </c>
      <c r="L7161" t="s">
        <v>12</v>
      </c>
    </row>
    <row r="7162" spans="1:12">
      <c r="A7162">
        <v>7161</v>
      </c>
      <c r="B7162" t="s">
        <v>9</v>
      </c>
      <c r="C7162" t="s">
        <v>6196</v>
      </c>
      <c r="D7162">
        <v>57</v>
      </c>
      <c r="E7162" t="s">
        <v>15</v>
      </c>
      <c r="G7162" s="1">
        <v>45884</v>
      </c>
      <c r="I7162">
        <v>-1</v>
      </c>
      <c r="K7162">
        <v>0</v>
      </c>
      <c r="L7162" t="s">
        <v>17</v>
      </c>
    </row>
    <row r="7163" spans="1:12">
      <c r="B7163" t="s">
        <v>35</v>
      </c>
      <c r="C7163" t="s">
        <v>6192</v>
      </c>
      <c r="D7163">
        <v>200</v>
      </c>
      <c r="E7163" t="s">
        <v>30</v>
      </c>
      <c r="H7163">
        <v>2987.96</v>
      </c>
      <c r="K7163">
        <v>0</v>
      </c>
      <c r="L7163" t="s">
        <v>21</v>
      </c>
    </row>
    <row r="7164" spans="1:12">
      <c r="A7164" t="s">
        <v>9065</v>
      </c>
      <c r="B7164" t="s">
        <v>40</v>
      </c>
      <c r="C7164" t="s">
        <v>10</v>
      </c>
      <c r="D7164">
        <v>28</v>
      </c>
      <c r="E7164" t="s">
        <v>23</v>
      </c>
      <c r="F7164" s="1">
        <v>44727</v>
      </c>
      <c r="H7164">
        <v>-999</v>
      </c>
      <c r="I7164">
        <v>-1</v>
      </c>
      <c r="J7164" t="s">
        <v>1485</v>
      </c>
      <c r="L7164" t="s">
        <v>12</v>
      </c>
    </row>
    <row r="7165" spans="1:12">
      <c r="A7165">
        <v>7164</v>
      </c>
      <c r="B7165" t="s">
        <v>34</v>
      </c>
      <c r="F7165" s="1">
        <v>45825</v>
      </c>
      <c r="G7165" s="1">
        <v>44362</v>
      </c>
      <c r="L7165" t="s">
        <v>12</v>
      </c>
    </row>
    <row r="7166" spans="1:12">
      <c r="A7166">
        <v>7165</v>
      </c>
      <c r="B7166" t="s">
        <v>28</v>
      </c>
      <c r="C7166" t="s">
        <v>6196</v>
      </c>
      <c r="D7166">
        <v>200</v>
      </c>
      <c r="E7166" t="s">
        <v>30</v>
      </c>
      <c r="F7166" s="1">
        <v>45496</v>
      </c>
      <c r="G7166" t="s">
        <v>6199</v>
      </c>
      <c r="H7166" t="s">
        <v>6189</v>
      </c>
      <c r="I7166">
        <v>10</v>
      </c>
      <c r="J7166" t="s">
        <v>9066</v>
      </c>
      <c r="K7166">
        <v>9192774237</v>
      </c>
      <c r="L7166" t="s">
        <v>12</v>
      </c>
    </row>
    <row r="7167" spans="1:12">
      <c r="A7167">
        <v>7166</v>
      </c>
      <c r="B7167" t="s">
        <v>13</v>
      </c>
      <c r="C7167" t="s">
        <v>6192</v>
      </c>
      <c r="D7167">
        <v>200</v>
      </c>
      <c r="E7167" t="s">
        <v>11</v>
      </c>
      <c r="G7167" t="s">
        <v>6199</v>
      </c>
      <c r="H7167" t="s">
        <v>6189</v>
      </c>
      <c r="I7167">
        <v>5</v>
      </c>
      <c r="J7167" t="s">
        <v>9067</v>
      </c>
      <c r="K7167">
        <v>9678898092</v>
      </c>
      <c r="L7167" t="s">
        <v>12</v>
      </c>
    </row>
    <row r="7168" spans="1:12">
      <c r="A7168" t="s">
        <v>9068</v>
      </c>
      <c r="B7168" t="s">
        <v>35</v>
      </c>
      <c r="C7168" t="s">
        <v>38</v>
      </c>
      <c r="E7168" t="s">
        <v>30</v>
      </c>
      <c r="F7168" s="1">
        <v>44504</v>
      </c>
      <c r="G7168" t="s">
        <v>6199</v>
      </c>
      <c r="I7168">
        <v>-1</v>
      </c>
      <c r="J7168" t="s">
        <v>9069</v>
      </c>
      <c r="K7168">
        <v>9888486555</v>
      </c>
      <c r="L7168" t="s">
        <v>16</v>
      </c>
    </row>
    <row r="7169" spans="1:12">
      <c r="B7169" t="s">
        <v>22</v>
      </c>
      <c r="E7169" t="s">
        <v>26</v>
      </c>
      <c r="F7169" t="s">
        <v>6198</v>
      </c>
      <c r="G7169" t="s">
        <v>6199</v>
      </c>
      <c r="H7169">
        <v>194.78</v>
      </c>
      <c r="I7169">
        <v>5</v>
      </c>
      <c r="J7169" t="s">
        <v>1486</v>
      </c>
      <c r="K7169" t="s">
        <v>6191</v>
      </c>
      <c r="L7169" t="s">
        <v>21</v>
      </c>
    </row>
    <row r="7170" spans="1:12">
      <c r="A7170">
        <v>7169</v>
      </c>
      <c r="B7170" t="s">
        <v>20</v>
      </c>
      <c r="C7170" t="s">
        <v>38</v>
      </c>
      <c r="D7170">
        <v>-5</v>
      </c>
      <c r="E7170" t="s">
        <v>32</v>
      </c>
      <c r="F7170" s="1">
        <v>45277</v>
      </c>
      <c r="G7170" s="1">
        <v>45731</v>
      </c>
      <c r="I7170">
        <v>-1</v>
      </c>
      <c r="J7170" t="s">
        <v>9070</v>
      </c>
      <c r="K7170">
        <v>0</v>
      </c>
      <c r="L7170" t="s">
        <v>12</v>
      </c>
    </row>
    <row r="7171" spans="1:12">
      <c r="B7171" t="s">
        <v>9</v>
      </c>
      <c r="C7171" t="s">
        <v>6195</v>
      </c>
      <c r="E7171" t="s">
        <v>14</v>
      </c>
      <c r="F7171" t="s">
        <v>6198</v>
      </c>
      <c r="H7171">
        <v>-999</v>
      </c>
      <c r="I7171">
        <v>10</v>
      </c>
      <c r="J7171" t="s">
        <v>1487</v>
      </c>
      <c r="L7171" t="s">
        <v>25</v>
      </c>
    </row>
    <row r="7172" spans="1:12">
      <c r="A7172" t="s">
        <v>9071</v>
      </c>
      <c r="B7172" t="s">
        <v>9</v>
      </c>
      <c r="C7172" t="s">
        <v>10</v>
      </c>
      <c r="E7172" t="s">
        <v>11</v>
      </c>
      <c r="F7172" t="s">
        <v>6198</v>
      </c>
      <c r="H7172">
        <v>-999</v>
      </c>
      <c r="I7172">
        <v>2</v>
      </c>
      <c r="J7172" t="s">
        <v>1488</v>
      </c>
      <c r="K7172" t="s">
        <v>6191</v>
      </c>
      <c r="L7172" t="s">
        <v>25</v>
      </c>
    </row>
    <row r="7173" spans="1:12">
      <c r="B7173" t="s">
        <v>9</v>
      </c>
      <c r="C7173" t="s">
        <v>10</v>
      </c>
      <c r="E7173" t="s">
        <v>32</v>
      </c>
      <c r="H7173" t="s">
        <v>6189</v>
      </c>
      <c r="K7173">
        <v>0</v>
      </c>
      <c r="L7173" t="s">
        <v>25</v>
      </c>
    </row>
    <row r="7174" spans="1:12">
      <c r="A7174">
        <v>7173</v>
      </c>
      <c r="B7174" t="s">
        <v>28</v>
      </c>
      <c r="C7174" t="s">
        <v>6196</v>
      </c>
      <c r="E7174" t="s">
        <v>32</v>
      </c>
      <c r="F7174" t="s">
        <v>6198</v>
      </c>
      <c r="G7174" s="1">
        <v>45024</v>
      </c>
      <c r="H7174">
        <v>4437.7299999999996</v>
      </c>
      <c r="I7174">
        <v>2</v>
      </c>
      <c r="K7174">
        <v>9808978084</v>
      </c>
      <c r="L7174" t="s">
        <v>25</v>
      </c>
    </row>
    <row r="7175" spans="1:12">
      <c r="B7175" t="s">
        <v>28</v>
      </c>
      <c r="C7175" t="s">
        <v>6195</v>
      </c>
      <c r="D7175">
        <v>28</v>
      </c>
      <c r="E7175" t="s">
        <v>15</v>
      </c>
      <c r="F7175" t="s">
        <v>6198</v>
      </c>
      <c r="G7175" s="1">
        <v>45830</v>
      </c>
      <c r="H7175">
        <v>4172.67</v>
      </c>
      <c r="I7175">
        <v>-1</v>
      </c>
      <c r="L7175" t="s">
        <v>12</v>
      </c>
    </row>
    <row r="7176" spans="1:12">
      <c r="C7176" t="s">
        <v>6188</v>
      </c>
      <c r="D7176">
        <v>69</v>
      </c>
      <c r="E7176" t="s">
        <v>23</v>
      </c>
      <c r="G7176" s="1">
        <v>45234</v>
      </c>
      <c r="H7176">
        <v>-999</v>
      </c>
      <c r="I7176">
        <v>10</v>
      </c>
      <c r="K7176">
        <v>0</v>
      </c>
      <c r="L7176" t="s">
        <v>17</v>
      </c>
    </row>
    <row r="7177" spans="1:12">
      <c r="B7177" t="s">
        <v>37</v>
      </c>
      <c r="C7177" t="s">
        <v>6188</v>
      </c>
      <c r="D7177">
        <v>200</v>
      </c>
      <c r="E7177" t="s">
        <v>23</v>
      </c>
      <c r="F7177" t="s">
        <v>6198</v>
      </c>
      <c r="G7177" t="s">
        <v>6199</v>
      </c>
      <c r="H7177">
        <v>-999</v>
      </c>
      <c r="I7177">
        <v>-1</v>
      </c>
      <c r="L7177" t="s">
        <v>17</v>
      </c>
    </row>
    <row r="7178" spans="1:12">
      <c r="A7178">
        <v>7177</v>
      </c>
      <c r="B7178" t="s">
        <v>40</v>
      </c>
      <c r="C7178" t="s">
        <v>10</v>
      </c>
      <c r="D7178">
        <v>68</v>
      </c>
      <c r="E7178" t="s">
        <v>11</v>
      </c>
      <c r="G7178" s="1">
        <v>45817</v>
      </c>
      <c r="H7178">
        <v>-999</v>
      </c>
      <c r="I7178">
        <v>10</v>
      </c>
      <c r="J7178" t="s">
        <v>1489</v>
      </c>
      <c r="K7178" t="s">
        <v>6191</v>
      </c>
      <c r="L7178" t="s">
        <v>12</v>
      </c>
    </row>
    <row r="7179" spans="1:12">
      <c r="E7179" t="s">
        <v>26</v>
      </c>
      <c r="F7179" t="s">
        <v>6198</v>
      </c>
      <c r="G7179" t="s">
        <v>6199</v>
      </c>
      <c r="H7179">
        <v>3670.61</v>
      </c>
      <c r="I7179">
        <v>-1</v>
      </c>
      <c r="J7179" t="s">
        <v>9072</v>
      </c>
      <c r="K7179">
        <v>9628476891</v>
      </c>
      <c r="L7179" t="s">
        <v>21</v>
      </c>
    </row>
    <row r="7180" spans="1:12">
      <c r="A7180">
        <v>7179</v>
      </c>
      <c r="B7180" t="s">
        <v>18</v>
      </c>
      <c r="C7180" t="s">
        <v>10</v>
      </c>
      <c r="E7180" t="s">
        <v>23</v>
      </c>
      <c r="F7180" s="1">
        <v>45390</v>
      </c>
      <c r="G7180" s="1">
        <v>46006</v>
      </c>
      <c r="H7180">
        <v>-999</v>
      </c>
      <c r="I7180">
        <v>-1</v>
      </c>
      <c r="K7180">
        <v>0</v>
      </c>
      <c r="L7180" t="s">
        <v>21</v>
      </c>
    </row>
    <row r="7181" spans="1:12">
      <c r="A7181">
        <v>7180</v>
      </c>
      <c r="B7181" t="s">
        <v>35</v>
      </c>
      <c r="C7181" t="s">
        <v>6192</v>
      </c>
      <c r="E7181" t="s">
        <v>11</v>
      </c>
      <c r="F7181" t="s">
        <v>6198</v>
      </c>
      <c r="G7181" t="s">
        <v>6199</v>
      </c>
      <c r="I7181">
        <v>-1</v>
      </c>
      <c r="J7181" t="s">
        <v>9073</v>
      </c>
      <c r="L7181" t="s">
        <v>12</v>
      </c>
    </row>
    <row r="7182" spans="1:12">
      <c r="A7182">
        <v>7181</v>
      </c>
      <c r="B7182" t="s">
        <v>37</v>
      </c>
      <c r="D7182">
        <v>63</v>
      </c>
      <c r="E7182" t="s">
        <v>14</v>
      </c>
      <c r="F7182" t="s">
        <v>6198</v>
      </c>
      <c r="G7182" s="1">
        <v>45915</v>
      </c>
      <c r="H7182">
        <v>3051.95</v>
      </c>
      <c r="I7182">
        <v>3</v>
      </c>
      <c r="K7182" t="s">
        <v>6191</v>
      </c>
      <c r="L7182" t="s">
        <v>12</v>
      </c>
    </row>
    <row r="7183" spans="1:12">
      <c r="A7183">
        <v>7182</v>
      </c>
      <c r="D7183">
        <v>200</v>
      </c>
      <c r="E7183" t="s">
        <v>11</v>
      </c>
      <c r="F7183" s="1">
        <v>45033</v>
      </c>
      <c r="H7183" t="s">
        <v>6189</v>
      </c>
      <c r="J7183" t="s">
        <v>9074</v>
      </c>
      <c r="K7183">
        <v>9442559685</v>
      </c>
      <c r="L7183" t="s">
        <v>17</v>
      </c>
    </row>
    <row r="7184" spans="1:12">
      <c r="A7184" t="s">
        <v>9075</v>
      </c>
      <c r="B7184" t="s">
        <v>37</v>
      </c>
      <c r="C7184" t="s">
        <v>6192</v>
      </c>
      <c r="D7184">
        <v>200</v>
      </c>
      <c r="E7184" t="s">
        <v>26</v>
      </c>
      <c r="F7184" t="s">
        <v>6198</v>
      </c>
      <c r="H7184">
        <v>-999</v>
      </c>
      <c r="I7184">
        <v>-1</v>
      </c>
      <c r="K7184">
        <v>0</v>
      </c>
    </row>
    <row r="7185" spans="1:12">
      <c r="A7185" t="s">
        <v>9076</v>
      </c>
      <c r="C7185" t="s">
        <v>10</v>
      </c>
      <c r="D7185">
        <v>-5</v>
      </c>
      <c r="F7185" s="1">
        <v>44887</v>
      </c>
      <c r="G7185" s="1">
        <v>44216</v>
      </c>
      <c r="I7185">
        <v>10</v>
      </c>
      <c r="L7185" t="s">
        <v>16</v>
      </c>
    </row>
    <row r="7186" spans="1:12">
      <c r="A7186">
        <v>7185</v>
      </c>
      <c r="B7186" t="s">
        <v>40</v>
      </c>
      <c r="C7186" t="s">
        <v>6192</v>
      </c>
      <c r="D7186">
        <v>-5</v>
      </c>
      <c r="E7186" t="s">
        <v>15</v>
      </c>
      <c r="F7186" t="s">
        <v>6198</v>
      </c>
      <c r="H7186" t="s">
        <v>6189</v>
      </c>
      <c r="I7186">
        <v>2</v>
      </c>
      <c r="J7186" t="s">
        <v>9077</v>
      </c>
      <c r="K7186" t="s">
        <v>6191</v>
      </c>
      <c r="L7186" t="s">
        <v>21</v>
      </c>
    </row>
    <row r="7187" spans="1:12">
      <c r="A7187" t="s">
        <v>9078</v>
      </c>
      <c r="B7187" t="s">
        <v>40</v>
      </c>
      <c r="D7187">
        <v>200</v>
      </c>
      <c r="E7187" t="s">
        <v>26</v>
      </c>
      <c r="H7187" t="s">
        <v>6189</v>
      </c>
      <c r="I7187">
        <v>-1</v>
      </c>
      <c r="J7187" t="s">
        <v>9079</v>
      </c>
      <c r="K7187">
        <v>9577879667</v>
      </c>
    </row>
    <row r="7188" spans="1:12">
      <c r="A7188" t="s">
        <v>9080</v>
      </c>
      <c r="B7188" t="s">
        <v>40</v>
      </c>
      <c r="C7188" t="s">
        <v>6196</v>
      </c>
      <c r="D7188">
        <v>200</v>
      </c>
      <c r="E7188" t="s">
        <v>11</v>
      </c>
      <c r="F7188" s="1">
        <v>45289</v>
      </c>
      <c r="G7188" s="1">
        <v>45206</v>
      </c>
      <c r="H7188">
        <v>3593.4</v>
      </c>
      <c r="I7188">
        <v>10</v>
      </c>
      <c r="J7188" t="s">
        <v>1490</v>
      </c>
      <c r="K7188">
        <v>0</v>
      </c>
      <c r="L7188" t="s">
        <v>25</v>
      </c>
    </row>
    <row r="7189" spans="1:12">
      <c r="A7189" t="s">
        <v>9081</v>
      </c>
      <c r="B7189" t="s">
        <v>35</v>
      </c>
      <c r="C7189" t="s">
        <v>6195</v>
      </c>
      <c r="E7189" t="s">
        <v>15</v>
      </c>
      <c r="F7189" s="1">
        <v>45271</v>
      </c>
      <c r="H7189" t="s">
        <v>6189</v>
      </c>
      <c r="I7189">
        <v>-1</v>
      </c>
      <c r="K7189">
        <v>0</v>
      </c>
      <c r="L7189" t="s">
        <v>12</v>
      </c>
    </row>
    <row r="7190" spans="1:12">
      <c r="A7190">
        <v>7189</v>
      </c>
      <c r="B7190" t="s">
        <v>37</v>
      </c>
      <c r="E7190" t="s">
        <v>32</v>
      </c>
      <c r="F7190" t="s">
        <v>6198</v>
      </c>
      <c r="G7190" t="s">
        <v>6199</v>
      </c>
      <c r="H7190">
        <v>1846.46</v>
      </c>
      <c r="I7190">
        <v>-1</v>
      </c>
      <c r="K7190">
        <v>0</v>
      </c>
    </row>
    <row r="7191" spans="1:12">
      <c r="A7191" t="s">
        <v>9082</v>
      </c>
      <c r="D7191">
        <v>200</v>
      </c>
      <c r="E7191" t="s">
        <v>23</v>
      </c>
      <c r="G7191" s="1">
        <v>45453</v>
      </c>
      <c r="H7191" t="s">
        <v>6189</v>
      </c>
      <c r="I7191">
        <v>-1</v>
      </c>
      <c r="K7191">
        <v>9958960206</v>
      </c>
    </row>
    <row r="7192" spans="1:12">
      <c r="A7192" t="s">
        <v>9083</v>
      </c>
      <c r="B7192" t="s">
        <v>9</v>
      </c>
      <c r="C7192" t="s">
        <v>10</v>
      </c>
      <c r="D7192">
        <v>200</v>
      </c>
      <c r="E7192" t="s">
        <v>15</v>
      </c>
      <c r="F7192" t="s">
        <v>6198</v>
      </c>
      <c r="H7192" t="s">
        <v>6189</v>
      </c>
      <c r="I7192">
        <v>5</v>
      </c>
      <c r="K7192">
        <v>0</v>
      </c>
    </row>
    <row r="7193" spans="1:12">
      <c r="A7193">
        <v>7192</v>
      </c>
      <c r="B7193" t="s">
        <v>18</v>
      </c>
      <c r="C7193" t="s">
        <v>38</v>
      </c>
      <c r="D7193">
        <v>-5</v>
      </c>
      <c r="E7193" t="s">
        <v>14</v>
      </c>
      <c r="F7193" s="1">
        <v>44060</v>
      </c>
      <c r="H7193">
        <v>2670.92</v>
      </c>
      <c r="L7193" t="s">
        <v>21</v>
      </c>
    </row>
    <row r="7194" spans="1:12">
      <c r="A7194">
        <v>7193</v>
      </c>
      <c r="B7194" t="s">
        <v>22</v>
      </c>
      <c r="C7194" t="s">
        <v>38</v>
      </c>
      <c r="E7194" t="s">
        <v>31</v>
      </c>
      <c r="F7194" t="s">
        <v>6198</v>
      </c>
      <c r="G7194" t="s">
        <v>6199</v>
      </c>
      <c r="I7194">
        <v>2</v>
      </c>
      <c r="J7194" t="s">
        <v>9084</v>
      </c>
      <c r="K7194">
        <v>9366851493</v>
      </c>
      <c r="L7194" t="s">
        <v>25</v>
      </c>
    </row>
    <row r="7195" spans="1:12">
      <c r="A7195">
        <v>7194</v>
      </c>
      <c r="B7195" t="s">
        <v>35</v>
      </c>
      <c r="C7195" t="s">
        <v>6195</v>
      </c>
      <c r="D7195">
        <v>68</v>
      </c>
      <c r="E7195" t="s">
        <v>31</v>
      </c>
      <c r="G7195" s="1">
        <v>45922</v>
      </c>
      <c r="I7195">
        <v>-1</v>
      </c>
      <c r="K7195" t="s">
        <v>6191</v>
      </c>
      <c r="L7195" t="s">
        <v>17</v>
      </c>
    </row>
    <row r="7196" spans="1:12">
      <c r="B7196" t="s">
        <v>20</v>
      </c>
      <c r="D7196">
        <v>47</v>
      </c>
      <c r="E7196" t="s">
        <v>11</v>
      </c>
      <c r="F7196" t="s">
        <v>6198</v>
      </c>
      <c r="G7196" s="1">
        <v>45438</v>
      </c>
      <c r="H7196">
        <v>3771.84</v>
      </c>
      <c r="K7196">
        <v>9728871909</v>
      </c>
      <c r="L7196" t="s">
        <v>17</v>
      </c>
    </row>
    <row r="7197" spans="1:12">
      <c r="A7197">
        <v>7196</v>
      </c>
      <c r="B7197" t="s">
        <v>40</v>
      </c>
      <c r="D7197">
        <v>200</v>
      </c>
      <c r="E7197" t="s">
        <v>23</v>
      </c>
      <c r="F7197" s="1">
        <v>44504</v>
      </c>
      <c r="G7197" t="s">
        <v>6199</v>
      </c>
      <c r="H7197" t="s">
        <v>6189</v>
      </c>
      <c r="K7197">
        <v>9655495539</v>
      </c>
      <c r="L7197" t="s">
        <v>16</v>
      </c>
    </row>
    <row r="7198" spans="1:12">
      <c r="C7198" t="s">
        <v>6196</v>
      </c>
      <c r="F7198" s="1">
        <v>45095</v>
      </c>
      <c r="G7198" s="1">
        <v>44142</v>
      </c>
      <c r="H7198">
        <v>-999</v>
      </c>
      <c r="I7198">
        <v>-1</v>
      </c>
      <c r="J7198" t="s">
        <v>9085</v>
      </c>
      <c r="K7198" t="s">
        <v>6191</v>
      </c>
      <c r="L7198" t="s">
        <v>17</v>
      </c>
    </row>
    <row r="7199" spans="1:12">
      <c r="A7199">
        <v>7198</v>
      </c>
      <c r="C7199" t="s">
        <v>6195</v>
      </c>
      <c r="D7199">
        <v>200</v>
      </c>
      <c r="F7199" s="1">
        <v>45835</v>
      </c>
      <c r="G7199" t="s">
        <v>6199</v>
      </c>
      <c r="H7199" t="s">
        <v>6189</v>
      </c>
      <c r="J7199" t="s">
        <v>9086</v>
      </c>
      <c r="L7199" t="s">
        <v>17</v>
      </c>
    </row>
    <row r="7200" spans="1:12">
      <c r="B7200" t="s">
        <v>28</v>
      </c>
      <c r="D7200">
        <v>26</v>
      </c>
      <c r="E7200" t="s">
        <v>14</v>
      </c>
      <c r="F7200" s="1">
        <v>45343</v>
      </c>
      <c r="G7200" s="1">
        <v>45081</v>
      </c>
      <c r="H7200">
        <v>2332.7600000000002</v>
      </c>
      <c r="I7200">
        <v>-1</v>
      </c>
      <c r="J7200" t="s">
        <v>1491</v>
      </c>
      <c r="K7200">
        <v>0</v>
      </c>
    </row>
    <row r="7201" spans="1:12">
      <c r="A7201" t="s">
        <v>9087</v>
      </c>
      <c r="B7201" t="s">
        <v>34</v>
      </c>
      <c r="C7201" t="s">
        <v>6196</v>
      </c>
      <c r="D7201">
        <v>47</v>
      </c>
      <c r="G7201" s="1">
        <v>44385</v>
      </c>
      <c r="H7201" t="s">
        <v>6189</v>
      </c>
      <c r="I7201">
        <v>-1</v>
      </c>
      <c r="J7201" t="s">
        <v>9088</v>
      </c>
      <c r="K7201">
        <v>0</v>
      </c>
      <c r="L7201" t="s">
        <v>25</v>
      </c>
    </row>
    <row r="7202" spans="1:12">
      <c r="C7202" t="s">
        <v>6192</v>
      </c>
      <c r="D7202">
        <v>200</v>
      </c>
      <c r="E7202" t="s">
        <v>15</v>
      </c>
      <c r="F7202" s="1">
        <v>45812</v>
      </c>
      <c r="H7202" t="s">
        <v>6189</v>
      </c>
      <c r="J7202" t="s">
        <v>9089</v>
      </c>
      <c r="K7202" t="s">
        <v>6191</v>
      </c>
      <c r="L7202" t="s">
        <v>25</v>
      </c>
    </row>
    <row r="7203" spans="1:12">
      <c r="A7203">
        <v>7202</v>
      </c>
      <c r="B7203" t="s">
        <v>18</v>
      </c>
      <c r="D7203">
        <v>200</v>
      </c>
      <c r="E7203" t="s">
        <v>23</v>
      </c>
      <c r="F7203" t="s">
        <v>6198</v>
      </c>
      <c r="G7203" t="s">
        <v>6199</v>
      </c>
      <c r="J7203" t="s">
        <v>9090</v>
      </c>
      <c r="K7203">
        <v>9749004343</v>
      </c>
      <c r="L7203" t="s">
        <v>21</v>
      </c>
    </row>
    <row r="7204" spans="1:12">
      <c r="A7204" t="s">
        <v>9091</v>
      </c>
      <c r="B7204" t="s">
        <v>20</v>
      </c>
      <c r="D7204">
        <v>200</v>
      </c>
      <c r="E7204" t="s">
        <v>15</v>
      </c>
      <c r="G7204" t="s">
        <v>6199</v>
      </c>
      <c r="H7204">
        <v>-999</v>
      </c>
      <c r="I7204">
        <v>10</v>
      </c>
      <c r="J7204" t="s">
        <v>1492</v>
      </c>
    </row>
    <row r="7205" spans="1:12">
      <c r="A7205">
        <v>7204</v>
      </c>
      <c r="D7205">
        <v>200</v>
      </c>
      <c r="E7205" t="s">
        <v>31</v>
      </c>
      <c r="F7205" s="1">
        <v>44799</v>
      </c>
      <c r="H7205">
        <v>1879.69</v>
      </c>
      <c r="I7205">
        <v>-1</v>
      </c>
      <c r="K7205">
        <v>0</v>
      </c>
      <c r="L7205" t="s">
        <v>17</v>
      </c>
    </row>
    <row r="7206" spans="1:12">
      <c r="A7206">
        <v>7205</v>
      </c>
      <c r="B7206" t="s">
        <v>37</v>
      </c>
      <c r="C7206" t="s">
        <v>10</v>
      </c>
      <c r="D7206">
        <v>70</v>
      </c>
      <c r="E7206" t="s">
        <v>11</v>
      </c>
      <c r="G7206" t="s">
        <v>6199</v>
      </c>
      <c r="H7206" t="s">
        <v>6189</v>
      </c>
      <c r="I7206">
        <v>10</v>
      </c>
      <c r="K7206">
        <v>9212546316</v>
      </c>
      <c r="L7206" t="s">
        <v>12</v>
      </c>
    </row>
    <row r="7207" spans="1:12">
      <c r="A7207">
        <v>7206</v>
      </c>
      <c r="B7207" t="s">
        <v>35</v>
      </c>
      <c r="C7207" t="s">
        <v>6188</v>
      </c>
      <c r="D7207">
        <v>46</v>
      </c>
      <c r="E7207" t="s">
        <v>14</v>
      </c>
      <c r="F7207" t="s">
        <v>6198</v>
      </c>
      <c r="G7207" s="1">
        <v>45181</v>
      </c>
      <c r="H7207" t="s">
        <v>6189</v>
      </c>
      <c r="I7207">
        <v>10</v>
      </c>
      <c r="J7207" t="s">
        <v>9092</v>
      </c>
      <c r="K7207" t="s">
        <v>6191</v>
      </c>
      <c r="L7207" t="s">
        <v>25</v>
      </c>
    </row>
    <row r="7208" spans="1:12">
      <c r="B7208" t="s">
        <v>20</v>
      </c>
      <c r="C7208" t="s">
        <v>38</v>
      </c>
      <c r="E7208" t="s">
        <v>30</v>
      </c>
      <c r="F7208" t="s">
        <v>6198</v>
      </c>
      <c r="H7208">
        <v>-999</v>
      </c>
      <c r="J7208" t="s">
        <v>1493</v>
      </c>
      <c r="K7208">
        <v>9678301094</v>
      </c>
      <c r="L7208" t="s">
        <v>16</v>
      </c>
    </row>
    <row r="7209" spans="1:12">
      <c r="A7209">
        <v>7208</v>
      </c>
      <c r="B7209" t="s">
        <v>34</v>
      </c>
      <c r="C7209" t="s">
        <v>38</v>
      </c>
      <c r="D7209">
        <v>-5</v>
      </c>
      <c r="E7209" t="s">
        <v>32</v>
      </c>
      <c r="G7209" s="1">
        <v>44658</v>
      </c>
      <c r="H7209">
        <v>-999</v>
      </c>
      <c r="K7209">
        <v>9572912924</v>
      </c>
    </row>
    <row r="7210" spans="1:12">
      <c r="A7210" t="s">
        <v>9093</v>
      </c>
      <c r="B7210" t="s">
        <v>9</v>
      </c>
      <c r="C7210" t="s">
        <v>6188</v>
      </c>
      <c r="D7210">
        <v>200</v>
      </c>
      <c r="E7210" t="s">
        <v>14</v>
      </c>
      <c r="F7210" t="s">
        <v>6198</v>
      </c>
      <c r="I7210">
        <v>10</v>
      </c>
      <c r="J7210" t="s">
        <v>9094</v>
      </c>
      <c r="K7210" t="s">
        <v>6191</v>
      </c>
      <c r="L7210" t="s">
        <v>16</v>
      </c>
    </row>
    <row r="7211" spans="1:12">
      <c r="B7211" t="s">
        <v>34</v>
      </c>
      <c r="C7211" t="s">
        <v>38</v>
      </c>
      <c r="D7211">
        <v>200</v>
      </c>
      <c r="E7211" t="s">
        <v>11</v>
      </c>
      <c r="F7211" s="1">
        <v>45680</v>
      </c>
      <c r="H7211">
        <v>967.07</v>
      </c>
      <c r="I7211">
        <v>-1</v>
      </c>
      <c r="J7211" t="s">
        <v>1494</v>
      </c>
      <c r="K7211">
        <v>0</v>
      </c>
      <c r="L7211" t="s">
        <v>25</v>
      </c>
    </row>
    <row r="7212" spans="1:12">
      <c r="B7212" t="s">
        <v>35</v>
      </c>
      <c r="C7212" t="s">
        <v>6192</v>
      </c>
      <c r="D7212">
        <v>66</v>
      </c>
      <c r="E7212" t="s">
        <v>30</v>
      </c>
      <c r="F7212" t="s">
        <v>6198</v>
      </c>
      <c r="G7212" s="1">
        <v>45384</v>
      </c>
      <c r="H7212">
        <v>3718.46</v>
      </c>
      <c r="L7212" t="s">
        <v>16</v>
      </c>
    </row>
    <row r="7213" spans="1:12">
      <c r="A7213" t="s">
        <v>9095</v>
      </c>
      <c r="B7213" t="s">
        <v>22</v>
      </c>
      <c r="C7213" t="s">
        <v>6188</v>
      </c>
      <c r="D7213">
        <v>-5</v>
      </c>
      <c r="E7213" t="s">
        <v>26</v>
      </c>
      <c r="F7213" s="1">
        <v>45918</v>
      </c>
      <c r="G7213" t="s">
        <v>6199</v>
      </c>
      <c r="I7213">
        <v>10</v>
      </c>
      <c r="K7213">
        <v>9531422761</v>
      </c>
      <c r="L7213" t="s">
        <v>21</v>
      </c>
    </row>
    <row r="7214" spans="1:12">
      <c r="A7214" t="s">
        <v>9096</v>
      </c>
      <c r="B7214" t="s">
        <v>22</v>
      </c>
      <c r="C7214" t="s">
        <v>6188</v>
      </c>
      <c r="E7214" t="s">
        <v>32</v>
      </c>
      <c r="G7214" s="1">
        <v>45370</v>
      </c>
      <c r="H7214">
        <v>-999</v>
      </c>
      <c r="I7214">
        <v>3</v>
      </c>
      <c r="K7214">
        <v>9945951349</v>
      </c>
      <c r="L7214" t="s">
        <v>12</v>
      </c>
    </row>
    <row r="7215" spans="1:12">
      <c r="A7215">
        <v>7214</v>
      </c>
      <c r="B7215" t="s">
        <v>34</v>
      </c>
      <c r="C7215" t="s">
        <v>6192</v>
      </c>
      <c r="D7215">
        <v>26</v>
      </c>
      <c r="F7215" t="s">
        <v>6198</v>
      </c>
      <c r="G7215" t="s">
        <v>6199</v>
      </c>
      <c r="H7215">
        <v>65.989999999999995</v>
      </c>
      <c r="I7215">
        <v>10</v>
      </c>
      <c r="L7215" t="s">
        <v>21</v>
      </c>
    </row>
    <row r="7216" spans="1:12">
      <c r="A7216">
        <v>7215</v>
      </c>
      <c r="B7216" t="s">
        <v>20</v>
      </c>
      <c r="C7216" t="s">
        <v>38</v>
      </c>
      <c r="D7216">
        <v>50</v>
      </c>
      <c r="E7216" t="s">
        <v>31</v>
      </c>
      <c r="F7216" t="s">
        <v>6198</v>
      </c>
      <c r="G7216" t="s">
        <v>6199</v>
      </c>
      <c r="H7216">
        <v>-999</v>
      </c>
      <c r="I7216">
        <v>4</v>
      </c>
      <c r="L7216" t="s">
        <v>25</v>
      </c>
    </row>
    <row r="7217" spans="1:12">
      <c r="B7217" t="s">
        <v>13</v>
      </c>
      <c r="C7217" t="s">
        <v>6196</v>
      </c>
      <c r="E7217" t="s">
        <v>31</v>
      </c>
      <c r="F7217" s="1">
        <v>45519</v>
      </c>
      <c r="G7217" t="s">
        <v>6199</v>
      </c>
      <c r="H7217">
        <v>4535.97</v>
      </c>
      <c r="I7217">
        <v>-1</v>
      </c>
      <c r="K7217" t="s">
        <v>6191</v>
      </c>
      <c r="L7217" t="s">
        <v>17</v>
      </c>
    </row>
    <row r="7218" spans="1:12">
      <c r="A7218">
        <v>7217</v>
      </c>
      <c r="B7218" t="s">
        <v>34</v>
      </c>
      <c r="C7218" t="s">
        <v>38</v>
      </c>
      <c r="E7218" t="s">
        <v>23</v>
      </c>
      <c r="G7218" s="1">
        <v>44889</v>
      </c>
      <c r="H7218">
        <v>-999</v>
      </c>
      <c r="I7218">
        <v>-1</v>
      </c>
      <c r="J7218" t="s">
        <v>1495</v>
      </c>
      <c r="K7218" t="s">
        <v>6191</v>
      </c>
      <c r="L7218" t="s">
        <v>21</v>
      </c>
    </row>
    <row r="7219" spans="1:12">
      <c r="A7219">
        <v>7218</v>
      </c>
      <c r="B7219" t="s">
        <v>28</v>
      </c>
      <c r="C7219" t="s">
        <v>6196</v>
      </c>
      <c r="D7219">
        <v>-5</v>
      </c>
      <c r="E7219" t="s">
        <v>26</v>
      </c>
      <c r="F7219" t="s">
        <v>6198</v>
      </c>
      <c r="G7219" s="1">
        <v>45352</v>
      </c>
      <c r="I7219">
        <v>3</v>
      </c>
      <c r="J7219" t="s">
        <v>9097</v>
      </c>
      <c r="L7219" t="s">
        <v>21</v>
      </c>
    </row>
    <row r="7220" spans="1:12">
      <c r="A7220" t="s">
        <v>9098</v>
      </c>
      <c r="B7220" t="s">
        <v>34</v>
      </c>
      <c r="C7220" t="s">
        <v>6196</v>
      </c>
      <c r="H7220">
        <v>4331.12</v>
      </c>
      <c r="I7220">
        <v>10</v>
      </c>
      <c r="J7220" t="s">
        <v>1496</v>
      </c>
      <c r="K7220" t="s">
        <v>6191</v>
      </c>
      <c r="L7220" t="s">
        <v>12</v>
      </c>
    </row>
    <row r="7221" spans="1:12">
      <c r="A7221">
        <v>7220</v>
      </c>
      <c r="B7221" t="s">
        <v>34</v>
      </c>
      <c r="D7221">
        <v>68</v>
      </c>
      <c r="E7221" t="s">
        <v>32</v>
      </c>
      <c r="F7221" s="1">
        <v>45083</v>
      </c>
      <c r="G7221" t="s">
        <v>6199</v>
      </c>
      <c r="H7221" t="s">
        <v>6189</v>
      </c>
      <c r="I7221">
        <v>10</v>
      </c>
      <c r="L7221" t="s">
        <v>21</v>
      </c>
    </row>
    <row r="7222" spans="1:12">
      <c r="A7222">
        <v>7221</v>
      </c>
      <c r="B7222" t="s">
        <v>34</v>
      </c>
      <c r="C7222" t="s">
        <v>6195</v>
      </c>
      <c r="D7222">
        <v>49</v>
      </c>
      <c r="E7222" t="s">
        <v>32</v>
      </c>
      <c r="F7222" s="1">
        <v>45855</v>
      </c>
      <c r="G7222" t="s">
        <v>6199</v>
      </c>
      <c r="H7222" t="s">
        <v>6189</v>
      </c>
      <c r="K7222">
        <v>0</v>
      </c>
      <c r="L7222" t="s">
        <v>21</v>
      </c>
    </row>
    <row r="7223" spans="1:12">
      <c r="A7223">
        <v>7222</v>
      </c>
      <c r="B7223" t="s">
        <v>13</v>
      </c>
      <c r="E7223" t="s">
        <v>30</v>
      </c>
      <c r="F7223" s="1">
        <v>45688</v>
      </c>
      <c r="G7223" t="s">
        <v>6199</v>
      </c>
      <c r="H7223" t="s">
        <v>6189</v>
      </c>
      <c r="I7223">
        <v>4</v>
      </c>
      <c r="J7223" t="s">
        <v>9099</v>
      </c>
      <c r="K7223" t="s">
        <v>6191</v>
      </c>
      <c r="L7223" t="s">
        <v>12</v>
      </c>
    </row>
    <row r="7224" spans="1:12">
      <c r="A7224" t="s">
        <v>9100</v>
      </c>
      <c r="B7224" t="s">
        <v>13</v>
      </c>
      <c r="E7224" t="s">
        <v>32</v>
      </c>
      <c r="F7224" t="s">
        <v>6198</v>
      </c>
      <c r="G7224" t="s">
        <v>6199</v>
      </c>
      <c r="H7224" t="s">
        <v>6189</v>
      </c>
      <c r="J7224" t="s">
        <v>9101</v>
      </c>
      <c r="K7224">
        <v>9747200563</v>
      </c>
      <c r="L7224" t="s">
        <v>12</v>
      </c>
    </row>
    <row r="7225" spans="1:12">
      <c r="B7225" t="s">
        <v>28</v>
      </c>
      <c r="C7225" t="s">
        <v>6196</v>
      </c>
      <c r="D7225">
        <v>45</v>
      </c>
      <c r="E7225" t="s">
        <v>15</v>
      </c>
      <c r="F7225" t="s">
        <v>6198</v>
      </c>
      <c r="G7225" t="s">
        <v>6199</v>
      </c>
      <c r="H7225">
        <v>-999</v>
      </c>
      <c r="I7225">
        <v>-1</v>
      </c>
      <c r="K7225">
        <v>0</v>
      </c>
      <c r="L7225" t="s">
        <v>16</v>
      </c>
    </row>
    <row r="7226" spans="1:12">
      <c r="A7226">
        <v>7225</v>
      </c>
      <c r="B7226" t="s">
        <v>34</v>
      </c>
      <c r="C7226" t="s">
        <v>6188</v>
      </c>
      <c r="E7226" t="s">
        <v>26</v>
      </c>
      <c r="F7226" s="1">
        <v>44228</v>
      </c>
      <c r="G7226" s="1">
        <v>45208</v>
      </c>
      <c r="J7226" t="s">
        <v>9102</v>
      </c>
      <c r="L7226" t="s">
        <v>25</v>
      </c>
    </row>
    <row r="7227" spans="1:12">
      <c r="B7227" t="s">
        <v>20</v>
      </c>
      <c r="C7227" t="s">
        <v>6192</v>
      </c>
      <c r="D7227">
        <v>-5</v>
      </c>
      <c r="E7227" t="s">
        <v>14</v>
      </c>
      <c r="F7227" s="1">
        <v>44985</v>
      </c>
      <c r="G7227" t="s">
        <v>6199</v>
      </c>
      <c r="H7227" t="s">
        <v>6189</v>
      </c>
      <c r="I7227">
        <v>4</v>
      </c>
      <c r="K7227">
        <v>9135941323</v>
      </c>
      <c r="L7227" t="s">
        <v>25</v>
      </c>
    </row>
    <row r="7228" spans="1:12">
      <c r="A7228">
        <v>7227</v>
      </c>
      <c r="B7228" t="s">
        <v>28</v>
      </c>
      <c r="C7228" t="s">
        <v>38</v>
      </c>
      <c r="E7228" t="s">
        <v>23</v>
      </c>
      <c r="F7228" s="1">
        <v>44726</v>
      </c>
      <c r="H7228" t="s">
        <v>6189</v>
      </c>
      <c r="I7228">
        <v>10</v>
      </c>
    </row>
    <row r="7229" spans="1:12">
      <c r="A7229">
        <v>7228</v>
      </c>
      <c r="B7229" t="s">
        <v>40</v>
      </c>
      <c r="C7229" t="s">
        <v>6195</v>
      </c>
      <c r="D7229">
        <v>-5</v>
      </c>
      <c r="E7229" t="s">
        <v>30</v>
      </c>
      <c r="F7229" s="1">
        <v>44630</v>
      </c>
      <c r="G7229" s="1">
        <v>44244</v>
      </c>
      <c r="H7229">
        <v>2740.93</v>
      </c>
      <c r="J7229" t="s">
        <v>1497</v>
      </c>
      <c r="K7229">
        <v>0</v>
      </c>
      <c r="L7229" t="s">
        <v>25</v>
      </c>
    </row>
    <row r="7230" spans="1:12">
      <c r="A7230">
        <v>7229</v>
      </c>
      <c r="B7230" t="s">
        <v>37</v>
      </c>
      <c r="C7230" t="s">
        <v>38</v>
      </c>
      <c r="D7230">
        <v>30</v>
      </c>
      <c r="H7230">
        <v>-999</v>
      </c>
      <c r="I7230">
        <v>10</v>
      </c>
      <c r="K7230">
        <v>9932449365</v>
      </c>
      <c r="L7230" t="s">
        <v>16</v>
      </c>
    </row>
    <row r="7231" spans="1:12">
      <c r="B7231" t="s">
        <v>35</v>
      </c>
      <c r="C7231" t="s">
        <v>6195</v>
      </c>
      <c r="E7231" t="s">
        <v>31</v>
      </c>
      <c r="F7231" s="1">
        <v>45524</v>
      </c>
      <c r="G7231" t="s">
        <v>6199</v>
      </c>
      <c r="I7231">
        <v>10</v>
      </c>
      <c r="J7231" t="s">
        <v>9103</v>
      </c>
      <c r="K7231">
        <v>0</v>
      </c>
    </row>
    <row r="7232" spans="1:12">
      <c r="A7232" t="s">
        <v>9104</v>
      </c>
      <c r="B7232" t="s">
        <v>35</v>
      </c>
      <c r="D7232">
        <v>-5</v>
      </c>
      <c r="F7232" t="s">
        <v>6198</v>
      </c>
      <c r="G7232" t="s">
        <v>6199</v>
      </c>
      <c r="H7232">
        <v>-999</v>
      </c>
      <c r="K7232">
        <v>9578957504</v>
      </c>
      <c r="L7232" t="s">
        <v>12</v>
      </c>
    </row>
    <row r="7233" spans="1:12">
      <c r="A7233" t="s">
        <v>9105</v>
      </c>
      <c r="B7233" t="s">
        <v>9</v>
      </c>
      <c r="C7233" t="s">
        <v>38</v>
      </c>
      <c r="D7233">
        <v>36</v>
      </c>
      <c r="E7233" t="s">
        <v>11</v>
      </c>
      <c r="G7233" t="s">
        <v>6199</v>
      </c>
      <c r="H7233" t="s">
        <v>6189</v>
      </c>
      <c r="I7233">
        <v>-1</v>
      </c>
      <c r="K7233">
        <v>9476606980</v>
      </c>
      <c r="L7233" t="s">
        <v>17</v>
      </c>
    </row>
    <row r="7234" spans="1:12">
      <c r="A7234">
        <v>7233</v>
      </c>
      <c r="B7234" t="s">
        <v>34</v>
      </c>
      <c r="C7234" t="s">
        <v>6196</v>
      </c>
      <c r="D7234">
        <v>200</v>
      </c>
      <c r="E7234" t="s">
        <v>30</v>
      </c>
      <c r="F7234" s="1">
        <v>45353</v>
      </c>
      <c r="H7234">
        <v>2718.57</v>
      </c>
      <c r="I7234">
        <v>10</v>
      </c>
      <c r="K7234">
        <v>0</v>
      </c>
    </row>
    <row r="7235" spans="1:12">
      <c r="A7235">
        <v>7234</v>
      </c>
      <c r="B7235" t="s">
        <v>22</v>
      </c>
      <c r="C7235" t="s">
        <v>6188</v>
      </c>
      <c r="E7235" t="s">
        <v>14</v>
      </c>
      <c r="G7235" t="s">
        <v>6199</v>
      </c>
      <c r="H7235">
        <v>-999</v>
      </c>
      <c r="I7235">
        <v>-1</v>
      </c>
      <c r="J7235" t="s">
        <v>1498</v>
      </c>
      <c r="L7235" t="s">
        <v>25</v>
      </c>
    </row>
    <row r="7236" spans="1:12">
      <c r="A7236" t="s">
        <v>9106</v>
      </c>
      <c r="C7236" t="s">
        <v>6195</v>
      </c>
      <c r="D7236">
        <v>-5</v>
      </c>
      <c r="E7236" t="s">
        <v>26</v>
      </c>
      <c r="F7236" s="1">
        <v>44103</v>
      </c>
      <c r="G7236" t="s">
        <v>6199</v>
      </c>
      <c r="I7236">
        <v>10</v>
      </c>
      <c r="K7236" t="s">
        <v>6191</v>
      </c>
      <c r="L7236" t="s">
        <v>21</v>
      </c>
    </row>
    <row r="7237" spans="1:12">
      <c r="A7237">
        <v>7236</v>
      </c>
      <c r="B7237" t="s">
        <v>40</v>
      </c>
      <c r="C7237" t="s">
        <v>6188</v>
      </c>
      <c r="D7237">
        <v>-5</v>
      </c>
      <c r="E7237" t="s">
        <v>14</v>
      </c>
      <c r="F7237" t="s">
        <v>6198</v>
      </c>
      <c r="G7237" t="s">
        <v>6199</v>
      </c>
      <c r="H7237">
        <v>-999</v>
      </c>
      <c r="I7237">
        <v>-1</v>
      </c>
      <c r="L7237" t="s">
        <v>21</v>
      </c>
    </row>
    <row r="7238" spans="1:12">
      <c r="A7238" t="s">
        <v>9107</v>
      </c>
      <c r="B7238" t="s">
        <v>35</v>
      </c>
      <c r="C7238" t="s">
        <v>10</v>
      </c>
      <c r="D7238">
        <v>29</v>
      </c>
      <c r="G7238" t="s">
        <v>6199</v>
      </c>
      <c r="H7238">
        <v>-999</v>
      </c>
      <c r="I7238">
        <v>10</v>
      </c>
      <c r="K7238">
        <v>9906605882</v>
      </c>
      <c r="L7238" t="s">
        <v>17</v>
      </c>
    </row>
    <row r="7239" spans="1:12">
      <c r="A7239">
        <v>7238</v>
      </c>
      <c r="B7239" t="s">
        <v>34</v>
      </c>
      <c r="C7239" t="s">
        <v>6188</v>
      </c>
      <c r="D7239">
        <v>64</v>
      </c>
      <c r="F7239" t="s">
        <v>6198</v>
      </c>
      <c r="J7239" t="s">
        <v>9108</v>
      </c>
      <c r="K7239">
        <v>9551503626</v>
      </c>
      <c r="L7239" t="s">
        <v>25</v>
      </c>
    </row>
    <row r="7240" spans="1:12">
      <c r="A7240">
        <v>7239</v>
      </c>
      <c r="B7240" t="s">
        <v>40</v>
      </c>
      <c r="C7240" t="s">
        <v>10</v>
      </c>
      <c r="D7240">
        <v>-5</v>
      </c>
      <c r="E7240" t="s">
        <v>14</v>
      </c>
      <c r="F7240" s="1">
        <v>45124</v>
      </c>
      <c r="G7240" s="1">
        <v>45330</v>
      </c>
      <c r="H7240" t="s">
        <v>6189</v>
      </c>
      <c r="I7240">
        <v>-1</v>
      </c>
      <c r="J7240" t="s">
        <v>9109</v>
      </c>
      <c r="L7240" t="s">
        <v>16</v>
      </c>
    </row>
    <row r="7241" spans="1:12">
      <c r="A7241">
        <v>7240</v>
      </c>
      <c r="B7241" t="s">
        <v>13</v>
      </c>
      <c r="C7241" t="s">
        <v>6196</v>
      </c>
      <c r="D7241">
        <v>33</v>
      </c>
      <c r="E7241" t="s">
        <v>31</v>
      </c>
      <c r="F7241" s="1">
        <v>44819</v>
      </c>
      <c r="G7241" t="s">
        <v>6199</v>
      </c>
      <c r="I7241">
        <v>-1</v>
      </c>
    </row>
    <row r="7242" spans="1:12">
      <c r="A7242" t="s">
        <v>9110</v>
      </c>
      <c r="B7242" t="s">
        <v>37</v>
      </c>
      <c r="D7242">
        <v>200</v>
      </c>
      <c r="E7242" t="s">
        <v>26</v>
      </c>
      <c r="F7242" t="s">
        <v>6198</v>
      </c>
      <c r="H7242">
        <v>2272.54</v>
      </c>
      <c r="I7242">
        <v>10</v>
      </c>
      <c r="J7242" t="s">
        <v>1499</v>
      </c>
      <c r="L7242" t="s">
        <v>17</v>
      </c>
    </row>
    <row r="7243" spans="1:12">
      <c r="A7243">
        <v>7242</v>
      </c>
      <c r="B7243" t="s">
        <v>37</v>
      </c>
      <c r="C7243" t="s">
        <v>6196</v>
      </c>
      <c r="D7243">
        <v>-5</v>
      </c>
      <c r="F7243" s="1">
        <v>45827</v>
      </c>
      <c r="H7243" t="s">
        <v>6189</v>
      </c>
      <c r="I7243">
        <v>-1</v>
      </c>
      <c r="J7243" t="s">
        <v>9111</v>
      </c>
      <c r="L7243" t="s">
        <v>12</v>
      </c>
    </row>
    <row r="7244" spans="1:12">
      <c r="A7244">
        <v>7243</v>
      </c>
      <c r="B7244" t="s">
        <v>28</v>
      </c>
      <c r="C7244" t="s">
        <v>38</v>
      </c>
      <c r="D7244">
        <v>200</v>
      </c>
      <c r="E7244" t="s">
        <v>23</v>
      </c>
      <c r="F7244" t="s">
        <v>6198</v>
      </c>
      <c r="G7244" t="s">
        <v>6199</v>
      </c>
      <c r="H7244">
        <v>-999</v>
      </c>
      <c r="I7244">
        <v>10</v>
      </c>
      <c r="K7244">
        <v>0</v>
      </c>
    </row>
    <row r="7245" spans="1:12">
      <c r="A7245">
        <v>7244</v>
      </c>
      <c r="D7245">
        <v>33</v>
      </c>
      <c r="E7245" t="s">
        <v>30</v>
      </c>
      <c r="F7245" t="s">
        <v>6198</v>
      </c>
      <c r="G7245" s="1">
        <v>45455</v>
      </c>
      <c r="H7245" t="s">
        <v>6189</v>
      </c>
      <c r="I7245">
        <v>1</v>
      </c>
      <c r="L7245" t="s">
        <v>21</v>
      </c>
    </row>
    <row r="7246" spans="1:12">
      <c r="A7246" t="s">
        <v>9112</v>
      </c>
      <c r="D7246">
        <v>39</v>
      </c>
      <c r="E7246" t="s">
        <v>32</v>
      </c>
      <c r="F7246" s="1">
        <v>44558</v>
      </c>
      <c r="G7246" t="s">
        <v>6199</v>
      </c>
      <c r="H7246">
        <v>-999</v>
      </c>
      <c r="I7246">
        <v>-1</v>
      </c>
      <c r="K7246">
        <v>9670571922</v>
      </c>
      <c r="L7246" t="s">
        <v>21</v>
      </c>
    </row>
    <row r="7247" spans="1:12">
      <c r="A7247">
        <v>7246</v>
      </c>
      <c r="B7247" t="s">
        <v>35</v>
      </c>
      <c r="D7247">
        <v>29</v>
      </c>
      <c r="E7247" t="s">
        <v>26</v>
      </c>
      <c r="F7247" t="s">
        <v>6198</v>
      </c>
      <c r="G7247" t="s">
        <v>6199</v>
      </c>
      <c r="H7247">
        <v>-999</v>
      </c>
      <c r="I7247">
        <v>3</v>
      </c>
      <c r="J7247" t="s">
        <v>1500</v>
      </c>
      <c r="K7247">
        <v>9393705123</v>
      </c>
      <c r="L7247" t="s">
        <v>17</v>
      </c>
    </row>
    <row r="7248" spans="1:12">
      <c r="B7248" t="s">
        <v>35</v>
      </c>
      <c r="C7248" t="s">
        <v>6188</v>
      </c>
      <c r="D7248">
        <v>44</v>
      </c>
      <c r="E7248" t="s">
        <v>14</v>
      </c>
      <c r="I7248">
        <v>10</v>
      </c>
    </row>
    <row r="7249" spans="1:12">
      <c r="A7249">
        <v>7248</v>
      </c>
      <c r="C7249" t="s">
        <v>6196</v>
      </c>
      <c r="E7249" t="s">
        <v>23</v>
      </c>
      <c r="H7249">
        <v>4211.3</v>
      </c>
      <c r="I7249">
        <v>10</v>
      </c>
      <c r="J7249" t="s">
        <v>9113</v>
      </c>
      <c r="K7249">
        <v>0</v>
      </c>
      <c r="L7249" t="s">
        <v>12</v>
      </c>
    </row>
    <row r="7250" spans="1:12">
      <c r="A7250" t="s">
        <v>9114</v>
      </c>
      <c r="B7250" t="s">
        <v>37</v>
      </c>
      <c r="C7250" t="s">
        <v>38</v>
      </c>
      <c r="D7250">
        <v>-5</v>
      </c>
      <c r="E7250" t="s">
        <v>23</v>
      </c>
      <c r="F7250" s="1">
        <v>45877</v>
      </c>
      <c r="G7250" s="1">
        <v>44591</v>
      </c>
      <c r="K7250">
        <v>0</v>
      </c>
    </row>
    <row r="7251" spans="1:12">
      <c r="A7251">
        <v>7250</v>
      </c>
      <c r="B7251" t="s">
        <v>20</v>
      </c>
      <c r="C7251" t="s">
        <v>6196</v>
      </c>
      <c r="D7251">
        <v>200</v>
      </c>
      <c r="E7251" t="s">
        <v>14</v>
      </c>
      <c r="H7251">
        <v>-999</v>
      </c>
      <c r="I7251">
        <v>10</v>
      </c>
      <c r="K7251">
        <v>9432512511</v>
      </c>
      <c r="L7251" t="s">
        <v>12</v>
      </c>
    </row>
    <row r="7252" spans="1:12">
      <c r="A7252">
        <v>7251</v>
      </c>
      <c r="B7252" t="s">
        <v>18</v>
      </c>
      <c r="C7252" t="s">
        <v>38</v>
      </c>
      <c r="D7252">
        <v>200</v>
      </c>
      <c r="E7252" t="s">
        <v>11</v>
      </c>
      <c r="F7252" s="1">
        <v>45242</v>
      </c>
      <c r="G7252" t="s">
        <v>6199</v>
      </c>
      <c r="I7252">
        <v>10</v>
      </c>
      <c r="J7252" t="s">
        <v>9115</v>
      </c>
      <c r="K7252" t="s">
        <v>6191</v>
      </c>
      <c r="L7252" t="s">
        <v>17</v>
      </c>
    </row>
    <row r="7253" spans="1:12">
      <c r="B7253" t="s">
        <v>40</v>
      </c>
      <c r="C7253" t="s">
        <v>10</v>
      </c>
      <c r="D7253">
        <v>200</v>
      </c>
      <c r="E7253" t="s">
        <v>23</v>
      </c>
      <c r="F7253" t="s">
        <v>6198</v>
      </c>
      <c r="G7253" t="s">
        <v>6199</v>
      </c>
      <c r="H7253">
        <v>-999</v>
      </c>
      <c r="I7253">
        <v>3</v>
      </c>
      <c r="L7253" t="s">
        <v>17</v>
      </c>
    </row>
    <row r="7254" spans="1:12">
      <c r="B7254" t="s">
        <v>13</v>
      </c>
      <c r="C7254" t="s">
        <v>6196</v>
      </c>
      <c r="D7254">
        <v>200</v>
      </c>
      <c r="E7254" t="s">
        <v>31</v>
      </c>
      <c r="F7254" s="1">
        <v>45682</v>
      </c>
      <c r="H7254" t="s">
        <v>6189</v>
      </c>
      <c r="I7254">
        <v>-1</v>
      </c>
      <c r="J7254" t="s">
        <v>9116</v>
      </c>
      <c r="L7254" t="s">
        <v>25</v>
      </c>
    </row>
    <row r="7255" spans="1:12">
      <c r="A7255" t="s">
        <v>9117</v>
      </c>
      <c r="B7255" t="s">
        <v>35</v>
      </c>
      <c r="C7255" t="s">
        <v>6195</v>
      </c>
      <c r="D7255">
        <v>200</v>
      </c>
      <c r="E7255" t="s">
        <v>15</v>
      </c>
      <c r="F7255" s="1">
        <v>45792</v>
      </c>
      <c r="G7255" s="1">
        <v>44451</v>
      </c>
      <c r="H7255">
        <v>-999</v>
      </c>
      <c r="K7255">
        <v>0</v>
      </c>
      <c r="L7255" t="s">
        <v>21</v>
      </c>
    </row>
    <row r="7256" spans="1:12">
      <c r="B7256" t="s">
        <v>28</v>
      </c>
      <c r="C7256" t="s">
        <v>6195</v>
      </c>
      <c r="E7256" t="s">
        <v>32</v>
      </c>
      <c r="F7256" t="s">
        <v>6198</v>
      </c>
      <c r="G7256" s="1">
        <v>45172</v>
      </c>
      <c r="H7256">
        <v>1729.14</v>
      </c>
      <c r="I7256">
        <v>-1</v>
      </c>
      <c r="J7256" t="s">
        <v>1501</v>
      </c>
      <c r="K7256" t="s">
        <v>6191</v>
      </c>
      <c r="L7256" t="s">
        <v>25</v>
      </c>
    </row>
    <row r="7257" spans="1:12">
      <c r="B7257" t="s">
        <v>9</v>
      </c>
      <c r="C7257" t="s">
        <v>6188</v>
      </c>
      <c r="E7257" t="s">
        <v>11</v>
      </c>
      <c r="F7257" s="1">
        <v>44454</v>
      </c>
      <c r="G7257" s="1">
        <v>44779</v>
      </c>
      <c r="H7257">
        <v>2656.38</v>
      </c>
      <c r="I7257">
        <v>-1</v>
      </c>
      <c r="K7257" t="s">
        <v>6191</v>
      </c>
      <c r="L7257" t="s">
        <v>25</v>
      </c>
    </row>
    <row r="7258" spans="1:12">
      <c r="A7258" t="s">
        <v>9118</v>
      </c>
      <c r="B7258" t="s">
        <v>35</v>
      </c>
      <c r="C7258" t="s">
        <v>6195</v>
      </c>
      <c r="D7258">
        <v>-5</v>
      </c>
      <c r="E7258" t="s">
        <v>30</v>
      </c>
      <c r="F7258" t="s">
        <v>6198</v>
      </c>
      <c r="H7258">
        <v>4491.84</v>
      </c>
      <c r="I7258">
        <v>-1</v>
      </c>
      <c r="K7258" t="s">
        <v>6191</v>
      </c>
      <c r="L7258" t="s">
        <v>25</v>
      </c>
    </row>
    <row r="7259" spans="1:12">
      <c r="B7259" t="s">
        <v>34</v>
      </c>
      <c r="C7259" t="s">
        <v>10</v>
      </c>
      <c r="D7259">
        <v>27</v>
      </c>
      <c r="H7259" t="s">
        <v>6189</v>
      </c>
      <c r="K7259" t="s">
        <v>6191</v>
      </c>
    </row>
    <row r="7260" spans="1:12">
      <c r="A7260" t="s">
        <v>9119</v>
      </c>
      <c r="B7260" t="s">
        <v>18</v>
      </c>
      <c r="C7260" t="s">
        <v>38</v>
      </c>
      <c r="D7260">
        <v>-5</v>
      </c>
      <c r="E7260" t="s">
        <v>11</v>
      </c>
      <c r="F7260" t="s">
        <v>6198</v>
      </c>
      <c r="G7260" s="1">
        <v>45088</v>
      </c>
      <c r="I7260">
        <v>5</v>
      </c>
      <c r="K7260">
        <v>9126706209</v>
      </c>
    </row>
    <row r="7261" spans="1:12">
      <c r="C7261" t="s">
        <v>6188</v>
      </c>
      <c r="E7261" t="s">
        <v>30</v>
      </c>
      <c r="F7261" s="1">
        <v>45000</v>
      </c>
      <c r="G7261" s="1">
        <v>45933</v>
      </c>
      <c r="H7261">
        <v>-999</v>
      </c>
      <c r="L7261" t="s">
        <v>25</v>
      </c>
    </row>
    <row r="7262" spans="1:12">
      <c r="A7262" t="s">
        <v>9120</v>
      </c>
      <c r="B7262" t="s">
        <v>35</v>
      </c>
      <c r="C7262" t="s">
        <v>6195</v>
      </c>
      <c r="D7262">
        <v>67</v>
      </c>
      <c r="E7262" t="s">
        <v>30</v>
      </c>
      <c r="F7262" s="1">
        <v>44168</v>
      </c>
      <c r="I7262">
        <v>-1</v>
      </c>
      <c r="J7262" t="s">
        <v>9121</v>
      </c>
      <c r="K7262">
        <v>9415498383</v>
      </c>
      <c r="L7262" t="s">
        <v>12</v>
      </c>
    </row>
    <row r="7263" spans="1:12">
      <c r="A7263">
        <v>7262</v>
      </c>
      <c r="B7263" t="s">
        <v>28</v>
      </c>
      <c r="D7263">
        <v>67</v>
      </c>
      <c r="F7263" s="1">
        <v>45349</v>
      </c>
      <c r="G7263" s="1">
        <v>45366</v>
      </c>
      <c r="H7263">
        <v>-999</v>
      </c>
      <c r="K7263">
        <v>0</v>
      </c>
      <c r="L7263" t="s">
        <v>16</v>
      </c>
    </row>
    <row r="7264" spans="1:12">
      <c r="A7264">
        <v>7263</v>
      </c>
      <c r="B7264" t="s">
        <v>35</v>
      </c>
      <c r="C7264" t="s">
        <v>6196</v>
      </c>
      <c r="D7264">
        <v>-5</v>
      </c>
      <c r="E7264" t="s">
        <v>14</v>
      </c>
      <c r="F7264" t="s">
        <v>6198</v>
      </c>
      <c r="H7264">
        <v>2260.5300000000002</v>
      </c>
      <c r="I7264">
        <v>10</v>
      </c>
      <c r="K7264" t="s">
        <v>6191</v>
      </c>
      <c r="L7264" t="s">
        <v>17</v>
      </c>
    </row>
    <row r="7265" spans="1:12">
      <c r="A7265">
        <v>7264</v>
      </c>
      <c r="B7265" t="s">
        <v>40</v>
      </c>
      <c r="C7265" t="s">
        <v>6195</v>
      </c>
      <c r="D7265">
        <v>200</v>
      </c>
      <c r="E7265" t="s">
        <v>23</v>
      </c>
      <c r="F7265" s="1">
        <v>45699</v>
      </c>
      <c r="G7265" s="1">
        <v>45091</v>
      </c>
      <c r="H7265" t="s">
        <v>6189</v>
      </c>
      <c r="I7265">
        <v>1</v>
      </c>
      <c r="L7265" t="s">
        <v>12</v>
      </c>
    </row>
    <row r="7266" spans="1:12">
      <c r="B7266" t="s">
        <v>9</v>
      </c>
      <c r="C7266" t="s">
        <v>6196</v>
      </c>
      <c r="D7266">
        <v>-5</v>
      </c>
      <c r="E7266" t="s">
        <v>26</v>
      </c>
      <c r="F7266" t="s">
        <v>6198</v>
      </c>
      <c r="G7266" s="1">
        <v>44715</v>
      </c>
      <c r="H7266">
        <v>-999</v>
      </c>
      <c r="I7266">
        <v>5</v>
      </c>
      <c r="K7266">
        <v>0</v>
      </c>
    </row>
    <row r="7267" spans="1:12">
      <c r="A7267">
        <v>7266</v>
      </c>
      <c r="B7267" t="s">
        <v>22</v>
      </c>
      <c r="C7267" t="s">
        <v>38</v>
      </c>
      <c r="D7267">
        <v>200</v>
      </c>
      <c r="E7267" t="s">
        <v>26</v>
      </c>
      <c r="F7267" s="1">
        <v>44251</v>
      </c>
      <c r="G7267" s="1">
        <v>44197</v>
      </c>
      <c r="J7267" t="s">
        <v>9122</v>
      </c>
      <c r="K7267">
        <v>9120538903</v>
      </c>
      <c r="L7267" t="s">
        <v>12</v>
      </c>
    </row>
    <row r="7268" spans="1:12">
      <c r="A7268">
        <v>7267</v>
      </c>
      <c r="B7268" t="s">
        <v>22</v>
      </c>
      <c r="C7268" t="s">
        <v>6192</v>
      </c>
      <c r="D7268">
        <v>200</v>
      </c>
      <c r="E7268" t="s">
        <v>31</v>
      </c>
      <c r="F7268" t="s">
        <v>6198</v>
      </c>
      <c r="I7268">
        <v>2</v>
      </c>
      <c r="L7268" t="s">
        <v>17</v>
      </c>
    </row>
    <row r="7269" spans="1:12">
      <c r="A7269">
        <v>7268</v>
      </c>
      <c r="B7269" t="s">
        <v>37</v>
      </c>
      <c r="C7269" t="s">
        <v>6188</v>
      </c>
      <c r="D7269">
        <v>70</v>
      </c>
      <c r="E7269" t="s">
        <v>14</v>
      </c>
      <c r="G7269" s="1">
        <v>44395</v>
      </c>
      <c r="H7269" t="s">
        <v>6189</v>
      </c>
      <c r="I7269">
        <v>10</v>
      </c>
      <c r="K7269" t="s">
        <v>6191</v>
      </c>
      <c r="L7269" t="s">
        <v>17</v>
      </c>
    </row>
    <row r="7270" spans="1:12">
      <c r="A7270">
        <v>7269</v>
      </c>
      <c r="C7270" t="s">
        <v>38</v>
      </c>
      <c r="E7270" t="s">
        <v>15</v>
      </c>
      <c r="F7270" t="s">
        <v>6198</v>
      </c>
      <c r="G7270" t="s">
        <v>6199</v>
      </c>
      <c r="H7270">
        <v>-999</v>
      </c>
      <c r="I7270">
        <v>10</v>
      </c>
      <c r="J7270" t="s">
        <v>9123</v>
      </c>
      <c r="K7270">
        <v>9717754735</v>
      </c>
      <c r="L7270" t="s">
        <v>17</v>
      </c>
    </row>
    <row r="7271" spans="1:12">
      <c r="B7271" t="s">
        <v>35</v>
      </c>
      <c r="D7271">
        <v>-5</v>
      </c>
      <c r="E7271" t="s">
        <v>15</v>
      </c>
      <c r="H7271">
        <v>-999</v>
      </c>
      <c r="I7271">
        <v>10</v>
      </c>
      <c r="K7271">
        <v>9754959999</v>
      </c>
    </row>
    <row r="7272" spans="1:12">
      <c r="B7272" t="s">
        <v>22</v>
      </c>
      <c r="C7272" t="s">
        <v>6196</v>
      </c>
      <c r="D7272">
        <v>-5</v>
      </c>
      <c r="E7272" t="s">
        <v>31</v>
      </c>
      <c r="F7272" s="1">
        <v>45610</v>
      </c>
      <c r="G7272" t="s">
        <v>6199</v>
      </c>
      <c r="H7272">
        <v>-999</v>
      </c>
      <c r="I7272">
        <v>2</v>
      </c>
      <c r="L7272" t="s">
        <v>12</v>
      </c>
    </row>
    <row r="7273" spans="1:12">
      <c r="A7273" t="s">
        <v>9124</v>
      </c>
      <c r="B7273" t="s">
        <v>28</v>
      </c>
      <c r="D7273">
        <v>-5</v>
      </c>
      <c r="E7273" t="s">
        <v>11</v>
      </c>
      <c r="G7273" s="1">
        <v>44883</v>
      </c>
      <c r="H7273" t="s">
        <v>6189</v>
      </c>
      <c r="I7273">
        <v>10</v>
      </c>
      <c r="J7273" t="s">
        <v>9125</v>
      </c>
      <c r="K7273" t="s">
        <v>6191</v>
      </c>
      <c r="L7273" t="s">
        <v>12</v>
      </c>
    </row>
    <row r="7274" spans="1:12">
      <c r="A7274" t="s">
        <v>9126</v>
      </c>
      <c r="B7274" t="s">
        <v>34</v>
      </c>
      <c r="C7274" t="s">
        <v>38</v>
      </c>
      <c r="D7274">
        <v>-5</v>
      </c>
      <c r="E7274" t="s">
        <v>30</v>
      </c>
      <c r="F7274" s="1">
        <v>45906</v>
      </c>
      <c r="G7274" t="s">
        <v>6199</v>
      </c>
      <c r="H7274">
        <v>192.06</v>
      </c>
      <c r="I7274">
        <v>-1</v>
      </c>
      <c r="L7274" t="s">
        <v>21</v>
      </c>
    </row>
    <row r="7275" spans="1:12">
      <c r="A7275">
        <v>7274</v>
      </c>
      <c r="C7275" t="s">
        <v>6192</v>
      </c>
      <c r="D7275">
        <v>200</v>
      </c>
      <c r="E7275" t="s">
        <v>23</v>
      </c>
      <c r="G7275" s="1">
        <v>44474</v>
      </c>
      <c r="H7275">
        <v>1251.57</v>
      </c>
      <c r="I7275">
        <v>-1</v>
      </c>
      <c r="J7275" t="s">
        <v>9127</v>
      </c>
      <c r="K7275">
        <v>0</v>
      </c>
      <c r="L7275" t="s">
        <v>25</v>
      </c>
    </row>
    <row r="7276" spans="1:12">
      <c r="B7276" t="s">
        <v>13</v>
      </c>
      <c r="D7276">
        <v>200</v>
      </c>
      <c r="E7276" t="s">
        <v>32</v>
      </c>
      <c r="F7276" s="1">
        <v>45019</v>
      </c>
      <c r="G7276" t="s">
        <v>6199</v>
      </c>
      <c r="H7276">
        <v>2150.4699999999998</v>
      </c>
      <c r="J7276" t="s">
        <v>1502</v>
      </c>
      <c r="K7276" t="s">
        <v>6191</v>
      </c>
      <c r="L7276" t="s">
        <v>16</v>
      </c>
    </row>
    <row r="7277" spans="1:12">
      <c r="A7277" t="s">
        <v>9128</v>
      </c>
      <c r="D7277">
        <v>-5</v>
      </c>
      <c r="F7277" s="1">
        <v>45407</v>
      </c>
      <c r="G7277" t="s">
        <v>6199</v>
      </c>
      <c r="J7277" t="s">
        <v>9129</v>
      </c>
      <c r="K7277">
        <v>9958823537</v>
      </c>
      <c r="L7277" t="s">
        <v>17</v>
      </c>
    </row>
    <row r="7278" spans="1:12">
      <c r="B7278" t="s">
        <v>22</v>
      </c>
      <c r="C7278" t="s">
        <v>10</v>
      </c>
      <c r="D7278">
        <v>32</v>
      </c>
      <c r="E7278" t="s">
        <v>31</v>
      </c>
      <c r="F7278" s="1">
        <v>44884</v>
      </c>
      <c r="G7278" s="1">
        <v>44356</v>
      </c>
      <c r="H7278" t="s">
        <v>6189</v>
      </c>
      <c r="I7278">
        <v>10</v>
      </c>
      <c r="K7278" t="s">
        <v>6191</v>
      </c>
      <c r="L7278" t="s">
        <v>12</v>
      </c>
    </row>
    <row r="7279" spans="1:12">
      <c r="A7279">
        <v>7278</v>
      </c>
      <c r="B7279" t="s">
        <v>13</v>
      </c>
      <c r="D7279">
        <v>-5</v>
      </c>
      <c r="E7279" t="s">
        <v>32</v>
      </c>
      <c r="F7279" s="1">
        <v>44957</v>
      </c>
      <c r="J7279" t="s">
        <v>9130</v>
      </c>
      <c r="K7279">
        <v>9625620640</v>
      </c>
      <c r="L7279" t="s">
        <v>12</v>
      </c>
    </row>
    <row r="7280" spans="1:12">
      <c r="A7280" t="s">
        <v>9131</v>
      </c>
      <c r="B7280" t="s">
        <v>28</v>
      </c>
      <c r="C7280" t="s">
        <v>6192</v>
      </c>
      <c r="D7280">
        <v>-5</v>
      </c>
      <c r="F7280" t="s">
        <v>6198</v>
      </c>
      <c r="G7280" t="s">
        <v>6199</v>
      </c>
      <c r="H7280">
        <v>3675.24</v>
      </c>
      <c r="I7280">
        <v>10</v>
      </c>
      <c r="K7280" t="s">
        <v>6191</v>
      </c>
      <c r="L7280" t="s">
        <v>16</v>
      </c>
    </row>
    <row r="7281" spans="1:12">
      <c r="B7281" t="s">
        <v>35</v>
      </c>
      <c r="C7281" t="s">
        <v>6188</v>
      </c>
      <c r="D7281">
        <v>200</v>
      </c>
      <c r="E7281" t="s">
        <v>14</v>
      </c>
      <c r="F7281" s="1">
        <v>45281</v>
      </c>
      <c r="I7281">
        <v>-1</v>
      </c>
      <c r="K7281">
        <v>0</v>
      </c>
      <c r="L7281" t="s">
        <v>17</v>
      </c>
    </row>
    <row r="7282" spans="1:12">
      <c r="A7282" t="s">
        <v>9132</v>
      </c>
      <c r="B7282" t="s">
        <v>22</v>
      </c>
      <c r="D7282">
        <v>200</v>
      </c>
      <c r="E7282" t="s">
        <v>23</v>
      </c>
      <c r="G7282" t="s">
        <v>6199</v>
      </c>
      <c r="H7282">
        <v>-999</v>
      </c>
      <c r="J7282" t="s">
        <v>1503</v>
      </c>
      <c r="L7282" t="s">
        <v>21</v>
      </c>
    </row>
    <row r="7283" spans="1:12">
      <c r="A7283">
        <v>7282</v>
      </c>
      <c r="D7283">
        <v>24</v>
      </c>
      <c r="E7283" t="s">
        <v>11</v>
      </c>
      <c r="F7283" s="1">
        <v>44813</v>
      </c>
      <c r="G7283" t="s">
        <v>6199</v>
      </c>
      <c r="H7283">
        <v>27.84</v>
      </c>
      <c r="I7283">
        <v>4</v>
      </c>
      <c r="K7283" t="s">
        <v>6191</v>
      </c>
      <c r="L7283" t="s">
        <v>16</v>
      </c>
    </row>
    <row r="7284" spans="1:12">
      <c r="A7284" t="s">
        <v>9133</v>
      </c>
      <c r="B7284" t="s">
        <v>22</v>
      </c>
      <c r="C7284" t="s">
        <v>6196</v>
      </c>
      <c r="D7284">
        <v>200</v>
      </c>
      <c r="E7284" t="s">
        <v>15</v>
      </c>
      <c r="F7284" s="1">
        <v>44755</v>
      </c>
      <c r="G7284" t="s">
        <v>6199</v>
      </c>
      <c r="H7284">
        <v>1928.22</v>
      </c>
      <c r="I7284">
        <v>10</v>
      </c>
      <c r="J7284" t="s">
        <v>1504</v>
      </c>
    </row>
    <row r="7285" spans="1:12">
      <c r="A7285">
        <v>7284</v>
      </c>
      <c r="B7285" t="s">
        <v>13</v>
      </c>
      <c r="C7285" t="s">
        <v>6195</v>
      </c>
      <c r="E7285" t="s">
        <v>26</v>
      </c>
      <c r="F7285" t="s">
        <v>6198</v>
      </c>
      <c r="H7285">
        <v>3263.46</v>
      </c>
      <c r="I7285">
        <v>10</v>
      </c>
      <c r="J7285" t="s">
        <v>1505</v>
      </c>
      <c r="K7285" t="s">
        <v>6191</v>
      </c>
    </row>
    <row r="7286" spans="1:12">
      <c r="A7286">
        <v>7285</v>
      </c>
      <c r="D7286">
        <v>36</v>
      </c>
      <c r="E7286" t="s">
        <v>11</v>
      </c>
      <c r="G7286" s="1">
        <v>45354</v>
      </c>
      <c r="H7286">
        <v>-999</v>
      </c>
      <c r="I7286">
        <v>1</v>
      </c>
      <c r="K7286" t="s">
        <v>6191</v>
      </c>
    </row>
    <row r="7287" spans="1:12">
      <c r="A7287" t="s">
        <v>9134</v>
      </c>
      <c r="B7287" t="s">
        <v>35</v>
      </c>
      <c r="C7287" t="s">
        <v>6192</v>
      </c>
      <c r="D7287">
        <v>-5</v>
      </c>
      <c r="E7287" t="s">
        <v>11</v>
      </c>
      <c r="G7287" s="1">
        <v>45219</v>
      </c>
      <c r="H7287">
        <v>-999</v>
      </c>
      <c r="I7287">
        <v>-1</v>
      </c>
      <c r="K7287">
        <v>9439277914</v>
      </c>
      <c r="L7287" t="s">
        <v>25</v>
      </c>
    </row>
    <row r="7288" spans="1:12">
      <c r="A7288">
        <v>7287</v>
      </c>
      <c r="B7288" t="s">
        <v>18</v>
      </c>
      <c r="E7288" t="s">
        <v>14</v>
      </c>
      <c r="G7288" s="1">
        <v>44230</v>
      </c>
      <c r="H7288">
        <v>-999</v>
      </c>
      <c r="I7288">
        <v>5</v>
      </c>
      <c r="J7288" t="s">
        <v>1506</v>
      </c>
      <c r="L7288" t="s">
        <v>12</v>
      </c>
    </row>
    <row r="7289" spans="1:12">
      <c r="A7289">
        <v>7288</v>
      </c>
      <c r="B7289" t="s">
        <v>13</v>
      </c>
      <c r="D7289">
        <v>33</v>
      </c>
      <c r="E7289" t="s">
        <v>31</v>
      </c>
      <c r="F7289" t="s">
        <v>6198</v>
      </c>
      <c r="G7289" t="s">
        <v>6199</v>
      </c>
      <c r="H7289">
        <v>2356.5700000000002</v>
      </c>
      <c r="J7289" t="s">
        <v>1507</v>
      </c>
      <c r="L7289" t="s">
        <v>12</v>
      </c>
    </row>
    <row r="7290" spans="1:12">
      <c r="A7290">
        <v>7289</v>
      </c>
      <c r="B7290" t="s">
        <v>34</v>
      </c>
      <c r="C7290" t="s">
        <v>38</v>
      </c>
      <c r="D7290">
        <v>25</v>
      </c>
      <c r="E7290" t="s">
        <v>23</v>
      </c>
      <c r="F7290" s="1">
        <v>45202</v>
      </c>
      <c r="H7290">
        <v>-999</v>
      </c>
      <c r="I7290">
        <v>10</v>
      </c>
      <c r="J7290" t="s">
        <v>1508</v>
      </c>
      <c r="K7290" t="s">
        <v>6191</v>
      </c>
      <c r="L7290" t="s">
        <v>16</v>
      </c>
    </row>
    <row r="7291" spans="1:12">
      <c r="A7291">
        <v>7290</v>
      </c>
      <c r="B7291" t="s">
        <v>22</v>
      </c>
      <c r="C7291" t="s">
        <v>10</v>
      </c>
      <c r="E7291" t="s">
        <v>30</v>
      </c>
      <c r="F7291" s="1">
        <v>45625</v>
      </c>
      <c r="H7291">
        <v>-999</v>
      </c>
      <c r="I7291">
        <v>-1</v>
      </c>
      <c r="K7291">
        <v>0</v>
      </c>
      <c r="L7291" t="s">
        <v>17</v>
      </c>
    </row>
    <row r="7292" spans="1:12">
      <c r="A7292">
        <v>7291</v>
      </c>
      <c r="B7292" t="s">
        <v>9</v>
      </c>
      <c r="C7292" t="s">
        <v>6188</v>
      </c>
      <c r="E7292" t="s">
        <v>26</v>
      </c>
      <c r="F7292" s="1">
        <v>45054</v>
      </c>
      <c r="H7292">
        <v>1159.08</v>
      </c>
      <c r="K7292" t="s">
        <v>6191</v>
      </c>
      <c r="L7292" t="s">
        <v>12</v>
      </c>
    </row>
    <row r="7293" spans="1:12">
      <c r="A7293">
        <v>7292</v>
      </c>
      <c r="B7293" t="s">
        <v>35</v>
      </c>
      <c r="C7293" t="s">
        <v>38</v>
      </c>
      <c r="E7293" t="s">
        <v>14</v>
      </c>
      <c r="F7293" s="1">
        <v>45786</v>
      </c>
      <c r="G7293" t="s">
        <v>6199</v>
      </c>
      <c r="H7293">
        <v>-999</v>
      </c>
      <c r="I7293">
        <v>1</v>
      </c>
      <c r="K7293">
        <v>0</v>
      </c>
      <c r="L7293" t="s">
        <v>21</v>
      </c>
    </row>
    <row r="7294" spans="1:12">
      <c r="B7294" t="s">
        <v>22</v>
      </c>
      <c r="D7294">
        <v>200</v>
      </c>
      <c r="E7294" t="s">
        <v>11</v>
      </c>
      <c r="F7294" s="1">
        <v>44765</v>
      </c>
      <c r="G7294" t="s">
        <v>6199</v>
      </c>
      <c r="H7294">
        <v>-999</v>
      </c>
      <c r="I7294">
        <v>10</v>
      </c>
      <c r="J7294" t="s">
        <v>1509</v>
      </c>
      <c r="K7294" t="s">
        <v>6191</v>
      </c>
    </row>
    <row r="7295" spans="1:12">
      <c r="A7295">
        <v>7294</v>
      </c>
      <c r="C7295" t="s">
        <v>6192</v>
      </c>
      <c r="D7295">
        <v>-5</v>
      </c>
      <c r="E7295" t="s">
        <v>31</v>
      </c>
      <c r="F7295" t="s">
        <v>6198</v>
      </c>
      <c r="I7295">
        <v>5</v>
      </c>
      <c r="J7295" t="s">
        <v>9135</v>
      </c>
      <c r="K7295">
        <v>9150572163</v>
      </c>
      <c r="L7295" t="s">
        <v>25</v>
      </c>
    </row>
    <row r="7296" spans="1:12">
      <c r="A7296" t="s">
        <v>9136</v>
      </c>
      <c r="B7296" t="s">
        <v>9</v>
      </c>
      <c r="C7296" t="s">
        <v>6196</v>
      </c>
      <c r="D7296">
        <v>40</v>
      </c>
      <c r="E7296" t="s">
        <v>30</v>
      </c>
      <c r="H7296">
        <v>3107.87</v>
      </c>
      <c r="I7296">
        <v>4</v>
      </c>
      <c r="K7296">
        <v>9663919461</v>
      </c>
      <c r="L7296" t="s">
        <v>16</v>
      </c>
    </row>
    <row r="7297" spans="1:12">
      <c r="A7297">
        <v>7296</v>
      </c>
      <c r="C7297" t="s">
        <v>6195</v>
      </c>
      <c r="D7297">
        <v>18</v>
      </c>
      <c r="E7297" t="s">
        <v>11</v>
      </c>
      <c r="F7297" s="1">
        <v>44549</v>
      </c>
      <c r="G7297" t="s">
        <v>6199</v>
      </c>
      <c r="H7297">
        <v>3354.99</v>
      </c>
      <c r="I7297">
        <v>3</v>
      </c>
      <c r="K7297" t="s">
        <v>6191</v>
      </c>
    </row>
    <row r="7298" spans="1:12">
      <c r="A7298">
        <v>7297</v>
      </c>
      <c r="B7298" t="s">
        <v>28</v>
      </c>
      <c r="C7298" t="s">
        <v>38</v>
      </c>
      <c r="D7298">
        <v>-5</v>
      </c>
      <c r="E7298" t="s">
        <v>23</v>
      </c>
      <c r="F7298" t="s">
        <v>6198</v>
      </c>
      <c r="G7298" t="s">
        <v>6199</v>
      </c>
      <c r="H7298" t="s">
        <v>6189</v>
      </c>
      <c r="I7298">
        <v>1</v>
      </c>
      <c r="J7298" t="s">
        <v>9137</v>
      </c>
      <c r="K7298" t="s">
        <v>6191</v>
      </c>
      <c r="L7298" t="s">
        <v>21</v>
      </c>
    </row>
    <row r="7299" spans="1:12">
      <c r="A7299" t="s">
        <v>9138</v>
      </c>
      <c r="B7299" t="s">
        <v>34</v>
      </c>
      <c r="C7299" t="s">
        <v>38</v>
      </c>
      <c r="D7299">
        <v>-5</v>
      </c>
      <c r="E7299" t="s">
        <v>15</v>
      </c>
      <c r="F7299" s="1">
        <v>45746</v>
      </c>
      <c r="G7299" s="1">
        <v>44784</v>
      </c>
      <c r="H7299">
        <v>4505.37</v>
      </c>
      <c r="I7299">
        <v>10</v>
      </c>
      <c r="J7299" t="s">
        <v>1510</v>
      </c>
      <c r="K7299" t="s">
        <v>6191</v>
      </c>
      <c r="L7299" t="s">
        <v>17</v>
      </c>
    </row>
    <row r="7300" spans="1:12">
      <c r="A7300">
        <v>7299</v>
      </c>
      <c r="B7300" t="s">
        <v>22</v>
      </c>
      <c r="C7300" t="s">
        <v>6188</v>
      </c>
      <c r="D7300">
        <v>200</v>
      </c>
      <c r="E7300" t="s">
        <v>15</v>
      </c>
      <c r="F7300" s="1">
        <v>45824</v>
      </c>
      <c r="G7300" t="s">
        <v>6199</v>
      </c>
      <c r="H7300">
        <v>-999</v>
      </c>
      <c r="K7300" t="s">
        <v>6191</v>
      </c>
      <c r="L7300" t="s">
        <v>17</v>
      </c>
    </row>
    <row r="7301" spans="1:12">
      <c r="A7301" t="s">
        <v>9139</v>
      </c>
      <c r="B7301" t="s">
        <v>28</v>
      </c>
      <c r="C7301" t="s">
        <v>6195</v>
      </c>
      <c r="E7301" t="s">
        <v>11</v>
      </c>
      <c r="F7301" t="s">
        <v>6198</v>
      </c>
      <c r="H7301">
        <v>4667.07</v>
      </c>
      <c r="I7301">
        <v>10</v>
      </c>
      <c r="K7301" t="s">
        <v>6191</v>
      </c>
      <c r="L7301" t="s">
        <v>12</v>
      </c>
    </row>
    <row r="7302" spans="1:12">
      <c r="A7302">
        <v>7301</v>
      </c>
      <c r="B7302" t="s">
        <v>9</v>
      </c>
      <c r="E7302" t="s">
        <v>31</v>
      </c>
      <c r="F7302" s="1">
        <v>44187</v>
      </c>
      <c r="H7302">
        <v>-999</v>
      </c>
      <c r="I7302">
        <v>1</v>
      </c>
      <c r="J7302" t="s">
        <v>1511</v>
      </c>
      <c r="K7302">
        <v>0</v>
      </c>
    </row>
    <row r="7303" spans="1:12">
      <c r="A7303">
        <v>7302</v>
      </c>
      <c r="B7303" t="s">
        <v>18</v>
      </c>
      <c r="D7303">
        <v>41</v>
      </c>
      <c r="E7303" t="s">
        <v>31</v>
      </c>
      <c r="F7303" s="1">
        <v>45624</v>
      </c>
      <c r="K7303">
        <v>9600479627</v>
      </c>
    </row>
    <row r="7304" spans="1:12">
      <c r="A7304">
        <v>7303</v>
      </c>
      <c r="B7304" t="s">
        <v>37</v>
      </c>
      <c r="E7304" t="s">
        <v>31</v>
      </c>
      <c r="F7304" s="1">
        <v>44854</v>
      </c>
      <c r="G7304" t="s">
        <v>6199</v>
      </c>
      <c r="H7304" t="s">
        <v>6189</v>
      </c>
      <c r="J7304" t="s">
        <v>9140</v>
      </c>
      <c r="K7304" t="s">
        <v>6191</v>
      </c>
      <c r="L7304" t="s">
        <v>25</v>
      </c>
    </row>
    <row r="7305" spans="1:12">
      <c r="A7305">
        <v>7304</v>
      </c>
      <c r="B7305" t="s">
        <v>13</v>
      </c>
      <c r="C7305" t="s">
        <v>6196</v>
      </c>
      <c r="E7305" t="s">
        <v>14</v>
      </c>
      <c r="F7305" s="1">
        <v>44878</v>
      </c>
      <c r="H7305">
        <v>1396.23</v>
      </c>
      <c r="K7305">
        <v>9248537179</v>
      </c>
    </row>
    <row r="7306" spans="1:12">
      <c r="B7306" t="s">
        <v>37</v>
      </c>
      <c r="C7306" t="s">
        <v>6188</v>
      </c>
      <c r="E7306" t="s">
        <v>15</v>
      </c>
      <c r="F7306" s="1">
        <v>45750</v>
      </c>
      <c r="J7306" t="s">
        <v>9141</v>
      </c>
      <c r="L7306" t="s">
        <v>25</v>
      </c>
    </row>
    <row r="7307" spans="1:12">
      <c r="A7307">
        <v>7306</v>
      </c>
      <c r="B7307" t="s">
        <v>18</v>
      </c>
      <c r="C7307" t="s">
        <v>6196</v>
      </c>
      <c r="D7307">
        <v>41</v>
      </c>
      <c r="E7307" t="s">
        <v>14</v>
      </c>
      <c r="F7307" s="1">
        <v>44752</v>
      </c>
      <c r="G7307" s="1">
        <v>45949</v>
      </c>
      <c r="H7307">
        <v>537.37</v>
      </c>
      <c r="J7307" t="s">
        <v>1512</v>
      </c>
      <c r="K7307">
        <v>0</v>
      </c>
      <c r="L7307" t="s">
        <v>25</v>
      </c>
    </row>
    <row r="7308" spans="1:12">
      <c r="A7308" t="s">
        <v>9142</v>
      </c>
      <c r="B7308" t="s">
        <v>34</v>
      </c>
      <c r="C7308" t="s">
        <v>6195</v>
      </c>
      <c r="D7308">
        <v>-5</v>
      </c>
      <c r="E7308" t="s">
        <v>14</v>
      </c>
      <c r="F7308" s="1">
        <v>45468</v>
      </c>
      <c r="G7308" s="1">
        <v>45552</v>
      </c>
      <c r="H7308" t="s">
        <v>6189</v>
      </c>
      <c r="I7308">
        <v>-1</v>
      </c>
      <c r="K7308" t="s">
        <v>6191</v>
      </c>
    </row>
    <row r="7309" spans="1:12">
      <c r="A7309">
        <v>7308</v>
      </c>
      <c r="B7309" t="s">
        <v>20</v>
      </c>
      <c r="C7309" t="s">
        <v>10</v>
      </c>
      <c r="D7309">
        <v>200</v>
      </c>
      <c r="E7309" t="s">
        <v>15</v>
      </c>
      <c r="F7309" s="1">
        <v>45622</v>
      </c>
      <c r="H7309">
        <v>-999</v>
      </c>
      <c r="I7309">
        <v>-1</v>
      </c>
      <c r="K7309">
        <v>9806537104</v>
      </c>
    </row>
    <row r="7310" spans="1:12">
      <c r="A7310">
        <v>7309</v>
      </c>
      <c r="B7310" t="s">
        <v>18</v>
      </c>
      <c r="C7310" t="s">
        <v>38</v>
      </c>
      <c r="D7310">
        <v>54</v>
      </c>
      <c r="E7310" t="s">
        <v>23</v>
      </c>
      <c r="F7310" s="1">
        <v>44882</v>
      </c>
      <c r="H7310" t="s">
        <v>6189</v>
      </c>
      <c r="I7310">
        <v>-1</v>
      </c>
      <c r="J7310" t="s">
        <v>9143</v>
      </c>
      <c r="K7310">
        <v>9211085014</v>
      </c>
      <c r="L7310" t="s">
        <v>25</v>
      </c>
    </row>
    <row r="7311" spans="1:12">
      <c r="A7311" t="s">
        <v>9144</v>
      </c>
      <c r="B7311" t="s">
        <v>35</v>
      </c>
      <c r="C7311" t="s">
        <v>10</v>
      </c>
      <c r="D7311">
        <v>-5</v>
      </c>
      <c r="E7311" t="s">
        <v>32</v>
      </c>
      <c r="H7311">
        <v>4483.47</v>
      </c>
      <c r="K7311" t="s">
        <v>6191</v>
      </c>
      <c r="L7311" t="s">
        <v>12</v>
      </c>
    </row>
    <row r="7312" spans="1:12">
      <c r="B7312" t="s">
        <v>9</v>
      </c>
      <c r="C7312" t="s">
        <v>6196</v>
      </c>
      <c r="E7312" t="s">
        <v>23</v>
      </c>
      <c r="G7312" t="s">
        <v>6199</v>
      </c>
      <c r="I7312">
        <v>-1</v>
      </c>
      <c r="J7312" t="s">
        <v>9145</v>
      </c>
      <c r="L7312" t="s">
        <v>17</v>
      </c>
    </row>
    <row r="7313" spans="1:12">
      <c r="C7313" t="s">
        <v>6196</v>
      </c>
      <c r="E7313" t="s">
        <v>31</v>
      </c>
      <c r="F7313" s="1">
        <v>44352</v>
      </c>
      <c r="H7313">
        <v>3083.46</v>
      </c>
      <c r="I7313">
        <v>4</v>
      </c>
      <c r="K7313">
        <v>0</v>
      </c>
      <c r="L7313" t="s">
        <v>12</v>
      </c>
    </row>
    <row r="7314" spans="1:12">
      <c r="A7314" t="s">
        <v>9146</v>
      </c>
      <c r="B7314" t="s">
        <v>28</v>
      </c>
      <c r="C7314" t="s">
        <v>6195</v>
      </c>
      <c r="D7314">
        <v>-5</v>
      </c>
      <c r="E7314" t="s">
        <v>31</v>
      </c>
      <c r="F7314" s="1">
        <v>45767</v>
      </c>
      <c r="G7314" s="1">
        <v>45898</v>
      </c>
      <c r="H7314" t="s">
        <v>6189</v>
      </c>
      <c r="I7314">
        <v>1</v>
      </c>
    </row>
    <row r="7315" spans="1:12">
      <c r="A7315">
        <v>7314</v>
      </c>
      <c r="B7315" t="s">
        <v>20</v>
      </c>
      <c r="D7315">
        <v>200</v>
      </c>
      <c r="E7315" t="s">
        <v>14</v>
      </c>
      <c r="F7315" t="s">
        <v>6198</v>
      </c>
      <c r="G7315" s="1">
        <v>45195</v>
      </c>
      <c r="I7315">
        <v>-1</v>
      </c>
      <c r="J7315" t="s">
        <v>9147</v>
      </c>
      <c r="K7315">
        <v>0</v>
      </c>
      <c r="L7315" t="s">
        <v>21</v>
      </c>
    </row>
    <row r="7316" spans="1:12">
      <c r="A7316" t="s">
        <v>9148</v>
      </c>
      <c r="B7316" t="s">
        <v>13</v>
      </c>
      <c r="D7316">
        <v>200</v>
      </c>
      <c r="E7316" t="s">
        <v>15</v>
      </c>
      <c r="G7316" s="1">
        <v>45786</v>
      </c>
      <c r="H7316" t="s">
        <v>6189</v>
      </c>
      <c r="I7316">
        <v>-1</v>
      </c>
      <c r="K7316" t="s">
        <v>6191</v>
      </c>
      <c r="L7316" t="s">
        <v>21</v>
      </c>
    </row>
    <row r="7317" spans="1:12">
      <c r="B7317" t="s">
        <v>35</v>
      </c>
      <c r="C7317" t="s">
        <v>6192</v>
      </c>
      <c r="D7317">
        <v>44</v>
      </c>
      <c r="E7317" t="s">
        <v>32</v>
      </c>
      <c r="H7317">
        <v>4784.93</v>
      </c>
      <c r="I7317">
        <v>3</v>
      </c>
      <c r="K7317">
        <v>9831952118</v>
      </c>
    </row>
    <row r="7318" spans="1:12">
      <c r="A7318" t="s">
        <v>9149</v>
      </c>
      <c r="B7318" t="s">
        <v>28</v>
      </c>
      <c r="C7318" t="s">
        <v>6192</v>
      </c>
      <c r="E7318" t="s">
        <v>31</v>
      </c>
      <c r="F7318" s="1">
        <v>45642</v>
      </c>
      <c r="G7318" s="1">
        <v>45702</v>
      </c>
      <c r="H7318">
        <v>3667.3</v>
      </c>
      <c r="J7318" t="s">
        <v>1513</v>
      </c>
      <c r="K7318">
        <v>9714614740</v>
      </c>
      <c r="L7318" t="s">
        <v>25</v>
      </c>
    </row>
    <row r="7319" spans="1:12">
      <c r="B7319" t="s">
        <v>28</v>
      </c>
      <c r="C7319" t="s">
        <v>6192</v>
      </c>
      <c r="D7319">
        <v>-5</v>
      </c>
      <c r="E7319" t="s">
        <v>15</v>
      </c>
      <c r="F7319" s="1">
        <v>45637</v>
      </c>
      <c r="G7319" t="s">
        <v>6199</v>
      </c>
      <c r="H7319">
        <v>-999</v>
      </c>
      <c r="I7319">
        <v>-1</v>
      </c>
      <c r="K7319" t="s">
        <v>6191</v>
      </c>
      <c r="L7319" t="s">
        <v>16</v>
      </c>
    </row>
    <row r="7320" spans="1:12">
      <c r="A7320">
        <v>7319</v>
      </c>
      <c r="B7320" t="s">
        <v>18</v>
      </c>
      <c r="D7320">
        <v>23</v>
      </c>
      <c r="E7320" t="s">
        <v>26</v>
      </c>
      <c r="F7320" t="s">
        <v>6198</v>
      </c>
      <c r="H7320">
        <v>-999</v>
      </c>
      <c r="I7320">
        <v>10</v>
      </c>
      <c r="K7320" t="s">
        <v>6191</v>
      </c>
      <c r="L7320" t="s">
        <v>12</v>
      </c>
    </row>
    <row r="7321" spans="1:12">
      <c r="A7321" t="s">
        <v>9150</v>
      </c>
      <c r="B7321" t="s">
        <v>37</v>
      </c>
      <c r="C7321" t="s">
        <v>6188</v>
      </c>
      <c r="D7321">
        <v>-5</v>
      </c>
      <c r="E7321" t="s">
        <v>30</v>
      </c>
      <c r="F7321" s="1">
        <v>45627</v>
      </c>
      <c r="I7321">
        <v>-1</v>
      </c>
      <c r="K7321">
        <v>9649299960</v>
      </c>
      <c r="L7321" t="s">
        <v>16</v>
      </c>
    </row>
    <row r="7322" spans="1:12">
      <c r="C7322" t="s">
        <v>6188</v>
      </c>
      <c r="D7322">
        <v>200</v>
      </c>
      <c r="E7322" t="s">
        <v>23</v>
      </c>
      <c r="F7322" s="1">
        <v>44995</v>
      </c>
      <c r="G7322" t="s">
        <v>6199</v>
      </c>
      <c r="I7322">
        <v>-1</v>
      </c>
      <c r="J7322" t="s">
        <v>9151</v>
      </c>
      <c r="K7322" t="s">
        <v>6191</v>
      </c>
      <c r="L7322" t="s">
        <v>16</v>
      </c>
    </row>
    <row r="7323" spans="1:12">
      <c r="A7323">
        <v>7322</v>
      </c>
      <c r="C7323" t="s">
        <v>6188</v>
      </c>
      <c r="D7323">
        <v>-5</v>
      </c>
      <c r="E7323" t="s">
        <v>14</v>
      </c>
      <c r="F7323" s="1">
        <v>45249</v>
      </c>
      <c r="G7323" t="s">
        <v>6199</v>
      </c>
      <c r="H7323">
        <v>14.23</v>
      </c>
      <c r="L7323" t="s">
        <v>21</v>
      </c>
    </row>
    <row r="7324" spans="1:12">
      <c r="A7324" t="s">
        <v>9152</v>
      </c>
      <c r="B7324" t="s">
        <v>34</v>
      </c>
      <c r="E7324" t="s">
        <v>15</v>
      </c>
      <c r="F7324" s="1">
        <v>44057</v>
      </c>
      <c r="G7324" t="s">
        <v>6199</v>
      </c>
      <c r="J7324" t="s">
        <v>9153</v>
      </c>
      <c r="K7324" t="s">
        <v>6191</v>
      </c>
      <c r="L7324" t="s">
        <v>21</v>
      </c>
    </row>
    <row r="7325" spans="1:12">
      <c r="A7325">
        <v>7324</v>
      </c>
      <c r="B7325" t="s">
        <v>28</v>
      </c>
      <c r="C7325" t="s">
        <v>6195</v>
      </c>
      <c r="E7325" t="s">
        <v>32</v>
      </c>
      <c r="F7325" t="s">
        <v>6198</v>
      </c>
      <c r="H7325">
        <v>-999</v>
      </c>
      <c r="I7325">
        <v>2</v>
      </c>
      <c r="K7325" t="s">
        <v>6191</v>
      </c>
    </row>
    <row r="7326" spans="1:12">
      <c r="A7326" t="s">
        <v>9154</v>
      </c>
      <c r="B7326" t="s">
        <v>40</v>
      </c>
      <c r="C7326" t="s">
        <v>6188</v>
      </c>
      <c r="E7326" t="s">
        <v>11</v>
      </c>
      <c r="F7326" s="1">
        <v>44155</v>
      </c>
      <c r="G7326" t="s">
        <v>6199</v>
      </c>
      <c r="H7326" t="s">
        <v>6189</v>
      </c>
      <c r="I7326">
        <v>10</v>
      </c>
      <c r="J7326" t="s">
        <v>9155</v>
      </c>
      <c r="K7326" t="s">
        <v>6191</v>
      </c>
      <c r="L7326" t="s">
        <v>21</v>
      </c>
    </row>
    <row r="7327" spans="1:12">
      <c r="A7327">
        <v>7326</v>
      </c>
      <c r="B7327" t="s">
        <v>35</v>
      </c>
      <c r="C7327" t="s">
        <v>6192</v>
      </c>
      <c r="D7327">
        <v>200</v>
      </c>
      <c r="E7327" t="s">
        <v>11</v>
      </c>
      <c r="F7327" s="1">
        <v>45228</v>
      </c>
      <c r="G7327" s="1">
        <v>45674</v>
      </c>
      <c r="H7327">
        <v>3683.76</v>
      </c>
      <c r="I7327">
        <v>10</v>
      </c>
      <c r="K7327" t="s">
        <v>6191</v>
      </c>
      <c r="L7327" t="s">
        <v>21</v>
      </c>
    </row>
    <row r="7328" spans="1:12">
      <c r="A7328" t="s">
        <v>9156</v>
      </c>
      <c r="C7328" t="s">
        <v>6195</v>
      </c>
      <c r="D7328">
        <v>-5</v>
      </c>
      <c r="E7328" t="s">
        <v>30</v>
      </c>
      <c r="H7328">
        <v>-999</v>
      </c>
      <c r="J7328" t="s">
        <v>9157</v>
      </c>
      <c r="K7328">
        <v>9886269393</v>
      </c>
      <c r="L7328" t="s">
        <v>17</v>
      </c>
    </row>
    <row r="7329" spans="1:12">
      <c r="A7329" t="s">
        <v>9158</v>
      </c>
      <c r="B7329" t="s">
        <v>37</v>
      </c>
      <c r="D7329">
        <v>-5</v>
      </c>
      <c r="E7329" t="s">
        <v>23</v>
      </c>
      <c r="F7329" s="1">
        <v>45820</v>
      </c>
      <c r="H7329">
        <v>-999</v>
      </c>
      <c r="K7329" t="s">
        <v>6191</v>
      </c>
      <c r="L7329" t="s">
        <v>12</v>
      </c>
    </row>
    <row r="7330" spans="1:12">
      <c r="A7330">
        <v>7329</v>
      </c>
      <c r="D7330">
        <v>-5</v>
      </c>
      <c r="E7330" t="s">
        <v>32</v>
      </c>
      <c r="F7330" s="1">
        <v>45842</v>
      </c>
      <c r="J7330" t="s">
        <v>9159</v>
      </c>
      <c r="K7330" t="s">
        <v>6191</v>
      </c>
      <c r="L7330" t="s">
        <v>16</v>
      </c>
    </row>
    <row r="7331" spans="1:12">
      <c r="A7331">
        <v>7330</v>
      </c>
      <c r="B7331" t="s">
        <v>20</v>
      </c>
      <c r="D7331">
        <v>34</v>
      </c>
      <c r="E7331" t="s">
        <v>30</v>
      </c>
      <c r="G7331" t="s">
        <v>6199</v>
      </c>
      <c r="H7331">
        <v>-999</v>
      </c>
      <c r="I7331">
        <v>5</v>
      </c>
      <c r="J7331" t="s">
        <v>1514</v>
      </c>
      <c r="L7331" t="s">
        <v>12</v>
      </c>
    </row>
    <row r="7332" spans="1:12">
      <c r="A7332">
        <v>7331</v>
      </c>
      <c r="B7332" t="s">
        <v>20</v>
      </c>
      <c r="C7332" t="s">
        <v>10</v>
      </c>
      <c r="D7332">
        <v>-5</v>
      </c>
      <c r="E7332" t="s">
        <v>14</v>
      </c>
      <c r="F7332" s="1">
        <v>45999</v>
      </c>
      <c r="G7332" t="s">
        <v>6199</v>
      </c>
      <c r="H7332">
        <v>-999</v>
      </c>
      <c r="I7332">
        <v>-1</v>
      </c>
      <c r="K7332">
        <v>0</v>
      </c>
      <c r="L7332" t="s">
        <v>16</v>
      </c>
    </row>
    <row r="7333" spans="1:12">
      <c r="A7333">
        <v>7332</v>
      </c>
      <c r="B7333" t="s">
        <v>28</v>
      </c>
      <c r="C7333" t="s">
        <v>6195</v>
      </c>
      <c r="D7333">
        <v>200</v>
      </c>
      <c r="E7333" t="s">
        <v>26</v>
      </c>
      <c r="F7333" s="1">
        <v>44649</v>
      </c>
      <c r="H7333">
        <v>4074.61</v>
      </c>
      <c r="I7333">
        <v>-1</v>
      </c>
      <c r="J7333" t="s">
        <v>1515</v>
      </c>
      <c r="K7333">
        <v>0</v>
      </c>
      <c r="L7333" t="s">
        <v>17</v>
      </c>
    </row>
    <row r="7334" spans="1:12">
      <c r="B7334" t="s">
        <v>9</v>
      </c>
      <c r="C7334" t="s">
        <v>6188</v>
      </c>
      <c r="D7334">
        <v>20</v>
      </c>
      <c r="F7334" s="1">
        <v>44224</v>
      </c>
      <c r="G7334" s="1">
        <v>45381</v>
      </c>
      <c r="H7334" t="s">
        <v>6189</v>
      </c>
      <c r="J7334" t="s">
        <v>9160</v>
      </c>
      <c r="L7334" t="s">
        <v>12</v>
      </c>
    </row>
    <row r="7335" spans="1:12">
      <c r="A7335">
        <v>7334</v>
      </c>
      <c r="B7335" t="s">
        <v>9</v>
      </c>
      <c r="C7335" t="s">
        <v>6188</v>
      </c>
      <c r="D7335">
        <v>-5</v>
      </c>
      <c r="E7335" t="s">
        <v>11</v>
      </c>
      <c r="F7335" s="1">
        <v>46035</v>
      </c>
      <c r="I7335">
        <v>10</v>
      </c>
      <c r="L7335" t="s">
        <v>16</v>
      </c>
    </row>
    <row r="7336" spans="1:12">
      <c r="A7336">
        <v>7335</v>
      </c>
      <c r="B7336" t="s">
        <v>28</v>
      </c>
      <c r="C7336" t="s">
        <v>6188</v>
      </c>
      <c r="D7336">
        <v>30</v>
      </c>
      <c r="E7336" t="s">
        <v>23</v>
      </c>
      <c r="F7336" t="s">
        <v>6198</v>
      </c>
      <c r="H7336">
        <v>771.31</v>
      </c>
      <c r="I7336">
        <v>-1</v>
      </c>
      <c r="L7336" t="s">
        <v>12</v>
      </c>
    </row>
    <row r="7337" spans="1:12">
      <c r="A7337">
        <v>7336</v>
      </c>
      <c r="B7337" t="s">
        <v>22</v>
      </c>
      <c r="C7337" t="s">
        <v>6195</v>
      </c>
      <c r="D7337">
        <v>-5</v>
      </c>
      <c r="E7337" t="s">
        <v>14</v>
      </c>
      <c r="F7337" s="1">
        <v>45340</v>
      </c>
      <c r="K7337" t="s">
        <v>6191</v>
      </c>
    </row>
    <row r="7338" spans="1:12">
      <c r="B7338" t="s">
        <v>28</v>
      </c>
      <c r="E7338" t="s">
        <v>11</v>
      </c>
      <c r="F7338" s="1">
        <v>44258</v>
      </c>
      <c r="G7338" t="s">
        <v>6199</v>
      </c>
      <c r="H7338">
        <v>-999</v>
      </c>
      <c r="I7338">
        <v>-1</v>
      </c>
      <c r="J7338" t="s">
        <v>1516</v>
      </c>
    </row>
    <row r="7339" spans="1:12">
      <c r="B7339" t="s">
        <v>28</v>
      </c>
      <c r="C7339" t="s">
        <v>6192</v>
      </c>
      <c r="E7339" t="s">
        <v>31</v>
      </c>
      <c r="F7339" s="1">
        <v>44212</v>
      </c>
      <c r="G7339" t="s">
        <v>6199</v>
      </c>
      <c r="H7339" t="s">
        <v>6189</v>
      </c>
      <c r="I7339">
        <v>1</v>
      </c>
      <c r="K7339">
        <v>9105345100</v>
      </c>
      <c r="L7339" t="s">
        <v>12</v>
      </c>
    </row>
    <row r="7340" spans="1:12">
      <c r="A7340" t="s">
        <v>9161</v>
      </c>
      <c r="B7340" t="s">
        <v>37</v>
      </c>
      <c r="C7340" t="s">
        <v>6196</v>
      </c>
      <c r="D7340">
        <v>27</v>
      </c>
      <c r="E7340" t="s">
        <v>32</v>
      </c>
      <c r="F7340" t="s">
        <v>6198</v>
      </c>
      <c r="G7340" s="1">
        <v>44276</v>
      </c>
      <c r="K7340">
        <v>9243824360</v>
      </c>
    </row>
    <row r="7341" spans="1:12">
      <c r="A7341" t="s">
        <v>9162</v>
      </c>
      <c r="B7341" t="s">
        <v>13</v>
      </c>
      <c r="C7341" t="s">
        <v>6196</v>
      </c>
      <c r="D7341">
        <v>36</v>
      </c>
      <c r="E7341" t="s">
        <v>32</v>
      </c>
      <c r="G7341" s="1">
        <v>45819</v>
      </c>
      <c r="H7341">
        <v>-999</v>
      </c>
      <c r="I7341">
        <v>-1</v>
      </c>
      <c r="J7341" t="s">
        <v>1517</v>
      </c>
      <c r="L7341" t="s">
        <v>21</v>
      </c>
    </row>
    <row r="7342" spans="1:12">
      <c r="C7342" t="s">
        <v>6188</v>
      </c>
      <c r="D7342">
        <v>-5</v>
      </c>
      <c r="E7342" t="s">
        <v>11</v>
      </c>
      <c r="F7342" t="s">
        <v>6198</v>
      </c>
      <c r="H7342">
        <v>2630.7</v>
      </c>
      <c r="K7342" t="s">
        <v>6191</v>
      </c>
      <c r="L7342" t="s">
        <v>16</v>
      </c>
    </row>
    <row r="7343" spans="1:12">
      <c r="A7343">
        <v>7342</v>
      </c>
      <c r="B7343" t="s">
        <v>28</v>
      </c>
      <c r="C7343" t="s">
        <v>10</v>
      </c>
      <c r="D7343">
        <v>200</v>
      </c>
      <c r="E7343" t="s">
        <v>26</v>
      </c>
      <c r="F7343" s="1">
        <v>45402</v>
      </c>
      <c r="H7343">
        <v>-999</v>
      </c>
      <c r="I7343">
        <v>-1</v>
      </c>
      <c r="K7343">
        <v>0</v>
      </c>
      <c r="L7343" t="s">
        <v>16</v>
      </c>
    </row>
    <row r="7344" spans="1:12">
      <c r="A7344">
        <v>7343</v>
      </c>
      <c r="B7344" t="s">
        <v>34</v>
      </c>
      <c r="C7344" t="s">
        <v>38</v>
      </c>
      <c r="D7344">
        <v>-5</v>
      </c>
      <c r="F7344" s="1">
        <v>44376</v>
      </c>
      <c r="G7344" t="s">
        <v>6199</v>
      </c>
      <c r="H7344">
        <v>694.73</v>
      </c>
      <c r="I7344">
        <v>2</v>
      </c>
      <c r="L7344" t="s">
        <v>21</v>
      </c>
    </row>
    <row r="7345" spans="1:12">
      <c r="A7345">
        <v>7344</v>
      </c>
      <c r="B7345" t="s">
        <v>9</v>
      </c>
      <c r="C7345" t="s">
        <v>6192</v>
      </c>
      <c r="D7345">
        <v>-5</v>
      </c>
      <c r="E7345" t="s">
        <v>30</v>
      </c>
      <c r="F7345" t="s">
        <v>6198</v>
      </c>
      <c r="K7345">
        <v>0</v>
      </c>
      <c r="L7345" t="s">
        <v>12</v>
      </c>
    </row>
    <row r="7346" spans="1:12">
      <c r="A7346">
        <v>7345</v>
      </c>
      <c r="C7346" t="s">
        <v>6195</v>
      </c>
      <c r="D7346">
        <v>-5</v>
      </c>
      <c r="E7346" t="s">
        <v>11</v>
      </c>
      <c r="F7346" t="s">
        <v>6198</v>
      </c>
      <c r="G7346" s="1">
        <v>44113</v>
      </c>
      <c r="H7346">
        <v>-999</v>
      </c>
      <c r="I7346">
        <v>-1</v>
      </c>
      <c r="J7346" t="s">
        <v>9163</v>
      </c>
      <c r="K7346" t="s">
        <v>6191</v>
      </c>
    </row>
    <row r="7347" spans="1:12">
      <c r="A7347" t="s">
        <v>9164</v>
      </c>
      <c r="B7347" t="s">
        <v>28</v>
      </c>
      <c r="C7347" t="s">
        <v>6192</v>
      </c>
      <c r="D7347">
        <v>200</v>
      </c>
      <c r="E7347" t="s">
        <v>14</v>
      </c>
      <c r="G7347" s="1">
        <v>45433</v>
      </c>
      <c r="H7347">
        <v>2327.06</v>
      </c>
      <c r="J7347" t="s">
        <v>1518</v>
      </c>
      <c r="K7347">
        <v>0</v>
      </c>
      <c r="L7347" t="s">
        <v>17</v>
      </c>
    </row>
    <row r="7348" spans="1:12">
      <c r="B7348" t="s">
        <v>9</v>
      </c>
      <c r="C7348" t="s">
        <v>6195</v>
      </c>
      <c r="D7348">
        <v>-5</v>
      </c>
      <c r="E7348" t="s">
        <v>32</v>
      </c>
      <c r="G7348" s="1">
        <v>45580</v>
      </c>
      <c r="I7348">
        <v>4</v>
      </c>
      <c r="J7348" t="s">
        <v>9165</v>
      </c>
      <c r="L7348" t="s">
        <v>12</v>
      </c>
    </row>
    <row r="7349" spans="1:12">
      <c r="B7349" t="s">
        <v>22</v>
      </c>
      <c r="C7349" t="s">
        <v>6196</v>
      </c>
      <c r="D7349">
        <v>200</v>
      </c>
      <c r="E7349" t="s">
        <v>26</v>
      </c>
      <c r="F7349" s="1">
        <v>44517</v>
      </c>
      <c r="G7349" s="1">
        <v>45735</v>
      </c>
      <c r="H7349">
        <v>-999</v>
      </c>
      <c r="J7349" t="s">
        <v>1519</v>
      </c>
      <c r="K7349">
        <v>9289495735</v>
      </c>
      <c r="L7349" t="s">
        <v>16</v>
      </c>
    </row>
    <row r="7350" spans="1:12">
      <c r="A7350">
        <v>7349</v>
      </c>
      <c r="B7350" t="s">
        <v>40</v>
      </c>
      <c r="C7350" t="s">
        <v>38</v>
      </c>
      <c r="D7350">
        <v>34</v>
      </c>
      <c r="E7350" t="s">
        <v>11</v>
      </c>
      <c r="F7350" s="1">
        <v>44425</v>
      </c>
      <c r="G7350" s="1">
        <v>44471</v>
      </c>
      <c r="J7350" t="s">
        <v>9166</v>
      </c>
      <c r="L7350" t="s">
        <v>21</v>
      </c>
    </row>
    <row r="7351" spans="1:12">
      <c r="B7351" t="s">
        <v>40</v>
      </c>
      <c r="D7351">
        <v>65</v>
      </c>
      <c r="E7351" t="s">
        <v>23</v>
      </c>
      <c r="F7351" s="1">
        <v>45984</v>
      </c>
      <c r="G7351" s="1">
        <v>45332</v>
      </c>
      <c r="H7351">
        <v>-999</v>
      </c>
      <c r="I7351">
        <v>10</v>
      </c>
      <c r="J7351" t="s">
        <v>1520</v>
      </c>
      <c r="K7351">
        <v>9867741614</v>
      </c>
      <c r="L7351" t="s">
        <v>16</v>
      </c>
    </row>
    <row r="7352" spans="1:12">
      <c r="A7352">
        <v>7351</v>
      </c>
      <c r="B7352" t="s">
        <v>20</v>
      </c>
      <c r="C7352" t="s">
        <v>6192</v>
      </c>
      <c r="D7352">
        <v>28</v>
      </c>
      <c r="E7352" t="s">
        <v>31</v>
      </c>
      <c r="F7352" s="1">
        <v>44060</v>
      </c>
      <c r="J7352" t="s">
        <v>9167</v>
      </c>
      <c r="K7352">
        <v>0</v>
      </c>
    </row>
    <row r="7353" spans="1:12">
      <c r="B7353" t="s">
        <v>37</v>
      </c>
      <c r="C7353" t="s">
        <v>6196</v>
      </c>
      <c r="D7353">
        <v>67</v>
      </c>
      <c r="E7353" t="s">
        <v>26</v>
      </c>
      <c r="H7353">
        <v>-999</v>
      </c>
      <c r="J7353" t="s">
        <v>1521</v>
      </c>
      <c r="L7353" t="s">
        <v>21</v>
      </c>
    </row>
    <row r="7354" spans="1:12">
      <c r="A7354">
        <v>7353</v>
      </c>
      <c r="B7354" t="s">
        <v>18</v>
      </c>
      <c r="C7354" t="s">
        <v>38</v>
      </c>
      <c r="E7354" t="s">
        <v>11</v>
      </c>
      <c r="F7354" s="1">
        <v>44589</v>
      </c>
      <c r="G7354" s="1">
        <v>44406</v>
      </c>
      <c r="H7354">
        <v>-999</v>
      </c>
      <c r="I7354">
        <v>-1</v>
      </c>
      <c r="K7354" t="s">
        <v>6191</v>
      </c>
      <c r="L7354" t="s">
        <v>21</v>
      </c>
    </row>
    <row r="7355" spans="1:12">
      <c r="A7355">
        <v>7354</v>
      </c>
      <c r="C7355" t="s">
        <v>38</v>
      </c>
      <c r="D7355">
        <v>200</v>
      </c>
      <c r="E7355" t="s">
        <v>15</v>
      </c>
      <c r="F7355" t="s">
        <v>6198</v>
      </c>
      <c r="H7355">
        <v>-999</v>
      </c>
      <c r="I7355">
        <v>-1</v>
      </c>
      <c r="L7355" t="s">
        <v>17</v>
      </c>
    </row>
    <row r="7356" spans="1:12">
      <c r="B7356" t="s">
        <v>34</v>
      </c>
      <c r="D7356">
        <v>200</v>
      </c>
      <c r="E7356" t="s">
        <v>31</v>
      </c>
      <c r="H7356">
        <v>-999</v>
      </c>
      <c r="I7356">
        <v>10</v>
      </c>
      <c r="K7356">
        <v>0</v>
      </c>
      <c r="L7356" t="s">
        <v>21</v>
      </c>
    </row>
    <row r="7357" spans="1:12">
      <c r="B7357" t="s">
        <v>18</v>
      </c>
      <c r="D7357">
        <v>-5</v>
      </c>
      <c r="E7357" t="s">
        <v>11</v>
      </c>
      <c r="G7357" s="1">
        <v>44179</v>
      </c>
      <c r="H7357" t="s">
        <v>6189</v>
      </c>
      <c r="J7357" t="s">
        <v>9168</v>
      </c>
      <c r="K7357">
        <v>9980787928</v>
      </c>
      <c r="L7357" t="s">
        <v>12</v>
      </c>
    </row>
    <row r="7358" spans="1:12">
      <c r="A7358" t="s">
        <v>9169</v>
      </c>
      <c r="B7358" t="s">
        <v>35</v>
      </c>
      <c r="C7358" t="s">
        <v>6196</v>
      </c>
      <c r="D7358">
        <v>57</v>
      </c>
      <c r="E7358" t="s">
        <v>32</v>
      </c>
      <c r="F7358" s="1">
        <v>45148</v>
      </c>
      <c r="G7358" s="1">
        <v>45972</v>
      </c>
      <c r="I7358">
        <v>-1</v>
      </c>
      <c r="J7358" t="s">
        <v>9170</v>
      </c>
      <c r="K7358">
        <v>0</v>
      </c>
      <c r="L7358" t="s">
        <v>12</v>
      </c>
    </row>
    <row r="7359" spans="1:12">
      <c r="A7359" t="s">
        <v>9171</v>
      </c>
      <c r="B7359" t="s">
        <v>40</v>
      </c>
      <c r="C7359" t="s">
        <v>6195</v>
      </c>
      <c r="D7359">
        <v>-5</v>
      </c>
      <c r="E7359" t="s">
        <v>14</v>
      </c>
      <c r="F7359" s="1">
        <v>45738</v>
      </c>
      <c r="H7359" t="s">
        <v>6189</v>
      </c>
      <c r="J7359" t="s">
        <v>9172</v>
      </c>
      <c r="L7359" t="s">
        <v>17</v>
      </c>
    </row>
    <row r="7360" spans="1:12">
      <c r="A7360" t="s">
        <v>9173</v>
      </c>
      <c r="B7360" t="s">
        <v>35</v>
      </c>
      <c r="C7360" t="s">
        <v>6192</v>
      </c>
      <c r="D7360">
        <v>200</v>
      </c>
      <c r="E7360" t="s">
        <v>30</v>
      </c>
      <c r="G7360" t="s">
        <v>6199</v>
      </c>
      <c r="J7360" t="s">
        <v>9174</v>
      </c>
      <c r="K7360">
        <v>0</v>
      </c>
      <c r="L7360" t="s">
        <v>17</v>
      </c>
    </row>
    <row r="7361" spans="1:12">
      <c r="B7361" t="s">
        <v>22</v>
      </c>
      <c r="D7361">
        <v>34</v>
      </c>
      <c r="E7361" t="s">
        <v>23</v>
      </c>
      <c r="H7361">
        <v>-999</v>
      </c>
      <c r="I7361">
        <v>4</v>
      </c>
      <c r="K7361">
        <v>9972084319</v>
      </c>
      <c r="L7361" t="s">
        <v>21</v>
      </c>
    </row>
    <row r="7362" spans="1:12">
      <c r="A7362">
        <v>7361</v>
      </c>
      <c r="D7362">
        <v>-5</v>
      </c>
      <c r="E7362" t="s">
        <v>15</v>
      </c>
      <c r="F7362" s="1">
        <v>44231</v>
      </c>
      <c r="G7362" s="1">
        <v>44817</v>
      </c>
      <c r="H7362">
        <v>-999</v>
      </c>
      <c r="I7362">
        <v>2</v>
      </c>
      <c r="J7362" t="s">
        <v>9175</v>
      </c>
      <c r="K7362">
        <v>0</v>
      </c>
      <c r="L7362" t="s">
        <v>16</v>
      </c>
    </row>
    <row r="7363" spans="1:12">
      <c r="B7363" t="s">
        <v>22</v>
      </c>
      <c r="C7363" t="s">
        <v>6195</v>
      </c>
      <c r="D7363">
        <v>200</v>
      </c>
      <c r="E7363" t="s">
        <v>15</v>
      </c>
      <c r="F7363" s="1">
        <v>45806</v>
      </c>
      <c r="G7363" s="1">
        <v>44141</v>
      </c>
      <c r="H7363">
        <v>2027.3</v>
      </c>
      <c r="L7363" t="s">
        <v>17</v>
      </c>
    </row>
    <row r="7364" spans="1:12">
      <c r="A7364" t="s">
        <v>9176</v>
      </c>
      <c r="B7364" t="s">
        <v>22</v>
      </c>
      <c r="C7364" t="s">
        <v>6195</v>
      </c>
      <c r="D7364">
        <v>-5</v>
      </c>
      <c r="E7364" t="s">
        <v>15</v>
      </c>
      <c r="F7364" s="1">
        <v>44274</v>
      </c>
      <c r="G7364" s="1">
        <v>44979</v>
      </c>
      <c r="H7364" t="s">
        <v>6189</v>
      </c>
      <c r="I7364">
        <v>2</v>
      </c>
      <c r="K7364">
        <v>9584317526</v>
      </c>
    </row>
    <row r="7365" spans="1:12">
      <c r="A7365">
        <v>7364</v>
      </c>
      <c r="B7365" t="s">
        <v>28</v>
      </c>
      <c r="C7365" t="s">
        <v>6192</v>
      </c>
      <c r="D7365">
        <v>-5</v>
      </c>
      <c r="E7365" t="s">
        <v>11</v>
      </c>
      <c r="F7365" t="s">
        <v>6198</v>
      </c>
      <c r="G7365" s="1">
        <v>45204</v>
      </c>
      <c r="H7365">
        <v>4184.6499999999996</v>
      </c>
      <c r="I7365">
        <v>2</v>
      </c>
      <c r="K7365">
        <v>0</v>
      </c>
    </row>
    <row r="7366" spans="1:12">
      <c r="B7366" t="s">
        <v>34</v>
      </c>
      <c r="C7366" t="s">
        <v>38</v>
      </c>
      <c r="D7366">
        <v>200</v>
      </c>
      <c r="E7366" t="s">
        <v>31</v>
      </c>
      <c r="F7366" s="1">
        <v>45420</v>
      </c>
      <c r="I7366">
        <v>10</v>
      </c>
      <c r="L7366" t="s">
        <v>17</v>
      </c>
    </row>
    <row r="7367" spans="1:12">
      <c r="B7367" t="s">
        <v>35</v>
      </c>
      <c r="D7367">
        <v>18</v>
      </c>
      <c r="E7367" t="s">
        <v>15</v>
      </c>
      <c r="F7367" s="1">
        <v>46044</v>
      </c>
      <c r="G7367" t="s">
        <v>6199</v>
      </c>
      <c r="H7367" t="s">
        <v>6189</v>
      </c>
      <c r="I7367">
        <v>10</v>
      </c>
      <c r="J7367" t="s">
        <v>9177</v>
      </c>
      <c r="L7367" t="s">
        <v>17</v>
      </c>
    </row>
    <row r="7368" spans="1:12">
      <c r="A7368">
        <v>7367</v>
      </c>
      <c r="C7368" t="s">
        <v>6188</v>
      </c>
      <c r="D7368">
        <v>200</v>
      </c>
      <c r="E7368" t="s">
        <v>26</v>
      </c>
      <c r="F7368" s="1">
        <v>44892</v>
      </c>
      <c r="H7368" t="s">
        <v>6189</v>
      </c>
      <c r="K7368">
        <v>0</v>
      </c>
      <c r="L7368" t="s">
        <v>21</v>
      </c>
    </row>
    <row r="7369" spans="1:12">
      <c r="C7369" t="s">
        <v>38</v>
      </c>
      <c r="E7369" t="s">
        <v>30</v>
      </c>
      <c r="F7369" s="1">
        <v>45234</v>
      </c>
      <c r="H7369">
        <v>1567.78</v>
      </c>
      <c r="I7369">
        <v>10</v>
      </c>
      <c r="L7369" t="s">
        <v>16</v>
      </c>
    </row>
    <row r="7370" spans="1:12">
      <c r="A7370">
        <v>7369</v>
      </c>
      <c r="B7370" t="s">
        <v>9</v>
      </c>
      <c r="C7370" t="s">
        <v>6195</v>
      </c>
      <c r="D7370">
        <v>30</v>
      </c>
      <c r="E7370" t="s">
        <v>32</v>
      </c>
      <c r="G7370" t="s">
        <v>6199</v>
      </c>
      <c r="H7370">
        <v>3403.46</v>
      </c>
      <c r="I7370">
        <v>10</v>
      </c>
      <c r="J7370" t="s">
        <v>1522</v>
      </c>
      <c r="K7370" t="s">
        <v>6191</v>
      </c>
      <c r="L7370" t="s">
        <v>12</v>
      </c>
    </row>
    <row r="7371" spans="1:12">
      <c r="A7371">
        <v>7370</v>
      </c>
      <c r="B7371" t="s">
        <v>9</v>
      </c>
      <c r="D7371">
        <v>200</v>
      </c>
      <c r="E7371" t="s">
        <v>30</v>
      </c>
      <c r="F7371" s="1">
        <v>44172</v>
      </c>
      <c r="G7371" t="s">
        <v>6199</v>
      </c>
      <c r="I7371">
        <v>10</v>
      </c>
      <c r="K7371">
        <v>9246009062</v>
      </c>
      <c r="L7371" t="s">
        <v>16</v>
      </c>
    </row>
    <row r="7372" spans="1:12">
      <c r="B7372" t="s">
        <v>13</v>
      </c>
      <c r="C7372" t="s">
        <v>6196</v>
      </c>
      <c r="D7372">
        <v>200</v>
      </c>
      <c r="E7372" t="s">
        <v>15</v>
      </c>
      <c r="F7372" s="1">
        <v>44187</v>
      </c>
      <c r="H7372">
        <v>-999</v>
      </c>
      <c r="K7372">
        <v>9231417293</v>
      </c>
      <c r="L7372" t="s">
        <v>16</v>
      </c>
    </row>
    <row r="7373" spans="1:12">
      <c r="B7373" t="s">
        <v>35</v>
      </c>
      <c r="D7373">
        <v>24</v>
      </c>
      <c r="E7373" t="s">
        <v>32</v>
      </c>
      <c r="G7373" t="s">
        <v>6199</v>
      </c>
      <c r="H7373">
        <v>-999</v>
      </c>
      <c r="I7373">
        <v>5</v>
      </c>
      <c r="K7373">
        <v>0</v>
      </c>
      <c r="L7373" t="s">
        <v>17</v>
      </c>
    </row>
    <row r="7374" spans="1:12">
      <c r="A7374">
        <v>7373</v>
      </c>
      <c r="B7374" t="s">
        <v>22</v>
      </c>
      <c r="C7374" t="s">
        <v>38</v>
      </c>
      <c r="D7374">
        <v>200</v>
      </c>
      <c r="E7374" t="s">
        <v>30</v>
      </c>
      <c r="F7374" t="s">
        <v>6198</v>
      </c>
      <c r="H7374">
        <v>3923.36</v>
      </c>
      <c r="I7374">
        <v>3</v>
      </c>
      <c r="J7374" t="s">
        <v>1523</v>
      </c>
      <c r="K7374">
        <v>9355362705</v>
      </c>
    </row>
    <row r="7375" spans="1:12">
      <c r="A7375">
        <v>7374</v>
      </c>
      <c r="B7375" t="s">
        <v>28</v>
      </c>
      <c r="D7375">
        <v>-5</v>
      </c>
      <c r="E7375" t="s">
        <v>14</v>
      </c>
      <c r="F7375" s="1">
        <v>45047</v>
      </c>
      <c r="G7375" s="1">
        <v>45734</v>
      </c>
      <c r="I7375">
        <v>10</v>
      </c>
      <c r="K7375">
        <v>9571657894</v>
      </c>
      <c r="L7375" t="s">
        <v>12</v>
      </c>
    </row>
    <row r="7376" spans="1:12">
      <c r="A7376">
        <v>7375</v>
      </c>
      <c r="B7376" t="s">
        <v>37</v>
      </c>
      <c r="C7376" t="s">
        <v>10</v>
      </c>
      <c r="D7376">
        <v>-5</v>
      </c>
      <c r="E7376" t="s">
        <v>31</v>
      </c>
      <c r="F7376" s="1">
        <v>44385</v>
      </c>
      <c r="H7376">
        <v>-999</v>
      </c>
      <c r="I7376">
        <v>10</v>
      </c>
      <c r="J7376" t="s">
        <v>1524</v>
      </c>
      <c r="K7376" t="s">
        <v>6191</v>
      </c>
      <c r="L7376" t="s">
        <v>17</v>
      </c>
    </row>
    <row r="7377" spans="1:12">
      <c r="C7377" t="s">
        <v>6188</v>
      </c>
      <c r="D7377">
        <v>32</v>
      </c>
      <c r="E7377" t="s">
        <v>11</v>
      </c>
      <c r="F7377" t="s">
        <v>6198</v>
      </c>
      <c r="H7377">
        <v>2915.52</v>
      </c>
      <c r="I7377">
        <v>2</v>
      </c>
      <c r="K7377">
        <v>0</v>
      </c>
    </row>
    <row r="7378" spans="1:12">
      <c r="A7378" t="s">
        <v>9178</v>
      </c>
      <c r="B7378" t="s">
        <v>37</v>
      </c>
      <c r="D7378">
        <v>200</v>
      </c>
      <c r="E7378" t="s">
        <v>32</v>
      </c>
      <c r="F7378" s="1">
        <v>44662</v>
      </c>
      <c r="H7378">
        <v>-999</v>
      </c>
      <c r="I7378">
        <v>-1</v>
      </c>
      <c r="K7378">
        <v>9806901620</v>
      </c>
      <c r="L7378" t="s">
        <v>16</v>
      </c>
    </row>
    <row r="7379" spans="1:12">
      <c r="B7379" t="s">
        <v>9</v>
      </c>
      <c r="C7379" t="s">
        <v>6188</v>
      </c>
      <c r="D7379">
        <v>33</v>
      </c>
      <c r="E7379" t="s">
        <v>23</v>
      </c>
      <c r="F7379" s="1">
        <v>44321</v>
      </c>
      <c r="G7379" s="1">
        <v>45660</v>
      </c>
      <c r="H7379">
        <v>-999</v>
      </c>
      <c r="I7379">
        <v>4</v>
      </c>
      <c r="K7379">
        <v>0</v>
      </c>
      <c r="L7379" t="s">
        <v>17</v>
      </c>
    </row>
    <row r="7380" spans="1:12">
      <c r="A7380">
        <v>7379</v>
      </c>
      <c r="B7380" t="s">
        <v>9</v>
      </c>
      <c r="C7380" t="s">
        <v>38</v>
      </c>
      <c r="D7380">
        <v>40</v>
      </c>
      <c r="E7380" t="s">
        <v>26</v>
      </c>
      <c r="H7380">
        <v>-999</v>
      </c>
      <c r="J7380" t="s">
        <v>1525</v>
      </c>
    </row>
    <row r="7381" spans="1:12">
      <c r="A7381" t="s">
        <v>9179</v>
      </c>
      <c r="B7381" t="s">
        <v>37</v>
      </c>
      <c r="D7381">
        <v>-5</v>
      </c>
      <c r="E7381" t="s">
        <v>23</v>
      </c>
      <c r="F7381" t="s">
        <v>6198</v>
      </c>
      <c r="G7381" s="1">
        <v>44691</v>
      </c>
      <c r="H7381">
        <v>2849.93</v>
      </c>
      <c r="I7381">
        <v>-1</v>
      </c>
      <c r="J7381" t="s">
        <v>1526</v>
      </c>
      <c r="K7381">
        <v>0</v>
      </c>
      <c r="L7381" t="s">
        <v>16</v>
      </c>
    </row>
    <row r="7382" spans="1:12">
      <c r="B7382" t="s">
        <v>35</v>
      </c>
      <c r="D7382">
        <v>200</v>
      </c>
      <c r="E7382" t="s">
        <v>31</v>
      </c>
      <c r="I7382">
        <v>10</v>
      </c>
      <c r="K7382">
        <v>0</v>
      </c>
      <c r="L7382" t="s">
        <v>25</v>
      </c>
    </row>
    <row r="7383" spans="1:12">
      <c r="A7383" t="s">
        <v>9180</v>
      </c>
      <c r="B7383" t="s">
        <v>13</v>
      </c>
      <c r="D7383">
        <v>200</v>
      </c>
      <c r="E7383" t="s">
        <v>32</v>
      </c>
      <c r="I7383">
        <v>10</v>
      </c>
      <c r="K7383" t="s">
        <v>6191</v>
      </c>
      <c r="L7383" t="s">
        <v>21</v>
      </c>
    </row>
    <row r="7384" spans="1:12">
      <c r="A7384" t="s">
        <v>9181</v>
      </c>
      <c r="B7384" t="s">
        <v>35</v>
      </c>
      <c r="E7384" t="s">
        <v>31</v>
      </c>
      <c r="I7384">
        <v>10</v>
      </c>
      <c r="J7384" t="s">
        <v>9182</v>
      </c>
      <c r="K7384" t="s">
        <v>6191</v>
      </c>
      <c r="L7384" t="s">
        <v>17</v>
      </c>
    </row>
    <row r="7385" spans="1:12">
      <c r="A7385">
        <v>7384</v>
      </c>
      <c r="B7385" t="s">
        <v>40</v>
      </c>
      <c r="D7385">
        <v>-5</v>
      </c>
      <c r="E7385" t="s">
        <v>26</v>
      </c>
      <c r="F7385" s="1">
        <v>44159</v>
      </c>
      <c r="G7385" s="1">
        <v>44706</v>
      </c>
      <c r="H7385">
        <v>3933.05</v>
      </c>
      <c r="I7385">
        <v>3</v>
      </c>
      <c r="K7385">
        <v>9350552437</v>
      </c>
      <c r="L7385" t="s">
        <v>17</v>
      </c>
    </row>
    <row r="7386" spans="1:12">
      <c r="A7386">
        <v>7385</v>
      </c>
      <c r="D7386">
        <v>39</v>
      </c>
      <c r="E7386" t="s">
        <v>30</v>
      </c>
      <c r="G7386" t="s">
        <v>6199</v>
      </c>
      <c r="H7386" t="s">
        <v>6189</v>
      </c>
      <c r="I7386">
        <v>-1</v>
      </c>
      <c r="L7386" t="s">
        <v>17</v>
      </c>
    </row>
    <row r="7387" spans="1:12">
      <c r="A7387">
        <v>7386</v>
      </c>
      <c r="B7387" t="s">
        <v>13</v>
      </c>
      <c r="C7387" t="s">
        <v>6196</v>
      </c>
      <c r="D7387">
        <v>55</v>
      </c>
      <c r="F7387" s="1">
        <v>44597</v>
      </c>
      <c r="G7387" s="1">
        <v>44535</v>
      </c>
      <c r="K7387" t="s">
        <v>6191</v>
      </c>
      <c r="L7387" t="s">
        <v>12</v>
      </c>
    </row>
    <row r="7388" spans="1:12">
      <c r="A7388" t="s">
        <v>9183</v>
      </c>
      <c r="B7388" t="s">
        <v>34</v>
      </c>
      <c r="C7388" t="s">
        <v>10</v>
      </c>
      <c r="D7388">
        <v>-5</v>
      </c>
      <c r="E7388" t="s">
        <v>26</v>
      </c>
      <c r="F7388" t="s">
        <v>6198</v>
      </c>
      <c r="G7388" s="1">
        <v>45717</v>
      </c>
      <c r="I7388">
        <v>-1</v>
      </c>
      <c r="J7388" t="s">
        <v>9184</v>
      </c>
      <c r="K7388">
        <v>0</v>
      </c>
      <c r="L7388" t="s">
        <v>17</v>
      </c>
    </row>
    <row r="7389" spans="1:12">
      <c r="A7389" t="s">
        <v>9185</v>
      </c>
      <c r="B7389" t="s">
        <v>37</v>
      </c>
      <c r="C7389" t="s">
        <v>6195</v>
      </c>
      <c r="D7389">
        <v>-5</v>
      </c>
      <c r="E7389" t="s">
        <v>14</v>
      </c>
      <c r="F7389" t="s">
        <v>6198</v>
      </c>
      <c r="G7389" s="1">
        <v>45783</v>
      </c>
      <c r="I7389">
        <v>10</v>
      </c>
      <c r="K7389">
        <v>0</v>
      </c>
      <c r="L7389" t="s">
        <v>12</v>
      </c>
    </row>
    <row r="7390" spans="1:12">
      <c r="A7390">
        <v>7389</v>
      </c>
      <c r="B7390" t="s">
        <v>9</v>
      </c>
      <c r="C7390" t="s">
        <v>10</v>
      </c>
      <c r="E7390" t="s">
        <v>32</v>
      </c>
      <c r="F7390" s="1">
        <v>45727</v>
      </c>
      <c r="G7390" t="s">
        <v>6199</v>
      </c>
      <c r="H7390" t="s">
        <v>6189</v>
      </c>
      <c r="I7390">
        <v>10</v>
      </c>
      <c r="J7390" t="s">
        <v>9186</v>
      </c>
      <c r="K7390">
        <v>9713409225</v>
      </c>
      <c r="L7390" t="s">
        <v>25</v>
      </c>
    </row>
    <row r="7391" spans="1:12">
      <c r="B7391" t="s">
        <v>34</v>
      </c>
      <c r="G7391" t="s">
        <v>6199</v>
      </c>
      <c r="H7391">
        <v>1731.26</v>
      </c>
      <c r="I7391">
        <v>10</v>
      </c>
      <c r="L7391" t="s">
        <v>25</v>
      </c>
    </row>
    <row r="7392" spans="1:12">
      <c r="A7392">
        <v>7391</v>
      </c>
      <c r="B7392" t="s">
        <v>22</v>
      </c>
      <c r="C7392" t="s">
        <v>38</v>
      </c>
      <c r="D7392">
        <v>70</v>
      </c>
      <c r="F7392" s="1">
        <v>45253</v>
      </c>
      <c r="I7392">
        <v>10</v>
      </c>
      <c r="K7392">
        <v>0</v>
      </c>
    </row>
    <row r="7393" spans="1:12">
      <c r="A7393">
        <v>7392</v>
      </c>
      <c r="B7393" t="s">
        <v>37</v>
      </c>
      <c r="D7393">
        <v>-5</v>
      </c>
      <c r="E7393" t="s">
        <v>14</v>
      </c>
      <c r="G7393" t="s">
        <v>6199</v>
      </c>
      <c r="H7393">
        <v>-999</v>
      </c>
      <c r="I7393">
        <v>-1</v>
      </c>
      <c r="J7393" t="s">
        <v>1527</v>
      </c>
      <c r="K7393">
        <v>0</v>
      </c>
    </row>
    <row r="7394" spans="1:12">
      <c r="B7394" t="s">
        <v>40</v>
      </c>
      <c r="C7394" t="s">
        <v>6196</v>
      </c>
      <c r="D7394">
        <v>-5</v>
      </c>
      <c r="E7394" t="s">
        <v>31</v>
      </c>
      <c r="F7394" s="1">
        <v>46008</v>
      </c>
      <c r="G7394" t="s">
        <v>6199</v>
      </c>
      <c r="H7394" t="s">
        <v>6189</v>
      </c>
      <c r="I7394">
        <v>10</v>
      </c>
      <c r="J7394" t="s">
        <v>9187</v>
      </c>
      <c r="K7394">
        <v>9485532142</v>
      </c>
      <c r="L7394" t="s">
        <v>17</v>
      </c>
    </row>
    <row r="7395" spans="1:12">
      <c r="A7395">
        <v>7394</v>
      </c>
      <c r="B7395" t="s">
        <v>13</v>
      </c>
      <c r="D7395">
        <v>63</v>
      </c>
      <c r="G7395" t="s">
        <v>6199</v>
      </c>
      <c r="I7395">
        <v>-1</v>
      </c>
      <c r="J7395" t="s">
        <v>9188</v>
      </c>
      <c r="K7395" t="s">
        <v>6191</v>
      </c>
      <c r="L7395" t="s">
        <v>17</v>
      </c>
    </row>
    <row r="7396" spans="1:12">
      <c r="A7396" t="s">
        <v>9189</v>
      </c>
      <c r="B7396" t="s">
        <v>35</v>
      </c>
      <c r="C7396" t="s">
        <v>6188</v>
      </c>
      <c r="D7396">
        <v>-5</v>
      </c>
      <c r="E7396" t="s">
        <v>32</v>
      </c>
      <c r="G7396" s="1">
        <v>44442</v>
      </c>
      <c r="H7396">
        <v>-999</v>
      </c>
      <c r="I7396">
        <v>5</v>
      </c>
      <c r="K7396" t="s">
        <v>6191</v>
      </c>
      <c r="L7396" t="s">
        <v>16</v>
      </c>
    </row>
    <row r="7397" spans="1:12">
      <c r="A7397">
        <v>7396</v>
      </c>
      <c r="B7397" t="s">
        <v>13</v>
      </c>
      <c r="C7397" t="s">
        <v>38</v>
      </c>
      <c r="D7397">
        <v>-5</v>
      </c>
      <c r="E7397" t="s">
        <v>26</v>
      </c>
      <c r="G7397" t="s">
        <v>6199</v>
      </c>
      <c r="I7397">
        <v>10</v>
      </c>
      <c r="J7397" t="s">
        <v>9190</v>
      </c>
      <c r="K7397">
        <v>9297752455</v>
      </c>
      <c r="L7397" t="s">
        <v>16</v>
      </c>
    </row>
    <row r="7398" spans="1:12">
      <c r="A7398">
        <v>7397</v>
      </c>
      <c r="B7398" t="s">
        <v>13</v>
      </c>
      <c r="C7398" t="s">
        <v>10</v>
      </c>
      <c r="E7398" t="s">
        <v>15</v>
      </c>
      <c r="F7398" s="1">
        <v>44457</v>
      </c>
      <c r="H7398" t="s">
        <v>6189</v>
      </c>
      <c r="I7398">
        <v>10</v>
      </c>
    </row>
    <row r="7399" spans="1:12">
      <c r="A7399">
        <v>7398</v>
      </c>
      <c r="B7399" t="s">
        <v>28</v>
      </c>
      <c r="C7399" t="s">
        <v>6192</v>
      </c>
      <c r="D7399">
        <v>-5</v>
      </c>
      <c r="E7399" t="s">
        <v>11</v>
      </c>
      <c r="F7399" s="1">
        <v>45472</v>
      </c>
      <c r="G7399" t="s">
        <v>6199</v>
      </c>
      <c r="H7399" t="s">
        <v>6189</v>
      </c>
      <c r="J7399" t="s">
        <v>9191</v>
      </c>
      <c r="K7399">
        <v>9152168210</v>
      </c>
      <c r="L7399" t="s">
        <v>25</v>
      </c>
    </row>
    <row r="7400" spans="1:12">
      <c r="A7400" t="s">
        <v>9192</v>
      </c>
      <c r="B7400" t="s">
        <v>22</v>
      </c>
      <c r="C7400" t="s">
        <v>6188</v>
      </c>
      <c r="D7400">
        <v>-5</v>
      </c>
      <c r="E7400" t="s">
        <v>30</v>
      </c>
      <c r="G7400" s="1">
        <v>45398</v>
      </c>
      <c r="H7400">
        <v>-999</v>
      </c>
      <c r="I7400">
        <v>-1</v>
      </c>
      <c r="J7400" t="s">
        <v>1528</v>
      </c>
      <c r="L7400" t="s">
        <v>21</v>
      </c>
    </row>
    <row r="7401" spans="1:12">
      <c r="B7401" t="s">
        <v>18</v>
      </c>
      <c r="C7401" t="s">
        <v>6195</v>
      </c>
      <c r="D7401">
        <v>-5</v>
      </c>
      <c r="E7401" t="s">
        <v>31</v>
      </c>
      <c r="F7401" t="s">
        <v>6198</v>
      </c>
      <c r="J7401" t="s">
        <v>9193</v>
      </c>
      <c r="K7401">
        <v>0</v>
      </c>
      <c r="L7401" t="s">
        <v>12</v>
      </c>
    </row>
    <row r="7402" spans="1:12">
      <c r="A7402" t="s">
        <v>9194</v>
      </c>
      <c r="B7402" t="s">
        <v>37</v>
      </c>
      <c r="D7402">
        <v>200</v>
      </c>
      <c r="F7402" s="1">
        <v>44100</v>
      </c>
      <c r="H7402">
        <v>-999</v>
      </c>
      <c r="I7402">
        <v>10</v>
      </c>
      <c r="K7402">
        <v>9186340400</v>
      </c>
      <c r="L7402" t="s">
        <v>16</v>
      </c>
    </row>
    <row r="7403" spans="1:12">
      <c r="A7403">
        <v>7402</v>
      </c>
      <c r="B7403" t="s">
        <v>22</v>
      </c>
      <c r="C7403" t="s">
        <v>6192</v>
      </c>
      <c r="D7403">
        <v>-5</v>
      </c>
      <c r="E7403" t="s">
        <v>11</v>
      </c>
      <c r="F7403" s="1">
        <v>45199</v>
      </c>
      <c r="G7403" s="1">
        <v>45905</v>
      </c>
      <c r="K7403">
        <v>0</v>
      </c>
      <c r="L7403" t="s">
        <v>21</v>
      </c>
    </row>
    <row r="7404" spans="1:12">
      <c r="A7404" t="s">
        <v>9195</v>
      </c>
      <c r="B7404" t="s">
        <v>9</v>
      </c>
      <c r="C7404" t="s">
        <v>6192</v>
      </c>
      <c r="D7404">
        <v>42</v>
      </c>
      <c r="E7404" t="s">
        <v>23</v>
      </c>
      <c r="F7404" t="s">
        <v>6198</v>
      </c>
      <c r="G7404" t="s">
        <v>6199</v>
      </c>
      <c r="H7404">
        <v>-999</v>
      </c>
      <c r="I7404">
        <v>10</v>
      </c>
      <c r="J7404" t="s">
        <v>1529</v>
      </c>
      <c r="K7404">
        <v>9855214134</v>
      </c>
      <c r="L7404" t="s">
        <v>12</v>
      </c>
    </row>
    <row r="7405" spans="1:12">
      <c r="A7405">
        <v>7404</v>
      </c>
      <c r="B7405" t="s">
        <v>34</v>
      </c>
      <c r="C7405" t="s">
        <v>10</v>
      </c>
      <c r="D7405">
        <v>26</v>
      </c>
      <c r="E7405" t="s">
        <v>23</v>
      </c>
      <c r="F7405" s="1">
        <v>44645</v>
      </c>
      <c r="G7405" s="1">
        <v>45708</v>
      </c>
      <c r="H7405">
        <v>3509.46</v>
      </c>
      <c r="I7405">
        <v>10</v>
      </c>
      <c r="K7405" t="s">
        <v>6191</v>
      </c>
      <c r="L7405" t="s">
        <v>21</v>
      </c>
    </row>
    <row r="7406" spans="1:12">
      <c r="A7406" t="s">
        <v>9196</v>
      </c>
      <c r="C7406" t="s">
        <v>6192</v>
      </c>
      <c r="D7406">
        <v>200</v>
      </c>
      <c r="F7406" s="1">
        <v>45734</v>
      </c>
      <c r="I7406">
        <v>2</v>
      </c>
      <c r="K7406">
        <v>0</v>
      </c>
      <c r="L7406" t="s">
        <v>16</v>
      </c>
    </row>
    <row r="7407" spans="1:12">
      <c r="B7407" t="s">
        <v>20</v>
      </c>
      <c r="C7407" t="s">
        <v>6192</v>
      </c>
      <c r="D7407">
        <v>200</v>
      </c>
      <c r="E7407" t="s">
        <v>26</v>
      </c>
      <c r="G7407" t="s">
        <v>6199</v>
      </c>
      <c r="H7407">
        <v>-999</v>
      </c>
      <c r="I7407">
        <v>10</v>
      </c>
      <c r="L7407" t="s">
        <v>21</v>
      </c>
    </row>
    <row r="7408" spans="1:12">
      <c r="A7408">
        <v>7407</v>
      </c>
      <c r="B7408" t="s">
        <v>9</v>
      </c>
      <c r="C7408" t="s">
        <v>6188</v>
      </c>
      <c r="D7408">
        <v>200</v>
      </c>
      <c r="E7408" t="s">
        <v>14</v>
      </c>
      <c r="F7408" s="1">
        <v>45565</v>
      </c>
      <c r="H7408">
        <v>2172.8000000000002</v>
      </c>
      <c r="I7408">
        <v>1</v>
      </c>
      <c r="K7408" t="s">
        <v>6191</v>
      </c>
      <c r="L7408" t="s">
        <v>21</v>
      </c>
    </row>
    <row r="7409" spans="1:12">
      <c r="A7409">
        <v>7408</v>
      </c>
      <c r="B7409" t="s">
        <v>35</v>
      </c>
      <c r="C7409" t="s">
        <v>38</v>
      </c>
      <c r="D7409">
        <v>200</v>
      </c>
      <c r="E7409" t="s">
        <v>14</v>
      </c>
      <c r="F7409" s="1">
        <v>44854</v>
      </c>
      <c r="G7409" t="s">
        <v>6199</v>
      </c>
      <c r="H7409" t="s">
        <v>6189</v>
      </c>
      <c r="I7409">
        <v>3</v>
      </c>
      <c r="K7409">
        <v>9445025782</v>
      </c>
      <c r="L7409" t="s">
        <v>25</v>
      </c>
    </row>
    <row r="7410" spans="1:12">
      <c r="A7410">
        <v>7409</v>
      </c>
      <c r="C7410" t="s">
        <v>6188</v>
      </c>
      <c r="D7410">
        <v>-5</v>
      </c>
      <c r="F7410" s="1">
        <v>44496</v>
      </c>
      <c r="G7410" t="s">
        <v>6199</v>
      </c>
      <c r="H7410">
        <v>-999</v>
      </c>
      <c r="I7410">
        <v>-1</v>
      </c>
      <c r="J7410" t="s">
        <v>9197</v>
      </c>
      <c r="K7410" t="s">
        <v>6191</v>
      </c>
    </row>
    <row r="7411" spans="1:12">
      <c r="B7411" t="s">
        <v>20</v>
      </c>
      <c r="C7411" t="s">
        <v>6196</v>
      </c>
      <c r="D7411">
        <v>33</v>
      </c>
      <c r="E7411" t="s">
        <v>23</v>
      </c>
      <c r="F7411" s="1">
        <v>44543</v>
      </c>
      <c r="G7411" s="1">
        <v>44781</v>
      </c>
      <c r="H7411">
        <v>3494.93</v>
      </c>
      <c r="I7411">
        <v>-1</v>
      </c>
      <c r="K7411">
        <v>0</v>
      </c>
      <c r="L7411" t="s">
        <v>12</v>
      </c>
    </row>
    <row r="7412" spans="1:12">
      <c r="A7412" t="s">
        <v>9198</v>
      </c>
      <c r="B7412" t="s">
        <v>37</v>
      </c>
      <c r="D7412">
        <v>40</v>
      </c>
      <c r="E7412" t="s">
        <v>11</v>
      </c>
      <c r="G7412" t="s">
        <v>6199</v>
      </c>
      <c r="H7412">
        <v>3381.74</v>
      </c>
      <c r="I7412">
        <v>-1</v>
      </c>
      <c r="J7412" t="s">
        <v>1530</v>
      </c>
    </row>
    <row r="7413" spans="1:12">
      <c r="A7413">
        <v>7412</v>
      </c>
      <c r="B7413" t="s">
        <v>34</v>
      </c>
      <c r="C7413" t="s">
        <v>6192</v>
      </c>
      <c r="D7413">
        <v>200</v>
      </c>
      <c r="E7413" t="s">
        <v>23</v>
      </c>
      <c r="F7413" t="s">
        <v>6198</v>
      </c>
      <c r="H7413">
        <v>2884.77</v>
      </c>
      <c r="K7413" t="s">
        <v>6191</v>
      </c>
      <c r="L7413" t="s">
        <v>25</v>
      </c>
    </row>
    <row r="7414" spans="1:12">
      <c r="B7414" t="s">
        <v>9</v>
      </c>
      <c r="C7414" t="s">
        <v>6192</v>
      </c>
      <c r="D7414">
        <v>-5</v>
      </c>
      <c r="E7414" t="s">
        <v>23</v>
      </c>
      <c r="G7414" s="1">
        <v>44567</v>
      </c>
      <c r="I7414">
        <v>1</v>
      </c>
      <c r="J7414" t="s">
        <v>9199</v>
      </c>
      <c r="L7414" t="s">
        <v>17</v>
      </c>
    </row>
    <row r="7415" spans="1:12">
      <c r="A7415">
        <v>7414</v>
      </c>
      <c r="D7415">
        <v>200</v>
      </c>
      <c r="G7415" t="s">
        <v>6199</v>
      </c>
      <c r="H7415">
        <v>4238.63</v>
      </c>
      <c r="I7415">
        <v>4</v>
      </c>
      <c r="K7415">
        <v>9866928949</v>
      </c>
      <c r="L7415" t="s">
        <v>17</v>
      </c>
    </row>
    <row r="7416" spans="1:12">
      <c r="A7416">
        <v>7415</v>
      </c>
      <c r="B7416" t="s">
        <v>13</v>
      </c>
      <c r="C7416" t="s">
        <v>6196</v>
      </c>
      <c r="F7416" t="s">
        <v>6198</v>
      </c>
      <c r="G7416" s="1">
        <v>44056</v>
      </c>
      <c r="I7416">
        <v>-1</v>
      </c>
      <c r="J7416" t="s">
        <v>9200</v>
      </c>
      <c r="L7416" t="s">
        <v>25</v>
      </c>
    </row>
    <row r="7417" spans="1:12">
      <c r="A7417">
        <v>7416</v>
      </c>
      <c r="B7417" t="s">
        <v>35</v>
      </c>
      <c r="C7417" t="s">
        <v>10</v>
      </c>
      <c r="D7417">
        <v>200</v>
      </c>
      <c r="E7417" t="s">
        <v>31</v>
      </c>
      <c r="I7417">
        <v>-1</v>
      </c>
      <c r="L7417" t="s">
        <v>25</v>
      </c>
    </row>
    <row r="7418" spans="1:12">
      <c r="A7418">
        <v>7417</v>
      </c>
      <c r="B7418" t="s">
        <v>18</v>
      </c>
      <c r="D7418">
        <v>200</v>
      </c>
      <c r="F7418" s="1">
        <v>45182</v>
      </c>
      <c r="H7418">
        <v>-999</v>
      </c>
      <c r="I7418">
        <v>1</v>
      </c>
      <c r="L7418" t="s">
        <v>12</v>
      </c>
    </row>
    <row r="7419" spans="1:12">
      <c r="B7419" t="s">
        <v>28</v>
      </c>
      <c r="C7419" t="s">
        <v>6196</v>
      </c>
      <c r="D7419">
        <v>-5</v>
      </c>
      <c r="E7419" t="s">
        <v>11</v>
      </c>
      <c r="F7419" t="s">
        <v>6198</v>
      </c>
      <c r="G7419" t="s">
        <v>6199</v>
      </c>
      <c r="H7419">
        <v>-999</v>
      </c>
      <c r="K7419" t="s">
        <v>6191</v>
      </c>
      <c r="L7419" t="s">
        <v>25</v>
      </c>
    </row>
    <row r="7420" spans="1:12">
      <c r="A7420" t="s">
        <v>9201</v>
      </c>
      <c r="B7420" t="s">
        <v>9</v>
      </c>
      <c r="D7420">
        <v>200</v>
      </c>
      <c r="E7420" t="s">
        <v>14</v>
      </c>
      <c r="F7420" s="1">
        <v>45244</v>
      </c>
      <c r="H7420">
        <v>-999</v>
      </c>
      <c r="I7420">
        <v>-1</v>
      </c>
      <c r="J7420" t="s">
        <v>1531</v>
      </c>
      <c r="K7420">
        <v>0</v>
      </c>
      <c r="L7420" t="s">
        <v>12</v>
      </c>
    </row>
    <row r="7421" spans="1:12">
      <c r="A7421">
        <v>7420</v>
      </c>
      <c r="B7421" t="s">
        <v>28</v>
      </c>
      <c r="E7421" t="s">
        <v>31</v>
      </c>
      <c r="F7421" s="1">
        <v>44471</v>
      </c>
      <c r="G7421" s="1">
        <v>46009</v>
      </c>
      <c r="I7421">
        <v>3</v>
      </c>
      <c r="K7421">
        <v>9723140071</v>
      </c>
      <c r="L7421" t="s">
        <v>21</v>
      </c>
    </row>
    <row r="7422" spans="1:12">
      <c r="A7422">
        <v>7421</v>
      </c>
      <c r="B7422" t="s">
        <v>35</v>
      </c>
      <c r="C7422" t="s">
        <v>6192</v>
      </c>
      <c r="D7422">
        <v>200</v>
      </c>
      <c r="E7422" t="s">
        <v>15</v>
      </c>
      <c r="F7422" t="s">
        <v>6198</v>
      </c>
      <c r="G7422" t="s">
        <v>6199</v>
      </c>
      <c r="H7422">
        <v>-999</v>
      </c>
      <c r="I7422">
        <v>-1</v>
      </c>
      <c r="J7422" t="s">
        <v>1532</v>
      </c>
      <c r="K7422">
        <v>9135383702</v>
      </c>
      <c r="L7422" t="s">
        <v>17</v>
      </c>
    </row>
    <row r="7423" spans="1:12">
      <c r="A7423">
        <v>7422</v>
      </c>
      <c r="B7423" t="s">
        <v>28</v>
      </c>
      <c r="C7423" t="s">
        <v>6196</v>
      </c>
      <c r="D7423">
        <v>33</v>
      </c>
      <c r="E7423" t="s">
        <v>26</v>
      </c>
      <c r="F7423" t="s">
        <v>6198</v>
      </c>
      <c r="G7423" s="1">
        <v>45530</v>
      </c>
      <c r="H7423" t="s">
        <v>6189</v>
      </c>
      <c r="L7423" t="s">
        <v>17</v>
      </c>
    </row>
    <row r="7424" spans="1:12">
      <c r="A7424">
        <v>7423</v>
      </c>
      <c r="B7424" t="s">
        <v>22</v>
      </c>
      <c r="D7424">
        <v>200</v>
      </c>
      <c r="E7424" t="s">
        <v>14</v>
      </c>
      <c r="F7424" t="s">
        <v>6198</v>
      </c>
      <c r="G7424" t="s">
        <v>6199</v>
      </c>
      <c r="I7424">
        <v>-1</v>
      </c>
      <c r="J7424" t="s">
        <v>9202</v>
      </c>
      <c r="K7424" t="s">
        <v>6191</v>
      </c>
      <c r="L7424" t="s">
        <v>16</v>
      </c>
    </row>
    <row r="7425" spans="1:12">
      <c r="A7425">
        <v>7424</v>
      </c>
      <c r="B7425" t="s">
        <v>28</v>
      </c>
      <c r="C7425" t="s">
        <v>6195</v>
      </c>
      <c r="D7425">
        <v>200</v>
      </c>
      <c r="E7425" t="s">
        <v>26</v>
      </c>
      <c r="F7425" s="1">
        <v>45116</v>
      </c>
      <c r="G7425" t="s">
        <v>6199</v>
      </c>
      <c r="H7425">
        <v>2428.9499999999998</v>
      </c>
      <c r="I7425">
        <v>-1</v>
      </c>
      <c r="J7425" t="s">
        <v>1533</v>
      </c>
      <c r="K7425" t="s">
        <v>6191</v>
      </c>
    </row>
    <row r="7426" spans="1:12">
      <c r="A7426">
        <v>7425</v>
      </c>
      <c r="B7426" t="s">
        <v>18</v>
      </c>
      <c r="D7426">
        <v>-5</v>
      </c>
      <c r="E7426" t="s">
        <v>14</v>
      </c>
      <c r="F7426" t="s">
        <v>6198</v>
      </c>
      <c r="H7426" t="s">
        <v>6189</v>
      </c>
      <c r="I7426">
        <v>1</v>
      </c>
      <c r="J7426" t="s">
        <v>9203</v>
      </c>
      <c r="K7426">
        <v>9675245373</v>
      </c>
      <c r="L7426" t="s">
        <v>12</v>
      </c>
    </row>
    <row r="7427" spans="1:12">
      <c r="A7427">
        <v>7426</v>
      </c>
      <c r="B7427" t="s">
        <v>35</v>
      </c>
      <c r="E7427" t="s">
        <v>14</v>
      </c>
      <c r="F7427" t="s">
        <v>6198</v>
      </c>
      <c r="G7427" t="s">
        <v>6199</v>
      </c>
      <c r="H7427">
        <v>-999</v>
      </c>
      <c r="I7427">
        <v>3</v>
      </c>
      <c r="J7427" t="s">
        <v>1534</v>
      </c>
    </row>
    <row r="7428" spans="1:12">
      <c r="B7428" t="s">
        <v>34</v>
      </c>
      <c r="D7428">
        <v>57</v>
      </c>
      <c r="E7428" t="s">
        <v>26</v>
      </c>
      <c r="F7428" s="1">
        <v>45404</v>
      </c>
      <c r="G7428" s="1">
        <v>45676</v>
      </c>
      <c r="H7428">
        <v>3442.54</v>
      </c>
      <c r="I7428">
        <v>10</v>
      </c>
      <c r="J7428" t="s">
        <v>1535</v>
      </c>
      <c r="K7428">
        <v>0</v>
      </c>
      <c r="L7428" t="s">
        <v>17</v>
      </c>
    </row>
    <row r="7429" spans="1:12">
      <c r="A7429">
        <v>7428</v>
      </c>
      <c r="B7429" t="s">
        <v>9</v>
      </c>
      <c r="C7429" t="s">
        <v>10</v>
      </c>
      <c r="D7429">
        <v>66</v>
      </c>
      <c r="E7429" t="s">
        <v>23</v>
      </c>
      <c r="F7429" s="1">
        <v>45268</v>
      </c>
      <c r="G7429" s="1">
        <v>45443</v>
      </c>
      <c r="H7429">
        <v>166.34</v>
      </c>
      <c r="J7429" t="s">
        <v>1536</v>
      </c>
      <c r="L7429" t="s">
        <v>12</v>
      </c>
    </row>
    <row r="7430" spans="1:12">
      <c r="B7430" t="s">
        <v>20</v>
      </c>
      <c r="C7430" t="s">
        <v>6188</v>
      </c>
      <c r="D7430">
        <v>-5</v>
      </c>
      <c r="G7430" t="s">
        <v>6199</v>
      </c>
      <c r="H7430">
        <v>-999</v>
      </c>
      <c r="I7430">
        <v>10</v>
      </c>
      <c r="K7430" t="s">
        <v>6191</v>
      </c>
      <c r="L7430" t="s">
        <v>16</v>
      </c>
    </row>
    <row r="7431" spans="1:12">
      <c r="A7431" t="s">
        <v>9204</v>
      </c>
      <c r="B7431" t="s">
        <v>13</v>
      </c>
      <c r="C7431" t="s">
        <v>6196</v>
      </c>
      <c r="E7431" t="s">
        <v>30</v>
      </c>
      <c r="F7431" s="1">
        <v>45556</v>
      </c>
      <c r="G7431" t="s">
        <v>6199</v>
      </c>
      <c r="H7431">
        <v>-999</v>
      </c>
      <c r="I7431">
        <v>-1</v>
      </c>
      <c r="J7431" t="s">
        <v>1537</v>
      </c>
    </row>
    <row r="7432" spans="1:12">
      <c r="A7432">
        <v>7431</v>
      </c>
      <c r="B7432" t="s">
        <v>20</v>
      </c>
      <c r="D7432">
        <v>200</v>
      </c>
      <c r="E7432" t="s">
        <v>14</v>
      </c>
      <c r="F7432" s="1">
        <v>45991</v>
      </c>
      <c r="G7432" t="s">
        <v>6199</v>
      </c>
      <c r="H7432">
        <v>3605.56</v>
      </c>
      <c r="I7432">
        <v>3</v>
      </c>
      <c r="K7432">
        <v>9737383796</v>
      </c>
      <c r="L7432" t="s">
        <v>16</v>
      </c>
    </row>
    <row r="7433" spans="1:12">
      <c r="A7433" t="s">
        <v>9205</v>
      </c>
      <c r="B7433" t="s">
        <v>40</v>
      </c>
      <c r="C7433" t="s">
        <v>6188</v>
      </c>
      <c r="D7433">
        <v>200</v>
      </c>
      <c r="E7433" t="s">
        <v>31</v>
      </c>
      <c r="F7433" s="1">
        <v>44051</v>
      </c>
      <c r="G7433" t="s">
        <v>6199</v>
      </c>
      <c r="H7433">
        <v>-999</v>
      </c>
      <c r="I7433">
        <v>10</v>
      </c>
      <c r="J7433" t="s">
        <v>1538</v>
      </c>
      <c r="K7433">
        <v>0</v>
      </c>
      <c r="L7433" t="s">
        <v>21</v>
      </c>
    </row>
    <row r="7434" spans="1:12">
      <c r="A7434" t="s">
        <v>9206</v>
      </c>
      <c r="B7434" t="s">
        <v>18</v>
      </c>
      <c r="C7434" t="s">
        <v>38</v>
      </c>
      <c r="D7434">
        <v>200</v>
      </c>
      <c r="E7434" t="s">
        <v>32</v>
      </c>
      <c r="F7434" t="s">
        <v>6198</v>
      </c>
      <c r="G7434" t="s">
        <v>6199</v>
      </c>
      <c r="H7434">
        <v>1679.52</v>
      </c>
      <c r="K7434" t="s">
        <v>6191</v>
      </c>
      <c r="L7434" t="s">
        <v>12</v>
      </c>
    </row>
    <row r="7435" spans="1:12">
      <c r="A7435">
        <v>7434</v>
      </c>
      <c r="B7435" t="s">
        <v>13</v>
      </c>
      <c r="C7435" t="s">
        <v>38</v>
      </c>
      <c r="D7435">
        <v>200</v>
      </c>
      <c r="F7435" s="1">
        <v>44928</v>
      </c>
      <c r="G7435" s="1">
        <v>44482</v>
      </c>
      <c r="H7435" t="s">
        <v>6189</v>
      </c>
      <c r="I7435">
        <v>1</v>
      </c>
      <c r="J7435" t="s">
        <v>9207</v>
      </c>
      <c r="K7435" t="s">
        <v>6191</v>
      </c>
      <c r="L7435" t="s">
        <v>12</v>
      </c>
    </row>
    <row r="7436" spans="1:12">
      <c r="A7436" t="s">
        <v>9208</v>
      </c>
      <c r="B7436" t="s">
        <v>37</v>
      </c>
      <c r="D7436">
        <v>-5</v>
      </c>
      <c r="E7436" t="s">
        <v>30</v>
      </c>
      <c r="F7436" s="1">
        <v>44857</v>
      </c>
      <c r="G7436" s="1">
        <v>44073</v>
      </c>
      <c r="H7436">
        <v>-999</v>
      </c>
      <c r="I7436">
        <v>2</v>
      </c>
      <c r="K7436" t="s">
        <v>6191</v>
      </c>
      <c r="L7436" t="s">
        <v>12</v>
      </c>
    </row>
    <row r="7437" spans="1:12">
      <c r="A7437" t="s">
        <v>9209</v>
      </c>
      <c r="C7437" t="s">
        <v>10</v>
      </c>
      <c r="D7437">
        <v>200</v>
      </c>
      <c r="E7437" t="s">
        <v>14</v>
      </c>
      <c r="F7437" s="1">
        <v>44772</v>
      </c>
      <c r="G7437" t="s">
        <v>6199</v>
      </c>
      <c r="H7437">
        <v>-999</v>
      </c>
      <c r="K7437" t="s">
        <v>6191</v>
      </c>
      <c r="L7437" t="s">
        <v>17</v>
      </c>
    </row>
    <row r="7438" spans="1:12">
      <c r="A7438">
        <v>7437</v>
      </c>
      <c r="C7438" t="s">
        <v>6196</v>
      </c>
      <c r="D7438">
        <v>52</v>
      </c>
      <c r="G7438" s="1">
        <v>45205</v>
      </c>
      <c r="H7438" t="s">
        <v>6189</v>
      </c>
      <c r="J7438" t="s">
        <v>9210</v>
      </c>
      <c r="L7438" t="s">
        <v>12</v>
      </c>
    </row>
    <row r="7439" spans="1:12">
      <c r="A7439">
        <v>7438</v>
      </c>
      <c r="B7439" t="s">
        <v>13</v>
      </c>
      <c r="C7439" t="s">
        <v>6188</v>
      </c>
      <c r="D7439">
        <v>24</v>
      </c>
      <c r="E7439" t="s">
        <v>14</v>
      </c>
      <c r="F7439" s="1">
        <v>45178</v>
      </c>
      <c r="G7439" t="s">
        <v>6199</v>
      </c>
      <c r="H7439" t="s">
        <v>6189</v>
      </c>
      <c r="L7439" t="s">
        <v>16</v>
      </c>
    </row>
    <row r="7440" spans="1:12">
      <c r="B7440" t="s">
        <v>18</v>
      </c>
      <c r="C7440" t="s">
        <v>6188</v>
      </c>
      <c r="D7440">
        <v>-5</v>
      </c>
      <c r="E7440" t="s">
        <v>14</v>
      </c>
      <c r="G7440" s="1">
        <v>44257</v>
      </c>
      <c r="H7440">
        <v>3387.6</v>
      </c>
      <c r="I7440">
        <v>10</v>
      </c>
      <c r="K7440" t="s">
        <v>6191</v>
      </c>
      <c r="L7440" t="s">
        <v>21</v>
      </c>
    </row>
    <row r="7441" spans="1:12">
      <c r="A7441" t="s">
        <v>9211</v>
      </c>
      <c r="B7441" t="s">
        <v>40</v>
      </c>
      <c r="D7441">
        <v>-5</v>
      </c>
      <c r="E7441" t="s">
        <v>26</v>
      </c>
      <c r="F7441" s="1">
        <v>44777</v>
      </c>
      <c r="G7441" s="1">
        <v>44221</v>
      </c>
      <c r="H7441">
        <v>-999</v>
      </c>
      <c r="K7441">
        <v>0</v>
      </c>
      <c r="L7441" t="s">
        <v>17</v>
      </c>
    </row>
    <row r="7442" spans="1:12">
      <c r="B7442" t="s">
        <v>20</v>
      </c>
      <c r="C7442" t="s">
        <v>6192</v>
      </c>
      <c r="E7442" t="s">
        <v>30</v>
      </c>
      <c r="F7442" s="1">
        <v>45758</v>
      </c>
      <c r="H7442">
        <v>-999</v>
      </c>
      <c r="J7442" t="s">
        <v>1539</v>
      </c>
      <c r="K7442" t="s">
        <v>6191</v>
      </c>
      <c r="L7442" t="s">
        <v>12</v>
      </c>
    </row>
    <row r="7443" spans="1:12">
      <c r="A7443">
        <v>7442</v>
      </c>
      <c r="B7443" t="s">
        <v>20</v>
      </c>
      <c r="D7443">
        <v>51</v>
      </c>
      <c r="F7443" t="s">
        <v>6198</v>
      </c>
      <c r="G7443" s="1">
        <v>45173</v>
      </c>
      <c r="H7443">
        <v>1767.86</v>
      </c>
      <c r="I7443">
        <v>4</v>
      </c>
      <c r="K7443" t="s">
        <v>6191</v>
      </c>
      <c r="L7443" t="s">
        <v>16</v>
      </c>
    </row>
    <row r="7444" spans="1:12">
      <c r="B7444" t="s">
        <v>22</v>
      </c>
      <c r="C7444" t="s">
        <v>6195</v>
      </c>
      <c r="D7444">
        <v>-5</v>
      </c>
      <c r="E7444" t="s">
        <v>11</v>
      </c>
      <c r="G7444" t="s">
        <v>6199</v>
      </c>
      <c r="H7444">
        <v>4925.2299999999996</v>
      </c>
      <c r="I7444">
        <v>-1</v>
      </c>
      <c r="K7444" t="s">
        <v>6191</v>
      </c>
      <c r="L7444" t="s">
        <v>25</v>
      </c>
    </row>
    <row r="7445" spans="1:12">
      <c r="A7445" t="s">
        <v>9212</v>
      </c>
      <c r="B7445" t="s">
        <v>18</v>
      </c>
      <c r="C7445" t="s">
        <v>6188</v>
      </c>
      <c r="D7445">
        <v>30</v>
      </c>
      <c r="E7445" t="s">
        <v>26</v>
      </c>
      <c r="G7445" s="1">
        <v>45224</v>
      </c>
      <c r="H7445">
        <v>-999</v>
      </c>
      <c r="I7445">
        <v>10</v>
      </c>
      <c r="J7445" t="s">
        <v>1540</v>
      </c>
      <c r="K7445">
        <v>0</v>
      </c>
      <c r="L7445" t="s">
        <v>25</v>
      </c>
    </row>
    <row r="7446" spans="1:12">
      <c r="A7446" t="s">
        <v>9213</v>
      </c>
      <c r="B7446" t="s">
        <v>28</v>
      </c>
      <c r="E7446" t="s">
        <v>14</v>
      </c>
      <c r="F7446" t="s">
        <v>6198</v>
      </c>
      <c r="G7446" s="1">
        <v>44557</v>
      </c>
      <c r="I7446">
        <v>-1</v>
      </c>
      <c r="K7446" t="s">
        <v>6191</v>
      </c>
      <c r="L7446" t="s">
        <v>25</v>
      </c>
    </row>
    <row r="7447" spans="1:12">
      <c r="C7447" t="s">
        <v>6188</v>
      </c>
      <c r="D7447">
        <v>-5</v>
      </c>
      <c r="E7447" t="s">
        <v>32</v>
      </c>
      <c r="F7447" s="1">
        <v>44776</v>
      </c>
      <c r="G7447" s="1">
        <v>45013</v>
      </c>
      <c r="H7447" t="s">
        <v>6189</v>
      </c>
      <c r="I7447">
        <v>1</v>
      </c>
      <c r="J7447" t="s">
        <v>9214</v>
      </c>
      <c r="K7447">
        <v>9882730470</v>
      </c>
      <c r="L7447" t="s">
        <v>17</v>
      </c>
    </row>
    <row r="7448" spans="1:12">
      <c r="A7448" t="s">
        <v>9215</v>
      </c>
      <c r="B7448" t="s">
        <v>20</v>
      </c>
      <c r="D7448">
        <v>-5</v>
      </c>
      <c r="E7448" t="s">
        <v>23</v>
      </c>
      <c r="G7448" t="s">
        <v>6199</v>
      </c>
      <c r="H7448">
        <v>4143.3</v>
      </c>
      <c r="J7448" t="s">
        <v>1541</v>
      </c>
      <c r="K7448">
        <v>0</v>
      </c>
      <c r="L7448" t="s">
        <v>25</v>
      </c>
    </row>
    <row r="7449" spans="1:12">
      <c r="A7449">
        <v>7448</v>
      </c>
      <c r="B7449" t="s">
        <v>18</v>
      </c>
      <c r="C7449" t="s">
        <v>6188</v>
      </c>
      <c r="D7449">
        <v>200</v>
      </c>
      <c r="E7449" t="s">
        <v>23</v>
      </c>
      <c r="F7449" t="s">
        <v>6198</v>
      </c>
      <c r="G7449" s="1">
        <v>45257</v>
      </c>
      <c r="H7449" t="s">
        <v>6189</v>
      </c>
      <c r="I7449">
        <v>3</v>
      </c>
      <c r="J7449" t="s">
        <v>9216</v>
      </c>
      <c r="K7449">
        <v>0</v>
      </c>
      <c r="L7449" t="s">
        <v>25</v>
      </c>
    </row>
    <row r="7450" spans="1:12">
      <c r="A7450" t="s">
        <v>9217</v>
      </c>
      <c r="B7450" t="s">
        <v>9</v>
      </c>
      <c r="C7450" t="s">
        <v>6192</v>
      </c>
      <c r="D7450">
        <v>200</v>
      </c>
      <c r="E7450" t="s">
        <v>15</v>
      </c>
      <c r="F7450" s="1">
        <v>45147</v>
      </c>
      <c r="I7450">
        <v>-1</v>
      </c>
      <c r="J7450" t="s">
        <v>9218</v>
      </c>
      <c r="K7450">
        <v>9902624279</v>
      </c>
      <c r="L7450" t="s">
        <v>25</v>
      </c>
    </row>
    <row r="7451" spans="1:12">
      <c r="A7451">
        <v>7450</v>
      </c>
      <c r="B7451" t="s">
        <v>37</v>
      </c>
      <c r="C7451" t="s">
        <v>6195</v>
      </c>
      <c r="D7451">
        <v>200</v>
      </c>
      <c r="E7451" t="s">
        <v>26</v>
      </c>
      <c r="F7451" s="1">
        <v>45037</v>
      </c>
      <c r="G7451" s="1">
        <v>44188</v>
      </c>
      <c r="H7451" t="s">
        <v>6189</v>
      </c>
      <c r="I7451">
        <v>10</v>
      </c>
      <c r="K7451">
        <v>9995457757</v>
      </c>
      <c r="L7451" t="s">
        <v>16</v>
      </c>
    </row>
    <row r="7452" spans="1:12">
      <c r="A7452">
        <v>7451</v>
      </c>
      <c r="B7452" t="s">
        <v>9</v>
      </c>
      <c r="C7452" t="s">
        <v>6196</v>
      </c>
      <c r="D7452">
        <v>28</v>
      </c>
      <c r="E7452" t="s">
        <v>11</v>
      </c>
      <c r="F7452" s="1">
        <v>45297</v>
      </c>
      <c r="H7452">
        <v>227.54</v>
      </c>
      <c r="J7452" t="s">
        <v>1542</v>
      </c>
      <c r="K7452">
        <v>0</v>
      </c>
      <c r="L7452" t="s">
        <v>12</v>
      </c>
    </row>
    <row r="7453" spans="1:12">
      <c r="B7453" t="s">
        <v>22</v>
      </c>
      <c r="C7453" t="s">
        <v>6196</v>
      </c>
      <c r="D7453">
        <v>-5</v>
      </c>
      <c r="E7453" t="s">
        <v>31</v>
      </c>
      <c r="F7453" s="1">
        <v>45087</v>
      </c>
      <c r="H7453">
        <v>-999</v>
      </c>
      <c r="I7453">
        <v>10</v>
      </c>
      <c r="K7453">
        <v>9770800931</v>
      </c>
      <c r="L7453" t="s">
        <v>16</v>
      </c>
    </row>
    <row r="7454" spans="1:12">
      <c r="B7454" t="s">
        <v>22</v>
      </c>
      <c r="D7454">
        <v>200</v>
      </c>
      <c r="E7454" t="s">
        <v>32</v>
      </c>
      <c r="F7454" s="1">
        <v>44773</v>
      </c>
      <c r="H7454">
        <v>-999</v>
      </c>
      <c r="I7454">
        <v>1</v>
      </c>
      <c r="K7454" t="s">
        <v>6191</v>
      </c>
      <c r="L7454" t="s">
        <v>12</v>
      </c>
    </row>
    <row r="7455" spans="1:12">
      <c r="A7455">
        <v>7454</v>
      </c>
      <c r="B7455" t="s">
        <v>37</v>
      </c>
      <c r="D7455">
        <v>-5</v>
      </c>
      <c r="E7455" t="s">
        <v>23</v>
      </c>
      <c r="F7455" s="1">
        <v>45101</v>
      </c>
      <c r="G7455" t="s">
        <v>6199</v>
      </c>
      <c r="H7455" t="s">
        <v>6189</v>
      </c>
      <c r="J7455" t="s">
        <v>9219</v>
      </c>
      <c r="L7455" t="s">
        <v>16</v>
      </c>
    </row>
    <row r="7456" spans="1:12">
      <c r="A7456">
        <v>7455</v>
      </c>
      <c r="B7456" t="s">
        <v>37</v>
      </c>
      <c r="C7456" t="s">
        <v>6188</v>
      </c>
      <c r="F7456" s="1">
        <v>45126</v>
      </c>
      <c r="J7456" t="s">
        <v>9220</v>
      </c>
      <c r="L7456" t="s">
        <v>16</v>
      </c>
    </row>
    <row r="7457" spans="1:12">
      <c r="A7457">
        <v>7456</v>
      </c>
      <c r="B7457" t="s">
        <v>22</v>
      </c>
      <c r="C7457" t="s">
        <v>10</v>
      </c>
      <c r="E7457" t="s">
        <v>15</v>
      </c>
      <c r="F7457" t="s">
        <v>6198</v>
      </c>
      <c r="G7457" t="s">
        <v>6199</v>
      </c>
      <c r="I7457">
        <v>1</v>
      </c>
      <c r="K7457">
        <v>9421275283</v>
      </c>
      <c r="L7457" t="s">
        <v>17</v>
      </c>
    </row>
    <row r="7458" spans="1:12">
      <c r="A7458">
        <v>7457</v>
      </c>
      <c r="B7458" t="s">
        <v>40</v>
      </c>
      <c r="E7458" t="s">
        <v>23</v>
      </c>
      <c r="F7458" s="1">
        <v>44569</v>
      </c>
      <c r="L7458" t="s">
        <v>16</v>
      </c>
    </row>
    <row r="7459" spans="1:12">
      <c r="B7459" t="s">
        <v>37</v>
      </c>
      <c r="C7459" t="s">
        <v>6192</v>
      </c>
      <c r="D7459">
        <v>-5</v>
      </c>
      <c r="F7459" s="1">
        <v>44411</v>
      </c>
      <c r="H7459" t="s">
        <v>6189</v>
      </c>
      <c r="J7459" t="s">
        <v>9221</v>
      </c>
      <c r="K7459">
        <v>0</v>
      </c>
      <c r="L7459" t="s">
        <v>17</v>
      </c>
    </row>
    <row r="7460" spans="1:12">
      <c r="A7460">
        <v>7459</v>
      </c>
      <c r="B7460" t="s">
        <v>40</v>
      </c>
      <c r="C7460" t="s">
        <v>6195</v>
      </c>
      <c r="D7460">
        <v>-5</v>
      </c>
      <c r="E7460" t="s">
        <v>14</v>
      </c>
      <c r="F7460" s="1">
        <v>44584</v>
      </c>
      <c r="H7460" t="s">
        <v>6189</v>
      </c>
      <c r="I7460">
        <v>-1</v>
      </c>
      <c r="J7460" t="s">
        <v>9222</v>
      </c>
      <c r="K7460">
        <v>0</v>
      </c>
      <c r="L7460" t="s">
        <v>16</v>
      </c>
    </row>
    <row r="7461" spans="1:12">
      <c r="A7461">
        <v>7460</v>
      </c>
      <c r="B7461" t="s">
        <v>9</v>
      </c>
      <c r="C7461" t="s">
        <v>6195</v>
      </c>
      <c r="D7461">
        <v>31</v>
      </c>
      <c r="E7461" t="s">
        <v>26</v>
      </c>
      <c r="F7461" t="s">
        <v>6198</v>
      </c>
      <c r="G7461" t="s">
        <v>6199</v>
      </c>
      <c r="H7461" t="s">
        <v>6189</v>
      </c>
      <c r="I7461">
        <v>3</v>
      </c>
      <c r="J7461" t="s">
        <v>9223</v>
      </c>
      <c r="L7461" t="s">
        <v>17</v>
      </c>
    </row>
    <row r="7462" spans="1:12">
      <c r="A7462">
        <v>7461</v>
      </c>
      <c r="B7462" t="s">
        <v>28</v>
      </c>
      <c r="C7462" t="s">
        <v>6192</v>
      </c>
      <c r="D7462">
        <v>200</v>
      </c>
      <c r="E7462" t="s">
        <v>15</v>
      </c>
      <c r="F7462" s="1">
        <v>45088</v>
      </c>
      <c r="G7462" t="s">
        <v>6199</v>
      </c>
      <c r="H7462">
        <v>-999</v>
      </c>
      <c r="I7462">
        <v>5</v>
      </c>
      <c r="K7462">
        <v>0</v>
      </c>
      <c r="L7462" t="s">
        <v>17</v>
      </c>
    </row>
    <row r="7463" spans="1:12">
      <c r="C7463" t="s">
        <v>38</v>
      </c>
      <c r="D7463">
        <v>200</v>
      </c>
      <c r="E7463" t="s">
        <v>14</v>
      </c>
      <c r="F7463" s="1">
        <v>44064</v>
      </c>
      <c r="J7463" t="s">
        <v>9224</v>
      </c>
      <c r="K7463">
        <v>0</v>
      </c>
      <c r="L7463" t="s">
        <v>17</v>
      </c>
    </row>
    <row r="7464" spans="1:12">
      <c r="B7464" t="s">
        <v>13</v>
      </c>
      <c r="C7464" t="s">
        <v>6188</v>
      </c>
      <c r="D7464">
        <v>-5</v>
      </c>
      <c r="E7464" t="s">
        <v>31</v>
      </c>
      <c r="F7464" t="s">
        <v>6198</v>
      </c>
      <c r="G7464" t="s">
        <v>6199</v>
      </c>
      <c r="H7464">
        <v>-999</v>
      </c>
      <c r="I7464">
        <v>-1</v>
      </c>
      <c r="K7464" t="s">
        <v>6191</v>
      </c>
      <c r="L7464" t="s">
        <v>25</v>
      </c>
    </row>
    <row r="7465" spans="1:12">
      <c r="B7465" t="s">
        <v>34</v>
      </c>
      <c r="C7465" t="s">
        <v>6192</v>
      </c>
      <c r="D7465">
        <v>22</v>
      </c>
      <c r="E7465" t="s">
        <v>11</v>
      </c>
      <c r="F7465" s="1">
        <v>44441</v>
      </c>
      <c r="G7465" t="s">
        <v>6199</v>
      </c>
      <c r="H7465">
        <v>-999</v>
      </c>
      <c r="I7465">
        <v>-1</v>
      </c>
      <c r="K7465">
        <v>9871008811</v>
      </c>
      <c r="L7465" t="s">
        <v>12</v>
      </c>
    </row>
    <row r="7466" spans="1:12">
      <c r="B7466" t="s">
        <v>37</v>
      </c>
      <c r="D7466">
        <v>-5</v>
      </c>
      <c r="E7466" t="s">
        <v>30</v>
      </c>
      <c r="F7466" s="1">
        <v>45838</v>
      </c>
      <c r="G7466" s="1">
        <v>45272</v>
      </c>
      <c r="H7466">
        <v>-999</v>
      </c>
      <c r="J7466" t="s">
        <v>1543</v>
      </c>
      <c r="K7466">
        <v>0</v>
      </c>
      <c r="L7466" t="s">
        <v>21</v>
      </c>
    </row>
    <row r="7467" spans="1:12">
      <c r="B7467" t="s">
        <v>35</v>
      </c>
      <c r="E7467" t="s">
        <v>15</v>
      </c>
      <c r="G7467" s="1">
        <v>45272</v>
      </c>
      <c r="H7467" t="s">
        <v>6189</v>
      </c>
    </row>
    <row r="7468" spans="1:12">
      <c r="A7468">
        <v>7467</v>
      </c>
      <c r="B7468" t="s">
        <v>37</v>
      </c>
      <c r="E7468" t="s">
        <v>32</v>
      </c>
      <c r="F7468" t="s">
        <v>6198</v>
      </c>
      <c r="G7468" s="1">
        <v>45848</v>
      </c>
      <c r="H7468">
        <v>847.57</v>
      </c>
    </row>
    <row r="7469" spans="1:12">
      <c r="A7469" t="s">
        <v>9225</v>
      </c>
      <c r="B7469" t="s">
        <v>20</v>
      </c>
      <c r="C7469" t="s">
        <v>6192</v>
      </c>
      <c r="D7469">
        <v>26</v>
      </c>
      <c r="E7469" t="s">
        <v>31</v>
      </c>
      <c r="G7469" t="s">
        <v>6199</v>
      </c>
      <c r="H7469">
        <v>-999</v>
      </c>
      <c r="J7469" t="s">
        <v>1544</v>
      </c>
      <c r="K7469">
        <v>0</v>
      </c>
      <c r="L7469" t="s">
        <v>25</v>
      </c>
    </row>
    <row r="7470" spans="1:12">
      <c r="A7470">
        <v>7469</v>
      </c>
      <c r="B7470" t="s">
        <v>35</v>
      </c>
      <c r="C7470" t="s">
        <v>38</v>
      </c>
      <c r="E7470" t="s">
        <v>31</v>
      </c>
      <c r="F7470" s="1">
        <v>45473</v>
      </c>
      <c r="G7470" t="s">
        <v>6199</v>
      </c>
      <c r="H7470" t="s">
        <v>6189</v>
      </c>
      <c r="I7470">
        <v>-1</v>
      </c>
      <c r="L7470" t="s">
        <v>17</v>
      </c>
    </row>
    <row r="7471" spans="1:12">
      <c r="A7471" t="s">
        <v>9226</v>
      </c>
      <c r="B7471" t="s">
        <v>28</v>
      </c>
      <c r="C7471" t="s">
        <v>6188</v>
      </c>
      <c r="E7471" t="s">
        <v>32</v>
      </c>
      <c r="I7471">
        <v>10</v>
      </c>
      <c r="J7471" t="s">
        <v>9227</v>
      </c>
      <c r="K7471">
        <v>9839028567</v>
      </c>
      <c r="L7471" t="s">
        <v>21</v>
      </c>
    </row>
    <row r="7472" spans="1:12">
      <c r="A7472">
        <v>7471</v>
      </c>
      <c r="B7472" t="s">
        <v>35</v>
      </c>
      <c r="E7472" t="s">
        <v>14</v>
      </c>
      <c r="F7472" s="1">
        <v>44070</v>
      </c>
      <c r="G7472" s="1">
        <v>44817</v>
      </c>
      <c r="H7472">
        <v>-999</v>
      </c>
      <c r="I7472">
        <v>1</v>
      </c>
      <c r="J7472" t="s">
        <v>1545</v>
      </c>
      <c r="K7472">
        <v>9878820249</v>
      </c>
    </row>
    <row r="7473" spans="1:12">
      <c r="A7473">
        <v>7472</v>
      </c>
      <c r="B7473" t="s">
        <v>22</v>
      </c>
      <c r="E7473" t="s">
        <v>15</v>
      </c>
      <c r="G7473" s="1">
        <v>44922</v>
      </c>
      <c r="H7473" t="s">
        <v>6189</v>
      </c>
      <c r="I7473">
        <v>4</v>
      </c>
      <c r="L7473" t="s">
        <v>25</v>
      </c>
    </row>
    <row r="7474" spans="1:12">
      <c r="A7474">
        <v>7473</v>
      </c>
      <c r="C7474" t="s">
        <v>38</v>
      </c>
      <c r="D7474">
        <v>200</v>
      </c>
      <c r="E7474" t="s">
        <v>14</v>
      </c>
      <c r="F7474" s="1">
        <v>45552</v>
      </c>
      <c r="G7474" s="1">
        <v>44927</v>
      </c>
      <c r="H7474">
        <v>-999</v>
      </c>
      <c r="I7474">
        <v>10</v>
      </c>
      <c r="J7474" t="s">
        <v>9228</v>
      </c>
      <c r="K7474">
        <v>0</v>
      </c>
      <c r="L7474" t="s">
        <v>16</v>
      </c>
    </row>
    <row r="7475" spans="1:12">
      <c r="A7475">
        <v>7474</v>
      </c>
      <c r="B7475" t="s">
        <v>28</v>
      </c>
      <c r="C7475" t="s">
        <v>6192</v>
      </c>
      <c r="D7475">
        <v>-5</v>
      </c>
      <c r="F7475" s="1">
        <v>45514</v>
      </c>
      <c r="H7475">
        <v>3556.94</v>
      </c>
      <c r="I7475">
        <v>10</v>
      </c>
      <c r="J7475" t="s">
        <v>1546</v>
      </c>
      <c r="K7475">
        <v>9131011737</v>
      </c>
    </row>
    <row r="7476" spans="1:12">
      <c r="B7476" t="s">
        <v>34</v>
      </c>
      <c r="D7476">
        <v>200</v>
      </c>
      <c r="F7476" t="s">
        <v>6198</v>
      </c>
      <c r="G7476" s="1">
        <v>45845</v>
      </c>
      <c r="I7476">
        <v>10</v>
      </c>
      <c r="J7476" t="s">
        <v>9229</v>
      </c>
      <c r="K7476">
        <v>0</v>
      </c>
      <c r="L7476" t="s">
        <v>25</v>
      </c>
    </row>
    <row r="7477" spans="1:12">
      <c r="A7477" t="s">
        <v>9230</v>
      </c>
      <c r="B7477" t="s">
        <v>40</v>
      </c>
      <c r="D7477">
        <v>200</v>
      </c>
      <c r="E7477" t="s">
        <v>32</v>
      </c>
      <c r="F7477" s="1">
        <v>44452</v>
      </c>
      <c r="G7477" s="1">
        <v>45681</v>
      </c>
      <c r="H7477">
        <v>-999</v>
      </c>
      <c r="I7477">
        <v>5</v>
      </c>
      <c r="J7477" t="s">
        <v>1547</v>
      </c>
      <c r="K7477">
        <v>9558260971</v>
      </c>
    </row>
    <row r="7478" spans="1:12">
      <c r="C7478" t="s">
        <v>38</v>
      </c>
      <c r="D7478">
        <v>25</v>
      </c>
      <c r="E7478" t="s">
        <v>26</v>
      </c>
      <c r="F7478" s="1">
        <v>44987</v>
      </c>
      <c r="G7478" s="1">
        <v>45496</v>
      </c>
      <c r="H7478">
        <v>-999</v>
      </c>
      <c r="K7478">
        <v>0</v>
      </c>
      <c r="L7478" t="s">
        <v>25</v>
      </c>
    </row>
    <row r="7479" spans="1:12">
      <c r="A7479" t="s">
        <v>9231</v>
      </c>
      <c r="B7479" t="s">
        <v>28</v>
      </c>
      <c r="C7479" t="s">
        <v>6188</v>
      </c>
      <c r="D7479">
        <v>-5</v>
      </c>
      <c r="E7479" t="s">
        <v>26</v>
      </c>
      <c r="F7479" s="1">
        <v>44692</v>
      </c>
      <c r="J7479" t="s">
        <v>9232</v>
      </c>
      <c r="K7479">
        <v>9949444728</v>
      </c>
      <c r="L7479" t="s">
        <v>25</v>
      </c>
    </row>
    <row r="7480" spans="1:12">
      <c r="E7480" t="s">
        <v>14</v>
      </c>
      <c r="F7480" s="1">
        <v>44125</v>
      </c>
      <c r="H7480">
        <v>2934.77</v>
      </c>
      <c r="I7480">
        <v>-1</v>
      </c>
      <c r="J7480" t="s">
        <v>9233</v>
      </c>
      <c r="K7480" t="s">
        <v>6191</v>
      </c>
      <c r="L7480" t="s">
        <v>17</v>
      </c>
    </row>
    <row r="7481" spans="1:12">
      <c r="A7481">
        <v>7480</v>
      </c>
      <c r="B7481" t="s">
        <v>40</v>
      </c>
      <c r="C7481" t="s">
        <v>38</v>
      </c>
      <c r="D7481">
        <v>41</v>
      </c>
      <c r="E7481" t="s">
        <v>32</v>
      </c>
      <c r="F7481" s="1">
        <v>44905</v>
      </c>
      <c r="H7481">
        <v>424.93</v>
      </c>
      <c r="I7481">
        <v>10</v>
      </c>
      <c r="J7481" t="s">
        <v>1548</v>
      </c>
      <c r="K7481">
        <v>9799652948</v>
      </c>
      <c r="L7481" t="s">
        <v>12</v>
      </c>
    </row>
    <row r="7482" spans="1:12">
      <c r="A7482">
        <v>7481</v>
      </c>
      <c r="B7482" t="s">
        <v>28</v>
      </c>
      <c r="D7482">
        <v>46</v>
      </c>
      <c r="E7482" t="s">
        <v>30</v>
      </c>
      <c r="J7482" t="s">
        <v>9234</v>
      </c>
      <c r="K7482">
        <v>9175375941</v>
      </c>
    </row>
    <row r="7483" spans="1:12">
      <c r="A7483" t="s">
        <v>9235</v>
      </c>
      <c r="B7483" t="s">
        <v>28</v>
      </c>
      <c r="C7483" t="s">
        <v>38</v>
      </c>
      <c r="F7483" t="s">
        <v>6198</v>
      </c>
      <c r="H7483">
        <v>2659.12</v>
      </c>
      <c r="I7483">
        <v>10</v>
      </c>
      <c r="K7483">
        <v>9919840482</v>
      </c>
      <c r="L7483" t="s">
        <v>17</v>
      </c>
    </row>
    <row r="7484" spans="1:12">
      <c r="A7484" t="s">
        <v>9236</v>
      </c>
      <c r="C7484" t="s">
        <v>6196</v>
      </c>
      <c r="D7484">
        <v>22</v>
      </c>
      <c r="E7484" t="s">
        <v>32</v>
      </c>
      <c r="G7484" s="1">
        <v>44191</v>
      </c>
      <c r="H7484">
        <v>2080.67</v>
      </c>
      <c r="I7484">
        <v>10</v>
      </c>
      <c r="J7484" t="s">
        <v>9237</v>
      </c>
      <c r="K7484" t="s">
        <v>6191</v>
      </c>
      <c r="L7484" t="s">
        <v>12</v>
      </c>
    </row>
    <row r="7485" spans="1:12">
      <c r="B7485" t="s">
        <v>28</v>
      </c>
      <c r="C7485" t="s">
        <v>10</v>
      </c>
      <c r="D7485">
        <v>-5</v>
      </c>
      <c r="E7485" t="s">
        <v>30</v>
      </c>
      <c r="F7485" t="s">
        <v>6198</v>
      </c>
      <c r="G7485" s="1">
        <v>44236</v>
      </c>
      <c r="I7485">
        <v>10</v>
      </c>
      <c r="K7485">
        <v>0</v>
      </c>
      <c r="L7485" t="s">
        <v>16</v>
      </c>
    </row>
    <row r="7486" spans="1:12">
      <c r="A7486">
        <v>7485</v>
      </c>
      <c r="B7486" t="s">
        <v>35</v>
      </c>
      <c r="C7486" t="s">
        <v>6195</v>
      </c>
      <c r="D7486">
        <v>42</v>
      </c>
      <c r="E7486" t="s">
        <v>15</v>
      </c>
      <c r="F7486" s="1">
        <v>45958</v>
      </c>
      <c r="H7486" t="s">
        <v>6189</v>
      </c>
      <c r="I7486">
        <v>1</v>
      </c>
      <c r="J7486" t="s">
        <v>9238</v>
      </c>
      <c r="K7486" t="s">
        <v>6191</v>
      </c>
      <c r="L7486" t="s">
        <v>17</v>
      </c>
    </row>
    <row r="7487" spans="1:12">
      <c r="B7487" t="s">
        <v>40</v>
      </c>
      <c r="C7487" t="s">
        <v>6195</v>
      </c>
      <c r="D7487">
        <v>200</v>
      </c>
      <c r="E7487" t="s">
        <v>14</v>
      </c>
      <c r="G7487" s="1">
        <v>45723</v>
      </c>
      <c r="H7487" t="s">
        <v>6189</v>
      </c>
      <c r="I7487">
        <v>2</v>
      </c>
      <c r="J7487" t="s">
        <v>9239</v>
      </c>
      <c r="L7487" t="s">
        <v>25</v>
      </c>
    </row>
    <row r="7488" spans="1:12">
      <c r="A7488" t="s">
        <v>9240</v>
      </c>
      <c r="B7488" t="s">
        <v>13</v>
      </c>
      <c r="C7488" t="s">
        <v>10</v>
      </c>
      <c r="D7488">
        <v>200</v>
      </c>
      <c r="E7488" t="s">
        <v>15</v>
      </c>
      <c r="F7488" t="s">
        <v>6198</v>
      </c>
      <c r="H7488" t="s">
        <v>6189</v>
      </c>
      <c r="I7488">
        <v>10</v>
      </c>
      <c r="K7488">
        <v>9765758744</v>
      </c>
      <c r="L7488" t="s">
        <v>16</v>
      </c>
    </row>
    <row r="7489" spans="1:12">
      <c r="A7489">
        <v>7488</v>
      </c>
      <c r="B7489" t="s">
        <v>20</v>
      </c>
      <c r="C7489" t="s">
        <v>6188</v>
      </c>
      <c r="D7489">
        <v>-5</v>
      </c>
      <c r="E7489" t="s">
        <v>14</v>
      </c>
      <c r="F7489" s="1">
        <v>45115</v>
      </c>
      <c r="I7489">
        <v>10</v>
      </c>
      <c r="J7489" t="s">
        <v>9241</v>
      </c>
      <c r="K7489">
        <v>0</v>
      </c>
      <c r="L7489" t="s">
        <v>21</v>
      </c>
    </row>
    <row r="7490" spans="1:12">
      <c r="A7490">
        <v>7489</v>
      </c>
      <c r="B7490" t="s">
        <v>34</v>
      </c>
      <c r="C7490" t="s">
        <v>6188</v>
      </c>
      <c r="D7490">
        <v>-5</v>
      </c>
      <c r="E7490" t="s">
        <v>30</v>
      </c>
      <c r="F7490" s="1">
        <v>45064</v>
      </c>
      <c r="G7490" s="1">
        <v>45427</v>
      </c>
      <c r="K7490">
        <v>9739545982</v>
      </c>
      <c r="L7490" t="s">
        <v>21</v>
      </c>
    </row>
    <row r="7491" spans="1:12">
      <c r="A7491">
        <v>7490</v>
      </c>
      <c r="B7491" t="s">
        <v>18</v>
      </c>
      <c r="C7491" t="s">
        <v>38</v>
      </c>
      <c r="D7491">
        <v>26</v>
      </c>
      <c r="E7491" t="s">
        <v>23</v>
      </c>
      <c r="G7491" t="s">
        <v>6199</v>
      </c>
      <c r="H7491">
        <v>1635.71</v>
      </c>
      <c r="I7491">
        <v>3</v>
      </c>
      <c r="K7491">
        <v>0</v>
      </c>
      <c r="L7491" t="s">
        <v>25</v>
      </c>
    </row>
    <row r="7492" spans="1:12">
      <c r="A7492" t="s">
        <v>9242</v>
      </c>
      <c r="B7492" t="s">
        <v>35</v>
      </c>
      <c r="C7492" t="s">
        <v>6192</v>
      </c>
      <c r="E7492" t="s">
        <v>32</v>
      </c>
      <c r="H7492" t="s">
        <v>6189</v>
      </c>
      <c r="I7492">
        <v>-1</v>
      </c>
      <c r="K7492" t="s">
        <v>6191</v>
      </c>
      <c r="L7492" t="s">
        <v>21</v>
      </c>
    </row>
    <row r="7493" spans="1:12">
      <c r="A7493">
        <v>7492</v>
      </c>
      <c r="B7493" t="s">
        <v>40</v>
      </c>
      <c r="C7493" t="s">
        <v>10</v>
      </c>
      <c r="D7493">
        <v>50</v>
      </c>
      <c r="E7493" t="s">
        <v>14</v>
      </c>
      <c r="F7493" t="s">
        <v>6198</v>
      </c>
      <c r="H7493">
        <v>4646.04</v>
      </c>
      <c r="I7493">
        <v>3</v>
      </c>
      <c r="J7493" t="s">
        <v>1549</v>
      </c>
      <c r="K7493">
        <v>9280541659</v>
      </c>
      <c r="L7493" t="s">
        <v>12</v>
      </c>
    </row>
    <row r="7494" spans="1:12">
      <c r="A7494">
        <v>7493</v>
      </c>
      <c r="B7494" t="s">
        <v>20</v>
      </c>
      <c r="D7494">
        <v>68</v>
      </c>
      <c r="G7494" t="s">
        <v>6199</v>
      </c>
      <c r="H7494">
        <v>4693.47</v>
      </c>
      <c r="I7494">
        <v>10</v>
      </c>
      <c r="J7494" t="s">
        <v>1550</v>
      </c>
      <c r="K7494">
        <v>0</v>
      </c>
    </row>
    <row r="7495" spans="1:12">
      <c r="B7495" t="s">
        <v>34</v>
      </c>
      <c r="D7495">
        <v>200</v>
      </c>
      <c r="E7495" t="s">
        <v>14</v>
      </c>
      <c r="G7495" t="s">
        <v>6199</v>
      </c>
      <c r="H7495" t="s">
        <v>6189</v>
      </c>
      <c r="I7495">
        <v>-1</v>
      </c>
      <c r="J7495" t="s">
        <v>9243</v>
      </c>
      <c r="K7495">
        <v>0</v>
      </c>
      <c r="L7495" t="s">
        <v>21</v>
      </c>
    </row>
    <row r="7496" spans="1:12">
      <c r="A7496">
        <v>7495</v>
      </c>
      <c r="E7496" t="s">
        <v>31</v>
      </c>
      <c r="F7496" t="s">
        <v>6198</v>
      </c>
      <c r="G7496" t="s">
        <v>6199</v>
      </c>
      <c r="L7496" t="s">
        <v>21</v>
      </c>
    </row>
    <row r="7497" spans="1:12">
      <c r="B7497" t="s">
        <v>22</v>
      </c>
      <c r="C7497" t="s">
        <v>6188</v>
      </c>
      <c r="E7497" t="s">
        <v>26</v>
      </c>
      <c r="F7497" t="s">
        <v>6198</v>
      </c>
      <c r="G7497" t="s">
        <v>6199</v>
      </c>
      <c r="H7497">
        <v>-999</v>
      </c>
      <c r="I7497">
        <v>-1</v>
      </c>
      <c r="J7497" t="s">
        <v>1551</v>
      </c>
      <c r="K7497" t="s">
        <v>6191</v>
      </c>
      <c r="L7497" t="s">
        <v>25</v>
      </c>
    </row>
    <row r="7498" spans="1:12">
      <c r="A7498" t="s">
        <v>9244</v>
      </c>
      <c r="B7498" t="s">
        <v>35</v>
      </c>
      <c r="C7498" t="s">
        <v>10</v>
      </c>
      <c r="D7498">
        <v>200</v>
      </c>
      <c r="E7498" t="s">
        <v>31</v>
      </c>
      <c r="F7498" t="s">
        <v>6198</v>
      </c>
      <c r="H7498" t="s">
        <v>6189</v>
      </c>
      <c r="I7498">
        <v>-1</v>
      </c>
      <c r="K7498">
        <v>0</v>
      </c>
      <c r="L7498" t="s">
        <v>12</v>
      </c>
    </row>
    <row r="7499" spans="1:12">
      <c r="A7499" t="s">
        <v>9245</v>
      </c>
      <c r="B7499" t="s">
        <v>22</v>
      </c>
      <c r="C7499" t="s">
        <v>10</v>
      </c>
      <c r="D7499">
        <v>200</v>
      </c>
      <c r="E7499" t="s">
        <v>23</v>
      </c>
      <c r="H7499">
        <v>2435.62</v>
      </c>
      <c r="I7499">
        <v>-1</v>
      </c>
      <c r="K7499">
        <v>9465199068</v>
      </c>
      <c r="L7499" t="s">
        <v>21</v>
      </c>
    </row>
    <row r="7500" spans="1:12">
      <c r="A7500">
        <v>7499</v>
      </c>
      <c r="B7500" t="s">
        <v>9</v>
      </c>
      <c r="C7500" t="s">
        <v>6196</v>
      </c>
      <c r="D7500">
        <v>61</v>
      </c>
      <c r="E7500" t="s">
        <v>32</v>
      </c>
      <c r="H7500">
        <v>4460.33</v>
      </c>
      <c r="L7500" t="s">
        <v>17</v>
      </c>
    </row>
    <row r="7501" spans="1:12">
      <c r="B7501" t="s">
        <v>20</v>
      </c>
      <c r="C7501" t="s">
        <v>6196</v>
      </c>
      <c r="D7501">
        <v>200</v>
      </c>
      <c r="E7501" t="s">
        <v>26</v>
      </c>
      <c r="F7501" s="1">
        <v>45156</v>
      </c>
      <c r="K7501" t="s">
        <v>6191</v>
      </c>
    </row>
    <row r="7502" spans="1:12">
      <c r="B7502" t="s">
        <v>13</v>
      </c>
      <c r="C7502" t="s">
        <v>6196</v>
      </c>
      <c r="D7502">
        <v>200</v>
      </c>
      <c r="E7502" t="s">
        <v>31</v>
      </c>
      <c r="F7502" s="1">
        <v>45687</v>
      </c>
      <c r="G7502" t="s">
        <v>6199</v>
      </c>
      <c r="H7502">
        <v>-999</v>
      </c>
      <c r="K7502">
        <v>0</v>
      </c>
      <c r="L7502" t="s">
        <v>17</v>
      </c>
    </row>
    <row r="7503" spans="1:12">
      <c r="A7503">
        <v>7502</v>
      </c>
      <c r="B7503" t="s">
        <v>40</v>
      </c>
      <c r="D7503">
        <v>200</v>
      </c>
      <c r="E7503" t="s">
        <v>31</v>
      </c>
      <c r="F7503" s="1">
        <v>45648</v>
      </c>
      <c r="G7503" t="s">
        <v>6199</v>
      </c>
      <c r="H7503" t="s">
        <v>6189</v>
      </c>
      <c r="I7503">
        <v>1</v>
      </c>
      <c r="K7503" t="s">
        <v>6191</v>
      </c>
      <c r="L7503" t="s">
        <v>16</v>
      </c>
    </row>
    <row r="7504" spans="1:12">
      <c r="B7504" t="s">
        <v>20</v>
      </c>
      <c r="C7504" t="s">
        <v>6196</v>
      </c>
      <c r="D7504">
        <v>200</v>
      </c>
      <c r="E7504" t="s">
        <v>23</v>
      </c>
      <c r="G7504" t="s">
        <v>6199</v>
      </c>
      <c r="I7504">
        <v>-1</v>
      </c>
      <c r="J7504" t="s">
        <v>9246</v>
      </c>
      <c r="K7504">
        <v>9121520038</v>
      </c>
    </row>
    <row r="7505" spans="1:12">
      <c r="B7505" t="s">
        <v>28</v>
      </c>
      <c r="D7505">
        <v>200</v>
      </c>
      <c r="F7505" t="s">
        <v>6198</v>
      </c>
      <c r="G7505" t="s">
        <v>6199</v>
      </c>
      <c r="H7505">
        <v>-999</v>
      </c>
      <c r="I7505">
        <v>10</v>
      </c>
      <c r="J7505" t="s">
        <v>1552</v>
      </c>
      <c r="K7505">
        <v>0</v>
      </c>
      <c r="L7505" t="s">
        <v>12</v>
      </c>
    </row>
    <row r="7506" spans="1:12">
      <c r="B7506" t="s">
        <v>34</v>
      </c>
      <c r="C7506" t="s">
        <v>10</v>
      </c>
      <c r="E7506" t="s">
        <v>14</v>
      </c>
      <c r="F7506" t="s">
        <v>6198</v>
      </c>
      <c r="G7506" t="s">
        <v>6199</v>
      </c>
      <c r="H7506" t="s">
        <v>6189</v>
      </c>
      <c r="I7506">
        <v>10</v>
      </c>
      <c r="J7506" t="s">
        <v>9247</v>
      </c>
    </row>
    <row r="7507" spans="1:12">
      <c r="B7507" t="s">
        <v>22</v>
      </c>
      <c r="E7507" t="s">
        <v>32</v>
      </c>
      <c r="F7507" s="1">
        <v>45271</v>
      </c>
      <c r="G7507" t="s">
        <v>6199</v>
      </c>
      <c r="I7507">
        <v>3</v>
      </c>
      <c r="L7507" t="s">
        <v>12</v>
      </c>
    </row>
    <row r="7508" spans="1:12">
      <c r="A7508">
        <v>7507</v>
      </c>
      <c r="B7508" t="s">
        <v>34</v>
      </c>
      <c r="D7508">
        <v>24</v>
      </c>
      <c r="E7508" t="s">
        <v>32</v>
      </c>
      <c r="F7508" s="1">
        <v>45691</v>
      </c>
      <c r="G7508" s="1">
        <v>45692</v>
      </c>
      <c r="H7508" t="s">
        <v>6189</v>
      </c>
      <c r="I7508">
        <v>-1</v>
      </c>
      <c r="K7508">
        <v>9171445885</v>
      </c>
      <c r="L7508" t="s">
        <v>16</v>
      </c>
    </row>
    <row r="7509" spans="1:12">
      <c r="A7509">
        <v>7508</v>
      </c>
      <c r="B7509" t="s">
        <v>20</v>
      </c>
      <c r="C7509" t="s">
        <v>38</v>
      </c>
      <c r="D7509">
        <v>-5</v>
      </c>
      <c r="E7509" t="s">
        <v>31</v>
      </c>
      <c r="F7509" s="1">
        <v>45833</v>
      </c>
      <c r="G7509" t="s">
        <v>6199</v>
      </c>
      <c r="H7509" t="s">
        <v>6189</v>
      </c>
      <c r="I7509">
        <v>10</v>
      </c>
      <c r="J7509" t="s">
        <v>9248</v>
      </c>
      <c r="K7509">
        <v>9916395784</v>
      </c>
      <c r="L7509" t="s">
        <v>17</v>
      </c>
    </row>
    <row r="7510" spans="1:12">
      <c r="A7510">
        <v>7509</v>
      </c>
      <c r="C7510" t="s">
        <v>38</v>
      </c>
      <c r="D7510">
        <v>200</v>
      </c>
      <c r="E7510" t="s">
        <v>11</v>
      </c>
      <c r="F7510" t="s">
        <v>6198</v>
      </c>
      <c r="G7510" s="1">
        <v>44511</v>
      </c>
      <c r="I7510">
        <v>10</v>
      </c>
      <c r="J7510" t="s">
        <v>9249</v>
      </c>
      <c r="K7510" t="s">
        <v>6191</v>
      </c>
      <c r="L7510" t="s">
        <v>21</v>
      </c>
    </row>
    <row r="7511" spans="1:12">
      <c r="A7511" t="s">
        <v>9250</v>
      </c>
      <c r="B7511" t="s">
        <v>28</v>
      </c>
      <c r="E7511" t="s">
        <v>23</v>
      </c>
      <c r="G7511" t="s">
        <v>6199</v>
      </c>
      <c r="H7511">
        <v>-999</v>
      </c>
      <c r="I7511">
        <v>-1</v>
      </c>
      <c r="J7511" t="s">
        <v>1553</v>
      </c>
      <c r="L7511" t="s">
        <v>25</v>
      </c>
    </row>
    <row r="7512" spans="1:12">
      <c r="A7512">
        <v>7511</v>
      </c>
      <c r="B7512" t="s">
        <v>18</v>
      </c>
      <c r="E7512" t="s">
        <v>31</v>
      </c>
      <c r="F7512" s="1">
        <v>44891</v>
      </c>
      <c r="H7512">
        <v>2236.59</v>
      </c>
      <c r="J7512" t="s">
        <v>1554</v>
      </c>
      <c r="L7512" t="s">
        <v>12</v>
      </c>
    </row>
    <row r="7513" spans="1:12">
      <c r="A7513">
        <v>7512</v>
      </c>
      <c r="B7513" t="s">
        <v>18</v>
      </c>
      <c r="C7513" t="s">
        <v>6195</v>
      </c>
      <c r="D7513">
        <v>-5</v>
      </c>
      <c r="E7513" t="s">
        <v>30</v>
      </c>
      <c r="F7513" s="1">
        <v>45853</v>
      </c>
      <c r="G7513" s="1">
        <v>44409</v>
      </c>
      <c r="H7513" t="s">
        <v>6189</v>
      </c>
      <c r="I7513">
        <v>2</v>
      </c>
      <c r="K7513">
        <v>9703066505</v>
      </c>
      <c r="L7513" t="s">
        <v>16</v>
      </c>
    </row>
    <row r="7514" spans="1:12">
      <c r="A7514">
        <v>7513</v>
      </c>
      <c r="B7514" t="s">
        <v>18</v>
      </c>
      <c r="C7514" t="s">
        <v>38</v>
      </c>
      <c r="D7514">
        <v>-5</v>
      </c>
      <c r="E7514" t="s">
        <v>11</v>
      </c>
      <c r="F7514" s="1">
        <v>44592</v>
      </c>
      <c r="G7514" t="s">
        <v>6199</v>
      </c>
      <c r="H7514" t="s">
        <v>6189</v>
      </c>
      <c r="I7514">
        <v>-1</v>
      </c>
      <c r="L7514" t="s">
        <v>21</v>
      </c>
    </row>
    <row r="7515" spans="1:12">
      <c r="D7515">
        <v>200</v>
      </c>
      <c r="E7515" t="s">
        <v>14</v>
      </c>
      <c r="F7515" t="s">
        <v>6198</v>
      </c>
      <c r="I7515">
        <v>10</v>
      </c>
      <c r="K7515">
        <v>0</v>
      </c>
    </row>
    <row r="7516" spans="1:12">
      <c r="B7516" t="s">
        <v>9</v>
      </c>
      <c r="D7516">
        <v>-5</v>
      </c>
      <c r="E7516" t="s">
        <v>23</v>
      </c>
      <c r="F7516" s="1">
        <v>45809</v>
      </c>
      <c r="G7516" t="s">
        <v>6199</v>
      </c>
      <c r="I7516">
        <v>1</v>
      </c>
    </row>
    <row r="7517" spans="1:12">
      <c r="A7517" t="s">
        <v>9251</v>
      </c>
      <c r="B7517" t="s">
        <v>34</v>
      </c>
      <c r="C7517" t="s">
        <v>6192</v>
      </c>
      <c r="D7517">
        <v>200</v>
      </c>
      <c r="E7517" t="s">
        <v>11</v>
      </c>
      <c r="F7517" t="s">
        <v>6198</v>
      </c>
      <c r="G7517" s="1">
        <v>44863</v>
      </c>
      <c r="H7517">
        <v>-999</v>
      </c>
      <c r="J7517" t="s">
        <v>1555</v>
      </c>
      <c r="L7517" t="s">
        <v>16</v>
      </c>
    </row>
    <row r="7518" spans="1:12">
      <c r="C7518" t="s">
        <v>6188</v>
      </c>
      <c r="E7518" t="s">
        <v>31</v>
      </c>
      <c r="F7518" s="1">
        <v>45791</v>
      </c>
      <c r="G7518" t="s">
        <v>6199</v>
      </c>
      <c r="J7518" t="s">
        <v>9252</v>
      </c>
      <c r="K7518">
        <v>9526252555</v>
      </c>
      <c r="L7518" t="s">
        <v>12</v>
      </c>
    </row>
    <row r="7519" spans="1:12">
      <c r="A7519" t="s">
        <v>9253</v>
      </c>
      <c r="B7519" t="s">
        <v>20</v>
      </c>
      <c r="D7519">
        <v>50</v>
      </c>
      <c r="E7519" t="s">
        <v>14</v>
      </c>
      <c r="F7519" s="1">
        <v>44314</v>
      </c>
      <c r="G7519" t="s">
        <v>6199</v>
      </c>
      <c r="H7519">
        <v>-999</v>
      </c>
      <c r="I7519">
        <v>3</v>
      </c>
      <c r="L7519" t="s">
        <v>16</v>
      </c>
    </row>
    <row r="7520" spans="1:12">
      <c r="A7520" t="s">
        <v>9254</v>
      </c>
      <c r="D7520">
        <v>-5</v>
      </c>
      <c r="E7520" t="s">
        <v>30</v>
      </c>
      <c r="G7520" t="s">
        <v>6199</v>
      </c>
      <c r="H7520">
        <v>1254.19</v>
      </c>
      <c r="J7520" t="s">
        <v>9255</v>
      </c>
      <c r="K7520">
        <v>0</v>
      </c>
      <c r="L7520" t="s">
        <v>17</v>
      </c>
    </row>
    <row r="7521" spans="1:12">
      <c r="B7521" t="s">
        <v>20</v>
      </c>
      <c r="C7521" t="s">
        <v>6196</v>
      </c>
      <c r="E7521" t="s">
        <v>31</v>
      </c>
      <c r="F7521" s="1">
        <v>44859</v>
      </c>
      <c r="I7521">
        <v>10</v>
      </c>
      <c r="K7521">
        <v>9638418658</v>
      </c>
      <c r="L7521" t="s">
        <v>25</v>
      </c>
    </row>
    <row r="7522" spans="1:12">
      <c r="A7522" t="s">
        <v>9256</v>
      </c>
      <c r="B7522" t="s">
        <v>34</v>
      </c>
      <c r="C7522" t="s">
        <v>38</v>
      </c>
      <c r="E7522" t="s">
        <v>30</v>
      </c>
      <c r="F7522" s="1">
        <v>44443</v>
      </c>
      <c r="H7522">
        <v>-999</v>
      </c>
      <c r="I7522">
        <v>10</v>
      </c>
      <c r="J7522" t="s">
        <v>1556</v>
      </c>
      <c r="K7522">
        <v>9686300912</v>
      </c>
      <c r="L7522" t="s">
        <v>25</v>
      </c>
    </row>
    <row r="7523" spans="1:12">
      <c r="A7523">
        <v>7522</v>
      </c>
      <c r="B7523" t="s">
        <v>35</v>
      </c>
      <c r="D7523">
        <v>200</v>
      </c>
      <c r="E7523" t="s">
        <v>31</v>
      </c>
      <c r="F7523" t="s">
        <v>6198</v>
      </c>
      <c r="G7523" t="s">
        <v>6199</v>
      </c>
      <c r="H7523">
        <v>-999</v>
      </c>
      <c r="I7523">
        <v>4</v>
      </c>
      <c r="K7523">
        <v>0</v>
      </c>
      <c r="L7523" t="s">
        <v>12</v>
      </c>
    </row>
    <row r="7524" spans="1:12">
      <c r="A7524" t="s">
        <v>9257</v>
      </c>
      <c r="B7524" t="s">
        <v>18</v>
      </c>
      <c r="C7524" t="s">
        <v>38</v>
      </c>
      <c r="D7524">
        <v>200</v>
      </c>
      <c r="E7524" t="s">
        <v>30</v>
      </c>
      <c r="F7524" s="1">
        <v>45026</v>
      </c>
      <c r="G7524" t="s">
        <v>6199</v>
      </c>
      <c r="I7524">
        <v>5</v>
      </c>
      <c r="L7524" t="s">
        <v>25</v>
      </c>
    </row>
    <row r="7525" spans="1:12">
      <c r="A7525" t="s">
        <v>9258</v>
      </c>
      <c r="B7525" t="s">
        <v>18</v>
      </c>
      <c r="F7525" s="1">
        <v>44240</v>
      </c>
      <c r="G7525" s="1">
        <v>44279</v>
      </c>
      <c r="H7525" t="s">
        <v>6189</v>
      </c>
      <c r="I7525">
        <v>10</v>
      </c>
      <c r="J7525" t="s">
        <v>9259</v>
      </c>
      <c r="K7525" t="s">
        <v>6191</v>
      </c>
      <c r="L7525" t="s">
        <v>17</v>
      </c>
    </row>
    <row r="7526" spans="1:12">
      <c r="A7526" t="s">
        <v>9260</v>
      </c>
      <c r="B7526" t="s">
        <v>28</v>
      </c>
      <c r="C7526" t="s">
        <v>6188</v>
      </c>
      <c r="D7526">
        <v>31</v>
      </c>
      <c r="E7526" t="s">
        <v>26</v>
      </c>
      <c r="F7526" t="s">
        <v>6198</v>
      </c>
      <c r="G7526" t="s">
        <v>6199</v>
      </c>
      <c r="H7526" t="s">
        <v>6189</v>
      </c>
      <c r="I7526">
        <v>10</v>
      </c>
    </row>
    <row r="7527" spans="1:12">
      <c r="A7527">
        <v>7526</v>
      </c>
      <c r="B7527" t="s">
        <v>28</v>
      </c>
      <c r="C7527" t="s">
        <v>10</v>
      </c>
      <c r="E7527" t="s">
        <v>23</v>
      </c>
      <c r="F7527" t="s">
        <v>6198</v>
      </c>
      <c r="H7527">
        <v>-999</v>
      </c>
      <c r="I7527">
        <v>-1</v>
      </c>
      <c r="K7527">
        <v>0</v>
      </c>
    </row>
    <row r="7528" spans="1:12">
      <c r="B7528" t="s">
        <v>18</v>
      </c>
      <c r="C7528" t="s">
        <v>38</v>
      </c>
      <c r="D7528">
        <v>40</v>
      </c>
      <c r="E7528" t="s">
        <v>32</v>
      </c>
      <c r="F7528" t="s">
        <v>6198</v>
      </c>
      <c r="G7528" t="s">
        <v>6199</v>
      </c>
      <c r="H7528">
        <v>-999</v>
      </c>
      <c r="I7528">
        <v>10</v>
      </c>
      <c r="J7528" t="s">
        <v>1557</v>
      </c>
      <c r="K7528">
        <v>9698046410</v>
      </c>
    </row>
    <row r="7529" spans="1:12">
      <c r="A7529">
        <v>7528</v>
      </c>
      <c r="B7529" t="s">
        <v>9</v>
      </c>
      <c r="C7529" t="s">
        <v>6192</v>
      </c>
      <c r="D7529">
        <v>200</v>
      </c>
      <c r="E7529" t="s">
        <v>15</v>
      </c>
      <c r="I7529">
        <v>1</v>
      </c>
      <c r="J7529" t="s">
        <v>9261</v>
      </c>
      <c r="K7529" t="s">
        <v>6191</v>
      </c>
      <c r="L7529" t="s">
        <v>17</v>
      </c>
    </row>
    <row r="7530" spans="1:12">
      <c r="A7530">
        <v>7529</v>
      </c>
      <c r="B7530" t="s">
        <v>13</v>
      </c>
      <c r="D7530">
        <v>200</v>
      </c>
      <c r="E7530" t="s">
        <v>30</v>
      </c>
      <c r="F7530" s="1">
        <v>45728</v>
      </c>
      <c r="H7530">
        <v>-999</v>
      </c>
      <c r="J7530" t="s">
        <v>1558</v>
      </c>
      <c r="K7530">
        <v>9612539657</v>
      </c>
      <c r="L7530" t="s">
        <v>25</v>
      </c>
    </row>
    <row r="7531" spans="1:12">
      <c r="A7531">
        <v>7530</v>
      </c>
      <c r="B7531" t="s">
        <v>18</v>
      </c>
      <c r="C7531" t="s">
        <v>10</v>
      </c>
      <c r="D7531">
        <v>200</v>
      </c>
      <c r="E7531" t="s">
        <v>31</v>
      </c>
      <c r="F7531" s="1">
        <v>44991</v>
      </c>
      <c r="H7531">
        <v>-999</v>
      </c>
      <c r="I7531">
        <v>-1</v>
      </c>
      <c r="J7531" t="s">
        <v>1559</v>
      </c>
      <c r="K7531" t="s">
        <v>6191</v>
      </c>
      <c r="L7531" t="s">
        <v>25</v>
      </c>
    </row>
    <row r="7532" spans="1:12">
      <c r="A7532">
        <v>7531</v>
      </c>
      <c r="C7532" t="s">
        <v>6196</v>
      </c>
      <c r="D7532">
        <v>-5</v>
      </c>
      <c r="G7532" s="1">
        <v>44703</v>
      </c>
      <c r="H7532" t="s">
        <v>6189</v>
      </c>
      <c r="J7532" t="s">
        <v>9262</v>
      </c>
      <c r="K7532">
        <v>0</v>
      </c>
      <c r="L7532" t="s">
        <v>21</v>
      </c>
    </row>
    <row r="7533" spans="1:12">
      <c r="B7533" t="s">
        <v>34</v>
      </c>
      <c r="C7533" t="s">
        <v>6196</v>
      </c>
      <c r="E7533" t="s">
        <v>30</v>
      </c>
      <c r="G7533" s="1">
        <v>45838</v>
      </c>
      <c r="H7533" t="s">
        <v>6189</v>
      </c>
      <c r="I7533">
        <v>-1</v>
      </c>
      <c r="J7533" t="s">
        <v>9263</v>
      </c>
      <c r="L7533" t="s">
        <v>17</v>
      </c>
    </row>
    <row r="7534" spans="1:12">
      <c r="A7534">
        <v>7533</v>
      </c>
      <c r="B7534" t="s">
        <v>9</v>
      </c>
      <c r="C7534" t="s">
        <v>6188</v>
      </c>
      <c r="D7534">
        <v>42</v>
      </c>
      <c r="E7534" t="s">
        <v>15</v>
      </c>
      <c r="F7534" t="s">
        <v>6198</v>
      </c>
      <c r="G7534" s="1">
        <v>45037</v>
      </c>
      <c r="I7534">
        <v>-1</v>
      </c>
      <c r="J7534" t="s">
        <v>9264</v>
      </c>
      <c r="L7534" t="s">
        <v>21</v>
      </c>
    </row>
    <row r="7535" spans="1:12">
      <c r="A7535">
        <v>7534</v>
      </c>
      <c r="B7535" t="s">
        <v>22</v>
      </c>
      <c r="C7535" t="s">
        <v>6196</v>
      </c>
      <c r="E7535" t="s">
        <v>31</v>
      </c>
      <c r="F7535" s="1">
        <v>45492</v>
      </c>
      <c r="G7535" t="s">
        <v>6199</v>
      </c>
      <c r="H7535" t="s">
        <v>6189</v>
      </c>
      <c r="I7535">
        <v>1</v>
      </c>
      <c r="J7535" t="s">
        <v>9265</v>
      </c>
      <c r="L7535" t="s">
        <v>25</v>
      </c>
    </row>
    <row r="7536" spans="1:12">
      <c r="A7536">
        <v>7535</v>
      </c>
      <c r="B7536" t="s">
        <v>37</v>
      </c>
      <c r="C7536" t="s">
        <v>38</v>
      </c>
      <c r="D7536">
        <v>-5</v>
      </c>
      <c r="F7536" s="1">
        <v>44740</v>
      </c>
      <c r="G7536" t="s">
        <v>6199</v>
      </c>
      <c r="H7536">
        <v>4533.25</v>
      </c>
      <c r="I7536">
        <v>-1</v>
      </c>
      <c r="J7536" t="s">
        <v>1560</v>
      </c>
      <c r="K7536">
        <v>9420243150</v>
      </c>
      <c r="L7536" t="s">
        <v>21</v>
      </c>
    </row>
    <row r="7537" spans="1:12">
      <c r="A7537">
        <v>7536</v>
      </c>
      <c r="B7537" t="s">
        <v>20</v>
      </c>
      <c r="D7537">
        <v>37</v>
      </c>
      <c r="E7537" t="s">
        <v>11</v>
      </c>
      <c r="G7537" t="s">
        <v>6199</v>
      </c>
      <c r="I7537">
        <v>4</v>
      </c>
      <c r="J7537" t="s">
        <v>9266</v>
      </c>
      <c r="L7537" t="s">
        <v>12</v>
      </c>
    </row>
    <row r="7538" spans="1:12">
      <c r="A7538">
        <v>7537</v>
      </c>
      <c r="B7538" t="s">
        <v>13</v>
      </c>
      <c r="D7538">
        <v>-5</v>
      </c>
      <c r="F7538" s="1">
        <v>44723</v>
      </c>
      <c r="H7538">
        <v>-999</v>
      </c>
      <c r="I7538">
        <v>-1</v>
      </c>
      <c r="J7538" t="s">
        <v>1561</v>
      </c>
      <c r="L7538" t="s">
        <v>21</v>
      </c>
    </row>
    <row r="7539" spans="1:12">
      <c r="A7539">
        <v>7538</v>
      </c>
      <c r="B7539" t="s">
        <v>34</v>
      </c>
      <c r="C7539" t="s">
        <v>6192</v>
      </c>
      <c r="D7539">
        <v>49</v>
      </c>
      <c r="E7539" t="s">
        <v>23</v>
      </c>
      <c r="F7539" t="s">
        <v>6198</v>
      </c>
      <c r="G7539" s="1">
        <v>45683</v>
      </c>
      <c r="H7539">
        <v>-999</v>
      </c>
      <c r="I7539">
        <v>-1</v>
      </c>
      <c r="L7539" t="s">
        <v>17</v>
      </c>
    </row>
    <row r="7540" spans="1:12">
      <c r="A7540" t="s">
        <v>9267</v>
      </c>
      <c r="B7540" t="s">
        <v>18</v>
      </c>
      <c r="C7540" t="s">
        <v>10</v>
      </c>
      <c r="D7540">
        <v>29</v>
      </c>
      <c r="E7540" t="s">
        <v>32</v>
      </c>
      <c r="H7540" t="s">
        <v>6189</v>
      </c>
      <c r="I7540">
        <v>10</v>
      </c>
      <c r="K7540" t="s">
        <v>6191</v>
      </c>
      <c r="L7540" t="s">
        <v>12</v>
      </c>
    </row>
    <row r="7541" spans="1:12">
      <c r="A7541">
        <v>7540</v>
      </c>
      <c r="B7541" t="s">
        <v>22</v>
      </c>
      <c r="C7541" t="s">
        <v>6192</v>
      </c>
      <c r="D7541">
        <v>200</v>
      </c>
      <c r="E7541" t="s">
        <v>14</v>
      </c>
      <c r="F7541" s="1">
        <v>45245</v>
      </c>
      <c r="G7541" t="s">
        <v>6199</v>
      </c>
      <c r="H7541">
        <v>282.25</v>
      </c>
      <c r="I7541">
        <v>4</v>
      </c>
      <c r="L7541" t="s">
        <v>25</v>
      </c>
    </row>
    <row r="7542" spans="1:12">
      <c r="D7542">
        <v>64</v>
      </c>
      <c r="E7542" t="s">
        <v>26</v>
      </c>
      <c r="F7542" s="1">
        <v>45841</v>
      </c>
      <c r="H7542">
        <v>3639</v>
      </c>
      <c r="K7542">
        <v>9730538698</v>
      </c>
      <c r="L7542" t="s">
        <v>12</v>
      </c>
    </row>
    <row r="7543" spans="1:12">
      <c r="A7543">
        <v>7542</v>
      </c>
      <c r="C7543" t="s">
        <v>6188</v>
      </c>
      <c r="D7543">
        <v>200</v>
      </c>
      <c r="E7543" t="s">
        <v>15</v>
      </c>
      <c r="F7543" s="1">
        <v>45207</v>
      </c>
      <c r="G7543" s="1">
        <v>45160</v>
      </c>
      <c r="H7543">
        <v>-999</v>
      </c>
      <c r="I7543">
        <v>10</v>
      </c>
      <c r="J7543" t="s">
        <v>9268</v>
      </c>
      <c r="K7543">
        <v>9392428675</v>
      </c>
      <c r="L7543" t="s">
        <v>12</v>
      </c>
    </row>
    <row r="7544" spans="1:12">
      <c r="A7544">
        <v>7543</v>
      </c>
      <c r="B7544" t="s">
        <v>34</v>
      </c>
      <c r="D7544">
        <v>200</v>
      </c>
      <c r="E7544" t="s">
        <v>11</v>
      </c>
      <c r="F7544" s="1">
        <v>45453</v>
      </c>
      <c r="G7544" s="1">
        <v>45104</v>
      </c>
      <c r="H7544" t="s">
        <v>6189</v>
      </c>
      <c r="J7544" t="s">
        <v>9269</v>
      </c>
      <c r="L7544" t="s">
        <v>17</v>
      </c>
    </row>
    <row r="7545" spans="1:12">
      <c r="A7545">
        <v>7544</v>
      </c>
      <c r="C7545" t="s">
        <v>6192</v>
      </c>
      <c r="D7545">
        <v>200</v>
      </c>
      <c r="G7545" s="1">
        <v>44829</v>
      </c>
      <c r="H7545">
        <v>3931</v>
      </c>
      <c r="K7545">
        <v>9831608928</v>
      </c>
      <c r="L7545" t="s">
        <v>21</v>
      </c>
    </row>
    <row r="7546" spans="1:12">
      <c r="A7546">
        <v>7545</v>
      </c>
      <c r="B7546" t="s">
        <v>40</v>
      </c>
      <c r="C7546" t="s">
        <v>6188</v>
      </c>
      <c r="D7546">
        <v>-5</v>
      </c>
      <c r="E7546" t="s">
        <v>11</v>
      </c>
      <c r="F7546" s="1">
        <v>45544</v>
      </c>
      <c r="G7546" s="1">
        <v>44545</v>
      </c>
      <c r="H7546">
        <v>-999</v>
      </c>
      <c r="I7546">
        <v>10</v>
      </c>
      <c r="J7546" t="s">
        <v>1562</v>
      </c>
      <c r="K7546" t="s">
        <v>6191</v>
      </c>
      <c r="L7546" t="s">
        <v>25</v>
      </c>
    </row>
    <row r="7547" spans="1:12">
      <c r="A7547">
        <v>7546</v>
      </c>
      <c r="B7547" t="s">
        <v>40</v>
      </c>
      <c r="C7547" t="s">
        <v>10</v>
      </c>
      <c r="D7547">
        <v>27</v>
      </c>
      <c r="E7547" t="s">
        <v>30</v>
      </c>
      <c r="G7547" s="1">
        <v>44426</v>
      </c>
      <c r="H7547">
        <v>-999</v>
      </c>
      <c r="I7547">
        <v>10</v>
      </c>
      <c r="L7547" t="s">
        <v>17</v>
      </c>
    </row>
    <row r="7548" spans="1:12">
      <c r="B7548" t="s">
        <v>35</v>
      </c>
      <c r="D7548">
        <v>43</v>
      </c>
      <c r="E7548" t="s">
        <v>26</v>
      </c>
      <c r="F7548" s="1">
        <v>45546</v>
      </c>
      <c r="G7548" s="1">
        <v>45077</v>
      </c>
      <c r="H7548" t="s">
        <v>6189</v>
      </c>
      <c r="I7548">
        <v>-1</v>
      </c>
      <c r="J7548" t="s">
        <v>9270</v>
      </c>
      <c r="K7548" t="s">
        <v>6191</v>
      </c>
    </row>
    <row r="7549" spans="1:12">
      <c r="A7549" t="s">
        <v>9271</v>
      </c>
      <c r="B7549" t="s">
        <v>28</v>
      </c>
      <c r="C7549" t="s">
        <v>10</v>
      </c>
      <c r="D7549">
        <v>200</v>
      </c>
      <c r="E7549" t="s">
        <v>31</v>
      </c>
      <c r="F7549" s="1">
        <v>45124</v>
      </c>
      <c r="G7549" s="1">
        <v>45727</v>
      </c>
      <c r="H7549">
        <v>1865.85</v>
      </c>
      <c r="J7549" t="s">
        <v>1563</v>
      </c>
      <c r="K7549" t="s">
        <v>6191</v>
      </c>
    </row>
    <row r="7550" spans="1:12">
      <c r="A7550">
        <v>7549</v>
      </c>
      <c r="B7550" t="s">
        <v>22</v>
      </c>
      <c r="D7550">
        <v>200</v>
      </c>
      <c r="E7550" t="s">
        <v>15</v>
      </c>
      <c r="F7550" s="1">
        <v>44377</v>
      </c>
      <c r="G7550" s="1">
        <v>45968</v>
      </c>
      <c r="H7550">
        <v>2493.37</v>
      </c>
      <c r="I7550">
        <v>-1</v>
      </c>
      <c r="K7550">
        <v>9479698604</v>
      </c>
      <c r="L7550" t="s">
        <v>16</v>
      </c>
    </row>
    <row r="7551" spans="1:12">
      <c r="A7551">
        <v>7550</v>
      </c>
      <c r="B7551" t="s">
        <v>34</v>
      </c>
      <c r="C7551" t="s">
        <v>6188</v>
      </c>
      <c r="D7551">
        <v>200</v>
      </c>
      <c r="E7551" t="s">
        <v>31</v>
      </c>
      <c r="F7551" s="1">
        <v>44277</v>
      </c>
      <c r="G7551" t="s">
        <v>6199</v>
      </c>
      <c r="I7551">
        <v>10</v>
      </c>
      <c r="J7551" t="s">
        <v>9272</v>
      </c>
      <c r="K7551">
        <v>9388237747</v>
      </c>
      <c r="L7551" t="s">
        <v>12</v>
      </c>
    </row>
    <row r="7552" spans="1:12">
      <c r="A7552" t="s">
        <v>9273</v>
      </c>
      <c r="B7552" t="s">
        <v>34</v>
      </c>
      <c r="D7552">
        <v>200</v>
      </c>
      <c r="E7552" t="s">
        <v>31</v>
      </c>
      <c r="F7552" t="s">
        <v>6198</v>
      </c>
      <c r="G7552" t="s">
        <v>6199</v>
      </c>
      <c r="H7552" t="s">
        <v>6189</v>
      </c>
      <c r="J7552" t="s">
        <v>9274</v>
      </c>
      <c r="K7552">
        <v>9976955347</v>
      </c>
      <c r="L7552" t="s">
        <v>16</v>
      </c>
    </row>
    <row r="7553" spans="1:12">
      <c r="A7553" t="s">
        <v>9275</v>
      </c>
      <c r="B7553" t="s">
        <v>28</v>
      </c>
      <c r="C7553" t="s">
        <v>6195</v>
      </c>
      <c r="E7553" t="s">
        <v>32</v>
      </c>
      <c r="F7553" t="s">
        <v>6198</v>
      </c>
      <c r="G7553" s="1">
        <v>45698</v>
      </c>
      <c r="H7553">
        <v>-999</v>
      </c>
      <c r="I7553">
        <v>10</v>
      </c>
      <c r="L7553" t="s">
        <v>12</v>
      </c>
    </row>
    <row r="7554" spans="1:12">
      <c r="C7554" t="s">
        <v>6196</v>
      </c>
      <c r="D7554">
        <v>-5</v>
      </c>
      <c r="E7554" t="s">
        <v>11</v>
      </c>
      <c r="F7554" s="1">
        <v>44084</v>
      </c>
      <c r="G7554" t="s">
        <v>6199</v>
      </c>
      <c r="H7554">
        <v>-999</v>
      </c>
      <c r="I7554">
        <v>10</v>
      </c>
      <c r="K7554">
        <v>9339693467</v>
      </c>
      <c r="L7554" t="s">
        <v>12</v>
      </c>
    </row>
    <row r="7555" spans="1:12">
      <c r="B7555" t="s">
        <v>34</v>
      </c>
      <c r="C7555" t="s">
        <v>6196</v>
      </c>
      <c r="E7555" t="s">
        <v>26</v>
      </c>
      <c r="F7555" s="1">
        <v>45985</v>
      </c>
      <c r="G7555" s="1">
        <v>45887</v>
      </c>
      <c r="H7555">
        <v>-999</v>
      </c>
      <c r="I7555">
        <v>10</v>
      </c>
      <c r="K7555">
        <v>0</v>
      </c>
      <c r="L7555" t="s">
        <v>25</v>
      </c>
    </row>
    <row r="7556" spans="1:12">
      <c r="B7556" t="s">
        <v>28</v>
      </c>
      <c r="C7556" t="s">
        <v>10</v>
      </c>
      <c r="E7556" t="s">
        <v>11</v>
      </c>
      <c r="F7556" s="1">
        <v>45799</v>
      </c>
      <c r="I7556">
        <v>10</v>
      </c>
      <c r="K7556">
        <v>0</v>
      </c>
      <c r="L7556" t="s">
        <v>16</v>
      </c>
    </row>
    <row r="7557" spans="1:12">
      <c r="A7557" t="s">
        <v>9276</v>
      </c>
      <c r="B7557" t="s">
        <v>20</v>
      </c>
      <c r="C7557" t="s">
        <v>10</v>
      </c>
      <c r="D7557">
        <v>18</v>
      </c>
      <c r="F7557" s="1">
        <v>44234</v>
      </c>
      <c r="H7557">
        <v>2632.9</v>
      </c>
      <c r="I7557">
        <v>10</v>
      </c>
      <c r="J7557" t="s">
        <v>1564</v>
      </c>
      <c r="K7557">
        <v>9462491217</v>
      </c>
    </row>
    <row r="7558" spans="1:12">
      <c r="B7558" t="s">
        <v>35</v>
      </c>
      <c r="E7558" t="s">
        <v>15</v>
      </c>
      <c r="I7558">
        <v>5</v>
      </c>
      <c r="J7558" t="s">
        <v>9277</v>
      </c>
    </row>
    <row r="7559" spans="1:12">
      <c r="B7559" t="s">
        <v>28</v>
      </c>
      <c r="C7559" t="s">
        <v>6195</v>
      </c>
      <c r="D7559">
        <v>69</v>
      </c>
      <c r="E7559" t="s">
        <v>23</v>
      </c>
      <c r="F7559" s="1">
        <v>45866</v>
      </c>
      <c r="G7559" t="s">
        <v>6199</v>
      </c>
      <c r="H7559" t="s">
        <v>6189</v>
      </c>
      <c r="I7559">
        <v>2</v>
      </c>
      <c r="J7559" t="s">
        <v>9278</v>
      </c>
      <c r="K7559">
        <v>0</v>
      </c>
    </row>
    <row r="7560" spans="1:12">
      <c r="A7560" t="s">
        <v>9279</v>
      </c>
      <c r="B7560" t="s">
        <v>35</v>
      </c>
      <c r="C7560" t="s">
        <v>6195</v>
      </c>
      <c r="D7560">
        <v>-5</v>
      </c>
      <c r="E7560" t="s">
        <v>23</v>
      </c>
      <c r="F7560" s="1">
        <v>44110</v>
      </c>
      <c r="G7560" s="1">
        <v>45575</v>
      </c>
      <c r="H7560">
        <v>557.46</v>
      </c>
      <c r="I7560">
        <v>5</v>
      </c>
      <c r="J7560" t="s">
        <v>1565</v>
      </c>
      <c r="K7560" t="s">
        <v>6191</v>
      </c>
      <c r="L7560" t="s">
        <v>25</v>
      </c>
    </row>
    <row r="7561" spans="1:12">
      <c r="B7561" t="s">
        <v>35</v>
      </c>
      <c r="C7561" t="s">
        <v>6192</v>
      </c>
      <c r="D7561">
        <v>24</v>
      </c>
      <c r="E7561" t="s">
        <v>32</v>
      </c>
      <c r="H7561">
        <v>3023.03</v>
      </c>
      <c r="I7561">
        <v>4</v>
      </c>
      <c r="J7561" t="s">
        <v>1566</v>
      </c>
      <c r="L7561" t="s">
        <v>21</v>
      </c>
    </row>
    <row r="7562" spans="1:12">
      <c r="A7562">
        <v>7561</v>
      </c>
      <c r="B7562" t="s">
        <v>40</v>
      </c>
      <c r="C7562" t="s">
        <v>10</v>
      </c>
      <c r="E7562" t="s">
        <v>23</v>
      </c>
      <c r="F7562" s="1">
        <v>45271</v>
      </c>
      <c r="G7562" s="1">
        <v>44921</v>
      </c>
      <c r="H7562">
        <v>712.81</v>
      </c>
      <c r="I7562">
        <v>2</v>
      </c>
      <c r="L7562" t="s">
        <v>21</v>
      </c>
    </row>
    <row r="7563" spans="1:12">
      <c r="A7563">
        <v>7562</v>
      </c>
      <c r="D7563">
        <v>200</v>
      </c>
      <c r="E7563" t="s">
        <v>31</v>
      </c>
      <c r="G7563" t="s">
        <v>6199</v>
      </c>
      <c r="H7563" t="s">
        <v>6189</v>
      </c>
      <c r="J7563" t="s">
        <v>9280</v>
      </c>
      <c r="L7563" t="s">
        <v>21</v>
      </c>
    </row>
    <row r="7564" spans="1:12">
      <c r="A7564">
        <v>7563</v>
      </c>
      <c r="B7564" t="s">
        <v>35</v>
      </c>
      <c r="C7564" t="s">
        <v>38</v>
      </c>
      <c r="E7564" t="s">
        <v>11</v>
      </c>
      <c r="L7564" t="s">
        <v>25</v>
      </c>
    </row>
    <row r="7565" spans="1:12">
      <c r="A7565">
        <v>7564</v>
      </c>
      <c r="B7565" t="s">
        <v>13</v>
      </c>
      <c r="C7565" t="s">
        <v>6196</v>
      </c>
      <c r="D7565">
        <v>200</v>
      </c>
      <c r="E7565" t="s">
        <v>11</v>
      </c>
      <c r="F7565" s="1">
        <v>45465</v>
      </c>
      <c r="G7565" s="1">
        <v>45281</v>
      </c>
      <c r="H7565">
        <v>-999</v>
      </c>
      <c r="I7565">
        <v>10</v>
      </c>
      <c r="K7565">
        <v>0</v>
      </c>
      <c r="L7565" t="s">
        <v>12</v>
      </c>
    </row>
    <row r="7566" spans="1:12">
      <c r="A7566">
        <v>7565</v>
      </c>
      <c r="B7566" t="s">
        <v>40</v>
      </c>
      <c r="C7566" t="s">
        <v>6188</v>
      </c>
      <c r="D7566">
        <v>200</v>
      </c>
      <c r="E7566" t="s">
        <v>15</v>
      </c>
      <c r="G7566" s="1">
        <v>45870</v>
      </c>
      <c r="H7566">
        <v>3370.62</v>
      </c>
      <c r="I7566">
        <v>3</v>
      </c>
      <c r="J7566" t="s">
        <v>1567</v>
      </c>
      <c r="K7566">
        <v>0</v>
      </c>
      <c r="L7566" t="s">
        <v>16</v>
      </c>
    </row>
    <row r="7567" spans="1:12">
      <c r="B7567" t="s">
        <v>37</v>
      </c>
      <c r="C7567" t="s">
        <v>10</v>
      </c>
      <c r="D7567">
        <v>200</v>
      </c>
      <c r="E7567" t="s">
        <v>26</v>
      </c>
      <c r="F7567" s="1">
        <v>45361</v>
      </c>
      <c r="I7567">
        <v>-1</v>
      </c>
      <c r="K7567">
        <v>9779752379</v>
      </c>
      <c r="L7567" t="s">
        <v>17</v>
      </c>
    </row>
    <row r="7568" spans="1:12">
      <c r="A7568">
        <v>7567</v>
      </c>
      <c r="B7568" t="s">
        <v>28</v>
      </c>
      <c r="C7568" t="s">
        <v>38</v>
      </c>
      <c r="D7568">
        <v>70</v>
      </c>
      <c r="E7568" t="s">
        <v>26</v>
      </c>
      <c r="F7568" s="1">
        <v>44065</v>
      </c>
      <c r="J7568" t="s">
        <v>9281</v>
      </c>
      <c r="K7568">
        <v>9536753944</v>
      </c>
      <c r="L7568" t="s">
        <v>17</v>
      </c>
    </row>
    <row r="7569" spans="1:12">
      <c r="A7569">
        <v>7568</v>
      </c>
      <c r="C7569" t="s">
        <v>10</v>
      </c>
      <c r="D7569">
        <v>21</v>
      </c>
      <c r="E7569" t="s">
        <v>30</v>
      </c>
      <c r="F7569" s="1">
        <v>46012</v>
      </c>
      <c r="G7569" t="s">
        <v>6199</v>
      </c>
      <c r="H7569">
        <v>-999</v>
      </c>
      <c r="I7569">
        <v>2</v>
      </c>
      <c r="K7569">
        <v>0</v>
      </c>
      <c r="L7569" t="s">
        <v>25</v>
      </c>
    </row>
    <row r="7570" spans="1:12">
      <c r="B7570" t="s">
        <v>9</v>
      </c>
      <c r="C7570" t="s">
        <v>38</v>
      </c>
      <c r="D7570">
        <v>60</v>
      </c>
      <c r="E7570" t="s">
        <v>32</v>
      </c>
      <c r="F7570" s="1">
        <v>45705</v>
      </c>
      <c r="G7570" t="s">
        <v>6199</v>
      </c>
      <c r="H7570">
        <v>3944.42</v>
      </c>
      <c r="I7570">
        <v>-1</v>
      </c>
      <c r="K7570" t="s">
        <v>6191</v>
      </c>
      <c r="L7570" t="s">
        <v>21</v>
      </c>
    </row>
    <row r="7571" spans="1:12">
      <c r="A7571" t="s">
        <v>9282</v>
      </c>
      <c r="B7571" t="s">
        <v>9</v>
      </c>
      <c r="D7571">
        <v>200</v>
      </c>
      <c r="E7571" t="s">
        <v>30</v>
      </c>
      <c r="F7571" s="1">
        <v>45216</v>
      </c>
      <c r="G7571" t="s">
        <v>6199</v>
      </c>
      <c r="H7571">
        <v>-999</v>
      </c>
      <c r="I7571">
        <v>5</v>
      </c>
      <c r="J7571" t="s">
        <v>1568</v>
      </c>
      <c r="K7571">
        <v>0</v>
      </c>
      <c r="L7571" t="s">
        <v>12</v>
      </c>
    </row>
    <row r="7572" spans="1:12">
      <c r="A7572" t="s">
        <v>9283</v>
      </c>
      <c r="B7572" t="s">
        <v>9</v>
      </c>
      <c r="C7572" t="s">
        <v>6196</v>
      </c>
      <c r="D7572">
        <v>200</v>
      </c>
      <c r="F7572" s="1">
        <v>44510</v>
      </c>
      <c r="G7572" s="1">
        <v>44568</v>
      </c>
      <c r="H7572">
        <v>232</v>
      </c>
      <c r="L7572" t="s">
        <v>25</v>
      </c>
    </row>
    <row r="7573" spans="1:12">
      <c r="A7573">
        <v>7572</v>
      </c>
      <c r="B7573" t="s">
        <v>34</v>
      </c>
      <c r="D7573">
        <v>29</v>
      </c>
      <c r="F7573" t="s">
        <v>6198</v>
      </c>
      <c r="G7573" s="1">
        <v>44693</v>
      </c>
      <c r="I7573">
        <v>5</v>
      </c>
      <c r="K7573">
        <v>0</v>
      </c>
    </row>
    <row r="7574" spans="1:12">
      <c r="C7574" t="s">
        <v>6188</v>
      </c>
      <c r="D7574">
        <v>39</v>
      </c>
      <c r="E7574" t="s">
        <v>30</v>
      </c>
      <c r="F7574" t="s">
        <v>6198</v>
      </c>
      <c r="G7574" s="1">
        <v>44553</v>
      </c>
      <c r="H7574">
        <v>3593.7</v>
      </c>
      <c r="K7574">
        <v>0</v>
      </c>
      <c r="L7574" t="s">
        <v>17</v>
      </c>
    </row>
    <row r="7575" spans="1:12">
      <c r="A7575" t="s">
        <v>9284</v>
      </c>
      <c r="B7575" t="s">
        <v>20</v>
      </c>
      <c r="D7575">
        <v>66</v>
      </c>
      <c r="E7575" t="s">
        <v>26</v>
      </c>
      <c r="F7575" s="1">
        <v>45949</v>
      </c>
      <c r="G7575" t="s">
        <v>6199</v>
      </c>
      <c r="H7575" t="s">
        <v>6189</v>
      </c>
      <c r="I7575">
        <v>10</v>
      </c>
      <c r="K7575">
        <v>9114022836</v>
      </c>
      <c r="L7575" t="s">
        <v>12</v>
      </c>
    </row>
    <row r="7576" spans="1:12">
      <c r="B7576" t="s">
        <v>20</v>
      </c>
      <c r="C7576" t="s">
        <v>6188</v>
      </c>
      <c r="D7576">
        <v>-5</v>
      </c>
      <c r="E7576" t="s">
        <v>11</v>
      </c>
      <c r="F7576" s="1">
        <v>44710</v>
      </c>
      <c r="G7576" t="s">
        <v>6199</v>
      </c>
      <c r="H7576" t="s">
        <v>6189</v>
      </c>
      <c r="I7576">
        <v>-1</v>
      </c>
      <c r="J7576" t="s">
        <v>9285</v>
      </c>
      <c r="L7576" t="s">
        <v>21</v>
      </c>
    </row>
    <row r="7577" spans="1:12">
      <c r="B7577" t="s">
        <v>40</v>
      </c>
      <c r="C7577" t="s">
        <v>6195</v>
      </c>
      <c r="D7577">
        <v>19</v>
      </c>
      <c r="E7577" t="s">
        <v>26</v>
      </c>
      <c r="F7577" s="1">
        <v>44482</v>
      </c>
      <c r="G7577" t="s">
        <v>6199</v>
      </c>
      <c r="H7577">
        <v>688.05</v>
      </c>
      <c r="I7577">
        <v>-1</v>
      </c>
      <c r="K7577">
        <v>0</v>
      </c>
      <c r="L7577" t="s">
        <v>21</v>
      </c>
    </row>
    <row r="7578" spans="1:12">
      <c r="B7578" t="s">
        <v>35</v>
      </c>
      <c r="D7578">
        <v>-5</v>
      </c>
      <c r="E7578" t="s">
        <v>26</v>
      </c>
      <c r="G7578" t="s">
        <v>6199</v>
      </c>
      <c r="I7578">
        <v>5</v>
      </c>
      <c r="K7578" t="s">
        <v>6191</v>
      </c>
      <c r="L7578" t="s">
        <v>25</v>
      </c>
    </row>
    <row r="7579" spans="1:12">
      <c r="A7579" t="s">
        <v>9286</v>
      </c>
      <c r="B7579" t="s">
        <v>40</v>
      </c>
      <c r="D7579">
        <v>68</v>
      </c>
      <c r="E7579" t="s">
        <v>14</v>
      </c>
      <c r="G7579" t="s">
        <v>6199</v>
      </c>
      <c r="H7579">
        <v>4827.2299999999996</v>
      </c>
      <c r="J7579" t="s">
        <v>1569</v>
      </c>
    </row>
    <row r="7580" spans="1:12">
      <c r="A7580">
        <v>7579</v>
      </c>
      <c r="B7580" t="s">
        <v>13</v>
      </c>
      <c r="C7580" t="s">
        <v>10</v>
      </c>
      <c r="D7580">
        <v>68</v>
      </c>
      <c r="E7580" t="s">
        <v>26</v>
      </c>
      <c r="F7580" s="1">
        <v>45694</v>
      </c>
      <c r="J7580" t="s">
        <v>9287</v>
      </c>
    </row>
    <row r="7581" spans="1:12">
      <c r="A7581">
        <v>7580</v>
      </c>
      <c r="B7581" t="s">
        <v>22</v>
      </c>
      <c r="C7581" t="s">
        <v>6195</v>
      </c>
      <c r="E7581" t="s">
        <v>26</v>
      </c>
      <c r="F7581" s="1">
        <v>44405</v>
      </c>
      <c r="K7581">
        <v>9832239208</v>
      </c>
      <c r="L7581" t="s">
        <v>25</v>
      </c>
    </row>
    <row r="7582" spans="1:12">
      <c r="A7582" t="s">
        <v>9288</v>
      </c>
      <c r="B7582" t="s">
        <v>9</v>
      </c>
      <c r="C7582" t="s">
        <v>6196</v>
      </c>
      <c r="D7582">
        <v>-5</v>
      </c>
      <c r="E7582" t="s">
        <v>14</v>
      </c>
      <c r="H7582">
        <v>1615.42</v>
      </c>
      <c r="J7582" t="s">
        <v>1570</v>
      </c>
      <c r="L7582" t="s">
        <v>12</v>
      </c>
    </row>
    <row r="7583" spans="1:12">
      <c r="B7583" t="s">
        <v>34</v>
      </c>
      <c r="C7583" t="s">
        <v>38</v>
      </c>
      <c r="D7583">
        <v>-5</v>
      </c>
      <c r="E7583" t="s">
        <v>23</v>
      </c>
      <c r="F7583" s="1">
        <v>44580</v>
      </c>
      <c r="I7583">
        <v>-1</v>
      </c>
      <c r="K7583">
        <v>0</v>
      </c>
      <c r="L7583" t="s">
        <v>17</v>
      </c>
    </row>
    <row r="7584" spans="1:12">
      <c r="B7584" t="s">
        <v>35</v>
      </c>
      <c r="C7584" t="s">
        <v>6195</v>
      </c>
      <c r="D7584">
        <v>60</v>
      </c>
      <c r="E7584" t="s">
        <v>23</v>
      </c>
      <c r="G7584" t="s">
        <v>6199</v>
      </c>
      <c r="I7584">
        <v>10</v>
      </c>
      <c r="J7584" t="s">
        <v>9289</v>
      </c>
      <c r="K7584" t="s">
        <v>6191</v>
      </c>
      <c r="L7584" t="s">
        <v>25</v>
      </c>
    </row>
    <row r="7585" spans="1:12">
      <c r="A7585">
        <v>7584</v>
      </c>
      <c r="B7585" t="s">
        <v>40</v>
      </c>
      <c r="C7585" t="s">
        <v>6192</v>
      </c>
      <c r="D7585">
        <v>52</v>
      </c>
      <c r="F7585" s="1">
        <v>44110</v>
      </c>
      <c r="G7585" s="1">
        <v>45710</v>
      </c>
      <c r="H7585">
        <v>-999</v>
      </c>
    </row>
    <row r="7586" spans="1:12">
      <c r="B7586" t="s">
        <v>37</v>
      </c>
      <c r="C7586" t="s">
        <v>6196</v>
      </c>
      <c r="D7586">
        <v>37</v>
      </c>
      <c r="E7586" t="s">
        <v>23</v>
      </c>
      <c r="H7586">
        <v>-999</v>
      </c>
      <c r="I7586">
        <v>-1</v>
      </c>
      <c r="J7586" t="s">
        <v>1571</v>
      </c>
      <c r="L7586" t="s">
        <v>25</v>
      </c>
    </row>
    <row r="7587" spans="1:12">
      <c r="A7587">
        <v>7586</v>
      </c>
      <c r="B7587" t="s">
        <v>34</v>
      </c>
      <c r="C7587" t="s">
        <v>10</v>
      </c>
      <c r="D7587">
        <v>22</v>
      </c>
      <c r="E7587" t="s">
        <v>31</v>
      </c>
      <c r="F7587" s="1">
        <v>45685</v>
      </c>
      <c r="G7587" t="s">
        <v>6199</v>
      </c>
      <c r="H7587" t="s">
        <v>6189</v>
      </c>
      <c r="I7587">
        <v>5</v>
      </c>
      <c r="J7587" t="s">
        <v>9290</v>
      </c>
      <c r="K7587">
        <v>0</v>
      </c>
      <c r="L7587" t="s">
        <v>21</v>
      </c>
    </row>
    <row r="7588" spans="1:12">
      <c r="A7588">
        <v>7587</v>
      </c>
      <c r="B7588" t="s">
        <v>34</v>
      </c>
      <c r="D7588">
        <v>34</v>
      </c>
      <c r="E7588" t="s">
        <v>32</v>
      </c>
      <c r="G7588" t="s">
        <v>6199</v>
      </c>
      <c r="H7588">
        <v>2726.97</v>
      </c>
      <c r="I7588">
        <v>1</v>
      </c>
      <c r="J7588" t="s">
        <v>1572</v>
      </c>
      <c r="K7588">
        <v>0</v>
      </c>
    </row>
    <row r="7589" spans="1:12">
      <c r="A7589">
        <v>7588</v>
      </c>
      <c r="B7589" t="s">
        <v>9</v>
      </c>
      <c r="C7589" t="s">
        <v>6188</v>
      </c>
      <c r="D7589">
        <v>200</v>
      </c>
      <c r="E7589" t="s">
        <v>15</v>
      </c>
      <c r="F7589" s="1">
        <v>45454</v>
      </c>
      <c r="G7589" s="1">
        <v>45185</v>
      </c>
      <c r="I7589">
        <v>-1</v>
      </c>
      <c r="K7589" t="s">
        <v>6191</v>
      </c>
      <c r="L7589" t="s">
        <v>16</v>
      </c>
    </row>
    <row r="7590" spans="1:12">
      <c r="A7590">
        <v>7589</v>
      </c>
      <c r="B7590" t="s">
        <v>37</v>
      </c>
      <c r="C7590" t="s">
        <v>10</v>
      </c>
      <c r="E7590" t="s">
        <v>30</v>
      </c>
      <c r="F7590" t="s">
        <v>6198</v>
      </c>
      <c r="G7590" t="s">
        <v>6199</v>
      </c>
      <c r="H7590">
        <v>-999</v>
      </c>
      <c r="L7590" t="s">
        <v>21</v>
      </c>
    </row>
    <row r="7591" spans="1:12">
      <c r="A7591" t="s">
        <v>9291</v>
      </c>
      <c r="D7591">
        <v>-5</v>
      </c>
      <c r="E7591" t="s">
        <v>14</v>
      </c>
      <c r="H7591" t="s">
        <v>6189</v>
      </c>
      <c r="I7591">
        <v>10</v>
      </c>
      <c r="J7591" t="s">
        <v>9292</v>
      </c>
      <c r="K7591" t="s">
        <v>6191</v>
      </c>
      <c r="L7591" t="s">
        <v>25</v>
      </c>
    </row>
    <row r="7592" spans="1:12">
      <c r="A7592">
        <v>7591</v>
      </c>
      <c r="B7592" t="s">
        <v>35</v>
      </c>
      <c r="C7592" t="s">
        <v>6188</v>
      </c>
      <c r="D7592">
        <v>200</v>
      </c>
      <c r="E7592" t="s">
        <v>23</v>
      </c>
      <c r="G7592" t="s">
        <v>6199</v>
      </c>
      <c r="H7592" t="s">
        <v>6189</v>
      </c>
      <c r="I7592">
        <v>-1</v>
      </c>
      <c r="J7592" t="s">
        <v>9293</v>
      </c>
      <c r="K7592">
        <v>0</v>
      </c>
      <c r="L7592" t="s">
        <v>16</v>
      </c>
    </row>
    <row r="7593" spans="1:12">
      <c r="A7593">
        <v>7592</v>
      </c>
      <c r="C7593" t="s">
        <v>6196</v>
      </c>
      <c r="F7593" t="s">
        <v>6198</v>
      </c>
      <c r="G7593" t="s">
        <v>6199</v>
      </c>
      <c r="H7593" t="s">
        <v>6189</v>
      </c>
      <c r="I7593">
        <v>3</v>
      </c>
      <c r="J7593" t="s">
        <v>9294</v>
      </c>
      <c r="K7593" t="s">
        <v>6191</v>
      </c>
      <c r="L7593" t="s">
        <v>17</v>
      </c>
    </row>
    <row r="7594" spans="1:12">
      <c r="A7594">
        <v>7593</v>
      </c>
      <c r="B7594" t="s">
        <v>34</v>
      </c>
      <c r="C7594" t="s">
        <v>6196</v>
      </c>
      <c r="D7594">
        <v>69</v>
      </c>
      <c r="E7594" t="s">
        <v>14</v>
      </c>
      <c r="F7594" s="1">
        <v>45924</v>
      </c>
      <c r="G7594" s="1">
        <v>45695</v>
      </c>
      <c r="H7594">
        <v>-999</v>
      </c>
      <c r="I7594">
        <v>-1</v>
      </c>
      <c r="K7594" t="s">
        <v>6191</v>
      </c>
      <c r="L7594" t="s">
        <v>12</v>
      </c>
    </row>
    <row r="7595" spans="1:12">
      <c r="A7595">
        <v>7594</v>
      </c>
      <c r="B7595" t="s">
        <v>35</v>
      </c>
      <c r="C7595" t="s">
        <v>6195</v>
      </c>
      <c r="E7595" t="s">
        <v>30</v>
      </c>
      <c r="F7595" s="1">
        <v>45668</v>
      </c>
      <c r="G7595" s="1">
        <v>45833</v>
      </c>
      <c r="I7595">
        <v>10</v>
      </c>
      <c r="J7595" t="s">
        <v>9295</v>
      </c>
      <c r="L7595" t="s">
        <v>21</v>
      </c>
    </row>
    <row r="7596" spans="1:12">
      <c r="A7596" t="s">
        <v>9296</v>
      </c>
      <c r="B7596" t="s">
        <v>37</v>
      </c>
      <c r="C7596" t="s">
        <v>6195</v>
      </c>
      <c r="D7596">
        <v>41</v>
      </c>
      <c r="E7596" t="s">
        <v>31</v>
      </c>
      <c r="G7596" s="1">
        <v>44476</v>
      </c>
      <c r="H7596">
        <v>-999</v>
      </c>
      <c r="J7596" t="s">
        <v>1573</v>
      </c>
      <c r="K7596">
        <v>0</v>
      </c>
      <c r="L7596" t="s">
        <v>16</v>
      </c>
    </row>
    <row r="7597" spans="1:12">
      <c r="B7597" t="s">
        <v>37</v>
      </c>
      <c r="D7597">
        <v>200</v>
      </c>
      <c r="E7597" t="s">
        <v>32</v>
      </c>
      <c r="G7597" s="1">
        <v>44279</v>
      </c>
      <c r="H7597" t="s">
        <v>6189</v>
      </c>
      <c r="K7597">
        <v>9654574603</v>
      </c>
      <c r="L7597" t="s">
        <v>12</v>
      </c>
    </row>
    <row r="7598" spans="1:12">
      <c r="B7598" t="s">
        <v>9</v>
      </c>
      <c r="C7598" t="s">
        <v>6196</v>
      </c>
      <c r="D7598">
        <v>69</v>
      </c>
      <c r="E7598" t="s">
        <v>11</v>
      </c>
      <c r="H7598">
        <v>-999</v>
      </c>
      <c r="I7598">
        <v>4</v>
      </c>
      <c r="J7598" t="s">
        <v>1574</v>
      </c>
      <c r="K7598">
        <v>0</v>
      </c>
    </row>
    <row r="7599" spans="1:12">
      <c r="A7599">
        <v>7598</v>
      </c>
      <c r="B7599" t="s">
        <v>37</v>
      </c>
      <c r="C7599" t="s">
        <v>6192</v>
      </c>
      <c r="D7599">
        <v>-5</v>
      </c>
      <c r="F7599" s="1">
        <v>45784</v>
      </c>
      <c r="G7599" t="s">
        <v>6199</v>
      </c>
      <c r="H7599">
        <v>-999</v>
      </c>
      <c r="I7599">
        <v>2</v>
      </c>
      <c r="K7599">
        <v>0</v>
      </c>
      <c r="L7599" t="s">
        <v>25</v>
      </c>
    </row>
    <row r="7600" spans="1:12">
      <c r="A7600">
        <v>7599</v>
      </c>
      <c r="B7600" t="s">
        <v>37</v>
      </c>
      <c r="C7600" t="s">
        <v>10</v>
      </c>
      <c r="D7600">
        <v>200</v>
      </c>
      <c r="E7600" t="s">
        <v>31</v>
      </c>
      <c r="G7600" s="1">
        <v>44195</v>
      </c>
      <c r="H7600" t="s">
        <v>6189</v>
      </c>
      <c r="I7600">
        <v>10</v>
      </c>
      <c r="J7600" t="s">
        <v>9297</v>
      </c>
      <c r="L7600" t="s">
        <v>21</v>
      </c>
    </row>
    <row r="7601" spans="1:12">
      <c r="A7601">
        <v>7600</v>
      </c>
      <c r="B7601" t="s">
        <v>35</v>
      </c>
      <c r="D7601">
        <v>-5</v>
      </c>
      <c r="E7601" t="s">
        <v>14</v>
      </c>
      <c r="F7601" s="1">
        <v>45815</v>
      </c>
      <c r="G7601" s="1">
        <v>45270</v>
      </c>
      <c r="H7601">
        <v>-999</v>
      </c>
      <c r="I7601">
        <v>1</v>
      </c>
      <c r="J7601" t="s">
        <v>1575</v>
      </c>
      <c r="K7601" t="s">
        <v>6191</v>
      </c>
      <c r="L7601" t="s">
        <v>12</v>
      </c>
    </row>
    <row r="7602" spans="1:12">
      <c r="A7602">
        <v>7601</v>
      </c>
      <c r="B7602" t="s">
        <v>18</v>
      </c>
      <c r="D7602">
        <v>32</v>
      </c>
      <c r="E7602" t="s">
        <v>26</v>
      </c>
      <c r="G7602" t="s">
        <v>6199</v>
      </c>
      <c r="I7602">
        <v>-1</v>
      </c>
      <c r="K7602">
        <v>9359431549</v>
      </c>
    </row>
    <row r="7603" spans="1:12">
      <c r="A7603">
        <v>7602</v>
      </c>
      <c r="B7603" t="s">
        <v>37</v>
      </c>
      <c r="C7603" t="s">
        <v>6196</v>
      </c>
      <c r="E7603" t="s">
        <v>30</v>
      </c>
      <c r="G7603" s="1">
        <v>45739</v>
      </c>
      <c r="H7603" t="s">
        <v>6189</v>
      </c>
      <c r="I7603">
        <v>-1</v>
      </c>
      <c r="K7603">
        <v>0</v>
      </c>
      <c r="L7603" t="s">
        <v>17</v>
      </c>
    </row>
    <row r="7604" spans="1:12">
      <c r="A7604" t="s">
        <v>9298</v>
      </c>
      <c r="B7604" t="s">
        <v>18</v>
      </c>
      <c r="D7604">
        <v>41</v>
      </c>
      <c r="E7604" t="s">
        <v>32</v>
      </c>
      <c r="F7604" t="s">
        <v>6198</v>
      </c>
      <c r="H7604">
        <v>2319.16</v>
      </c>
      <c r="I7604">
        <v>-1</v>
      </c>
      <c r="J7604" t="s">
        <v>1576</v>
      </c>
      <c r="K7604">
        <v>9778459638</v>
      </c>
      <c r="L7604" t="s">
        <v>17</v>
      </c>
    </row>
    <row r="7605" spans="1:12">
      <c r="B7605" t="s">
        <v>37</v>
      </c>
      <c r="C7605" t="s">
        <v>6195</v>
      </c>
      <c r="D7605">
        <v>-5</v>
      </c>
      <c r="E7605" t="s">
        <v>11</v>
      </c>
      <c r="F7605" s="1">
        <v>45930</v>
      </c>
      <c r="H7605" t="s">
        <v>6189</v>
      </c>
      <c r="I7605">
        <v>10</v>
      </c>
      <c r="J7605" t="s">
        <v>9299</v>
      </c>
      <c r="K7605" t="s">
        <v>6191</v>
      </c>
      <c r="L7605" t="s">
        <v>21</v>
      </c>
    </row>
    <row r="7606" spans="1:12">
      <c r="C7606" t="s">
        <v>6192</v>
      </c>
      <c r="D7606">
        <v>-5</v>
      </c>
      <c r="E7606" t="s">
        <v>14</v>
      </c>
      <c r="F7606" s="1">
        <v>44145</v>
      </c>
      <c r="G7606" s="1">
        <v>45836</v>
      </c>
      <c r="H7606" t="s">
        <v>6189</v>
      </c>
      <c r="I7606">
        <v>-1</v>
      </c>
      <c r="J7606" t="s">
        <v>9300</v>
      </c>
      <c r="K7606">
        <v>0</v>
      </c>
      <c r="L7606" t="s">
        <v>21</v>
      </c>
    </row>
    <row r="7607" spans="1:12">
      <c r="C7607" t="s">
        <v>6196</v>
      </c>
      <c r="D7607">
        <v>200</v>
      </c>
      <c r="E7607" t="s">
        <v>11</v>
      </c>
      <c r="H7607">
        <v>3279.26</v>
      </c>
      <c r="J7607" t="s">
        <v>9301</v>
      </c>
      <c r="L7607" t="s">
        <v>17</v>
      </c>
    </row>
    <row r="7608" spans="1:12">
      <c r="B7608" t="s">
        <v>9</v>
      </c>
      <c r="C7608" t="s">
        <v>10</v>
      </c>
      <c r="E7608" t="s">
        <v>11</v>
      </c>
      <c r="F7608" s="1">
        <v>45390</v>
      </c>
      <c r="G7608" t="s">
        <v>6199</v>
      </c>
      <c r="H7608" t="s">
        <v>6189</v>
      </c>
      <c r="I7608">
        <v>10</v>
      </c>
      <c r="K7608">
        <v>9646066161</v>
      </c>
      <c r="L7608" t="s">
        <v>25</v>
      </c>
    </row>
    <row r="7609" spans="1:12">
      <c r="A7609" t="s">
        <v>9302</v>
      </c>
      <c r="B7609" t="s">
        <v>35</v>
      </c>
      <c r="C7609" t="s">
        <v>10</v>
      </c>
      <c r="E7609" t="s">
        <v>32</v>
      </c>
      <c r="I7609">
        <v>3</v>
      </c>
      <c r="J7609" t="s">
        <v>9303</v>
      </c>
      <c r="K7609">
        <v>0</v>
      </c>
      <c r="L7609" t="s">
        <v>16</v>
      </c>
    </row>
    <row r="7610" spans="1:12">
      <c r="A7610">
        <v>7609</v>
      </c>
      <c r="B7610" t="s">
        <v>22</v>
      </c>
      <c r="D7610">
        <v>-5</v>
      </c>
      <c r="H7610">
        <v>-999</v>
      </c>
      <c r="K7610">
        <v>9855953877</v>
      </c>
      <c r="L7610" t="s">
        <v>12</v>
      </c>
    </row>
    <row r="7611" spans="1:12">
      <c r="A7611" t="s">
        <v>9304</v>
      </c>
      <c r="B7611" t="s">
        <v>22</v>
      </c>
      <c r="C7611" t="s">
        <v>6195</v>
      </c>
      <c r="D7611">
        <v>-5</v>
      </c>
      <c r="E7611" t="s">
        <v>31</v>
      </c>
      <c r="G7611" t="s">
        <v>6199</v>
      </c>
      <c r="H7611">
        <v>1888.24</v>
      </c>
      <c r="I7611">
        <v>3</v>
      </c>
      <c r="J7611" t="s">
        <v>1577</v>
      </c>
      <c r="K7611" t="s">
        <v>6191</v>
      </c>
      <c r="L7611" t="s">
        <v>21</v>
      </c>
    </row>
    <row r="7612" spans="1:12">
      <c r="A7612">
        <v>7611</v>
      </c>
      <c r="B7612" t="s">
        <v>9</v>
      </c>
      <c r="C7612" t="s">
        <v>6195</v>
      </c>
      <c r="D7612">
        <v>58</v>
      </c>
      <c r="E7612" t="s">
        <v>14</v>
      </c>
      <c r="F7612" s="1">
        <v>45155</v>
      </c>
      <c r="G7612" t="s">
        <v>6199</v>
      </c>
      <c r="H7612" t="s">
        <v>6189</v>
      </c>
      <c r="I7612">
        <v>10</v>
      </c>
      <c r="K7612">
        <v>9346988775</v>
      </c>
      <c r="L7612" t="s">
        <v>17</v>
      </c>
    </row>
    <row r="7613" spans="1:12">
      <c r="A7613">
        <v>7612</v>
      </c>
      <c r="B7613" t="s">
        <v>28</v>
      </c>
      <c r="C7613" t="s">
        <v>6195</v>
      </c>
      <c r="D7613">
        <v>-5</v>
      </c>
      <c r="E7613" t="s">
        <v>14</v>
      </c>
      <c r="F7613" s="1">
        <v>45709</v>
      </c>
      <c r="G7613" s="1">
        <v>45888</v>
      </c>
      <c r="H7613" t="s">
        <v>6189</v>
      </c>
      <c r="I7613">
        <v>5</v>
      </c>
      <c r="K7613">
        <v>9254971510</v>
      </c>
      <c r="L7613" t="s">
        <v>17</v>
      </c>
    </row>
    <row r="7614" spans="1:12">
      <c r="A7614" t="s">
        <v>9305</v>
      </c>
      <c r="B7614" t="s">
        <v>37</v>
      </c>
      <c r="E7614" t="s">
        <v>14</v>
      </c>
      <c r="G7614" t="s">
        <v>6199</v>
      </c>
      <c r="H7614" t="s">
        <v>6189</v>
      </c>
      <c r="J7614" t="s">
        <v>9306</v>
      </c>
      <c r="L7614" t="s">
        <v>25</v>
      </c>
    </row>
    <row r="7615" spans="1:12">
      <c r="B7615" t="s">
        <v>37</v>
      </c>
      <c r="C7615" t="s">
        <v>6196</v>
      </c>
      <c r="E7615" t="s">
        <v>26</v>
      </c>
      <c r="F7615" s="1">
        <v>45537</v>
      </c>
      <c r="G7615" s="1">
        <v>44056</v>
      </c>
      <c r="I7615">
        <v>-1</v>
      </c>
      <c r="K7615">
        <v>9385997769</v>
      </c>
      <c r="L7615" t="s">
        <v>21</v>
      </c>
    </row>
    <row r="7616" spans="1:12">
      <c r="A7616">
        <v>7615</v>
      </c>
      <c r="B7616" t="s">
        <v>9</v>
      </c>
      <c r="C7616" t="s">
        <v>6188</v>
      </c>
      <c r="D7616">
        <v>-5</v>
      </c>
      <c r="E7616" t="s">
        <v>32</v>
      </c>
      <c r="G7616" t="s">
        <v>6199</v>
      </c>
      <c r="I7616">
        <v>10</v>
      </c>
      <c r="J7616" t="s">
        <v>9307</v>
      </c>
      <c r="K7616">
        <v>0</v>
      </c>
      <c r="L7616" t="s">
        <v>16</v>
      </c>
    </row>
    <row r="7617" spans="1:12">
      <c r="A7617">
        <v>7616</v>
      </c>
      <c r="B7617" t="s">
        <v>22</v>
      </c>
      <c r="C7617" t="s">
        <v>6192</v>
      </c>
      <c r="D7617">
        <v>20</v>
      </c>
      <c r="E7617" t="s">
        <v>26</v>
      </c>
      <c r="F7617" s="1">
        <v>45756</v>
      </c>
      <c r="G7617" s="1">
        <v>44669</v>
      </c>
      <c r="H7617" t="s">
        <v>6189</v>
      </c>
      <c r="J7617" t="s">
        <v>9308</v>
      </c>
      <c r="L7617" t="s">
        <v>12</v>
      </c>
    </row>
    <row r="7618" spans="1:12">
      <c r="A7618">
        <v>7617</v>
      </c>
      <c r="B7618" t="s">
        <v>22</v>
      </c>
      <c r="C7618" t="s">
        <v>6192</v>
      </c>
      <c r="E7618" t="s">
        <v>23</v>
      </c>
      <c r="F7618" s="1">
        <v>44065</v>
      </c>
      <c r="H7618" t="s">
        <v>6189</v>
      </c>
      <c r="I7618">
        <v>3</v>
      </c>
      <c r="J7618" t="s">
        <v>9309</v>
      </c>
      <c r="K7618">
        <v>9718395727</v>
      </c>
      <c r="L7618" t="s">
        <v>21</v>
      </c>
    </row>
    <row r="7619" spans="1:12">
      <c r="A7619">
        <v>7618</v>
      </c>
      <c r="B7619" t="s">
        <v>13</v>
      </c>
      <c r="C7619" t="s">
        <v>6196</v>
      </c>
      <c r="D7619">
        <v>200</v>
      </c>
      <c r="E7619" t="s">
        <v>30</v>
      </c>
      <c r="G7619" t="s">
        <v>6199</v>
      </c>
      <c r="H7619">
        <v>-999</v>
      </c>
    </row>
    <row r="7620" spans="1:12">
      <c r="A7620">
        <v>7619</v>
      </c>
      <c r="B7620" t="s">
        <v>37</v>
      </c>
      <c r="C7620" t="s">
        <v>6188</v>
      </c>
      <c r="D7620">
        <v>47</v>
      </c>
      <c r="E7620" t="s">
        <v>23</v>
      </c>
      <c r="F7620" t="s">
        <v>6198</v>
      </c>
      <c r="G7620" s="1">
        <v>44289</v>
      </c>
      <c r="H7620" t="s">
        <v>6189</v>
      </c>
      <c r="I7620">
        <v>-1</v>
      </c>
    </row>
    <row r="7621" spans="1:12">
      <c r="A7621" t="s">
        <v>9310</v>
      </c>
      <c r="B7621" t="s">
        <v>28</v>
      </c>
      <c r="C7621" t="s">
        <v>6196</v>
      </c>
      <c r="D7621">
        <v>55</v>
      </c>
      <c r="E7621" t="s">
        <v>26</v>
      </c>
      <c r="F7621" s="1">
        <v>45601</v>
      </c>
      <c r="G7621" s="1">
        <v>45403</v>
      </c>
      <c r="H7621">
        <v>-999</v>
      </c>
      <c r="I7621">
        <v>-1</v>
      </c>
      <c r="K7621" t="s">
        <v>6191</v>
      </c>
      <c r="L7621" t="s">
        <v>12</v>
      </c>
    </row>
    <row r="7622" spans="1:12">
      <c r="A7622">
        <v>7621</v>
      </c>
      <c r="B7622" t="s">
        <v>20</v>
      </c>
      <c r="C7622" t="s">
        <v>6196</v>
      </c>
      <c r="D7622">
        <v>-5</v>
      </c>
      <c r="E7622" t="s">
        <v>15</v>
      </c>
      <c r="F7622" s="1">
        <v>45600</v>
      </c>
      <c r="H7622">
        <v>-999</v>
      </c>
      <c r="K7622">
        <v>9447948682</v>
      </c>
      <c r="L7622" t="s">
        <v>12</v>
      </c>
    </row>
    <row r="7623" spans="1:12">
      <c r="A7623">
        <v>7622</v>
      </c>
      <c r="C7623" t="s">
        <v>6192</v>
      </c>
      <c r="D7623">
        <v>200</v>
      </c>
      <c r="E7623" t="s">
        <v>26</v>
      </c>
      <c r="F7623" t="s">
        <v>6198</v>
      </c>
      <c r="G7623" t="s">
        <v>6199</v>
      </c>
      <c r="H7623" t="s">
        <v>6189</v>
      </c>
      <c r="I7623">
        <v>10</v>
      </c>
      <c r="J7623" t="s">
        <v>9311</v>
      </c>
      <c r="L7623" t="s">
        <v>17</v>
      </c>
    </row>
    <row r="7624" spans="1:12">
      <c r="A7624" t="s">
        <v>9312</v>
      </c>
      <c r="B7624" t="s">
        <v>22</v>
      </c>
      <c r="E7624" t="s">
        <v>23</v>
      </c>
      <c r="G7624" t="s">
        <v>6199</v>
      </c>
      <c r="I7624">
        <v>1</v>
      </c>
      <c r="J7624" t="s">
        <v>9313</v>
      </c>
    </row>
    <row r="7625" spans="1:12">
      <c r="A7625">
        <v>7624</v>
      </c>
      <c r="B7625" t="s">
        <v>28</v>
      </c>
      <c r="C7625" t="s">
        <v>6192</v>
      </c>
      <c r="D7625">
        <v>-5</v>
      </c>
      <c r="E7625" t="s">
        <v>11</v>
      </c>
      <c r="H7625">
        <v>-999</v>
      </c>
      <c r="I7625">
        <v>1</v>
      </c>
      <c r="K7625">
        <v>9695602887</v>
      </c>
      <c r="L7625" t="s">
        <v>17</v>
      </c>
    </row>
    <row r="7626" spans="1:12">
      <c r="A7626" t="s">
        <v>9314</v>
      </c>
      <c r="B7626" t="s">
        <v>34</v>
      </c>
      <c r="E7626" t="s">
        <v>14</v>
      </c>
      <c r="F7626" t="s">
        <v>6198</v>
      </c>
      <c r="H7626">
        <v>155.61000000000001</v>
      </c>
      <c r="K7626" t="s">
        <v>6191</v>
      </c>
      <c r="L7626" t="s">
        <v>16</v>
      </c>
    </row>
    <row r="7627" spans="1:12">
      <c r="A7627">
        <v>7626</v>
      </c>
      <c r="B7627" t="s">
        <v>37</v>
      </c>
      <c r="C7627" t="s">
        <v>38</v>
      </c>
      <c r="E7627" t="s">
        <v>23</v>
      </c>
      <c r="G7627" s="1">
        <v>44840</v>
      </c>
      <c r="H7627">
        <v>3572.57</v>
      </c>
      <c r="I7627">
        <v>10</v>
      </c>
      <c r="J7627" t="s">
        <v>1578</v>
      </c>
      <c r="L7627" t="s">
        <v>12</v>
      </c>
    </row>
    <row r="7628" spans="1:12">
      <c r="A7628">
        <v>7627</v>
      </c>
      <c r="B7628" t="s">
        <v>13</v>
      </c>
      <c r="C7628" t="s">
        <v>6192</v>
      </c>
      <c r="D7628">
        <v>58</v>
      </c>
      <c r="E7628" t="s">
        <v>23</v>
      </c>
      <c r="F7628" t="s">
        <v>6198</v>
      </c>
      <c r="G7628" t="s">
        <v>6199</v>
      </c>
      <c r="H7628">
        <v>3189.34</v>
      </c>
      <c r="I7628">
        <v>10</v>
      </c>
      <c r="J7628" t="s">
        <v>1579</v>
      </c>
      <c r="K7628">
        <v>0</v>
      </c>
    </row>
    <row r="7629" spans="1:12">
      <c r="A7629">
        <v>7628</v>
      </c>
      <c r="B7629" t="s">
        <v>34</v>
      </c>
      <c r="C7629" t="s">
        <v>38</v>
      </c>
      <c r="D7629">
        <v>60</v>
      </c>
      <c r="E7629" t="s">
        <v>15</v>
      </c>
      <c r="F7629" s="1">
        <v>44825</v>
      </c>
      <c r="G7629" s="1">
        <v>45264</v>
      </c>
      <c r="H7629" t="s">
        <v>6189</v>
      </c>
      <c r="J7629" t="s">
        <v>9315</v>
      </c>
      <c r="K7629">
        <v>9896961919</v>
      </c>
      <c r="L7629" t="s">
        <v>17</v>
      </c>
    </row>
    <row r="7630" spans="1:12">
      <c r="A7630" t="s">
        <v>9316</v>
      </c>
      <c r="C7630" t="s">
        <v>6196</v>
      </c>
      <c r="D7630">
        <v>59</v>
      </c>
      <c r="E7630" t="s">
        <v>31</v>
      </c>
      <c r="F7630" s="1">
        <v>45969</v>
      </c>
      <c r="G7630" t="s">
        <v>6199</v>
      </c>
      <c r="H7630">
        <v>1567.83</v>
      </c>
      <c r="I7630">
        <v>3</v>
      </c>
      <c r="L7630" t="s">
        <v>16</v>
      </c>
    </row>
    <row r="7631" spans="1:12">
      <c r="A7631">
        <v>7630</v>
      </c>
      <c r="B7631" t="s">
        <v>37</v>
      </c>
      <c r="C7631" t="s">
        <v>6195</v>
      </c>
      <c r="D7631">
        <v>-5</v>
      </c>
      <c r="F7631" s="1">
        <v>45171</v>
      </c>
      <c r="G7631" s="1">
        <v>45960</v>
      </c>
      <c r="I7631">
        <v>10</v>
      </c>
      <c r="J7631" t="s">
        <v>9317</v>
      </c>
      <c r="K7631">
        <v>0</v>
      </c>
    </row>
    <row r="7632" spans="1:12">
      <c r="A7632">
        <v>7631</v>
      </c>
      <c r="B7632" t="s">
        <v>13</v>
      </c>
      <c r="C7632" t="s">
        <v>6195</v>
      </c>
      <c r="D7632">
        <v>200</v>
      </c>
      <c r="E7632" t="s">
        <v>15</v>
      </c>
      <c r="F7632" t="s">
        <v>6198</v>
      </c>
      <c r="G7632" t="s">
        <v>6199</v>
      </c>
      <c r="H7632" t="s">
        <v>6189</v>
      </c>
      <c r="I7632">
        <v>-1</v>
      </c>
      <c r="J7632" t="s">
        <v>9318</v>
      </c>
      <c r="K7632">
        <v>9114548847</v>
      </c>
      <c r="L7632" t="s">
        <v>12</v>
      </c>
    </row>
    <row r="7633" spans="1:12">
      <c r="A7633" t="s">
        <v>9319</v>
      </c>
      <c r="B7633" t="s">
        <v>34</v>
      </c>
      <c r="C7633" t="s">
        <v>10</v>
      </c>
      <c r="F7633" t="s">
        <v>6198</v>
      </c>
      <c r="H7633">
        <v>1048.4100000000001</v>
      </c>
      <c r="K7633">
        <v>0</v>
      </c>
      <c r="L7633" t="s">
        <v>25</v>
      </c>
    </row>
    <row r="7634" spans="1:12">
      <c r="A7634">
        <v>7633</v>
      </c>
      <c r="C7634" t="s">
        <v>6196</v>
      </c>
      <c r="D7634">
        <v>200</v>
      </c>
      <c r="E7634" t="s">
        <v>14</v>
      </c>
      <c r="G7634" t="s">
        <v>6199</v>
      </c>
      <c r="J7634" t="s">
        <v>9320</v>
      </c>
      <c r="K7634">
        <v>0</v>
      </c>
      <c r="L7634" t="s">
        <v>17</v>
      </c>
    </row>
    <row r="7635" spans="1:12">
      <c r="A7635" t="s">
        <v>9321</v>
      </c>
      <c r="B7635" t="s">
        <v>22</v>
      </c>
      <c r="E7635" t="s">
        <v>30</v>
      </c>
      <c r="F7635" s="1">
        <v>44635</v>
      </c>
      <c r="H7635">
        <v>3463.16</v>
      </c>
      <c r="J7635" t="s">
        <v>1580</v>
      </c>
      <c r="K7635" t="s">
        <v>6191</v>
      </c>
      <c r="L7635" t="s">
        <v>21</v>
      </c>
    </row>
    <row r="7636" spans="1:12">
      <c r="A7636">
        <v>7635</v>
      </c>
      <c r="C7636" t="s">
        <v>6196</v>
      </c>
      <c r="D7636">
        <v>200</v>
      </c>
      <c r="E7636" t="s">
        <v>31</v>
      </c>
      <c r="G7636" s="1">
        <v>44815</v>
      </c>
      <c r="I7636">
        <v>-1</v>
      </c>
      <c r="K7636" t="s">
        <v>6191</v>
      </c>
      <c r="L7636" t="s">
        <v>17</v>
      </c>
    </row>
    <row r="7637" spans="1:12">
      <c r="A7637" t="s">
        <v>9322</v>
      </c>
      <c r="D7637">
        <v>200</v>
      </c>
      <c r="E7637" t="s">
        <v>26</v>
      </c>
      <c r="F7637" s="1">
        <v>45555</v>
      </c>
      <c r="G7637" t="s">
        <v>6199</v>
      </c>
      <c r="H7637">
        <v>2341.5500000000002</v>
      </c>
      <c r="I7637">
        <v>10</v>
      </c>
      <c r="K7637" t="s">
        <v>6191</v>
      </c>
      <c r="L7637" t="s">
        <v>25</v>
      </c>
    </row>
    <row r="7638" spans="1:12">
      <c r="B7638" t="s">
        <v>20</v>
      </c>
      <c r="C7638" t="s">
        <v>6188</v>
      </c>
      <c r="D7638">
        <v>63</v>
      </c>
      <c r="E7638" t="s">
        <v>32</v>
      </c>
      <c r="F7638" s="1">
        <v>44203</v>
      </c>
      <c r="G7638" s="1">
        <v>44824</v>
      </c>
      <c r="H7638" t="s">
        <v>6189</v>
      </c>
      <c r="I7638">
        <v>-1</v>
      </c>
      <c r="J7638" t="s">
        <v>9323</v>
      </c>
      <c r="K7638">
        <v>0</v>
      </c>
      <c r="L7638" t="s">
        <v>16</v>
      </c>
    </row>
    <row r="7639" spans="1:12">
      <c r="A7639">
        <v>7638</v>
      </c>
      <c r="B7639" t="s">
        <v>20</v>
      </c>
      <c r="D7639">
        <v>-5</v>
      </c>
      <c r="E7639" t="s">
        <v>23</v>
      </c>
      <c r="F7639" t="s">
        <v>6198</v>
      </c>
      <c r="I7639">
        <v>10</v>
      </c>
      <c r="J7639" t="s">
        <v>9324</v>
      </c>
      <c r="K7639">
        <v>0</v>
      </c>
      <c r="L7639" t="s">
        <v>17</v>
      </c>
    </row>
    <row r="7640" spans="1:12">
      <c r="A7640">
        <v>7639</v>
      </c>
      <c r="B7640" t="s">
        <v>20</v>
      </c>
      <c r="C7640" t="s">
        <v>6192</v>
      </c>
      <c r="D7640">
        <v>-5</v>
      </c>
      <c r="E7640" t="s">
        <v>30</v>
      </c>
      <c r="F7640" s="1">
        <v>45513</v>
      </c>
      <c r="H7640">
        <v>540.51</v>
      </c>
      <c r="I7640">
        <v>3</v>
      </c>
      <c r="J7640" t="s">
        <v>1581</v>
      </c>
      <c r="K7640" t="s">
        <v>6191</v>
      </c>
      <c r="L7640" t="s">
        <v>12</v>
      </c>
    </row>
    <row r="7641" spans="1:12">
      <c r="A7641">
        <v>7640</v>
      </c>
      <c r="B7641" t="s">
        <v>20</v>
      </c>
      <c r="C7641" t="s">
        <v>6195</v>
      </c>
      <c r="E7641" t="s">
        <v>14</v>
      </c>
      <c r="F7641" s="1">
        <v>44492</v>
      </c>
      <c r="H7641">
        <v>-999</v>
      </c>
      <c r="I7641">
        <v>5</v>
      </c>
      <c r="J7641" t="s">
        <v>1582</v>
      </c>
      <c r="L7641" t="s">
        <v>12</v>
      </c>
    </row>
    <row r="7642" spans="1:12">
      <c r="A7642">
        <v>7641</v>
      </c>
      <c r="C7642" t="s">
        <v>6196</v>
      </c>
      <c r="E7642" t="s">
        <v>31</v>
      </c>
      <c r="F7642" s="1">
        <v>44519</v>
      </c>
      <c r="G7642" t="s">
        <v>6199</v>
      </c>
      <c r="H7642">
        <v>2460.65</v>
      </c>
      <c r="I7642">
        <v>-1</v>
      </c>
      <c r="K7642" t="s">
        <v>6191</v>
      </c>
      <c r="L7642" t="s">
        <v>25</v>
      </c>
    </row>
    <row r="7643" spans="1:12">
      <c r="A7643">
        <v>7642</v>
      </c>
      <c r="C7643" t="s">
        <v>6192</v>
      </c>
      <c r="D7643">
        <v>23</v>
      </c>
      <c r="E7643" t="s">
        <v>32</v>
      </c>
      <c r="H7643" t="s">
        <v>6189</v>
      </c>
      <c r="I7643">
        <v>-1</v>
      </c>
    </row>
    <row r="7644" spans="1:12">
      <c r="A7644" t="s">
        <v>9325</v>
      </c>
      <c r="B7644" t="s">
        <v>18</v>
      </c>
      <c r="C7644" t="s">
        <v>6192</v>
      </c>
      <c r="D7644">
        <v>50</v>
      </c>
      <c r="F7644" t="s">
        <v>6198</v>
      </c>
      <c r="G7644" t="s">
        <v>6199</v>
      </c>
      <c r="H7644">
        <v>-999</v>
      </c>
      <c r="K7644">
        <v>0</v>
      </c>
      <c r="L7644" t="s">
        <v>21</v>
      </c>
    </row>
    <row r="7645" spans="1:12">
      <c r="B7645" t="s">
        <v>20</v>
      </c>
      <c r="E7645" t="s">
        <v>15</v>
      </c>
      <c r="G7645" t="s">
        <v>6199</v>
      </c>
      <c r="H7645">
        <v>-999</v>
      </c>
      <c r="I7645">
        <v>10</v>
      </c>
      <c r="J7645" t="s">
        <v>1583</v>
      </c>
      <c r="K7645" t="s">
        <v>6191</v>
      </c>
      <c r="L7645" t="s">
        <v>12</v>
      </c>
    </row>
    <row r="7646" spans="1:12">
      <c r="C7646" t="s">
        <v>6192</v>
      </c>
      <c r="D7646">
        <v>-5</v>
      </c>
      <c r="E7646" t="s">
        <v>11</v>
      </c>
      <c r="F7646" t="s">
        <v>6198</v>
      </c>
      <c r="G7646" s="1">
        <v>44584</v>
      </c>
      <c r="H7646" t="s">
        <v>6189</v>
      </c>
      <c r="I7646">
        <v>1</v>
      </c>
      <c r="L7646" t="s">
        <v>17</v>
      </c>
    </row>
    <row r="7647" spans="1:12">
      <c r="A7647">
        <v>7646</v>
      </c>
      <c r="C7647" t="s">
        <v>6188</v>
      </c>
      <c r="D7647">
        <v>-5</v>
      </c>
      <c r="E7647" t="s">
        <v>23</v>
      </c>
      <c r="F7647" t="s">
        <v>6198</v>
      </c>
      <c r="G7647" t="s">
        <v>6199</v>
      </c>
      <c r="H7647">
        <v>74.67</v>
      </c>
      <c r="I7647">
        <v>-1</v>
      </c>
      <c r="J7647" t="s">
        <v>9326</v>
      </c>
      <c r="K7647">
        <v>0</v>
      </c>
    </row>
    <row r="7648" spans="1:12">
      <c r="A7648">
        <v>7647</v>
      </c>
      <c r="C7648" t="s">
        <v>6195</v>
      </c>
      <c r="D7648">
        <v>20</v>
      </c>
      <c r="E7648" t="s">
        <v>15</v>
      </c>
      <c r="F7648" s="1">
        <v>45766</v>
      </c>
      <c r="G7648" t="s">
        <v>6199</v>
      </c>
      <c r="H7648" t="s">
        <v>6189</v>
      </c>
      <c r="J7648" t="s">
        <v>9327</v>
      </c>
      <c r="L7648" t="s">
        <v>21</v>
      </c>
    </row>
    <row r="7649" spans="1:12">
      <c r="A7649">
        <v>7648</v>
      </c>
      <c r="B7649" t="s">
        <v>40</v>
      </c>
      <c r="C7649" t="s">
        <v>6192</v>
      </c>
      <c r="D7649">
        <v>200</v>
      </c>
      <c r="E7649" t="s">
        <v>31</v>
      </c>
      <c r="F7649" s="1">
        <v>45687</v>
      </c>
      <c r="G7649" s="1">
        <v>44338</v>
      </c>
      <c r="I7649">
        <v>4</v>
      </c>
      <c r="K7649">
        <v>9196618174</v>
      </c>
    </row>
    <row r="7650" spans="1:12">
      <c r="B7650" t="s">
        <v>9</v>
      </c>
      <c r="C7650" t="s">
        <v>6196</v>
      </c>
      <c r="D7650">
        <v>-5</v>
      </c>
      <c r="E7650" t="s">
        <v>30</v>
      </c>
      <c r="F7650" t="s">
        <v>6198</v>
      </c>
      <c r="H7650" t="s">
        <v>6189</v>
      </c>
      <c r="I7650">
        <v>-1</v>
      </c>
      <c r="K7650">
        <v>0</v>
      </c>
      <c r="L7650" t="s">
        <v>17</v>
      </c>
    </row>
    <row r="7651" spans="1:12">
      <c r="A7651">
        <v>7650</v>
      </c>
      <c r="B7651" t="s">
        <v>40</v>
      </c>
      <c r="C7651" t="s">
        <v>10</v>
      </c>
      <c r="D7651">
        <v>200</v>
      </c>
      <c r="E7651" t="s">
        <v>15</v>
      </c>
      <c r="F7651" s="1">
        <v>44133</v>
      </c>
      <c r="G7651" t="s">
        <v>6199</v>
      </c>
      <c r="H7651">
        <v>2074.4299999999998</v>
      </c>
      <c r="I7651">
        <v>4</v>
      </c>
      <c r="K7651">
        <v>9550821919</v>
      </c>
      <c r="L7651" t="s">
        <v>25</v>
      </c>
    </row>
    <row r="7652" spans="1:12">
      <c r="A7652">
        <v>7651</v>
      </c>
      <c r="B7652" t="s">
        <v>40</v>
      </c>
      <c r="C7652" t="s">
        <v>6192</v>
      </c>
      <c r="D7652">
        <v>56</v>
      </c>
      <c r="E7652" t="s">
        <v>26</v>
      </c>
      <c r="F7652" s="1">
        <v>45549</v>
      </c>
      <c r="H7652">
        <v>-999</v>
      </c>
      <c r="I7652">
        <v>10</v>
      </c>
      <c r="L7652" t="s">
        <v>25</v>
      </c>
    </row>
    <row r="7653" spans="1:12">
      <c r="A7653">
        <v>7652</v>
      </c>
      <c r="B7653" t="s">
        <v>37</v>
      </c>
      <c r="C7653" t="s">
        <v>6195</v>
      </c>
      <c r="E7653" t="s">
        <v>15</v>
      </c>
      <c r="G7653" s="1">
        <v>45769</v>
      </c>
      <c r="H7653" t="s">
        <v>6189</v>
      </c>
      <c r="J7653" t="s">
        <v>9328</v>
      </c>
      <c r="K7653" t="s">
        <v>6191</v>
      </c>
    </row>
    <row r="7654" spans="1:12">
      <c r="B7654" t="s">
        <v>37</v>
      </c>
      <c r="C7654" t="s">
        <v>6192</v>
      </c>
      <c r="E7654" t="s">
        <v>31</v>
      </c>
      <c r="F7654" t="s">
        <v>6198</v>
      </c>
      <c r="G7654" t="s">
        <v>6199</v>
      </c>
      <c r="I7654">
        <v>-1</v>
      </c>
      <c r="K7654">
        <v>9665254579</v>
      </c>
      <c r="L7654" t="s">
        <v>12</v>
      </c>
    </row>
    <row r="7655" spans="1:12">
      <c r="A7655">
        <v>7654</v>
      </c>
      <c r="B7655" t="s">
        <v>20</v>
      </c>
      <c r="D7655">
        <v>200</v>
      </c>
      <c r="E7655" t="s">
        <v>26</v>
      </c>
      <c r="F7655" t="s">
        <v>6198</v>
      </c>
      <c r="G7655" s="1">
        <v>44772</v>
      </c>
      <c r="I7655">
        <v>-1</v>
      </c>
      <c r="K7655" t="s">
        <v>6191</v>
      </c>
    </row>
    <row r="7656" spans="1:12">
      <c r="B7656" t="s">
        <v>37</v>
      </c>
      <c r="C7656" t="s">
        <v>6196</v>
      </c>
      <c r="D7656">
        <v>-5</v>
      </c>
      <c r="E7656" t="s">
        <v>11</v>
      </c>
      <c r="I7656">
        <v>10</v>
      </c>
      <c r="J7656" t="s">
        <v>9329</v>
      </c>
      <c r="L7656" t="s">
        <v>21</v>
      </c>
    </row>
    <row r="7657" spans="1:12">
      <c r="B7657" t="s">
        <v>40</v>
      </c>
      <c r="C7657" t="s">
        <v>6192</v>
      </c>
      <c r="D7657">
        <v>51</v>
      </c>
      <c r="E7657" t="s">
        <v>31</v>
      </c>
      <c r="F7657" t="s">
        <v>6198</v>
      </c>
      <c r="G7657" t="s">
        <v>6199</v>
      </c>
      <c r="H7657" t="s">
        <v>6189</v>
      </c>
      <c r="L7657" t="s">
        <v>17</v>
      </c>
    </row>
    <row r="7658" spans="1:12">
      <c r="B7658" t="s">
        <v>40</v>
      </c>
      <c r="C7658" t="s">
        <v>38</v>
      </c>
      <c r="E7658" t="s">
        <v>14</v>
      </c>
      <c r="F7658" t="s">
        <v>6198</v>
      </c>
      <c r="G7658" s="1">
        <v>44815</v>
      </c>
      <c r="H7658" t="s">
        <v>6189</v>
      </c>
      <c r="I7658">
        <v>3</v>
      </c>
      <c r="K7658" t="s">
        <v>6191</v>
      </c>
    </row>
    <row r="7659" spans="1:12">
      <c r="A7659">
        <v>7658</v>
      </c>
      <c r="B7659" t="s">
        <v>34</v>
      </c>
      <c r="C7659" t="s">
        <v>6188</v>
      </c>
      <c r="D7659">
        <v>50</v>
      </c>
      <c r="E7659" t="s">
        <v>11</v>
      </c>
      <c r="F7659" s="1">
        <v>45293</v>
      </c>
      <c r="G7659" t="s">
        <v>6199</v>
      </c>
      <c r="I7659">
        <v>1</v>
      </c>
      <c r="L7659" t="s">
        <v>17</v>
      </c>
    </row>
    <row r="7660" spans="1:12">
      <c r="C7660" t="s">
        <v>38</v>
      </c>
      <c r="E7660" t="s">
        <v>31</v>
      </c>
      <c r="F7660" s="1">
        <v>45101</v>
      </c>
      <c r="G7660" s="1">
        <v>44156</v>
      </c>
      <c r="H7660" t="s">
        <v>6189</v>
      </c>
      <c r="I7660">
        <v>10</v>
      </c>
      <c r="K7660">
        <v>0</v>
      </c>
      <c r="L7660" t="s">
        <v>21</v>
      </c>
    </row>
    <row r="7661" spans="1:12">
      <c r="A7661" t="s">
        <v>9330</v>
      </c>
      <c r="B7661" t="s">
        <v>37</v>
      </c>
      <c r="C7661" t="s">
        <v>6188</v>
      </c>
      <c r="E7661" t="s">
        <v>31</v>
      </c>
      <c r="F7661" t="s">
        <v>6198</v>
      </c>
      <c r="G7661" s="1">
        <v>45380</v>
      </c>
      <c r="H7661">
        <v>-999</v>
      </c>
      <c r="I7661">
        <v>10</v>
      </c>
      <c r="J7661" t="s">
        <v>1584</v>
      </c>
      <c r="K7661">
        <v>0</v>
      </c>
      <c r="L7661" t="s">
        <v>17</v>
      </c>
    </row>
    <row r="7662" spans="1:12">
      <c r="A7662">
        <v>7661</v>
      </c>
      <c r="B7662" t="s">
        <v>9</v>
      </c>
      <c r="C7662" t="s">
        <v>6192</v>
      </c>
      <c r="D7662">
        <v>200</v>
      </c>
      <c r="E7662" t="s">
        <v>31</v>
      </c>
      <c r="G7662" s="1">
        <v>44770</v>
      </c>
      <c r="I7662">
        <v>2</v>
      </c>
      <c r="L7662" t="s">
        <v>21</v>
      </c>
    </row>
    <row r="7663" spans="1:12">
      <c r="A7663" t="s">
        <v>9331</v>
      </c>
      <c r="B7663" t="s">
        <v>13</v>
      </c>
      <c r="C7663" t="s">
        <v>6192</v>
      </c>
      <c r="E7663" t="s">
        <v>26</v>
      </c>
      <c r="G7663" t="s">
        <v>6199</v>
      </c>
      <c r="I7663">
        <v>2</v>
      </c>
      <c r="J7663" t="s">
        <v>9332</v>
      </c>
      <c r="K7663" t="s">
        <v>6191</v>
      </c>
      <c r="L7663" t="s">
        <v>21</v>
      </c>
    </row>
    <row r="7664" spans="1:12">
      <c r="B7664" t="s">
        <v>35</v>
      </c>
      <c r="C7664" t="s">
        <v>6196</v>
      </c>
      <c r="E7664" t="s">
        <v>31</v>
      </c>
      <c r="F7664" s="1">
        <v>45351</v>
      </c>
      <c r="G7664" s="1">
        <v>45346</v>
      </c>
      <c r="I7664">
        <v>5</v>
      </c>
      <c r="J7664" t="s">
        <v>9333</v>
      </c>
      <c r="K7664" t="s">
        <v>6191</v>
      </c>
      <c r="L7664" t="s">
        <v>17</v>
      </c>
    </row>
    <row r="7665" spans="1:12">
      <c r="B7665" t="s">
        <v>20</v>
      </c>
      <c r="C7665" t="s">
        <v>10</v>
      </c>
      <c r="D7665">
        <v>-5</v>
      </c>
      <c r="E7665" t="s">
        <v>30</v>
      </c>
      <c r="F7665" t="s">
        <v>6198</v>
      </c>
      <c r="G7665" t="s">
        <v>6199</v>
      </c>
      <c r="H7665">
        <v>-999</v>
      </c>
      <c r="I7665">
        <v>-1</v>
      </c>
    </row>
    <row r="7666" spans="1:12">
      <c r="A7666" t="s">
        <v>9334</v>
      </c>
      <c r="B7666" t="s">
        <v>9</v>
      </c>
      <c r="C7666" t="s">
        <v>6195</v>
      </c>
      <c r="D7666">
        <v>200</v>
      </c>
      <c r="E7666" t="s">
        <v>30</v>
      </c>
      <c r="G7666" s="1">
        <v>45193</v>
      </c>
      <c r="H7666">
        <v>1182.08</v>
      </c>
      <c r="I7666">
        <v>10</v>
      </c>
      <c r="K7666" t="s">
        <v>6191</v>
      </c>
      <c r="L7666" t="s">
        <v>17</v>
      </c>
    </row>
    <row r="7667" spans="1:12">
      <c r="A7667" t="s">
        <v>9335</v>
      </c>
      <c r="B7667" t="s">
        <v>9</v>
      </c>
      <c r="D7667">
        <v>-5</v>
      </c>
      <c r="E7667" t="s">
        <v>14</v>
      </c>
      <c r="F7667" s="1">
        <v>44700</v>
      </c>
      <c r="G7667" s="1">
        <v>45028</v>
      </c>
      <c r="H7667">
        <v>721.58</v>
      </c>
      <c r="I7667">
        <v>-1</v>
      </c>
      <c r="J7667" t="s">
        <v>1585</v>
      </c>
      <c r="K7667">
        <v>0</v>
      </c>
      <c r="L7667" t="s">
        <v>12</v>
      </c>
    </row>
    <row r="7668" spans="1:12">
      <c r="A7668" t="s">
        <v>9336</v>
      </c>
      <c r="B7668" t="s">
        <v>18</v>
      </c>
      <c r="C7668" t="s">
        <v>10</v>
      </c>
      <c r="E7668" t="s">
        <v>14</v>
      </c>
      <c r="F7668" s="1">
        <v>46010</v>
      </c>
      <c r="G7668" t="s">
        <v>6199</v>
      </c>
      <c r="I7668">
        <v>10</v>
      </c>
      <c r="J7668" t="s">
        <v>9337</v>
      </c>
    </row>
    <row r="7669" spans="1:12">
      <c r="A7669" t="s">
        <v>9338</v>
      </c>
      <c r="B7669" t="s">
        <v>13</v>
      </c>
      <c r="C7669" t="s">
        <v>6188</v>
      </c>
      <c r="E7669" t="s">
        <v>26</v>
      </c>
      <c r="F7669" s="1">
        <v>44262</v>
      </c>
      <c r="H7669" t="s">
        <v>6189</v>
      </c>
      <c r="J7669" t="s">
        <v>9339</v>
      </c>
      <c r="K7669">
        <v>9589872330</v>
      </c>
      <c r="L7669" t="s">
        <v>16</v>
      </c>
    </row>
    <row r="7670" spans="1:12">
      <c r="B7670" t="s">
        <v>20</v>
      </c>
      <c r="C7670" t="s">
        <v>6196</v>
      </c>
      <c r="D7670">
        <v>-5</v>
      </c>
      <c r="E7670" t="s">
        <v>14</v>
      </c>
      <c r="F7670" s="1">
        <v>44782</v>
      </c>
      <c r="G7670" t="s">
        <v>6199</v>
      </c>
      <c r="I7670">
        <v>2</v>
      </c>
      <c r="K7670">
        <v>9614243082</v>
      </c>
      <c r="L7670" t="s">
        <v>17</v>
      </c>
    </row>
    <row r="7671" spans="1:12">
      <c r="A7671">
        <v>7670</v>
      </c>
      <c r="B7671" t="s">
        <v>37</v>
      </c>
      <c r="C7671" t="s">
        <v>6192</v>
      </c>
      <c r="D7671">
        <v>45</v>
      </c>
      <c r="E7671" t="s">
        <v>14</v>
      </c>
      <c r="F7671" s="1">
        <v>44321</v>
      </c>
      <c r="G7671" t="s">
        <v>6199</v>
      </c>
      <c r="H7671" t="s">
        <v>6189</v>
      </c>
      <c r="I7671">
        <v>10</v>
      </c>
      <c r="K7671" t="s">
        <v>6191</v>
      </c>
      <c r="L7671" t="s">
        <v>17</v>
      </c>
    </row>
    <row r="7672" spans="1:12">
      <c r="B7672" t="s">
        <v>34</v>
      </c>
      <c r="C7672" t="s">
        <v>6195</v>
      </c>
      <c r="D7672">
        <v>-5</v>
      </c>
      <c r="E7672" t="s">
        <v>31</v>
      </c>
      <c r="F7672" s="1">
        <v>44307</v>
      </c>
      <c r="H7672">
        <v>-999</v>
      </c>
      <c r="I7672">
        <v>3</v>
      </c>
      <c r="J7672" t="s">
        <v>1586</v>
      </c>
      <c r="K7672" t="s">
        <v>6191</v>
      </c>
    </row>
    <row r="7673" spans="1:12">
      <c r="A7673" t="s">
        <v>9340</v>
      </c>
      <c r="B7673" t="s">
        <v>22</v>
      </c>
      <c r="C7673" t="s">
        <v>38</v>
      </c>
      <c r="D7673">
        <v>-5</v>
      </c>
      <c r="F7673" s="1">
        <v>44075</v>
      </c>
      <c r="G7673" t="s">
        <v>6199</v>
      </c>
      <c r="I7673">
        <v>-1</v>
      </c>
      <c r="K7673" t="s">
        <v>6191</v>
      </c>
      <c r="L7673" t="s">
        <v>25</v>
      </c>
    </row>
    <row r="7674" spans="1:12">
      <c r="A7674" t="s">
        <v>9341</v>
      </c>
      <c r="B7674" t="s">
        <v>35</v>
      </c>
      <c r="C7674" t="s">
        <v>6196</v>
      </c>
      <c r="D7674">
        <v>31</v>
      </c>
      <c r="E7674" t="s">
        <v>23</v>
      </c>
      <c r="F7674" t="s">
        <v>6198</v>
      </c>
      <c r="G7674" s="1">
        <v>45589</v>
      </c>
      <c r="H7674" t="s">
        <v>6189</v>
      </c>
      <c r="I7674">
        <v>-1</v>
      </c>
      <c r="K7674" t="s">
        <v>6191</v>
      </c>
      <c r="L7674" t="s">
        <v>16</v>
      </c>
    </row>
    <row r="7675" spans="1:12">
      <c r="A7675">
        <v>7674</v>
      </c>
      <c r="B7675" t="s">
        <v>37</v>
      </c>
      <c r="C7675" t="s">
        <v>6188</v>
      </c>
      <c r="D7675">
        <v>-5</v>
      </c>
      <c r="E7675" t="s">
        <v>15</v>
      </c>
      <c r="F7675" s="1">
        <v>45238</v>
      </c>
      <c r="H7675" t="s">
        <v>6189</v>
      </c>
      <c r="I7675">
        <v>-1</v>
      </c>
      <c r="J7675" t="s">
        <v>9342</v>
      </c>
      <c r="K7675">
        <v>9264685155</v>
      </c>
      <c r="L7675" t="s">
        <v>16</v>
      </c>
    </row>
    <row r="7676" spans="1:12">
      <c r="A7676">
        <v>7675</v>
      </c>
      <c r="B7676" t="s">
        <v>22</v>
      </c>
      <c r="C7676" t="s">
        <v>6195</v>
      </c>
      <c r="D7676">
        <v>-5</v>
      </c>
      <c r="F7676" s="1">
        <v>44860</v>
      </c>
      <c r="H7676">
        <v>3293.21</v>
      </c>
      <c r="I7676">
        <v>10</v>
      </c>
      <c r="K7676">
        <v>9795495885</v>
      </c>
      <c r="L7676" t="s">
        <v>12</v>
      </c>
    </row>
    <row r="7677" spans="1:12">
      <c r="A7677" t="s">
        <v>9343</v>
      </c>
      <c r="B7677" t="s">
        <v>13</v>
      </c>
      <c r="C7677" t="s">
        <v>6196</v>
      </c>
      <c r="D7677">
        <v>-5</v>
      </c>
      <c r="E7677" t="s">
        <v>30</v>
      </c>
      <c r="F7677" t="s">
        <v>6198</v>
      </c>
      <c r="G7677" t="s">
        <v>6199</v>
      </c>
      <c r="H7677" t="s">
        <v>6189</v>
      </c>
      <c r="I7677">
        <v>5</v>
      </c>
      <c r="K7677">
        <v>0</v>
      </c>
      <c r="L7677" t="s">
        <v>21</v>
      </c>
    </row>
    <row r="7678" spans="1:12">
      <c r="A7678">
        <v>7677</v>
      </c>
      <c r="B7678" t="s">
        <v>28</v>
      </c>
      <c r="D7678">
        <v>-5</v>
      </c>
      <c r="E7678" t="s">
        <v>30</v>
      </c>
      <c r="G7678" s="1">
        <v>45435</v>
      </c>
      <c r="H7678" t="s">
        <v>6189</v>
      </c>
      <c r="L7678" t="s">
        <v>12</v>
      </c>
    </row>
    <row r="7679" spans="1:12">
      <c r="A7679" t="s">
        <v>9344</v>
      </c>
      <c r="B7679" t="s">
        <v>18</v>
      </c>
      <c r="C7679" t="s">
        <v>6188</v>
      </c>
      <c r="D7679">
        <v>65</v>
      </c>
      <c r="H7679" t="s">
        <v>6189</v>
      </c>
      <c r="I7679">
        <v>4</v>
      </c>
      <c r="J7679" t="s">
        <v>9345</v>
      </c>
    </row>
    <row r="7680" spans="1:12">
      <c r="A7680">
        <v>7679</v>
      </c>
      <c r="C7680" t="s">
        <v>38</v>
      </c>
      <c r="E7680" t="s">
        <v>23</v>
      </c>
      <c r="F7680" s="1">
        <v>44945</v>
      </c>
      <c r="G7680" t="s">
        <v>6199</v>
      </c>
      <c r="H7680" t="s">
        <v>6189</v>
      </c>
      <c r="I7680">
        <v>10</v>
      </c>
      <c r="J7680" t="s">
        <v>9346</v>
      </c>
      <c r="L7680" t="s">
        <v>17</v>
      </c>
    </row>
    <row r="7681" spans="1:12">
      <c r="A7681" t="s">
        <v>9347</v>
      </c>
      <c r="B7681" t="s">
        <v>40</v>
      </c>
      <c r="C7681" t="s">
        <v>6196</v>
      </c>
      <c r="D7681">
        <v>25</v>
      </c>
      <c r="E7681" t="s">
        <v>15</v>
      </c>
      <c r="F7681" s="1">
        <v>45227</v>
      </c>
      <c r="G7681" s="1">
        <v>46042</v>
      </c>
      <c r="H7681" t="s">
        <v>6189</v>
      </c>
      <c r="K7681" t="s">
        <v>6191</v>
      </c>
      <c r="L7681" t="s">
        <v>25</v>
      </c>
    </row>
    <row r="7682" spans="1:12">
      <c r="A7682">
        <v>7681</v>
      </c>
      <c r="B7682" t="s">
        <v>34</v>
      </c>
      <c r="C7682" t="s">
        <v>6195</v>
      </c>
      <c r="E7682" t="s">
        <v>15</v>
      </c>
      <c r="F7682" s="1">
        <v>45018</v>
      </c>
      <c r="H7682">
        <v>2330.94</v>
      </c>
      <c r="I7682">
        <v>10</v>
      </c>
      <c r="J7682" t="s">
        <v>1587</v>
      </c>
      <c r="K7682" t="s">
        <v>6191</v>
      </c>
      <c r="L7682" t="s">
        <v>17</v>
      </c>
    </row>
    <row r="7683" spans="1:12">
      <c r="A7683" t="s">
        <v>9348</v>
      </c>
      <c r="B7683" t="s">
        <v>40</v>
      </c>
      <c r="C7683" t="s">
        <v>6192</v>
      </c>
      <c r="E7683" t="s">
        <v>30</v>
      </c>
      <c r="F7683" s="1">
        <v>44345</v>
      </c>
      <c r="G7683" t="s">
        <v>6199</v>
      </c>
      <c r="H7683">
        <v>-999</v>
      </c>
      <c r="K7683">
        <v>9768051282</v>
      </c>
      <c r="L7683" t="s">
        <v>17</v>
      </c>
    </row>
    <row r="7684" spans="1:12">
      <c r="A7684">
        <v>7683</v>
      </c>
      <c r="B7684" t="s">
        <v>18</v>
      </c>
      <c r="D7684">
        <v>200</v>
      </c>
      <c r="F7684" s="1">
        <v>44766</v>
      </c>
      <c r="G7684" t="s">
        <v>6199</v>
      </c>
      <c r="I7684">
        <v>10</v>
      </c>
      <c r="J7684" t="s">
        <v>9349</v>
      </c>
      <c r="K7684">
        <v>9547744839</v>
      </c>
      <c r="L7684" t="s">
        <v>25</v>
      </c>
    </row>
    <row r="7685" spans="1:12">
      <c r="A7685">
        <v>7684</v>
      </c>
      <c r="B7685" t="s">
        <v>40</v>
      </c>
      <c r="C7685" t="s">
        <v>10</v>
      </c>
      <c r="D7685">
        <v>200</v>
      </c>
      <c r="E7685" t="s">
        <v>30</v>
      </c>
      <c r="F7685" t="s">
        <v>6198</v>
      </c>
      <c r="H7685">
        <v>2069.75</v>
      </c>
      <c r="I7685">
        <v>5</v>
      </c>
      <c r="K7685" t="s">
        <v>6191</v>
      </c>
      <c r="L7685" t="s">
        <v>17</v>
      </c>
    </row>
    <row r="7686" spans="1:12">
      <c r="A7686">
        <v>7685</v>
      </c>
      <c r="C7686" t="s">
        <v>6196</v>
      </c>
      <c r="D7686">
        <v>68</v>
      </c>
      <c r="E7686" t="s">
        <v>26</v>
      </c>
      <c r="F7686" s="1">
        <v>44130</v>
      </c>
      <c r="G7686" s="1">
        <v>45410</v>
      </c>
      <c r="H7686">
        <v>1863.98</v>
      </c>
      <c r="I7686">
        <v>10</v>
      </c>
      <c r="J7686" t="s">
        <v>9350</v>
      </c>
      <c r="L7686" t="s">
        <v>25</v>
      </c>
    </row>
    <row r="7687" spans="1:12">
      <c r="A7687" t="s">
        <v>9351</v>
      </c>
      <c r="B7687" t="s">
        <v>22</v>
      </c>
      <c r="D7687">
        <v>-5</v>
      </c>
      <c r="E7687" t="s">
        <v>32</v>
      </c>
      <c r="H7687" t="s">
        <v>6189</v>
      </c>
      <c r="I7687">
        <v>5</v>
      </c>
      <c r="J7687" t="s">
        <v>9352</v>
      </c>
      <c r="K7687" t="s">
        <v>6191</v>
      </c>
      <c r="L7687" t="s">
        <v>17</v>
      </c>
    </row>
    <row r="7688" spans="1:12">
      <c r="A7688">
        <v>7687</v>
      </c>
      <c r="B7688" t="s">
        <v>34</v>
      </c>
      <c r="C7688" t="s">
        <v>6192</v>
      </c>
      <c r="D7688">
        <v>38</v>
      </c>
      <c r="E7688" t="s">
        <v>11</v>
      </c>
      <c r="F7688" s="1">
        <v>44635</v>
      </c>
      <c r="H7688">
        <v>-999</v>
      </c>
      <c r="I7688">
        <v>-1</v>
      </c>
      <c r="J7688" t="s">
        <v>1588</v>
      </c>
      <c r="L7688" t="s">
        <v>16</v>
      </c>
    </row>
    <row r="7689" spans="1:12">
      <c r="A7689">
        <v>7688</v>
      </c>
      <c r="B7689" t="s">
        <v>20</v>
      </c>
      <c r="D7689">
        <v>-5</v>
      </c>
      <c r="F7689" t="s">
        <v>6198</v>
      </c>
      <c r="J7689" t="s">
        <v>9353</v>
      </c>
      <c r="K7689" t="s">
        <v>6191</v>
      </c>
      <c r="L7689" t="s">
        <v>21</v>
      </c>
    </row>
    <row r="7690" spans="1:12">
      <c r="A7690" t="s">
        <v>9354</v>
      </c>
      <c r="B7690" t="s">
        <v>40</v>
      </c>
      <c r="D7690">
        <v>64</v>
      </c>
      <c r="F7690" s="1">
        <v>45012</v>
      </c>
      <c r="G7690" t="s">
        <v>6199</v>
      </c>
      <c r="H7690">
        <v>-999</v>
      </c>
      <c r="I7690">
        <v>3</v>
      </c>
      <c r="K7690">
        <v>0</v>
      </c>
      <c r="L7690" t="s">
        <v>17</v>
      </c>
    </row>
    <row r="7691" spans="1:12">
      <c r="A7691">
        <v>7690</v>
      </c>
      <c r="B7691" t="s">
        <v>13</v>
      </c>
      <c r="C7691" t="s">
        <v>6192</v>
      </c>
      <c r="D7691">
        <v>32</v>
      </c>
      <c r="F7691" s="1">
        <v>44648</v>
      </c>
      <c r="G7691" t="s">
        <v>6199</v>
      </c>
      <c r="H7691">
        <v>890.23</v>
      </c>
      <c r="J7691" t="s">
        <v>1589</v>
      </c>
      <c r="K7691" t="s">
        <v>6191</v>
      </c>
      <c r="L7691" t="s">
        <v>12</v>
      </c>
    </row>
    <row r="7692" spans="1:12">
      <c r="A7692">
        <v>7691</v>
      </c>
      <c r="B7692" t="s">
        <v>34</v>
      </c>
      <c r="C7692" t="s">
        <v>6188</v>
      </c>
      <c r="D7692">
        <v>-5</v>
      </c>
      <c r="E7692" t="s">
        <v>14</v>
      </c>
      <c r="H7692">
        <v>4936.6499999999996</v>
      </c>
      <c r="I7692">
        <v>1</v>
      </c>
      <c r="K7692">
        <v>0</v>
      </c>
    </row>
    <row r="7693" spans="1:12">
      <c r="A7693">
        <v>7692</v>
      </c>
      <c r="D7693">
        <v>200</v>
      </c>
      <c r="E7693" t="s">
        <v>32</v>
      </c>
      <c r="H7693">
        <v>-999</v>
      </c>
      <c r="I7693">
        <v>10</v>
      </c>
      <c r="J7693" t="s">
        <v>9355</v>
      </c>
      <c r="K7693" t="s">
        <v>6191</v>
      </c>
    </row>
    <row r="7694" spans="1:12">
      <c r="A7694" t="s">
        <v>9356</v>
      </c>
      <c r="C7694" t="s">
        <v>38</v>
      </c>
      <c r="D7694">
        <v>200</v>
      </c>
      <c r="E7694" t="s">
        <v>15</v>
      </c>
      <c r="F7694" t="s">
        <v>6198</v>
      </c>
      <c r="G7694" s="1">
        <v>45124</v>
      </c>
      <c r="H7694">
        <v>-999</v>
      </c>
      <c r="I7694">
        <v>10</v>
      </c>
      <c r="J7694" t="s">
        <v>9357</v>
      </c>
      <c r="K7694">
        <v>0</v>
      </c>
    </row>
    <row r="7695" spans="1:12">
      <c r="A7695">
        <v>7694</v>
      </c>
      <c r="B7695" t="s">
        <v>35</v>
      </c>
      <c r="C7695" t="s">
        <v>38</v>
      </c>
      <c r="D7695">
        <v>27</v>
      </c>
      <c r="E7695" t="s">
        <v>15</v>
      </c>
      <c r="F7695" s="1">
        <v>45342</v>
      </c>
      <c r="G7695" s="1">
        <v>45336</v>
      </c>
      <c r="H7695" t="s">
        <v>6189</v>
      </c>
      <c r="I7695">
        <v>2</v>
      </c>
      <c r="K7695">
        <v>9434030957</v>
      </c>
      <c r="L7695" t="s">
        <v>16</v>
      </c>
    </row>
    <row r="7696" spans="1:12">
      <c r="A7696">
        <v>7695</v>
      </c>
      <c r="B7696" t="s">
        <v>35</v>
      </c>
      <c r="C7696" t="s">
        <v>6196</v>
      </c>
      <c r="E7696" t="s">
        <v>26</v>
      </c>
      <c r="G7696" s="1">
        <v>44742</v>
      </c>
      <c r="H7696" t="s">
        <v>6189</v>
      </c>
      <c r="I7696">
        <v>-1</v>
      </c>
      <c r="K7696">
        <v>9793517584</v>
      </c>
      <c r="L7696" t="s">
        <v>17</v>
      </c>
    </row>
    <row r="7697" spans="1:12">
      <c r="C7697" t="s">
        <v>6196</v>
      </c>
      <c r="D7697">
        <v>44</v>
      </c>
      <c r="E7697" t="s">
        <v>32</v>
      </c>
      <c r="H7697" t="s">
        <v>6189</v>
      </c>
      <c r="I7697">
        <v>-1</v>
      </c>
      <c r="K7697">
        <v>9409878197</v>
      </c>
    </row>
    <row r="7698" spans="1:12">
      <c r="A7698">
        <v>7697</v>
      </c>
      <c r="B7698" t="s">
        <v>18</v>
      </c>
      <c r="C7698" t="s">
        <v>6188</v>
      </c>
      <c r="D7698">
        <v>200</v>
      </c>
      <c r="E7698" t="s">
        <v>23</v>
      </c>
      <c r="F7698" t="s">
        <v>6198</v>
      </c>
      <c r="G7698" t="s">
        <v>6199</v>
      </c>
      <c r="I7698">
        <v>10</v>
      </c>
      <c r="K7698">
        <v>0</v>
      </c>
      <c r="L7698" t="s">
        <v>16</v>
      </c>
    </row>
    <row r="7699" spans="1:12">
      <c r="A7699" t="s">
        <v>9358</v>
      </c>
      <c r="B7699" t="s">
        <v>18</v>
      </c>
      <c r="C7699" t="s">
        <v>6196</v>
      </c>
      <c r="D7699">
        <v>200</v>
      </c>
      <c r="E7699" t="s">
        <v>30</v>
      </c>
      <c r="G7699" s="1">
        <v>44060</v>
      </c>
      <c r="K7699" t="s">
        <v>6191</v>
      </c>
      <c r="L7699" t="s">
        <v>21</v>
      </c>
    </row>
    <row r="7700" spans="1:12">
      <c r="A7700">
        <v>7699</v>
      </c>
      <c r="B7700" t="s">
        <v>35</v>
      </c>
      <c r="C7700" t="s">
        <v>38</v>
      </c>
      <c r="D7700">
        <v>200</v>
      </c>
      <c r="E7700" t="s">
        <v>11</v>
      </c>
      <c r="F7700" s="1">
        <v>45258</v>
      </c>
      <c r="G7700" s="1">
        <v>45058</v>
      </c>
      <c r="H7700" t="s">
        <v>6189</v>
      </c>
      <c r="I7700">
        <v>-1</v>
      </c>
      <c r="J7700" t="s">
        <v>9359</v>
      </c>
      <c r="K7700" t="s">
        <v>6191</v>
      </c>
      <c r="L7700" t="s">
        <v>25</v>
      </c>
    </row>
    <row r="7701" spans="1:12">
      <c r="B7701" t="s">
        <v>22</v>
      </c>
      <c r="C7701" t="s">
        <v>10</v>
      </c>
      <c r="E7701" t="s">
        <v>11</v>
      </c>
      <c r="H7701" t="s">
        <v>6189</v>
      </c>
      <c r="I7701">
        <v>10</v>
      </c>
      <c r="K7701">
        <v>0</v>
      </c>
      <c r="L7701" t="s">
        <v>12</v>
      </c>
    </row>
    <row r="7702" spans="1:12">
      <c r="A7702" t="s">
        <v>9360</v>
      </c>
      <c r="B7702" t="s">
        <v>9</v>
      </c>
      <c r="C7702" t="s">
        <v>10</v>
      </c>
      <c r="D7702">
        <v>-5</v>
      </c>
      <c r="E7702" t="s">
        <v>26</v>
      </c>
      <c r="G7702" t="s">
        <v>6199</v>
      </c>
      <c r="H7702">
        <v>-999</v>
      </c>
      <c r="I7702">
        <v>10</v>
      </c>
      <c r="J7702" t="s">
        <v>1590</v>
      </c>
      <c r="K7702" t="s">
        <v>6191</v>
      </c>
      <c r="L7702" t="s">
        <v>21</v>
      </c>
    </row>
    <row r="7703" spans="1:12">
      <c r="A7703">
        <v>7702</v>
      </c>
      <c r="B7703" t="s">
        <v>37</v>
      </c>
      <c r="C7703" t="s">
        <v>6192</v>
      </c>
      <c r="E7703" t="s">
        <v>32</v>
      </c>
      <c r="G7703" s="1">
        <v>44688</v>
      </c>
      <c r="H7703">
        <v>3116.49</v>
      </c>
      <c r="K7703">
        <v>9589392834</v>
      </c>
      <c r="L7703" t="s">
        <v>16</v>
      </c>
    </row>
    <row r="7704" spans="1:12">
      <c r="A7704">
        <v>7703</v>
      </c>
      <c r="B7704" t="s">
        <v>28</v>
      </c>
      <c r="C7704" t="s">
        <v>6192</v>
      </c>
      <c r="D7704">
        <v>200</v>
      </c>
      <c r="E7704" t="s">
        <v>32</v>
      </c>
      <c r="F7704" s="1">
        <v>46003</v>
      </c>
      <c r="G7704" t="s">
        <v>6199</v>
      </c>
      <c r="H7704">
        <v>-999</v>
      </c>
      <c r="I7704">
        <v>5</v>
      </c>
      <c r="J7704" t="s">
        <v>1591</v>
      </c>
      <c r="K7704" t="s">
        <v>6191</v>
      </c>
      <c r="L7704" t="s">
        <v>21</v>
      </c>
    </row>
    <row r="7705" spans="1:12">
      <c r="A7705">
        <v>7704</v>
      </c>
      <c r="B7705" t="s">
        <v>18</v>
      </c>
      <c r="C7705" t="s">
        <v>38</v>
      </c>
      <c r="D7705">
        <v>-5</v>
      </c>
      <c r="E7705" t="s">
        <v>11</v>
      </c>
      <c r="F7705" s="1">
        <v>45767</v>
      </c>
      <c r="G7705" s="1">
        <v>45014</v>
      </c>
      <c r="H7705" t="s">
        <v>6189</v>
      </c>
      <c r="I7705">
        <v>-1</v>
      </c>
      <c r="K7705" t="s">
        <v>6191</v>
      </c>
      <c r="L7705" t="s">
        <v>16</v>
      </c>
    </row>
    <row r="7706" spans="1:12">
      <c r="A7706">
        <v>7705</v>
      </c>
      <c r="B7706" t="s">
        <v>20</v>
      </c>
      <c r="C7706" t="s">
        <v>6196</v>
      </c>
      <c r="D7706">
        <v>200</v>
      </c>
      <c r="F7706" s="1">
        <v>45438</v>
      </c>
      <c r="G7706" s="1">
        <v>45833</v>
      </c>
      <c r="H7706">
        <v>4193.1899999999996</v>
      </c>
      <c r="I7706">
        <v>3</v>
      </c>
      <c r="J7706" t="s">
        <v>1592</v>
      </c>
      <c r="K7706">
        <v>0</v>
      </c>
      <c r="L7706" t="s">
        <v>16</v>
      </c>
    </row>
    <row r="7707" spans="1:12">
      <c r="A7707" t="s">
        <v>9361</v>
      </c>
      <c r="B7707" t="s">
        <v>20</v>
      </c>
      <c r="C7707" t="s">
        <v>10</v>
      </c>
      <c r="E7707" t="s">
        <v>32</v>
      </c>
      <c r="F7707" s="1">
        <v>45699</v>
      </c>
      <c r="G7707" s="1">
        <v>45719</v>
      </c>
      <c r="H7707" t="s">
        <v>6189</v>
      </c>
      <c r="I7707">
        <v>10</v>
      </c>
      <c r="K7707">
        <v>0</v>
      </c>
      <c r="L7707" t="s">
        <v>16</v>
      </c>
    </row>
    <row r="7708" spans="1:12">
      <c r="A7708">
        <v>7707</v>
      </c>
      <c r="B7708" t="s">
        <v>22</v>
      </c>
      <c r="C7708" t="s">
        <v>6196</v>
      </c>
      <c r="D7708">
        <v>59</v>
      </c>
      <c r="E7708" t="s">
        <v>31</v>
      </c>
      <c r="F7708" t="s">
        <v>6198</v>
      </c>
      <c r="G7708" t="s">
        <v>6199</v>
      </c>
      <c r="I7708">
        <v>5</v>
      </c>
      <c r="K7708" t="s">
        <v>6191</v>
      </c>
    </row>
    <row r="7709" spans="1:12">
      <c r="A7709">
        <v>7708</v>
      </c>
      <c r="B7709" t="s">
        <v>35</v>
      </c>
      <c r="C7709" t="s">
        <v>6195</v>
      </c>
      <c r="D7709">
        <v>200</v>
      </c>
      <c r="E7709" t="s">
        <v>31</v>
      </c>
      <c r="F7709" s="1">
        <v>45106</v>
      </c>
      <c r="H7709" t="s">
        <v>6189</v>
      </c>
      <c r="I7709">
        <v>2</v>
      </c>
      <c r="K7709">
        <v>9501322605</v>
      </c>
      <c r="L7709" t="s">
        <v>17</v>
      </c>
    </row>
    <row r="7710" spans="1:12">
      <c r="A7710" t="s">
        <v>9362</v>
      </c>
      <c r="E7710" t="s">
        <v>23</v>
      </c>
      <c r="H7710">
        <v>-999</v>
      </c>
      <c r="I7710">
        <v>10</v>
      </c>
      <c r="K7710">
        <v>0</v>
      </c>
      <c r="L7710" t="s">
        <v>17</v>
      </c>
    </row>
    <row r="7711" spans="1:12">
      <c r="A7711" t="s">
        <v>9363</v>
      </c>
      <c r="B7711" t="s">
        <v>20</v>
      </c>
      <c r="C7711" t="s">
        <v>38</v>
      </c>
      <c r="D7711">
        <v>54</v>
      </c>
      <c r="E7711" t="s">
        <v>31</v>
      </c>
      <c r="G7711" s="1">
        <v>45120</v>
      </c>
      <c r="H7711">
        <v>-999</v>
      </c>
      <c r="I7711">
        <v>10</v>
      </c>
      <c r="K7711">
        <v>0</v>
      </c>
    </row>
    <row r="7712" spans="1:12">
      <c r="A7712">
        <v>7711</v>
      </c>
      <c r="C7712" t="s">
        <v>6195</v>
      </c>
      <c r="E7712" t="s">
        <v>23</v>
      </c>
      <c r="F7712" s="1">
        <v>45880</v>
      </c>
      <c r="G7712" s="1">
        <v>44200</v>
      </c>
      <c r="I7712">
        <v>-1</v>
      </c>
      <c r="K7712">
        <v>9765820759</v>
      </c>
    </row>
    <row r="7713" spans="1:12">
      <c r="A7713">
        <v>7712</v>
      </c>
      <c r="B7713" t="s">
        <v>13</v>
      </c>
      <c r="C7713" t="s">
        <v>6196</v>
      </c>
      <c r="E7713" t="s">
        <v>30</v>
      </c>
      <c r="F7713" s="1">
        <v>45462</v>
      </c>
      <c r="G7713" t="s">
        <v>6199</v>
      </c>
      <c r="H7713" t="s">
        <v>6189</v>
      </c>
      <c r="K7713">
        <v>9519136082</v>
      </c>
      <c r="L7713" t="s">
        <v>16</v>
      </c>
    </row>
    <row r="7714" spans="1:12">
      <c r="A7714">
        <v>7713</v>
      </c>
      <c r="B7714" t="s">
        <v>35</v>
      </c>
      <c r="D7714">
        <v>32</v>
      </c>
      <c r="E7714" t="s">
        <v>26</v>
      </c>
      <c r="F7714" s="1">
        <v>45903</v>
      </c>
      <c r="G7714" t="s">
        <v>6199</v>
      </c>
      <c r="H7714">
        <v>3327.34</v>
      </c>
      <c r="K7714">
        <v>9901216016</v>
      </c>
      <c r="L7714" t="s">
        <v>25</v>
      </c>
    </row>
    <row r="7715" spans="1:12">
      <c r="B7715" t="s">
        <v>9</v>
      </c>
      <c r="C7715" t="s">
        <v>6188</v>
      </c>
      <c r="E7715" t="s">
        <v>14</v>
      </c>
      <c r="F7715" t="s">
        <v>6198</v>
      </c>
      <c r="G7715" s="1">
        <v>45159</v>
      </c>
      <c r="H7715">
        <v>-999</v>
      </c>
      <c r="I7715">
        <v>5</v>
      </c>
      <c r="K7715">
        <v>9287871367</v>
      </c>
      <c r="L7715" t="s">
        <v>16</v>
      </c>
    </row>
    <row r="7716" spans="1:12">
      <c r="A7716">
        <v>7715</v>
      </c>
      <c r="B7716" t="s">
        <v>35</v>
      </c>
      <c r="C7716" t="s">
        <v>6196</v>
      </c>
      <c r="E7716" t="s">
        <v>31</v>
      </c>
      <c r="G7716" t="s">
        <v>6199</v>
      </c>
      <c r="H7716">
        <v>4735.25</v>
      </c>
      <c r="I7716">
        <v>-1</v>
      </c>
      <c r="J7716" t="s">
        <v>1593</v>
      </c>
      <c r="K7716">
        <v>0</v>
      </c>
      <c r="L7716" t="s">
        <v>16</v>
      </c>
    </row>
    <row r="7717" spans="1:12">
      <c r="A7717">
        <v>7716</v>
      </c>
      <c r="B7717" t="s">
        <v>18</v>
      </c>
      <c r="C7717" t="s">
        <v>6192</v>
      </c>
      <c r="D7717">
        <v>200</v>
      </c>
      <c r="E7717" t="s">
        <v>31</v>
      </c>
      <c r="H7717" t="s">
        <v>6189</v>
      </c>
      <c r="K7717" t="s">
        <v>6191</v>
      </c>
      <c r="L7717" t="s">
        <v>17</v>
      </c>
    </row>
    <row r="7718" spans="1:12">
      <c r="A7718" t="s">
        <v>9364</v>
      </c>
      <c r="C7718" t="s">
        <v>6196</v>
      </c>
      <c r="D7718">
        <v>52</v>
      </c>
      <c r="F7718" t="s">
        <v>6198</v>
      </c>
      <c r="H7718">
        <v>-999</v>
      </c>
      <c r="I7718">
        <v>10</v>
      </c>
      <c r="K7718">
        <v>0</v>
      </c>
      <c r="L7718" t="s">
        <v>17</v>
      </c>
    </row>
    <row r="7719" spans="1:12">
      <c r="A7719">
        <v>7718</v>
      </c>
      <c r="B7719" t="s">
        <v>28</v>
      </c>
      <c r="C7719" t="s">
        <v>6192</v>
      </c>
      <c r="D7719">
        <v>200</v>
      </c>
      <c r="E7719" t="s">
        <v>14</v>
      </c>
      <c r="F7719" s="1">
        <v>44082</v>
      </c>
      <c r="G7719" t="s">
        <v>6199</v>
      </c>
      <c r="H7719">
        <v>-999</v>
      </c>
      <c r="I7719">
        <v>-1</v>
      </c>
      <c r="J7719" t="s">
        <v>1594</v>
      </c>
      <c r="K7719">
        <v>9933741905</v>
      </c>
      <c r="L7719" t="s">
        <v>25</v>
      </c>
    </row>
    <row r="7720" spans="1:12">
      <c r="A7720">
        <v>7719</v>
      </c>
      <c r="B7720" t="s">
        <v>40</v>
      </c>
      <c r="C7720" t="s">
        <v>6196</v>
      </c>
      <c r="E7720" t="s">
        <v>15</v>
      </c>
      <c r="F7720" t="s">
        <v>6198</v>
      </c>
      <c r="G7720" s="1">
        <v>44779</v>
      </c>
      <c r="L7720" t="s">
        <v>25</v>
      </c>
    </row>
    <row r="7721" spans="1:12">
      <c r="A7721">
        <v>7720</v>
      </c>
      <c r="C7721" t="s">
        <v>10</v>
      </c>
      <c r="D7721">
        <v>200</v>
      </c>
      <c r="F7721" s="1">
        <v>44293</v>
      </c>
      <c r="G7721" s="1">
        <v>44852</v>
      </c>
      <c r="H7721">
        <v>4625.34</v>
      </c>
      <c r="I7721">
        <v>-1</v>
      </c>
      <c r="K7721">
        <v>0</v>
      </c>
    </row>
    <row r="7722" spans="1:12">
      <c r="A7722">
        <v>7721</v>
      </c>
      <c r="B7722" t="s">
        <v>18</v>
      </c>
      <c r="C7722" t="s">
        <v>6192</v>
      </c>
      <c r="D7722">
        <v>200</v>
      </c>
      <c r="E7722" t="s">
        <v>31</v>
      </c>
      <c r="F7722" s="1">
        <v>45562</v>
      </c>
      <c r="H7722">
        <v>1359.29</v>
      </c>
      <c r="J7722" t="s">
        <v>1595</v>
      </c>
      <c r="K7722">
        <v>0</v>
      </c>
    </row>
    <row r="7723" spans="1:12">
      <c r="A7723">
        <v>7722</v>
      </c>
      <c r="B7723" t="s">
        <v>37</v>
      </c>
      <c r="C7723" t="s">
        <v>6195</v>
      </c>
      <c r="F7723" t="s">
        <v>6198</v>
      </c>
      <c r="G7723" s="1">
        <v>44075</v>
      </c>
      <c r="H7723" t="s">
        <v>6189</v>
      </c>
      <c r="L7723" t="s">
        <v>12</v>
      </c>
    </row>
    <row r="7724" spans="1:12">
      <c r="A7724">
        <v>7723</v>
      </c>
      <c r="B7724" t="s">
        <v>35</v>
      </c>
      <c r="D7724">
        <v>56</v>
      </c>
      <c r="E7724" t="s">
        <v>31</v>
      </c>
      <c r="F7724" s="1">
        <v>44736</v>
      </c>
      <c r="G7724" s="1">
        <v>46013</v>
      </c>
      <c r="H7724">
        <v>3456.32</v>
      </c>
      <c r="I7724">
        <v>1</v>
      </c>
      <c r="K7724">
        <v>9524862644</v>
      </c>
    </row>
    <row r="7725" spans="1:12">
      <c r="A7725" t="s">
        <v>9365</v>
      </c>
      <c r="B7725" t="s">
        <v>22</v>
      </c>
      <c r="C7725" t="s">
        <v>6188</v>
      </c>
      <c r="D7725">
        <v>200</v>
      </c>
      <c r="E7725" t="s">
        <v>31</v>
      </c>
      <c r="H7725">
        <v>4607.78</v>
      </c>
      <c r="K7725">
        <v>9192492454</v>
      </c>
      <c r="L7725" t="s">
        <v>21</v>
      </c>
    </row>
    <row r="7726" spans="1:12">
      <c r="A7726">
        <v>7725</v>
      </c>
      <c r="B7726" t="s">
        <v>22</v>
      </c>
      <c r="D7726">
        <v>55</v>
      </c>
      <c r="F7726" s="1">
        <v>44472</v>
      </c>
      <c r="H7726" t="s">
        <v>6189</v>
      </c>
      <c r="I7726">
        <v>1</v>
      </c>
      <c r="K7726" t="s">
        <v>6191</v>
      </c>
      <c r="L7726" t="s">
        <v>17</v>
      </c>
    </row>
    <row r="7727" spans="1:12">
      <c r="B7727" t="s">
        <v>9</v>
      </c>
      <c r="C7727" t="s">
        <v>6192</v>
      </c>
      <c r="E7727" t="s">
        <v>15</v>
      </c>
      <c r="F7727" t="s">
        <v>6198</v>
      </c>
      <c r="H7727">
        <v>-999</v>
      </c>
      <c r="I7727">
        <v>1</v>
      </c>
      <c r="K7727" t="s">
        <v>6191</v>
      </c>
      <c r="L7727" t="s">
        <v>25</v>
      </c>
    </row>
    <row r="7728" spans="1:12">
      <c r="A7728">
        <v>7727</v>
      </c>
      <c r="B7728" t="s">
        <v>22</v>
      </c>
      <c r="C7728" t="s">
        <v>6196</v>
      </c>
      <c r="D7728">
        <v>43</v>
      </c>
      <c r="E7728" t="s">
        <v>31</v>
      </c>
      <c r="F7728" s="1">
        <v>45699</v>
      </c>
      <c r="G7728" s="1">
        <v>45059</v>
      </c>
      <c r="I7728">
        <v>10</v>
      </c>
      <c r="J7728" t="s">
        <v>9366</v>
      </c>
    </row>
    <row r="7729" spans="1:12">
      <c r="A7729" t="s">
        <v>9367</v>
      </c>
      <c r="B7729" t="s">
        <v>18</v>
      </c>
      <c r="C7729" t="s">
        <v>6188</v>
      </c>
      <c r="D7729">
        <v>200</v>
      </c>
      <c r="E7729" t="s">
        <v>15</v>
      </c>
      <c r="F7729" t="s">
        <v>6198</v>
      </c>
      <c r="H7729" t="s">
        <v>6189</v>
      </c>
      <c r="I7729">
        <v>1</v>
      </c>
      <c r="K7729">
        <v>0</v>
      </c>
      <c r="L7729" t="s">
        <v>16</v>
      </c>
    </row>
    <row r="7730" spans="1:12">
      <c r="A7730" t="s">
        <v>9368</v>
      </c>
      <c r="B7730" t="s">
        <v>13</v>
      </c>
      <c r="C7730" t="s">
        <v>6195</v>
      </c>
      <c r="F7730" s="1">
        <v>45203</v>
      </c>
      <c r="G7730" s="1">
        <v>44606</v>
      </c>
      <c r="I7730">
        <v>10</v>
      </c>
      <c r="L7730" t="s">
        <v>16</v>
      </c>
    </row>
    <row r="7731" spans="1:12">
      <c r="A7731">
        <v>7730</v>
      </c>
      <c r="B7731" t="s">
        <v>37</v>
      </c>
      <c r="C7731" t="s">
        <v>10</v>
      </c>
      <c r="D7731">
        <v>-5</v>
      </c>
      <c r="E7731" t="s">
        <v>14</v>
      </c>
      <c r="F7731" s="1">
        <v>45041</v>
      </c>
      <c r="G7731" s="1">
        <v>45765</v>
      </c>
      <c r="J7731" t="s">
        <v>9369</v>
      </c>
      <c r="K7731" t="s">
        <v>6191</v>
      </c>
    </row>
    <row r="7732" spans="1:12">
      <c r="A7732">
        <v>7731</v>
      </c>
      <c r="B7732" t="s">
        <v>37</v>
      </c>
      <c r="D7732">
        <v>41</v>
      </c>
      <c r="E7732" t="s">
        <v>31</v>
      </c>
      <c r="F7732" s="1">
        <v>44903</v>
      </c>
      <c r="H7732">
        <v>2573.35</v>
      </c>
      <c r="I7732">
        <v>-1</v>
      </c>
      <c r="J7732" t="s">
        <v>1596</v>
      </c>
      <c r="K7732">
        <v>9192093926</v>
      </c>
      <c r="L7732" t="s">
        <v>25</v>
      </c>
    </row>
    <row r="7733" spans="1:12">
      <c r="A7733" t="s">
        <v>9370</v>
      </c>
      <c r="B7733" t="s">
        <v>9</v>
      </c>
      <c r="C7733" t="s">
        <v>6192</v>
      </c>
      <c r="E7733" t="s">
        <v>23</v>
      </c>
      <c r="F7733" t="s">
        <v>6198</v>
      </c>
      <c r="H7733" t="s">
        <v>6189</v>
      </c>
      <c r="I7733">
        <v>10</v>
      </c>
      <c r="J7733" t="s">
        <v>9371</v>
      </c>
      <c r="K7733">
        <v>0</v>
      </c>
      <c r="L7733" t="s">
        <v>17</v>
      </c>
    </row>
    <row r="7734" spans="1:12">
      <c r="A7734">
        <v>7733</v>
      </c>
      <c r="B7734" t="s">
        <v>13</v>
      </c>
      <c r="C7734" t="s">
        <v>6196</v>
      </c>
      <c r="D7734">
        <v>64</v>
      </c>
      <c r="E7734" t="s">
        <v>14</v>
      </c>
      <c r="F7734" s="1">
        <v>45605</v>
      </c>
      <c r="G7734" s="1">
        <v>45784</v>
      </c>
      <c r="H7734" t="s">
        <v>6189</v>
      </c>
      <c r="L7734" t="s">
        <v>12</v>
      </c>
    </row>
    <row r="7735" spans="1:12">
      <c r="A7735">
        <v>7734</v>
      </c>
      <c r="B7735" t="s">
        <v>18</v>
      </c>
      <c r="C7735" t="s">
        <v>6195</v>
      </c>
      <c r="E7735" t="s">
        <v>31</v>
      </c>
      <c r="F7735" s="1">
        <v>44374</v>
      </c>
      <c r="G7735" s="1">
        <v>45317</v>
      </c>
      <c r="H7735">
        <v>-999</v>
      </c>
      <c r="I7735">
        <v>-1</v>
      </c>
      <c r="L7735" t="s">
        <v>12</v>
      </c>
    </row>
    <row r="7736" spans="1:12">
      <c r="B7736" t="s">
        <v>20</v>
      </c>
      <c r="E7736" t="s">
        <v>14</v>
      </c>
      <c r="F7736" s="1">
        <v>45512</v>
      </c>
      <c r="H7736" t="s">
        <v>6189</v>
      </c>
      <c r="I7736">
        <v>10</v>
      </c>
      <c r="J7736" t="s">
        <v>9372</v>
      </c>
      <c r="K7736" t="s">
        <v>6191</v>
      </c>
      <c r="L7736" t="s">
        <v>25</v>
      </c>
    </row>
    <row r="7737" spans="1:12">
      <c r="B7737" t="s">
        <v>40</v>
      </c>
      <c r="D7737">
        <v>200</v>
      </c>
      <c r="E7737" t="s">
        <v>23</v>
      </c>
      <c r="F7737" s="1">
        <v>44413</v>
      </c>
      <c r="G7737" s="1">
        <v>44856</v>
      </c>
      <c r="I7737">
        <v>-1</v>
      </c>
      <c r="K7737" t="s">
        <v>6191</v>
      </c>
      <c r="L7737" t="s">
        <v>25</v>
      </c>
    </row>
    <row r="7738" spans="1:12">
      <c r="A7738">
        <v>7737</v>
      </c>
      <c r="B7738" t="s">
        <v>9</v>
      </c>
      <c r="D7738">
        <v>-5</v>
      </c>
      <c r="E7738" t="s">
        <v>32</v>
      </c>
      <c r="F7738" t="s">
        <v>6198</v>
      </c>
      <c r="G7738" t="s">
        <v>6199</v>
      </c>
      <c r="H7738">
        <v>2590.9699999999998</v>
      </c>
      <c r="I7738">
        <v>-1</v>
      </c>
      <c r="J7738" t="s">
        <v>1597</v>
      </c>
      <c r="K7738">
        <v>9203562046</v>
      </c>
    </row>
    <row r="7739" spans="1:12">
      <c r="A7739" t="s">
        <v>9373</v>
      </c>
      <c r="D7739">
        <v>-5</v>
      </c>
      <c r="E7739" t="s">
        <v>15</v>
      </c>
      <c r="G7739" s="1">
        <v>45619</v>
      </c>
      <c r="H7739">
        <v>542.41</v>
      </c>
      <c r="I7739">
        <v>4</v>
      </c>
      <c r="K7739" t="s">
        <v>6191</v>
      </c>
      <c r="L7739" t="s">
        <v>25</v>
      </c>
    </row>
    <row r="7740" spans="1:12">
      <c r="A7740">
        <v>7739</v>
      </c>
      <c r="D7740">
        <v>-5</v>
      </c>
      <c r="E7740" t="s">
        <v>23</v>
      </c>
      <c r="F7740" t="s">
        <v>6198</v>
      </c>
      <c r="G7740" s="1">
        <v>44951</v>
      </c>
      <c r="H7740">
        <v>-999</v>
      </c>
      <c r="I7740">
        <v>1</v>
      </c>
      <c r="K7740" t="s">
        <v>6191</v>
      </c>
      <c r="L7740" t="s">
        <v>12</v>
      </c>
    </row>
    <row r="7741" spans="1:12">
      <c r="A7741">
        <v>7740</v>
      </c>
      <c r="B7741" t="s">
        <v>22</v>
      </c>
      <c r="C7741" t="s">
        <v>6188</v>
      </c>
      <c r="D7741">
        <v>-5</v>
      </c>
      <c r="E7741" t="s">
        <v>32</v>
      </c>
      <c r="F7741" s="1">
        <v>44988</v>
      </c>
      <c r="H7741" t="s">
        <v>6189</v>
      </c>
      <c r="I7741">
        <v>1</v>
      </c>
      <c r="J7741" t="s">
        <v>9374</v>
      </c>
      <c r="K7741" t="s">
        <v>6191</v>
      </c>
    </row>
    <row r="7742" spans="1:12">
      <c r="B7742" t="s">
        <v>28</v>
      </c>
      <c r="C7742" t="s">
        <v>10</v>
      </c>
      <c r="D7742">
        <v>-5</v>
      </c>
      <c r="E7742" t="s">
        <v>15</v>
      </c>
      <c r="F7742" s="1">
        <v>45491</v>
      </c>
      <c r="H7742" t="s">
        <v>6189</v>
      </c>
      <c r="I7742">
        <v>-1</v>
      </c>
      <c r="J7742" t="s">
        <v>9375</v>
      </c>
      <c r="K7742">
        <v>9383768744</v>
      </c>
      <c r="L7742" t="s">
        <v>21</v>
      </c>
    </row>
    <row r="7743" spans="1:12">
      <c r="A7743" t="s">
        <v>9376</v>
      </c>
      <c r="B7743" t="s">
        <v>22</v>
      </c>
      <c r="D7743">
        <v>200</v>
      </c>
      <c r="E7743" t="s">
        <v>15</v>
      </c>
      <c r="F7743" s="1">
        <v>44707</v>
      </c>
      <c r="G7743" t="s">
        <v>6199</v>
      </c>
      <c r="H7743">
        <v>-999</v>
      </c>
      <c r="I7743">
        <v>2</v>
      </c>
      <c r="K7743">
        <v>9900778891</v>
      </c>
      <c r="L7743" t="s">
        <v>17</v>
      </c>
    </row>
    <row r="7744" spans="1:12">
      <c r="A7744">
        <v>7743</v>
      </c>
      <c r="B7744" t="s">
        <v>37</v>
      </c>
      <c r="E7744" t="s">
        <v>30</v>
      </c>
      <c r="F7744" t="s">
        <v>6198</v>
      </c>
      <c r="G7744" t="s">
        <v>6199</v>
      </c>
      <c r="H7744" t="s">
        <v>6189</v>
      </c>
      <c r="I7744">
        <v>-1</v>
      </c>
      <c r="K7744">
        <v>0</v>
      </c>
    </row>
    <row r="7745" spans="1:12">
      <c r="A7745">
        <v>7744</v>
      </c>
      <c r="B7745" t="s">
        <v>20</v>
      </c>
      <c r="D7745">
        <v>70</v>
      </c>
      <c r="E7745" t="s">
        <v>32</v>
      </c>
      <c r="F7745" s="1">
        <v>44842</v>
      </c>
      <c r="H7745">
        <v>-999</v>
      </c>
      <c r="I7745">
        <v>3</v>
      </c>
      <c r="J7745" t="s">
        <v>1598</v>
      </c>
      <c r="K7745">
        <v>0</v>
      </c>
    </row>
    <row r="7746" spans="1:12">
      <c r="A7746" t="s">
        <v>9377</v>
      </c>
      <c r="B7746" t="s">
        <v>37</v>
      </c>
      <c r="C7746" t="s">
        <v>38</v>
      </c>
      <c r="D7746">
        <v>200</v>
      </c>
      <c r="E7746" t="s">
        <v>26</v>
      </c>
      <c r="F7746" s="1">
        <v>44254</v>
      </c>
      <c r="G7746" s="1">
        <v>45433</v>
      </c>
      <c r="H7746">
        <v>-999</v>
      </c>
      <c r="I7746">
        <v>4</v>
      </c>
      <c r="K7746">
        <v>9519356836</v>
      </c>
      <c r="L7746" t="s">
        <v>21</v>
      </c>
    </row>
    <row r="7747" spans="1:12">
      <c r="A7747">
        <v>7746</v>
      </c>
      <c r="D7747">
        <v>200</v>
      </c>
      <c r="E7747" t="s">
        <v>14</v>
      </c>
      <c r="F7747" t="s">
        <v>6198</v>
      </c>
      <c r="H7747">
        <v>1321.67</v>
      </c>
      <c r="I7747">
        <v>10</v>
      </c>
      <c r="J7747" t="s">
        <v>9378</v>
      </c>
      <c r="K7747">
        <v>9675682916</v>
      </c>
      <c r="L7747" t="s">
        <v>12</v>
      </c>
    </row>
    <row r="7748" spans="1:12">
      <c r="B7748" t="s">
        <v>34</v>
      </c>
      <c r="C7748" t="s">
        <v>38</v>
      </c>
      <c r="D7748">
        <v>39</v>
      </c>
      <c r="F7748" t="s">
        <v>6198</v>
      </c>
      <c r="G7748" t="s">
        <v>6199</v>
      </c>
      <c r="I7748">
        <v>10</v>
      </c>
      <c r="J7748" t="s">
        <v>9379</v>
      </c>
      <c r="K7748">
        <v>0</v>
      </c>
      <c r="L7748" t="s">
        <v>25</v>
      </c>
    </row>
    <row r="7749" spans="1:12">
      <c r="A7749">
        <v>7748</v>
      </c>
      <c r="B7749" t="s">
        <v>34</v>
      </c>
      <c r="C7749" t="s">
        <v>6192</v>
      </c>
      <c r="D7749">
        <v>-5</v>
      </c>
      <c r="F7749" s="1">
        <v>45575</v>
      </c>
      <c r="H7749">
        <v>-999</v>
      </c>
      <c r="J7749" t="s">
        <v>1599</v>
      </c>
      <c r="K7749">
        <v>9479781883</v>
      </c>
      <c r="L7749" t="s">
        <v>17</v>
      </c>
    </row>
    <row r="7750" spans="1:12">
      <c r="A7750">
        <v>7749</v>
      </c>
      <c r="B7750" t="s">
        <v>34</v>
      </c>
      <c r="D7750">
        <v>-5</v>
      </c>
      <c r="E7750" t="s">
        <v>32</v>
      </c>
      <c r="F7750" t="s">
        <v>6198</v>
      </c>
      <c r="H7750">
        <v>-999</v>
      </c>
      <c r="J7750" t="s">
        <v>1600</v>
      </c>
      <c r="K7750" t="s">
        <v>6191</v>
      </c>
      <c r="L7750" t="s">
        <v>12</v>
      </c>
    </row>
    <row r="7751" spans="1:12">
      <c r="A7751">
        <v>7750</v>
      </c>
      <c r="B7751" t="s">
        <v>37</v>
      </c>
      <c r="E7751" t="s">
        <v>23</v>
      </c>
      <c r="F7751" s="1">
        <v>44880</v>
      </c>
      <c r="G7751" t="s">
        <v>6199</v>
      </c>
      <c r="H7751">
        <v>3332.78</v>
      </c>
      <c r="I7751">
        <v>-1</v>
      </c>
      <c r="L7751" t="s">
        <v>25</v>
      </c>
    </row>
    <row r="7752" spans="1:12">
      <c r="A7752">
        <v>7751</v>
      </c>
      <c r="B7752" t="s">
        <v>37</v>
      </c>
      <c r="E7752" t="s">
        <v>11</v>
      </c>
      <c r="F7752" t="s">
        <v>6198</v>
      </c>
      <c r="G7752" t="s">
        <v>6199</v>
      </c>
      <c r="I7752">
        <v>-1</v>
      </c>
      <c r="K7752">
        <v>9342443572</v>
      </c>
    </row>
    <row r="7753" spans="1:12">
      <c r="A7753" t="s">
        <v>9380</v>
      </c>
      <c r="B7753" t="s">
        <v>22</v>
      </c>
      <c r="C7753" t="s">
        <v>10</v>
      </c>
      <c r="D7753">
        <v>25</v>
      </c>
      <c r="E7753" t="s">
        <v>31</v>
      </c>
      <c r="F7753" t="s">
        <v>6198</v>
      </c>
      <c r="H7753">
        <v>3927.37</v>
      </c>
      <c r="I7753">
        <v>10</v>
      </c>
      <c r="J7753" t="s">
        <v>1601</v>
      </c>
      <c r="K7753">
        <v>0</v>
      </c>
      <c r="L7753" t="s">
        <v>16</v>
      </c>
    </row>
    <row r="7754" spans="1:12">
      <c r="A7754">
        <v>7753</v>
      </c>
      <c r="B7754" t="s">
        <v>9</v>
      </c>
      <c r="C7754" t="s">
        <v>6192</v>
      </c>
      <c r="E7754" t="s">
        <v>14</v>
      </c>
      <c r="F7754" s="1">
        <v>45361</v>
      </c>
      <c r="G7754" s="1">
        <v>45988</v>
      </c>
      <c r="I7754">
        <v>10</v>
      </c>
      <c r="K7754" t="s">
        <v>6191</v>
      </c>
      <c r="L7754" t="s">
        <v>12</v>
      </c>
    </row>
    <row r="7755" spans="1:12">
      <c r="A7755">
        <v>7754</v>
      </c>
      <c r="B7755" t="s">
        <v>37</v>
      </c>
      <c r="C7755" t="s">
        <v>38</v>
      </c>
      <c r="D7755">
        <v>-5</v>
      </c>
      <c r="E7755" t="s">
        <v>23</v>
      </c>
      <c r="F7755" s="1">
        <v>45196</v>
      </c>
      <c r="G7755" t="s">
        <v>6199</v>
      </c>
      <c r="I7755">
        <v>10</v>
      </c>
      <c r="K7755" t="s">
        <v>6191</v>
      </c>
      <c r="L7755" t="s">
        <v>12</v>
      </c>
    </row>
    <row r="7756" spans="1:12">
      <c r="A7756">
        <v>7755</v>
      </c>
      <c r="B7756" t="s">
        <v>28</v>
      </c>
      <c r="E7756" t="s">
        <v>11</v>
      </c>
      <c r="H7756">
        <v>-999</v>
      </c>
      <c r="I7756">
        <v>-1</v>
      </c>
      <c r="K7756">
        <v>9208587993</v>
      </c>
      <c r="L7756" t="s">
        <v>16</v>
      </c>
    </row>
    <row r="7757" spans="1:12">
      <c r="A7757">
        <v>7756</v>
      </c>
      <c r="B7757" t="s">
        <v>37</v>
      </c>
      <c r="C7757" t="s">
        <v>6188</v>
      </c>
      <c r="D7757">
        <v>49</v>
      </c>
      <c r="E7757" t="s">
        <v>30</v>
      </c>
      <c r="F7757" t="s">
        <v>6198</v>
      </c>
      <c r="G7757" s="1">
        <v>45286</v>
      </c>
      <c r="H7757" t="s">
        <v>6189</v>
      </c>
      <c r="J7757" t="s">
        <v>9381</v>
      </c>
      <c r="K7757" t="s">
        <v>6191</v>
      </c>
      <c r="L7757" t="s">
        <v>12</v>
      </c>
    </row>
    <row r="7758" spans="1:12">
      <c r="A7758">
        <v>7757</v>
      </c>
      <c r="C7758" t="s">
        <v>38</v>
      </c>
      <c r="D7758">
        <v>200</v>
      </c>
      <c r="E7758" t="s">
        <v>11</v>
      </c>
      <c r="F7758" s="1">
        <v>44741</v>
      </c>
      <c r="G7758" t="s">
        <v>6199</v>
      </c>
      <c r="H7758">
        <v>428.94</v>
      </c>
      <c r="I7758">
        <v>10</v>
      </c>
      <c r="K7758">
        <v>9551314015</v>
      </c>
      <c r="L7758" t="s">
        <v>21</v>
      </c>
    </row>
    <row r="7759" spans="1:12">
      <c r="B7759" t="s">
        <v>37</v>
      </c>
      <c r="C7759" t="s">
        <v>6192</v>
      </c>
      <c r="D7759">
        <v>-5</v>
      </c>
      <c r="E7759" t="s">
        <v>11</v>
      </c>
      <c r="G7759" t="s">
        <v>6199</v>
      </c>
      <c r="H7759">
        <v>4042.4</v>
      </c>
      <c r="I7759">
        <v>5</v>
      </c>
      <c r="J7759" t="s">
        <v>1602</v>
      </c>
      <c r="K7759">
        <v>0</v>
      </c>
      <c r="L7759" t="s">
        <v>16</v>
      </c>
    </row>
    <row r="7760" spans="1:12">
      <c r="A7760">
        <v>7759</v>
      </c>
      <c r="B7760" t="s">
        <v>20</v>
      </c>
      <c r="C7760" t="s">
        <v>38</v>
      </c>
      <c r="D7760">
        <v>59</v>
      </c>
      <c r="E7760" t="s">
        <v>26</v>
      </c>
      <c r="F7760" s="1">
        <v>45110</v>
      </c>
      <c r="H7760">
        <v>-999</v>
      </c>
      <c r="J7760" t="s">
        <v>1603</v>
      </c>
      <c r="K7760">
        <v>9477594942</v>
      </c>
      <c r="L7760" t="s">
        <v>25</v>
      </c>
    </row>
    <row r="7761" spans="1:12">
      <c r="A7761" t="s">
        <v>9382</v>
      </c>
      <c r="B7761" t="s">
        <v>37</v>
      </c>
      <c r="D7761">
        <v>-5</v>
      </c>
      <c r="E7761" t="s">
        <v>14</v>
      </c>
      <c r="F7761" s="1">
        <v>45458</v>
      </c>
      <c r="H7761">
        <v>-999</v>
      </c>
      <c r="I7761">
        <v>1</v>
      </c>
      <c r="K7761">
        <v>0</v>
      </c>
      <c r="L7761" t="s">
        <v>17</v>
      </c>
    </row>
    <row r="7762" spans="1:12">
      <c r="A7762">
        <v>7761</v>
      </c>
      <c r="B7762" t="s">
        <v>37</v>
      </c>
      <c r="E7762" t="s">
        <v>23</v>
      </c>
      <c r="G7762" t="s">
        <v>6199</v>
      </c>
      <c r="H7762" t="s">
        <v>6189</v>
      </c>
      <c r="I7762">
        <v>10</v>
      </c>
      <c r="K7762">
        <v>9257314842</v>
      </c>
      <c r="L7762" t="s">
        <v>16</v>
      </c>
    </row>
    <row r="7763" spans="1:12">
      <c r="B7763" t="s">
        <v>28</v>
      </c>
      <c r="C7763" t="s">
        <v>6195</v>
      </c>
      <c r="D7763">
        <v>-5</v>
      </c>
      <c r="F7763" s="1">
        <v>45056</v>
      </c>
      <c r="G7763" t="s">
        <v>6199</v>
      </c>
      <c r="H7763">
        <v>-999</v>
      </c>
      <c r="J7763" t="s">
        <v>1604</v>
      </c>
      <c r="K7763" t="s">
        <v>6191</v>
      </c>
      <c r="L7763" t="s">
        <v>16</v>
      </c>
    </row>
    <row r="7764" spans="1:12">
      <c r="B7764" t="s">
        <v>37</v>
      </c>
      <c r="D7764">
        <v>61</v>
      </c>
      <c r="E7764" t="s">
        <v>23</v>
      </c>
      <c r="F7764" t="s">
        <v>6198</v>
      </c>
      <c r="J7764" t="s">
        <v>9383</v>
      </c>
      <c r="K7764" t="s">
        <v>6191</v>
      </c>
    </row>
    <row r="7765" spans="1:12">
      <c r="A7765">
        <v>7764</v>
      </c>
      <c r="B7765" t="s">
        <v>20</v>
      </c>
      <c r="C7765" t="s">
        <v>6195</v>
      </c>
      <c r="E7765" t="s">
        <v>30</v>
      </c>
      <c r="F7765" s="1">
        <v>44873</v>
      </c>
      <c r="G7765" s="1">
        <v>44904</v>
      </c>
      <c r="H7765" t="s">
        <v>6189</v>
      </c>
      <c r="I7765">
        <v>10</v>
      </c>
      <c r="K7765" t="s">
        <v>6191</v>
      </c>
      <c r="L7765" t="s">
        <v>17</v>
      </c>
    </row>
    <row r="7766" spans="1:12">
      <c r="B7766" t="s">
        <v>34</v>
      </c>
      <c r="C7766" t="s">
        <v>6188</v>
      </c>
      <c r="D7766">
        <v>32</v>
      </c>
      <c r="E7766" t="s">
        <v>32</v>
      </c>
      <c r="G7766" s="1">
        <v>45815</v>
      </c>
      <c r="H7766">
        <v>-999</v>
      </c>
      <c r="I7766">
        <v>10</v>
      </c>
      <c r="K7766">
        <v>0</v>
      </c>
      <c r="L7766" t="s">
        <v>17</v>
      </c>
    </row>
    <row r="7767" spans="1:12">
      <c r="F7767" t="s">
        <v>6198</v>
      </c>
      <c r="G7767" t="s">
        <v>6199</v>
      </c>
      <c r="K7767">
        <v>0</v>
      </c>
      <c r="L7767" t="s">
        <v>21</v>
      </c>
    </row>
    <row r="7768" spans="1:12">
      <c r="B7768" t="s">
        <v>35</v>
      </c>
      <c r="E7768" t="s">
        <v>30</v>
      </c>
      <c r="F7768" t="s">
        <v>6198</v>
      </c>
      <c r="G7768" s="1">
        <v>44280</v>
      </c>
      <c r="H7768">
        <v>-999</v>
      </c>
      <c r="I7768">
        <v>10</v>
      </c>
      <c r="K7768">
        <v>9573003374</v>
      </c>
      <c r="L7768" t="s">
        <v>25</v>
      </c>
    </row>
    <row r="7769" spans="1:12">
      <c r="A7769">
        <v>7768</v>
      </c>
      <c r="B7769" t="s">
        <v>40</v>
      </c>
      <c r="E7769" t="s">
        <v>11</v>
      </c>
      <c r="F7769" s="1">
        <v>46025</v>
      </c>
      <c r="G7769" s="1">
        <v>45097</v>
      </c>
      <c r="H7769" t="s">
        <v>6189</v>
      </c>
      <c r="I7769">
        <v>-1</v>
      </c>
      <c r="J7769" t="s">
        <v>9384</v>
      </c>
      <c r="L7769" t="s">
        <v>25</v>
      </c>
    </row>
    <row r="7770" spans="1:12">
      <c r="A7770" t="s">
        <v>9385</v>
      </c>
      <c r="B7770" t="s">
        <v>40</v>
      </c>
      <c r="C7770" t="s">
        <v>6192</v>
      </c>
      <c r="D7770">
        <v>-5</v>
      </c>
      <c r="E7770" t="s">
        <v>11</v>
      </c>
      <c r="F7770" t="s">
        <v>6198</v>
      </c>
      <c r="G7770" s="1">
        <v>45172</v>
      </c>
      <c r="I7770">
        <v>10</v>
      </c>
      <c r="L7770" t="s">
        <v>25</v>
      </c>
    </row>
    <row r="7771" spans="1:12">
      <c r="A7771">
        <v>7770</v>
      </c>
      <c r="C7771" t="s">
        <v>6196</v>
      </c>
      <c r="D7771">
        <v>-5</v>
      </c>
      <c r="E7771" t="s">
        <v>15</v>
      </c>
      <c r="F7771" t="s">
        <v>6198</v>
      </c>
      <c r="G7771" s="1">
        <v>45211</v>
      </c>
      <c r="H7771" t="s">
        <v>6189</v>
      </c>
      <c r="I7771">
        <v>10</v>
      </c>
      <c r="J7771" t="s">
        <v>9386</v>
      </c>
      <c r="K7771">
        <v>9610041123</v>
      </c>
      <c r="L7771" t="s">
        <v>21</v>
      </c>
    </row>
    <row r="7772" spans="1:12">
      <c r="A7772">
        <v>7771</v>
      </c>
      <c r="B7772" t="s">
        <v>35</v>
      </c>
      <c r="E7772" t="s">
        <v>31</v>
      </c>
      <c r="F7772" s="1">
        <v>45720</v>
      </c>
      <c r="G7772" s="1">
        <v>44356</v>
      </c>
      <c r="H7772" t="s">
        <v>6189</v>
      </c>
      <c r="J7772" t="s">
        <v>9387</v>
      </c>
      <c r="K7772">
        <v>9620335689</v>
      </c>
      <c r="L7772" t="s">
        <v>25</v>
      </c>
    </row>
    <row r="7773" spans="1:12">
      <c r="A7773">
        <v>7772</v>
      </c>
      <c r="B7773" t="s">
        <v>13</v>
      </c>
      <c r="C7773" t="s">
        <v>6196</v>
      </c>
      <c r="E7773" t="s">
        <v>11</v>
      </c>
      <c r="F7773" s="1">
        <v>45044</v>
      </c>
      <c r="G7773" t="s">
        <v>6199</v>
      </c>
      <c r="H7773">
        <v>2037.22</v>
      </c>
      <c r="I7773">
        <v>10</v>
      </c>
      <c r="J7773" t="s">
        <v>1605</v>
      </c>
      <c r="L7773" t="s">
        <v>12</v>
      </c>
    </row>
    <row r="7774" spans="1:12">
      <c r="A7774">
        <v>7773</v>
      </c>
      <c r="B7774" t="s">
        <v>35</v>
      </c>
      <c r="C7774" t="s">
        <v>38</v>
      </c>
      <c r="F7774" t="s">
        <v>6198</v>
      </c>
      <c r="H7774">
        <v>-999</v>
      </c>
      <c r="I7774">
        <v>-1</v>
      </c>
      <c r="J7774" t="s">
        <v>1606</v>
      </c>
      <c r="K7774">
        <v>0</v>
      </c>
      <c r="L7774" t="s">
        <v>12</v>
      </c>
    </row>
    <row r="7775" spans="1:12">
      <c r="A7775" t="s">
        <v>9388</v>
      </c>
      <c r="B7775" t="s">
        <v>37</v>
      </c>
      <c r="C7775" t="s">
        <v>6192</v>
      </c>
      <c r="D7775">
        <v>200</v>
      </c>
      <c r="E7775" t="s">
        <v>15</v>
      </c>
      <c r="F7775" s="1">
        <v>45067</v>
      </c>
      <c r="G7775" s="1">
        <v>44873</v>
      </c>
      <c r="I7775">
        <v>10</v>
      </c>
      <c r="K7775">
        <v>9826459309</v>
      </c>
      <c r="L7775" t="s">
        <v>16</v>
      </c>
    </row>
    <row r="7776" spans="1:12">
      <c r="A7776" t="s">
        <v>9389</v>
      </c>
      <c r="B7776" t="s">
        <v>22</v>
      </c>
      <c r="C7776" t="s">
        <v>6195</v>
      </c>
      <c r="E7776" t="s">
        <v>23</v>
      </c>
      <c r="F7776" t="s">
        <v>6198</v>
      </c>
      <c r="H7776">
        <v>4501.47</v>
      </c>
      <c r="J7776" t="s">
        <v>1607</v>
      </c>
      <c r="K7776">
        <v>9991117368</v>
      </c>
    </row>
    <row r="7777" spans="1:12">
      <c r="A7777">
        <v>7776</v>
      </c>
      <c r="B7777" t="s">
        <v>13</v>
      </c>
      <c r="C7777" t="s">
        <v>6196</v>
      </c>
      <c r="F7777" s="1">
        <v>45492</v>
      </c>
      <c r="G7777" s="1">
        <v>45156</v>
      </c>
      <c r="I7777">
        <v>-1</v>
      </c>
      <c r="L7777" t="s">
        <v>16</v>
      </c>
    </row>
    <row r="7778" spans="1:12">
      <c r="A7778">
        <v>7777</v>
      </c>
      <c r="B7778" t="s">
        <v>40</v>
      </c>
      <c r="C7778" t="s">
        <v>38</v>
      </c>
      <c r="E7778" t="s">
        <v>11</v>
      </c>
      <c r="F7778" s="1">
        <v>44369</v>
      </c>
      <c r="H7778" t="s">
        <v>6189</v>
      </c>
      <c r="I7778">
        <v>10</v>
      </c>
      <c r="J7778" t="s">
        <v>9390</v>
      </c>
    </row>
    <row r="7779" spans="1:12">
      <c r="C7779" t="s">
        <v>6188</v>
      </c>
      <c r="D7779">
        <v>200</v>
      </c>
      <c r="E7779" t="s">
        <v>32</v>
      </c>
      <c r="G7779" s="1">
        <v>45380</v>
      </c>
      <c r="J7779" t="s">
        <v>9391</v>
      </c>
      <c r="L7779" t="s">
        <v>21</v>
      </c>
    </row>
    <row r="7780" spans="1:12">
      <c r="B7780" t="s">
        <v>34</v>
      </c>
      <c r="C7780" t="s">
        <v>6192</v>
      </c>
      <c r="D7780">
        <v>-5</v>
      </c>
      <c r="E7780" t="s">
        <v>15</v>
      </c>
      <c r="G7780" s="1">
        <v>46032</v>
      </c>
      <c r="I7780">
        <v>4</v>
      </c>
      <c r="K7780" t="s">
        <v>6191</v>
      </c>
      <c r="L7780" t="s">
        <v>16</v>
      </c>
    </row>
    <row r="7781" spans="1:12">
      <c r="A7781">
        <v>7780</v>
      </c>
      <c r="B7781" t="s">
        <v>9</v>
      </c>
      <c r="C7781" t="s">
        <v>10</v>
      </c>
      <c r="D7781">
        <v>200</v>
      </c>
      <c r="E7781" t="s">
        <v>31</v>
      </c>
      <c r="F7781" s="1">
        <v>44884</v>
      </c>
      <c r="G7781" s="1">
        <v>44049</v>
      </c>
      <c r="H7781">
        <v>-999</v>
      </c>
      <c r="K7781">
        <v>0</v>
      </c>
      <c r="L7781" t="s">
        <v>21</v>
      </c>
    </row>
    <row r="7782" spans="1:12">
      <c r="B7782" t="s">
        <v>13</v>
      </c>
      <c r="C7782" t="s">
        <v>6188</v>
      </c>
      <c r="D7782">
        <v>22</v>
      </c>
      <c r="E7782" t="s">
        <v>32</v>
      </c>
      <c r="F7782" s="1">
        <v>46013</v>
      </c>
      <c r="K7782" t="s">
        <v>6191</v>
      </c>
      <c r="L7782" t="s">
        <v>17</v>
      </c>
    </row>
    <row r="7783" spans="1:12">
      <c r="A7783">
        <v>7782</v>
      </c>
      <c r="B7783" t="s">
        <v>37</v>
      </c>
      <c r="C7783" t="s">
        <v>6192</v>
      </c>
      <c r="D7783">
        <v>53</v>
      </c>
      <c r="E7783" t="s">
        <v>14</v>
      </c>
      <c r="F7783" t="s">
        <v>6198</v>
      </c>
      <c r="G7783" t="s">
        <v>6199</v>
      </c>
      <c r="H7783">
        <v>3709.82</v>
      </c>
      <c r="I7783">
        <v>10</v>
      </c>
      <c r="K7783">
        <v>9249457569</v>
      </c>
      <c r="L7783" t="s">
        <v>16</v>
      </c>
    </row>
    <row r="7784" spans="1:12">
      <c r="B7784" t="s">
        <v>34</v>
      </c>
      <c r="C7784" t="s">
        <v>6195</v>
      </c>
      <c r="D7784">
        <v>200</v>
      </c>
      <c r="E7784" t="s">
        <v>30</v>
      </c>
      <c r="F7784" s="1">
        <v>45502</v>
      </c>
      <c r="G7784" s="1">
        <v>45865</v>
      </c>
      <c r="H7784" t="s">
        <v>6189</v>
      </c>
      <c r="I7784">
        <v>5</v>
      </c>
      <c r="J7784" t="s">
        <v>9392</v>
      </c>
      <c r="K7784">
        <v>9564459016</v>
      </c>
      <c r="L7784" t="s">
        <v>21</v>
      </c>
    </row>
    <row r="7785" spans="1:12">
      <c r="A7785">
        <v>7784</v>
      </c>
      <c r="B7785" t="s">
        <v>13</v>
      </c>
      <c r="C7785" t="s">
        <v>6195</v>
      </c>
      <c r="D7785">
        <v>27</v>
      </c>
      <c r="E7785" t="s">
        <v>30</v>
      </c>
      <c r="H7785">
        <v>-999</v>
      </c>
      <c r="I7785">
        <v>-1</v>
      </c>
      <c r="J7785" t="s">
        <v>1608</v>
      </c>
      <c r="K7785">
        <v>0</v>
      </c>
      <c r="L7785" t="s">
        <v>12</v>
      </c>
    </row>
    <row r="7786" spans="1:12">
      <c r="A7786" t="s">
        <v>9393</v>
      </c>
      <c r="B7786" t="s">
        <v>9</v>
      </c>
      <c r="C7786" t="s">
        <v>38</v>
      </c>
      <c r="D7786">
        <v>-5</v>
      </c>
      <c r="E7786" t="s">
        <v>31</v>
      </c>
      <c r="F7786" s="1">
        <v>45340</v>
      </c>
      <c r="G7786" t="s">
        <v>6199</v>
      </c>
      <c r="H7786" t="s">
        <v>6189</v>
      </c>
      <c r="I7786">
        <v>4</v>
      </c>
      <c r="J7786" t="s">
        <v>9394</v>
      </c>
      <c r="K7786">
        <v>9557818801</v>
      </c>
      <c r="L7786" t="s">
        <v>21</v>
      </c>
    </row>
    <row r="7787" spans="1:12">
      <c r="B7787" t="s">
        <v>40</v>
      </c>
      <c r="D7787">
        <v>-5</v>
      </c>
      <c r="E7787" t="s">
        <v>31</v>
      </c>
      <c r="F7787" s="1">
        <v>44536</v>
      </c>
      <c r="G7787" s="1">
        <v>45004</v>
      </c>
      <c r="H7787">
        <v>-999</v>
      </c>
      <c r="J7787" t="s">
        <v>1609</v>
      </c>
      <c r="K7787">
        <v>0</v>
      </c>
      <c r="L7787" t="s">
        <v>17</v>
      </c>
    </row>
    <row r="7788" spans="1:12">
      <c r="A7788">
        <v>7787</v>
      </c>
      <c r="B7788" t="s">
        <v>37</v>
      </c>
      <c r="C7788" t="s">
        <v>10</v>
      </c>
      <c r="E7788" t="s">
        <v>30</v>
      </c>
      <c r="F7788" s="1">
        <v>45092</v>
      </c>
      <c r="G7788" s="1">
        <v>45381</v>
      </c>
      <c r="H7788">
        <v>-999</v>
      </c>
      <c r="K7788">
        <v>0</v>
      </c>
      <c r="L7788" t="s">
        <v>16</v>
      </c>
    </row>
    <row r="7789" spans="1:12">
      <c r="A7789">
        <v>7788</v>
      </c>
      <c r="B7789" t="s">
        <v>35</v>
      </c>
      <c r="E7789" t="s">
        <v>32</v>
      </c>
      <c r="F7789" s="1">
        <v>45466</v>
      </c>
      <c r="G7789" s="1">
        <v>45380</v>
      </c>
      <c r="H7789" t="s">
        <v>6189</v>
      </c>
      <c r="I7789">
        <v>10</v>
      </c>
      <c r="L7789" t="s">
        <v>16</v>
      </c>
    </row>
    <row r="7790" spans="1:12">
      <c r="B7790" t="s">
        <v>13</v>
      </c>
      <c r="C7790" t="s">
        <v>6196</v>
      </c>
      <c r="D7790">
        <v>-5</v>
      </c>
      <c r="E7790" t="s">
        <v>15</v>
      </c>
      <c r="F7790" t="s">
        <v>6198</v>
      </c>
      <c r="G7790" s="1">
        <v>45804</v>
      </c>
      <c r="H7790">
        <v>4879.97</v>
      </c>
      <c r="I7790">
        <v>3</v>
      </c>
      <c r="J7790" t="s">
        <v>1610</v>
      </c>
      <c r="K7790">
        <v>0</v>
      </c>
      <c r="L7790" t="s">
        <v>25</v>
      </c>
    </row>
    <row r="7791" spans="1:12">
      <c r="A7791" t="s">
        <v>9395</v>
      </c>
      <c r="B7791" t="s">
        <v>18</v>
      </c>
      <c r="D7791">
        <v>200</v>
      </c>
      <c r="F7791" s="1">
        <v>44427</v>
      </c>
      <c r="G7791" s="1">
        <v>45265</v>
      </c>
      <c r="H7791" t="s">
        <v>6189</v>
      </c>
      <c r="I7791">
        <v>10</v>
      </c>
      <c r="K7791" t="s">
        <v>6191</v>
      </c>
    </row>
    <row r="7792" spans="1:12">
      <c r="A7792">
        <v>7791</v>
      </c>
      <c r="B7792" t="s">
        <v>40</v>
      </c>
      <c r="C7792" t="s">
        <v>10</v>
      </c>
      <c r="E7792" t="s">
        <v>15</v>
      </c>
      <c r="F7792" s="1">
        <v>45791</v>
      </c>
      <c r="G7792" s="1">
        <v>45679</v>
      </c>
      <c r="H7792" t="s">
        <v>6189</v>
      </c>
      <c r="I7792">
        <v>3</v>
      </c>
      <c r="J7792" t="s">
        <v>9396</v>
      </c>
      <c r="K7792" t="s">
        <v>6191</v>
      </c>
      <c r="L7792" t="s">
        <v>12</v>
      </c>
    </row>
    <row r="7793" spans="1:12">
      <c r="A7793">
        <v>7792</v>
      </c>
      <c r="B7793" t="s">
        <v>20</v>
      </c>
      <c r="C7793" t="s">
        <v>6188</v>
      </c>
      <c r="D7793">
        <v>-5</v>
      </c>
      <c r="E7793" t="s">
        <v>11</v>
      </c>
      <c r="F7793" t="s">
        <v>6198</v>
      </c>
      <c r="H7793">
        <v>-999</v>
      </c>
      <c r="J7793" t="s">
        <v>1611</v>
      </c>
      <c r="L7793" t="s">
        <v>21</v>
      </c>
    </row>
    <row r="7794" spans="1:12">
      <c r="B7794" t="s">
        <v>37</v>
      </c>
      <c r="C7794" t="s">
        <v>6192</v>
      </c>
      <c r="D7794">
        <v>200</v>
      </c>
      <c r="E7794" t="s">
        <v>11</v>
      </c>
      <c r="F7794" s="1">
        <v>44201</v>
      </c>
      <c r="G7794" s="1">
        <v>44448</v>
      </c>
      <c r="H7794" t="s">
        <v>6189</v>
      </c>
      <c r="I7794">
        <v>-1</v>
      </c>
      <c r="J7794" t="s">
        <v>9397</v>
      </c>
      <c r="K7794" t="s">
        <v>6191</v>
      </c>
      <c r="L7794" t="s">
        <v>16</v>
      </c>
    </row>
    <row r="7795" spans="1:12">
      <c r="A7795">
        <v>7794</v>
      </c>
      <c r="B7795" t="s">
        <v>37</v>
      </c>
      <c r="C7795" t="s">
        <v>38</v>
      </c>
      <c r="D7795">
        <v>55</v>
      </c>
      <c r="E7795" t="s">
        <v>32</v>
      </c>
      <c r="F7795" s="1">
        <v>45993</v>
      </c>
      <c r="G7795" t="s">
        <v>6199</v>
      </c>
      <c r="H7795">
        <v>1770.94</v>
      </c>
      <c r="I7795">
        <v>-1</v>
      </c>
      <c r="J7795" t="s">
        <v>1612</v>
      </c>
      <c r="K7795" t="s">
        <v>6191</v>
      </c>
      <c r="L7795" t="s">
        <v>16</v>
      </c>
    </row>
    <row r="7796" spans="1:12">
      <c r="B7796" t="s">
        <v>35</v>
      </c>
      <c r="C7796" t="s">
        <v>6188</v>
      </c>
      <c r="E7796" t="s">
        <v>23</v>
      </c>
      <c r="F7796" t="s">
        <v>6198</v>
      </c>
      <c r="G7796" s="1">
        <v>44758</v>
      </c>
      <c r="H7796">
        <v>4624.76</v>
      </c>
      <c r="I7796">
        <v>3</v>
      </c>
      <c r="K7796" t="s">
        <v>6191</v>
      </c>
      <c r="L7796" t="s">
        <v>21</v>
      </c>
    </row>
    <row r="7797" spans="1:12">
      <c r="A7797">
        <v>7796</v>
      </c>
      <c r="B7797" t="s">
        <v>22</v>
      </c>
      <c r="D7797">
        <v>200</v>
      </c>
      <c r="E7797" t="s">
        <v>31</v>
      </c>
      <c r="F7797" t="s">
        <v>6198</v>
      </c>
      <c r="G7797" s="1">
        <v>45345</v>
      </c>
      <c r="H7797">
        <v>-999</v>
      </c>
      <c r="I7797">
        <v>-1</v>
      </c>
      <c r="J7797" t="s">
        <v>1613</v>
      </c>
      <c r="K7797">
        <v>0</v>
      </c>
      <c r="L7797" t="s">
        <v>21</v>
      </c>
    </row>
    <row r="7798" spans="1:12">
      <c r="B7798" t="s">
        <v>34</v>
      </c>
      <c r="C7798" t="s">
        <v>6192</v>
      </c>
      <c r="D7798">
        <v>-5</v>
      </c>
      <c r="E7798" t="s">
        <v>23</v>
      </c>
      <c r="F7798" s="1">
        <v>45030</v>
      </c>
      <c r="G7798" t="s">
        <v>6199</v>
      </c>
      <c r="H7798">
        <v>1013.28</v>
      </c>
      <c r="I7798">
        <v>10</v>
      </c>
      <c r="J7798" t="s">
        <v>1614</v>
      </c>
      <c r="K7798" t="s">
        <v>6191</v>
      </c>
      <c r="L7798" t="s">
        <v>25</v>
      </c>
    </row>
    <row r="7799" spans="1:12">
      <c r="A7799" t="s">
        <v>9398</v>
      </c>
      <c r="B7799" t="s">
        <v>37</v>
      </c>
      <c r="C7799" t="s">
        <v>38</v>
      </c>
      <c r="D7799">
        <v>-5</v>
      </c>
      <c r="E7799" t="s">
        <v>14</v>
      </c>
      <c r="F7799" s="1">
        <v>44249</v>
      </c>
      <c r="G7799" t="s">
        <v>6199</v>
      </c>
      <c r="H7799" t="s">
        <v>6189</v>
      </c>
      <c r="I7799">
        <v>4</v>
      </c>
      <c r="J7799" t="s">
        <v>9399</v>
      </c>
      <c r="L7799" t="s">
        <v>25</v>
      </c>
    </row>
    <row r="7800" spans="1:12">
      <c r="A7800">
        <v>7799</v>
      </c>
      <c r="B7800" t="s">
        <v>40</v>
      </c>
      <c r="C7800" t="s">
        <v>6195</v>
      </c>
      <c r="D7800">
        <v>200</v>
      </c>
      <c r="E7800" t="s">
        <v>31</v>
      </c>
      <c r="F7800" t="s">
        <v>6198</v>
      </c>
      <c r="I7800">
        <v>1</v>
      </c>
      <c r="J7800" t="s">
        <v>9400</v>
      </c>
      <c r="L7800" t="s">
        <v>16</v>
      </c>
    </row>
    <row r="7801" spans="1:12">
      <c r="A7801">
        <v>7800</v>
      </c>
      <c r="B7801" t="s">
        <v>35</v>
      </c>
      <c r="C7801" t="s">
        <v>6195</v>
      </c>
      <c r="D7801">
        <v>200</v>
      </c>
      <c r="E7801" t="s">
        <v>14</v>
      </c>
      <c r="F7801" s="1">
        <v>45800</v>
      </c>
      <c r="G7801" t="s">
        <v>6199</v>
      </c>
      <c r="H7801">
        <v>299.69</v>
      </c>
      <c r="K7801" t="s">
        <v>6191</v>
      </c>
      <c r="L7801" t="s">
        <v>21</v>
      </c>
    </row>
    <row r="7802" spans="1:12">
      <c r="B7802" t="s">
        <v>13</v>
      </c>
      <c r="C7802" t="s">
        <v>10</v>
      </c>
      <c r="E7802" t="s">
        <v>15</v>
      </c>
      <c r="F7802" s="1">
        <v>45022</v>
      </c>
      <c r="G7802" t="s">
        <v>6199</v>
      </c>
      <c r="I7802">
        <v>-1</v>
      </c>
      <c r="J7802" t="s">
        <v>9401</v>
      </c>
      <c r="K7802" t="s">
        <v>6191</v>
      </c>
      <c r="L7802" t="s">
        <v>16</v>
      </c>
    </row>
    <row r="7803" spans="1:12">
      <c r="B7803" t="s">
        <v>18</v>
      </c>
      <c r="C7803" t="s">
        <v>6196</v>
      </c>
      <c r="D7803">
        <v>-5</v>
      </c>
      <c r="E7803" t="s">
        <v>32</v>
      </c>
      <c r="F7803" s="1">
        <v>44257</v>
      </c>
      <c r="H7803">
        <v>570.41999999999996</v>
      </c>
      <c r="I7803">
        <v>-1</v>
      </c>
      <c r="K7803">
        <v>0</v>
      </c>
      <c r="L7803" t="s">
        <v>16</v>
      </c>
    </row>
    <row r="7804" spans="1:12">
      <c r="A7804">
        <v>7803</v>
      </c>
      <c r="B7804" t="s">
        <v>20</v>
      </c>
      <c r="C7804" t="s">
        <v>10</v>
      </c>
      <c r="D7804">
        <v>55</v>
      </c>
      <c r="E7804" t="s">
        <v>23</v>
      </c>
      <c r="F7804" s="1">
        <v>44979</v>
      </c>
      <c r="G7804" t="s">
        <v>6199</v>
      </c>
      <c r="H7804" t="s">
        <v>6189</v>
      </c>
      <c r="I7804">
        <v>-1</v>
      </c>
      <c r="J7804" t="s">
        <v>9402</v>
      </c>
      <c r="K7804">
        <v>0</v>
      </c>
      <c r="L7804" t="s">
        <v>16</v>
      </c>
    </row>
    <row r="7805" spans="1:12">
      <c r="A7805">
        <v>7804</v>
      </c>
      <c r="B7805" t="s">
        <v>37</v>
      </c>
      <c r="C7805" t="s">
        <v>6188</v>
      </c>
      <c r="E7805" t="s">
        <v>32</v>
      </c>
      <c r="F7805" s="1">
        <v>44168</v>
      </c>
      <c r="G7805" s="1">
        <v>45223</v>
      </c>
      <c r="H7805">
        <v>4632.62</v>
      </c>
      <c r="I7805">
        <v>2</v>
      </c>
      <c r="K7805" t="s">
        <v>6191</v>
      </c>
      <c r="L7805" t="s">
        <v>16</v>
      </c>
    </row>
    <row r="7806" spans="1:12">
      <c r="B7806" t="s">
        <v>18</v>
      </c>
      <c r="C7806" t="s">
        <v>6192</v>
      </c>
      <c r="E7806" t="s">
        <v>15</v>
      </c>
      <c r="F7806" t="s">
        <v>6198</v>
      </c>
      <c r="G7806" s="1">
        <v>45145</v>
      </c>
      <c r="H7806">
        <v>-999</v>
      </c>
      <c r="I7806">
        <v>-1</v>
      </c>
      <c r="L7806" t="s">
        <v>25</v>
      </c>
    </row>
    <row r="7807" spans="1:12">
      <c r="A7807" t="s">
        <v>9403</v>
      </c>
      <c r="B7807" t="s">
        <v>13</v>
      </c>
      <c r="D7807">
        <v>200</v>
      </c>
      <c r="E7807" t="s">
        <v>32</v>
      </c>
      <c r="H7807">
        <v>-999</v>
      </c>
      <c r="I7807">
        <v>2</v>
      </c>
      <c r="L7807" t="s">
        <v>21</v>
      </c>
    </row>
    <row r="7808" spans="1:12">
      <c r="A7808">
        <v>7807</v>
      </c>
      <c r="B7808" t="s">
        <v>28</v>
      </c>
      <c r="C7808" t="s">
        <v>6188</v>
      </c>
      <c r="E7808" t="s">
        <v>32</v>
      </c>
      <c r="F7808" s="1">
        <v>45475</v>
      </c>
      <c r="G7808" s="1">
        <v>44391</v>
      </c>
      <c r="H7808">
        <v>1042.67</v>
      </c>
      <c r="I7808">
        <v>4</v>
      </c>
      <c r="J7808" t="s">
        <v>1615</v>
      </c>
      <c r="K7808">
        <v>0</v>
      </c>
    </row>
    <row r="7809" spans="1:12">
      <c r="A7809">
        <v>7808</v>
      </c>
      <c r="B7809" t="s">
        <v>22</v>
      </c>
      <c r="D7809">
        <v>44</v>
      </c>
      <c r="E7809" t="s">
        <v>26</v>
      </c>
      <c r="F7809" s="1">
        <v>45571</v>
      </c>
      <c r="K7809">
        <v>0</v>
      </c>
    </row>
    <row r="7810" spans="1:12">
      <c r="A7810" t="s">
        <v>9404</v>
      </c>
      <c r="B7810" t="s">
        <v>28</v>
      </c>
      <c r="C7810" t="s">
        <v>10</v>
      </c>
      <c r="D7810">
        <v>200</v>
      </c>
      <c r="F7810" t="s">
        <v>6198</v>
      </c>
      <c r="G7810" s="1">
        <v>44413</v>
      </c>
      <c r="H7810" t="s">
        <v>6189</v>
      </c>
      <c r="I7810">
        <v>-1</v>
      </c>
      <c r="J7810" t="s">
        <v>9405</v>
      </c>
      <c r="K7810">
        <v>9683780977</v>
      </c>
    </row>
    <row r="7811" spans="1:12">
      <c r="C7811" t="s">
        <v>6192</v>
      </c>
      <c r="E7811" t="s">
        <v>32</v>
      </c>
      <c r="F7811" s="1">
        <v>44857</v>
      </c>
      <c r="G7811" t="s">
        <v>6199</v>
      </c>
      <c r="H7811">
        <v>-999</v>
      </c>
      <c r="I7811">
        <v>-1</v>
      </c>
      <c r="J7811" t="s">
        <v>9406</v>
      </c>
      <c r="K7811">
        <v>9786184951</v>
      </c>
    </row>
    <row r="7812" spans="1:12">
      <c r="A7812" t="s">
        <v>9407</v>
      </c>
      <c r="B7812" t="s">
        <v>9</v>
      </c>
      <c r="C7812" t="s">
        <v>38</v>
      </c>
      <c r="F7812" s="1">
        <v>44616</v>
      </c>
      <c r="I7812">
        <v>5</v>
      </c>
      <c r="J7812" t="s">
        <v>9408</v>
      </c>
      <c r="K7812">
        <v>0</v>
      </c>
      <c r="L7812" t="s">
        <v>21</v>
      </c>
    </row>
    <row r="7813" spans="1:12">
      <c r="A7813">
        <v>7812</v>
      </c>
      <c r="C7813" t="s">
        <v>6188</v>
      </c>
      <c r="D7813">
        <v>-5</v>
      </c>
      <c r="E7813" t="s">
        <v>30</v>
      </c>
      <c r="F7813" s="1">
        <v>44413</v>
      </c>
      <c r="G7813" s="1">
        <v>44166</v>
      </c>
      <c r="H7813">
        <v>4334.8999999999996</v>
      </c>
      <c r="I7813">
        <v>3</v>
      </c>
      <c r="J7813" t="s">
        <v>9409</v>
      </c>
      <c r="K7813" t="s">
        <v>6191</v>
      </c>
    </row>
    <row r="7814" spans="1:12">
      <c r="A7814">
        <v>7813</v>
      </c>
      <c r="C7814" t="s">
        <v>6196</v>
      </c>
      <c r="D7814">
        <v>-5</v>
      </c>
      <c r="E7814" t="s">
        <v>11</v>
      </c>
      <c r="F7814" s="1">
        <v>44592</v>
      </c>
      <c r="H7814">
        <v>3612.39</v>
      </c>
      <c r="I7814">
        <v>-1</v>
      </c>
      <c r="J7814" t="s">
        <v>9410</v>
      </c>
      <c r="L7814" t="s">
        <v>16</v>
      </c>
    </row>
    <row r="7815" spans="1:12">
      <c r="A7815">
        <v>7814</v>
      </c>
      <c r="B7815" t="s">
        <v>34</v>
      </c>
      <c r="C7815" t="s">
        <v>6195</v>
      </c>
      <c r="D7815">
        <v>200</v>
      </c>
      <c r="E7815" t="s">
        <v>26</v>
      </c>
      <c r="F7815" s="1">
        <v>44824</v>
      </c>
      <c r="G7815" s="1">
        <v>45457</v>
      </c>
      <c r="H7815">
        <v>3112.45</v>
      </c>
      <c r="K7815">
        <v>9747355117</v>
      </c>
      <c r="L7815" t="s">
        <v>25</v>
      </c>
    </row>
    <row r="7816" spans="1:12">
      <c r="A7816">
        <v>7815</v>
      </c>
      <c r="B7816" t="s">
        <v>20</v>
      </c>
      <c r="D7816">
        <v>44</v>
      </c>
      <c r="E7816" t="s">
        <v>32</v>
      </c>
      <c r="G7816" t="s">
        <v>6199</v>
      </c>
      <c r="H7816">
        <v>-999</v>
      </c>
      <c r="I7816">
        <v>1</v>
      </c>
      <c r="K7816" t="s">
        <v>6191</v>
      </c>
      <c r="L7816" t="s">
        <v>12</v>
      </c>
    </row>
    <row r="7817" spans="1:12">
      <c r="A7817">
        <v>7816</v>
      </c>
      <c r="C7817" t="s">
        <v>10</v>
      </c>
      <c r="D7817">
        <v>20</v>
      </c>
      <c r="E7817" t="s">
        <v>11</v>
      </c>
      <c r="F7817" t="s">
        <v>6198</v>
      </c>
      <c r="G7817" s="1">
        <v>45216</v>
      </c>
      <c r="H7817" t="s">
        <v>6189</v>
      </c>
      <c r="I7817">
        <v>10</v>
      </c>
      <c r="J7817" t="s">
        <v>9411</v>
      </c>
      <c r="K7817" t="s">
        <v>6191</v>
      </c>
      <c r="L7817" t="s">
        <v>21</v>
      </c>
    </row>
    <row r="7818" spans="1:12">
      <c r="A7818">
        <v>7817</v>
      </c>
      <c r="B7818" t="s">
        <v>28</v>
      </c>
      <c r="C7818" t="s">
        <v>6192</v>
      </c>
      <c r="E7818" t="s">
        <v>26</v>
      </c>
      <c r="F7818" s="1">
        <v>44196</v>
      </c>
      <c r="G7818" t="s">
        <v>6199</v>
      </c>
      <c r="I7818">
        <v>4</v>
      </c>
      <c r="K7818">
        <v>0</v>
      </c>
      <c r="L7818" t="s">
        <v>16</v>
      </c>
    </row>
    <row r="7819" spans="1:12">
      <c r="A7819">
        <v>7818</v>
      </c>
      <c r="B7819" t="s">
        <v>20</v>
      </c>
      <c r="C7819" t="s">
        <v>6196</v>
      </c>
      <c r="D7819">
        <v>200</v>
      </c>
      <c r="E7819" t="s">
        <v>30</v>
      </c>
      <c r="F7819" t="s">
        <v>6198</v>
      </c>
      <c r="H7819">
        <v>-999</v>
      </c>
      <c r="I7819">
        <v>-1</v>
      </c>
      <c r="J7819" t="s">
        <v>1616</v>
      </c>
      <c r="K7819">
        <v>0</v>
      </c>
    </row>
    <row r="7820" spans="1:12">
      <c r="A7820">
        <v>7819</v>
      </c>
      <c r="B7820" t="s">
        <v>20</v>
      </c>
      <c r="C7820" t="s">
        <v>38</v>
      </c>
      <c r="D7820">
        <v>33</v>
      </c>
      <c r="E7820" t="s">
        <v>30</v>
      </c>
      <c r="F7820" s="1">
        <v>44902</v>
      </c>
      <c r="G7820" s="1">
        <v>46024</v>
      </c>
      <c r="I7820">
        <v>10</v>
      </c>
      <c r="J7820" t="s">
        <v>9412</v>
      </c>
      <c r="K7820">
        <v>0</v>
      </c>
      <c r="L7820" t="s">
        <v>16</v>
      </c>
    </row>
    <row r="7821" spans="1:12">
      <c r="A7821">
        <v>7820</v>
      </c>
      <c r="B7821" t="s">
        <v>28</v>
      </c>
      <c r="D7821">
        <v>22</v>
      </c>
      <c r="F7821" s="1">
        <v>45482</v>
      </c>
      <c r="G7821" s="1">
        <v>45101</v>
      </c>
      <c r="H7821">
        <v>3402.28</v>
      </c>
      <c r="J7821" t="s">
        <v>1617</v>
      </c>
      <c r="K7821">
        <v>9693474211</v>
      </c>
      <c r="L7821" t="s">
        <v>25</v>
      </c>
    </row>
    <row r="7822" spans="1:12">
      <c r="A7822">
        <v>7821</v>
      </c>
      <c r="B7822" t="s">
        <v>35</v>
      </c>
      <c r="C7822" t="s">
        <v>6188</v>
      </c>
      <c r="E7822" t="s">
        <v>30</v>
      </c>
      <c r="F7822" t="s">
        <v>6198</v>
      </c>
      <c r="G7822" t="s">
        <v>6199</v>
      </c>
      <c r="H7822">
        <v>-999</v>
      </c>
      <c r="K7822" t="s">
        <v>6191</v>
      </c>
      <c r="L7822" t="s">
        <v>16</v>
      </c>
    </row>
    <row r="7823" spans="1:12">
      <c r="A7823">
        <v>7822</v>
      </c>
      <c r="B7823" t="s">
        <v>22</v>
      </c>
      <c r="C7823" t="s">
        <v>6195</v>
      </c>
      <c r="D7823">
        <v>-5</v>
      </c>
      <c r="E7823" t="s">
        <v>26</v>
      </c>
      <c r="G7823" s="1">
        <v>44959</v>
      </c>
      <c r="H7823">
        <v>-999</v>
      </c>
      <c r="I7823">
        <v>-1</v>
      </c>
      <c r="L7823" t="s">
        <v>12</v>
      </c>
    </row>
    <row r="7824" spans="1:12">
      <c r="A7824" t="s">
        <v>9413</v>
      </c>
      <c r="B7824" t="s">
        <v>20</v>
      </c>
      <c r="D7824">
        <v>200</v>
      </c>
      <c r="E7824" t="s">
        <v>11</v>
      </c>
      <c r="G7824" t="s">
        <v>6199</v>
      </c>
      <c r="H7824">
        <v>2623.97</v>
      </c>
      <c r="I7824">
        <v>10</v>
      </c>
      <c r="J7824" t="s">
        <v>1618</v>
      </c>
      <c r="K7824">
        <v>0</v>
      </c>
      <c r="L7824" t="s">
        <v>12</v>
      </c>
    </row>
    <row r="7825" spans="1:12">
      <c r="A7825">
        <v>7824</v>
      </c>
      <c r="B7825" t="s">
        <v>22</v>
      </c>
      <c r="D7825">
        <v>33</v>
      </c>
      <c r="E7825" t="s">
        <v>26</v>
      </c>
      <c r="F7825" s="1">
        <v>44278</v>
      </c>
      <c r="G7825" t="s">
        <v>6199</v>
      </c>
      <c r="H7825" t="s">
        <v>6189</v>
      </c>
      <c r="I7825">
        <v>-1</v>
      </c>
      <c r="K7825" t="s">
        <v>6191</v>
      </c>
      <c r="L7825" t="s">
        <v>17</v>
      </c>
    </row>
    <row r="7826" spans="1:12">
      <c r="A7826">
        <v>7825</v>
      </c>
      <c r="C7826" t="s">
        <v>10</v>
      </c>
      <c r="F7826" s="1">
        <v>46022</v>
      </c>
      <c r="G7826" t="s">
        <v>6199</v>
      </c>
      <c r="H7826">
        <v>537.54</v>
      </c>
      <c r="I7826">
        <v>10</v>
      </c>
      <c r="J7826" t="s">
        <v>9414</v>
      </c>
      <c r="K7826">
        <v>9934548576</v>
      </c>
      <c r="L7826" t="s">
        <v>25</v>
      </c>
    </row>
    <row r="7827" spans="1:12">
      <c r="A7827">
        <v>7826</v>
      </c>
      <c r="C7827" t="s">
        <v>38</v>
      </c>
      <c r="D7827">
        <v>-5</v>
      </c>
      <c r="E7827" t="s">
        <v>26</v>
      </c>
      <c r="F7827" s="1">
        <v>44372</v>
      </c>
      <c r="G7827" s="1">
        <v>45148</v>
      </c>
      <c r="H7827">
        <v>3982.73</v>
      </c>
      <c r="I7827">
        <v>2</v>
      </c>
      <c r="K7827" t="s">
        <v>6191</v>
      </c>
    </row>
    <row r="7828" spans="1:12">
      <c r="A7828">
        <v>7827</v>
      </c>
      <c r="B7828" t="s">
        <v>34</v>
      </c>
      <c r="E7828" t="s">
        <v>11</v>
      </c>
      <c r="F7828" s="1">
        <v>44701</v>
      </c>
      <c r="G7828" t="s">
        <v>6199</v>
      </c>
      <c r="H7828">
        <v>2159.09</v>
      </c>
      <c r="I7828">
        <v>-1</v>
      </c>
      <c r="K7828">
        <v>0</v>
      </c>
      <c r="L7828" t="s">
        <v>17</v>
      </c>
    </row>
    <row r="7829" spans="1:12">
      <c r="A7829" t="s">
        <v>9415</v>
      </c>
      <c r="B7829" t="s">
        <v>37</v>
      </c>
      <c r="C7829" t="s">
        <v>6195</v>
      </c>
      <c r="E7829" t="s">
        <v>26</v>
      </c>
      <c r="G7829" s="1">
        <v>44734</v>
      </c>
      <c r="H7829" t="s">
        <v>6189</v>
      </c>
      <c r="I7829">
        <v>-1</v>
      </c>
      <c r="L7829" t="s">
        <v>17</v>
      </c>
    </row>
    <row r="7830" spans="1:12">
      <c r="A7830">
        <v>7829</v>
      </c>
      <c r="B7830" t="s">
        <v>9</v>
      </c>
      <c r="D7830">
        <v>200</v>
      </c>
      <c r="E7830" t="s">
        <v>23</v>
      </c>
      <c r="F7830" s="1">
        <v>45209</v>
      </c>
      <c r="G7830" s="1">
        <v>44966</v>
      </c>
      <c r="H7830">
        <v>4981.71</v>
      </c>
      <c r="I7830">
        <v>2</v>
      </c>
      <c r="J7830" t="s">
        <v>1619</v>
      </c>
      <c r="K7830">
        <v>9940787685</v>
      </c>
      <c r="L7830" t="s">
        <v>12</v>
      </c>
    </row>
    <row r="7831" spans="1:12">
      <c r="A7831" t="s">
        <v>9416</v>
      </c>
      <c r="B7831" t="s">
        <v>13</v>
      </c>
      <c r="C7831" t="s">
        <v>10</v>
      </c>
      <c r="F7831" t="s">
        <v>6198</v>
      </c>
      <c r="G7831" s="1">
        <v>45059</v>
      </c>
      <c r="K7831">
        <v>9811541957</v>
      </c>
      <c r="L7831" t="s">
        <v>16</v>
      </c>
    </row>
    <row r="7832" spans="1:12">
      <c r="A7832" t="s">
        <v>9417</v>
      </c>
      <c r="B7832" t="s">
        <v>18</v>
      </c>
      <c r="C7832" t="s">
        <v>6188</v>
      </c>
      <c r="D7832">
        <v>200</v>
      </c>
      <c r="E7832" t="s">
        <v>11</v>
      </c>
      <c r="F7832" t="s">
        <v>6198</v>
      </c>
      <c r="H7832" t="s">
        <v>6189</v>
      </c>
      <c r="I7832">
        <v>10</v>
      </c>
      <c r="K7832">
        <v>0</v>
      </c>
      <c r="L7832" t="s">
        <v>21</v>
      </c>
    </row>
    <row r="7833" spans="1:12">
      <c r="B7833" t="s">
        <v>13</v>
      </c>
      <c r="C7833" t="s">
        <v>6192</v>
      </c>
      <c r="E7833" t="s">
        <v>14</v>
      </c>
      <c r="F7833" s="1">
        <v>44683</v>
      </c>
      <c r="H7833" t="s">
        <v>6189</v>
      </c>
      <c r="J7833" t="s">
        <v>9418</v>
      </c>
      <c r="K7833" t="s">
        <v>6191</v>
      </c>
      <c r="L7833" t="s">
        <v>25</v>
      </c>
    </row>
    <row r="7834" spans="1:12">
      <c r="B7834" t="s">
        <v>22</v>
      </c>
      <c r="C7834" t="s">
        <v>10</v>
      </c>
      <c r="D7834">
        <v>53</v>
      </c>
      <c r="E7834" t="s">
        <v>14</v>
      </c>
      <c r="F7834" s="1">
        <v>45991</v>
      </c>
      <c r="G7834" t="s">
        <v>6199</v>
      </c>
      <c r="I7834">
        <v>-1</v>
      </c>
      <c r="K7834">
        <v>9852209417</v>
      </c>
      <c r="L7834" t="s">
        <v>16</v>
      </c>
    </row>
    <row r="7835" spans="1:12">
      <c r="A7835" t="s">
        <v>9419</v>
      </c>
      <c r="B7835" t="s">
        <v>9</v>
      </c>
      <c r="C7835" t="s">
        <v>6195</v>
      </c>
      <c r="D7835">
        <v>24</v>
      </c>
      <c r="E7835" t="s">
        <v>26</v>
      </c>
      <c r="F7835" s="1">
        <v>45554</v>
      </c>
      <c r="G7835" s="1">
        <v>44310</v>
      </c>
      <c r="I7835">
        <v>3</v>
      </c>
      <c r="L7835" t="s">
        <v>12</v>
      </c>
    </row>
    <row r="7836" spans="1:12">
      <c r="A7836" t="s">
        <v>9420</v>
      </c>
      <c r="B7836" t="s">
        <v>28</v>
      </c>
      <c r="C7836" t="s">
        <v>10</v>
      </c>
      <c r="D7836">
        <v>200</v>
      </c>
      <c r="E7836" t="s">
        <v>11</v>
      </c>
      <c r="G7836" t="s">
        <v>6199</v>
      </c>
      <c r="H7836">
        <v>1623.33</v>
      </c>
      <c r="I7836">
        <v>4</v>
      </c>
      <c r="K7836">
        <v>0</v>
      </c>
      <c r="L7836" t="s">
        <v>21</v>
      </c>
    </row>
    <row r="7837" spans="1:12">
      <c r="A7837">
        <v>7836</v>
      </c>
      <c r="B7837" t="s">
        <v>13</v>
      </c>
      <c r="C7837" t="s">
        <v>38</v>
      </c>
      <c r="E7837" t="s">
        <v>15</v>
      </c>
      <c r="F7837" t="s">
        <v>6198</v>
      </c>
      <c r="G7837" t="s">
        <v>6199</v>
      </c>
      <c r="H7837">
        <v>-999</v>
      </c>
      <c r="K7837">
        <v>9384867369</v>
      </c>
      <c r="L7837" t="s">
        <v>21</v>
      </c>
    </row>
    <row r="7838" spans="1:12">
      <c r="A7838" t="s">
        <v>9421</v>
      </c>
      <c r="B7838" t="s">
        <v>13</v>
      </c>
      <c r="C7838" t="s">
        <v>10</v>
      </c>
      <c r="D7838">
        <v>-5</v>
      </c>
      <c r="E7838" t="s">
        <v>30</v>
      </c>
      <c r="F7838" s="1">
        <v>44224</v>
      </c>
      <c r="G7838" s="1">
        <v>45077</v>
      </c>
      <c r="H7838">
        <v>-999</v>
      </c>
      <c r="I7838">
        <v>3</v>
      </c>
      <c r="J7838" t="s">
        <v>1620</v>
      </c>
      <c r="L7838" t="s">
        <v>17</v>
      </c>
    </row>
    <row r="7839" spans="1:12">
      <c r="A7839" t="s">
        <v>9422</v>
      </c>
      <c r="B7839" t="s">
        <v>20</v>
      </c>
      <c r="C7839" t="s">
        <v>38</v>
      </c>
      <c r="D7839">
        <v>25</v>
      </c>
      <c r="E7839" t="s">
        <v>31</v>
      </c>
      <c r="F7839" s="1">
        <v>44698</v>
      </c>
      <c r="G7839" t="s">
        <v>6199</v>
      </c>
      <c r="H7839">
        <v>-999</v>
      </c>
      <c r="I7839">
        <v>-1</v>
      </c>
      <c r="K7839">
        <v>9254682776</v>
      </c>
      <c r="L7839" t="s">
        <v>21</v>
      </c>
    </row>
    <row r="7840" spans="1:12">
      <c r="C7840" t="s">
        <v>10</v>
      </c>
      <c r="D7840">
        <v>200</v>
      </c>
      <c r="E7840" t="s">
        <v>11</v>
      </c>
      <c r="F7840" s="1">
        <v>44117</v>
      </c>
      <c r="G7840" s="1">
        <v>45931</v>
      </c>
      <c r="H7840" t="s">
        <v>6189</v>
      </c>
      <c r="I7840">
        <v>-1</v>
      </c>
      <c r="J7840" t="s">
        <v>9423</v>
      </c>
      <c r="K7840">
        <v>0</v>
      </c>
      <c r="L7840" t="s">
        <v>25</v>
      </c>
    </row>
    <row r="7841" spans="1:12">
      <c r="A7841">
        <v>7840</v>
      </c>
      <c r="B7841" t="s">
        <v>13</v>
      </c>
      <c r="C7841" t="s">
        <v>6196</v>
      </c>
      <c r="D7841">
        <v>-5</v>
      </c>
      <c r="E7841" t="s">
        <v>23</v>
      </c>
      <c r="F7841" s="1">
        <v>44341</v>
      </c>
      <c r="H7841">
        <v>-999</v>
      </c>
      <c r="I7841">
        <v>10</v>
      </c>
      <c r="L7841" t="s">
        <v>21</v>
      </c>
    </row>
    <row r="7842" spans="1:12">
      <c r="A7842" t="s">
        <v>9424</v>
      </c>
      <c r="B7842" t="s">
        <v>22</v>
      </c>
      <c r="C7842" t="s">
        <v>10</v>
      </c>
      <c r="E7842" t="s">
        <v>11</v>
      </c>
      <c r="F7842" s="1">
        <v>45224</v>
      </c>
      <c r="G7842" t="s">
        <v>6199</v>
      </c>
      <c r="I7842">
        <v>-1</v>
      </c>
      <c r="K7842">
        <v>0</v>
      </c>
    </row>
    <row r="7843" spans="1:12">
      <c r="A7843" t="s">
        <v>9425</v>
      </c>
      <c r="B7843" t="s">
        <v>40</v>
      </c>
      <c r="D7843">
        <v>200</v>
      </c>
      <c r="F7843" s="1">
        <v>45639</v>
      </c>
      <c r="G7843" s="1">
        <v>45682</v>
      </c>
      <c r="I7843">
        <v>-1</v>
      </c>
      <c r="K7843">
        <v>0</v>
      </c>
      <c r="L7843" t="s">
        <v>21</v>
      </c>
    </row>
    <row r="7844" spans="1:12">
      <c r="A7844" t="s">
        <v>9426</v>
      </c>
      <c r="B7844" t="s">
        <v>18</v>
      </c>
      <c r="D7844">
        <v>21</v>
      </c>
      <c r="E7844" t="s">
        <v>32</v>
      </c>
      <c r="I7844">
        <v>3</v>
      </c>
      <c r="K7844">
        <v>9622391815</v>
      </c>
      <c r="L7844" t="s">
        <v>16</v>
      </c>
    </row>
    <row r="7845" spans="1:12">
      <c r="A7845" t="s">
        <v>9427</v>
      </c>
      <c r="B7845" t="s">
        <v>37</v>
      </c>
      <c r="C7845" t="s">
        <v>6188</v>
      </c>
      <c r="E7845" t="s">
        <v>26</v>
      </c>
      <c r="F7845" s="1">
        <v>44964</v>
      </c>
      <c r="G7845" t="s">
        <v>6199</v>
      </c>
      <c r="H7845">
        <v>55.18</v>
      </c>
      <c r="I7845">
        <v>10</v>
      </c>
      <c r="K7845">
        <v>9116305476</v>
      </c>
      <c r="L7845" t="s">
        <v>12</v>
      </c>
    </row>
    <row r="7846" spans="1:12">
      <c r="A7846">
        <v>7845</v>
      </c>
      <c r="B7846" t="s">
        <v>20</v>
      </c>
      <c r="D7846">
        <v>70</v>
      </c>
      <c r="E7846" t="s">
        <v>30</v>
      </c>
      <c r="H7846">
        <v>-999</v>
      </c>
      <c r="I7846">
        <v>1</v>
      </c>
      <c r="K7846" t="s">
        <v>6191</v>
      </c>
    </row>
    <row r="7847" spans="1:12">
      <c r="A7847">
        <v>7846</v>
      </c>
      <c r="B7847" t="s">
        <v>18</v>
      </c>
      <c r="C7847" t="s">
        <v>6195</v>
      </c>
      <c r="D7847">
        <v>-5</v>
      </c>
      <c r="F7847" s="1">
        <v>44125</v>
      </c>
      <c r="G7847" s="1">
        <v>45846</v>
      </c>
      <c r="I7847">
        <v>3</v>
      </c>
      <c r="J7847" t="s">
        <v>9428</v>
      </c>
      <c r="K7847">
        <v>9305729862</v>
      </c>
      <c r="L7847" t="s">
        <v>25</v>
      </c>
    </row>
    <row r="7848" spans="1:12">
      <c r="A7848" t="s">
        <v>9429</v>
      </c>
      <c r="B7848" t="s">
        <v>18</v>
      </c>
      <c r="C7848" t="s">
        <v>6195</v>
      </c>
      <c r="E7848" t="s">
        <v>31</v>
      </c>
      <c r="F7848" s="1">
        <v>44475</v>
      </c>
      <c r="G7848" t="s">
        <v>6199</v>
      </c>
      <c r="K7848">
        <v>0</v>
      </c>
      <c r="L7848" t="s">
        <v>12</v>
      </c>
    </row>
    <row r="7849" spans="1:12">
      <c r="A7849">
        <v>7848</v>
      </c>
      <c r="C7849" t="s">
        <v>6196</v>
      </c>
      <c r="D7849">
        <v>-5</v>
      </c>
      <c r="E7849" t="s">
        <v>32</v>
      </c>
      <c r="F7849" s="1">
        <v>45526</v>
      </c>
      <c r="G7849" s="1">
        <v>44325</v>
      </c>
      <c r="I7849">
        <v>4</v>
      </c>
      <c r="K7849">
        <v>0</v>
      </c>
      <c r="L7849" t="s">
        <v>16</v>
      </c>
    </row>
    <row r="7850" spans="1:12">
      <c r="A7850" t="s">
        <v>9430</v>
      </c>
      <c r="B7850" t="s">
        <v>40</v>
      </c>
      <c r="E7850" t="s">
        <v>30</v>
      </c>
      <c r="F7850" s="1">
        <v>45725</v>
      </c>
      <c r="G7850" s="1">
        <v>45613</v>
      </c>
      <c r="H7850">
        <v>-999</v>
      </c>
      <c r="I7850">
        <v>-1</v>
      </c>
      <c r="K7850">
        <v>9587915626</v>
      </c>
      <c r="L7850" t="s">
        <v>17</v>
      </c>
    </row>
    <row r="7851" spans="1:12">
      <c r="A7851">
        <v>7850</v>
      </c>
      <c r="B7851" t="s">
        <v>35</v>
      </c>
      <c r="D7851">
        <v>200</v>
      </c>
      <c r="E7851" t="s">
        <v>32</v>
      </c>
      <c r="F7851" t="s">
        <v>6198</v>
      </c>
      <c r="G7851" s="1">
        <v>44568</v>
      </c>
      <c r="H7851">
        <v>4768.66</v>
      </c>
      <c r="I7851">
        <v>2</v>
      </c>
      <c r="K7851" t="s">
        <v>6191</v>
      </c>
      <c r="L7851" t="s">
        <v>21</v>
      </c>
    </row>
    <row r="7852" spans="1:12">
      <c r="A7852">
        <v>7851</v>
      </c>
      <c r="B7852" t="s">
        <v>28</v>
      </c>
      <c r="C7852" t="s">
        <v>10</v>
      </c>
      <c r="D7852">
        <v>200</v>
      </c>
      <c r="E7852" t="s">
        <v>26</v>
      </c>
      <c r="F7852" s="1">
        <v>45020</v>
      </c>
      <c r="G7852" t="s">
        <v>6199</v>
      </c>
      <c r="H7852" t="s">
        <v>6189</v>
      </c>
      <c r="I7852">
        <v>4</v>
      </c>
      <c r="J7852" t="s">
        <v>9431</v>
      </c>
      <c r="K7852">
        <v>9506658357</v>
      </c>
      <c r="L7852" t="s">
        <v>12</v>
      </c>
    </row>
    <row r="7853" spans="1:12">
      <c r="A7853" t="s">
        <v>9432</v>
      </c>
      <c r="B7853" t="s">
        <v>20</v>
      </c>
      <c r="C7853" t="s">
        <v>6192</v>
      </c>
      <c r="D7853">
        <v>-5</v>
      </c>
      <c r="E7853" t="s">
        <v>32</v>
      </c>
      <c r="F7853" t="s">
        <v>6198</v>
      </c>
      <c r="G7853" t="s">
        <v>6199</v>
      </c>
      <c r="K7853">
        <v>0</v>
      </c>
    </row>
    <row r="7854" spans="1:12">
      <c r="A7854">
        <v>7853</v>
      </c>
      <c r="C7854" t="s">
        <v>6195</v>
      </c>
      <c r="E7854" t="s">
        <v>32</v>
      </c>
      <c r="F7854" s="1">
        <v>44350</v>
      </c>
      <c r="G7854" t="s">
        <v>6199</v>
      </c>
      <c r="H7854">
        <v>2756.84</v>
      </c>
      <c r="I7854">
        <v>1</v>
      </c>
      <c r="K7854">
        <v>0</v>
      </c>
      <c r="L7854" t="s">
        <v>16</v>
      </c>
    </row>
    <row r="7855" spans="1:12">
      <c r="A7855" t="s">
        <v>9433</v>
      </c>
      <c r="B7855" t="s">
        <v>9</v>
      </c>
      <c r="D7855">
        <v>200</v>
      </c>
      <c r="E7855" t="s">
        <v>26</v>
      </c>
      <c r="F7855" s="1">
        <v>45405</v>
      </c>
      <c r="G7855" s="1">
        <v>44479</v>
      </c>
      <c r="H7855">
        <v>3247.69</v>
      </c>
      <c r="I7855">
        <v>-1</v>
      </c>
      <c r="K7855">
        <v>9294197532</v>
      </c>
    </row>
    <row r="7856" spans="1:12">
      <c r="A7856" t="s">
        <v>9434</v>
      </c>
      <c r="C7856" t="s">
        <v>38</v>
      </c>
      <c r="E7856" t="s">
        <v>32</v>
      </c>
      <c r="F7856" s="1">
        <v>45562</v>
      </c>
      <c r="H7856" t="s">
        <v>6189</v>
      </c>
      <c r="I7856">
        <v>2</v>
      </c>
      <c r="K7856" t="s">
        <v>6191</v>
      </c>
    </row>
    <row r="7857" spans="1:12">
      <c r="A7857" t="s">
        <v>9435</v>
      </c>
      <c r="B7857" t="s">
        <v>18</v>
      </c>
      <c r="E7857" t="s">
        <v>30</v>
      </c>
      <c r="F7857" s="1">
        <v>45057</v>
      </c>
      <c r="H7857">
        <v>1478.98</v>
      </c>
      <c r="I7857">
        <v>5</v>
      </c>
      <c r="J7857" t="s">
        <v>1621</v>
      </c>
      <c r="L7857" t="s">
        <v>12</v>
      </c>
    </row>
    <row r="7858" spans="1:12">
      <c r="B7858" t="s">
        <v>13</v>
      </c>
      <c r="C7858" t="s">
        <v>6188</v>
      </c>
      <c r="E7858" t="s">
        <v>14</v>
      </c>
      <c r="F7858" t="s">
        <v>6198</v>
      </c>
      <c r="H7858">
        <v>2381.3200000000002</v>
      </c>
      <c r="K7858" t="s">
        <v>6191</v>
      </c>
      <c r="L7858" t="s">
        <v>21</v>
      </c>
    </row>
    <row r="7859" spans="1:12">
      <c r="A7859" t="s">
        <v>9436</v>
      </c>
      <c r="C7859" t="s">
        <v>6192</v>
      </c>
      <c r="D7859">
        <v>200</v>
      </c>
      <c r="E7859" t="s">
        <v>11</v>
      </c>
      <c r="F7859" s="1">
        <v>45233</v>
      </c>
      <c r="G7859" t="s">
        <v>6199</v>
      </c>
      <c r="H7859">
        <v>568.69000000000005</v>
      </c>
      <c r="I7859">
        <v>10</v>
      </c>
      <c r="K7859" t="s">
        <v>6191</v>
      </c>
      <c r="L7859" t="s">
        <v>12</v>
      </c>
    </row>
    <row r="7860" spans="1:12">
      <c r="B7860" t="s">
        <v>18</v>
      </c>
      <c r="D7860">
        <v>200</v>
      </c>
      <c r="E7860" t="s">
        <v>30</v>
      </c>
      <c r="F7860" t="s">
        <v>6198</v>
      </c>
      <c r="G7860" t="s">
        <v>6199</v>
      </c>
      <c r="H7860">
        <v>-999</v>
      </c>
      <c r="I7860">
        <v>10</v>
      </c>
      <c r="J7860" t="s">
        <v>1622</v>
      </c>
      <c r="K7860" t="s">
        <v>6191</v>
      </c>
      <c r="L7860" t="s">
        <v>25</v>
      </c>
    </row>
    <row r="7861" spans="1:12">
      <c r="A7861">
        <v>7860</v>
      </c>
      <c r="B7861" t="s">
        <v>20</v>
      </c>
      <c r="D7861">
        <v>31</v>
      </c>
      <c r="E7861" t="s">
        <v>23</v>
      </c>
      <c r="G7861" t="s">
        <v>6199</v>
      </c>
      <c r="H7861">
        <v>-999</v>
      </c>
      <c r="I7861">
        <v>1</v>
      </c>
      <c r="J7861" t="s">
        <v>1623</v>
      </c>
      <c r="K7861" t="s">
        <v>6191</v>
      </c>
      <c r="L7861" t="s">
        <v>17</v>
      </c>
    </row>
    <row r="7862" spans="1:12">
      <c r="B7862" t="s">
        <v>13</v>
      </c>
      <c r="C7862" t="s">
        <v>6188</v>
      </c>
      <c r="D7862">
        <v>200</v>
      </c>
      <c r="E7862" t="s">
        <v>30</v>
      </c>
      <c r="H7862">
        <v>2951.99</v>
      </c>
      <c r="I7862">
        <v>3</v>
      </c>
      <c r="J7862" t="s">
        <v>1624</v>
      </c>
      <c r="K7862" t="s">
        <v>6191</v>
      </c>
      <c r="L7862" t="s">
        <v>25</v>
      </c>
    </row>
    <row r="7863" spans="1:12">
      <c r="A7863">
        <v>7862</v>
      </c>
      <c r="B7863" t="s">
        <v>28</v>
      </c>
      <c r="C7863" t="s">
        <v>38</v>
      </c>
      <c r="E7863" t="s">
        <v>26</v>
      </c>
      <c r="G7863" t="s">
        <v>6199</v>
      </c>
      <c r="H7863">
        <v>3032.92</v>
      </c>
      <c r="I7863">
        <v>2</v>
      </c>
      <c r="L7863" t="s">
        <v>25</v>
      </c>
    </row>
    <row r="7864" spans="1:12">
      <c r="B7864" t="s">
        <v>18</v>
      </c>
      <c r="E7864" t="s">
        <v>23</v>
      </c>
      <c r="H7864">
        <v>-999</v>
      </c>
      <c r="I7864">
        <v>-1</v>
      </c>
      <c r="K7864">
        <v>0</v>
      </c>
    </row>
    <row r="7865" spans="1:12">
      <c r="A7865">
        <v>7864</v>
      </c>
      <c r="B7865" t="s">
        <v>9</v>
      </c>
      <c r="C7865" t="s">
        <v>6192</v>
      </c>
      <c r="D7865">
        <v>200</v>
      </c>
      <c r="E7865" t="s">
        <v>14</v>
      </c>
      <c r="F7865" s="1">
        <v>44503</v>
      </c>
    </row>
    <row r="7866" spans="1:12">
      <c r="A7866">
        <v>7865</v>
      </c>
      <c r="B7866" t="s">
        <v>22</v>
      </c>
      <c r="D7866">
        <v>200</v>
      </c>
      <c r="E7866" t="s">
        <v>11</v>
      </c>
      <c r="G7866" t="s">
        <v>6199</v>
      </c>
      <c r="H7866">
        <v>2723.55</v>
      </c>
      <c r="I7866">
        <v>10</v>
      </c>
      <c r="L7866" t="s">
        <v>17</v>
      </c>
    </row>
    <row r="7867" spans="1:12">
      <c r="B7867" t="s">
        <v>37</v>
      </c>
      <c r="C7867" t="s">
        <v>6188</v>
      </c>
      <c r="D7867">
        <v>-5</v>
      </c>
      <c r="E7867" t="s">
        <v>26</v>
      </c>
      <c r="I7867">
        <v>1</v>
      </c>
      <c r="K7867">
        <v>0</v>
      </c>
      <c r="L7867" t="s">
        <v>17</v>
      </c>
    </row>
    <row r="7868" spans="1:12">
      <c r="A7868">
        <v>7867</v>
      </c>
      <c r="C7868" t="s">
        <v>38</v>
      </c>
      <c r="D7868">
        <v>200</v>
      </c>
      <c r="F7868" s="1">
        <v>45667</v>
      </c>
      <c r="G7868" s="1">
        <v>44697</v>
      </c>
      <c r="K7868" t="s">
        <v>6191</v>
      </c>
      <c r="L7868" t="s">
        <v>25</v>
      </c>
    </row>
    <row r="7869" spans="1:12">
      <c r="A7869" t="s">
        <v>9437</v>
      </c>
      <c r="B7869" t="s">
        <v>18</v>
      </c>
      <c r="C7869" t="s">
        <v>6196</v>
      </c>
      <c r="E7869" t="s">
        <v>14</v>
      </c>
      <c r="G7869" t="s">
        <v>6199</v>
      </c>
      <c r="H7869" t="s">
        <v>6189</v>
      </c>
      <c r="I7869">
        <v>10</v>
      </c>
      <c r="J7869" t="s">
        <v>9438</v>
      </c>
      <c r="K7869" t="s">
        <v>6191</v>
      </c>
      <c r="L7869" t="s">
        <v>21</v>
      </c>
    </row>
    <row r="7870" spans="1:12">
      <c r="A7870">
        <v>7869</v>
      </c>
      <c r="B7870" t="s">
        <v>9</v>
      </c>
      <c r="C7870" t="s">
        <v>6195</v>
      </c>
      <c r="D7870">
        <v>-5</v>
      </c>
      <c r="E7870" t="s">
        <v>32</v>
      </c>
      <c r="F7870" s="1">
        <v>45257</v>
      </c>
      <c r="H7870">
        <v>-999</v>
      </c>
      <c r="I7870">
        <v>-1</v>
      </c>
      <c r="J7870" t="s">
        <v>1625</v>
      </c>
      <c r="K7870">
        <v>0</v>
      </c>
      <c r="L7870" t="s">
        <v>21</v>
      </c>
    </row>
    <row r="7871" spans="1:12">
      <c r="A7871">
        <v>7870</v>
      </c>
      <c r="B7871" t="s">
        <v>20</v>
      </c>
      <c r="C7871" t="s">
        <v>10</v>
      </c>
      <c r="D7871">
        <v>-5</v>
      </c>
      <c r="E7871" t="s">
        <v>11</v>
      </c>
      <c r="I7871">
        <v>-1</v>
      </c>
      <c r="J7871" t="s">
        <v>9439</v>
      </c>
      <c r="K7871">
        <v>9272105949</v>
      </c>
      <c r="L7871" t="s">
        <v>12</v>
      </c>
    </row>
    <row r="7872" spans="1:12">
      <c r="A7872">
        <v>7871</v>
      </c>
      <c r="B7872" t="s">
        <v>34</v>
      </c>
      <c r="C7872" t="s">
        <v>6192</v>
      </c>
      <c r="D7872">
        <v>56</v>
      </c>
      <c r="E7872" t="s">
        <v>23</v>
      </c>
      <c r="F7872" s="1">
        <v>45550</v>
      </c>
      <c r="G7872" t="s">
        <v>6199</v>
      </c>
      <c r="H7872" t="s">
        <v>6189</v>
      </c>
      <c r="J7872" t="s">
        <v>9440</v>
      </c>
      <c r="K7872">
        <v>0</v>
      </c>
      <c r="L7872" t="s">
        <v>25</v>
      </c>
    </row>
    <row r="7873" spans="1:12">
      <c r="A7873">
        <v>7872</v>
      </c>
      <c r="C7873" t="s">
        <v>6196</v>
      </c>
      <c r="D7873">
        <v>200</v>
      </c>
      <c r="E7873" t="s">
        <v>31</v>
      </c>
      <c r="F7873" s="1">
        <v>45587</v>
      </c>
      <c r="H7873">
        <v>-999</v>
      </c>
      <c r="I7873">
        <v>10</v>
      </c>
      <c r="J7873" t="s">
        <v>9441</v>
      </c>
      <c r="K7873">
        <v>0</v>
      </c>
      <c r="L7873" t="s">
        <v>12</v>
      </c>
    </row>
    <row r="7874" spans="1:12">
      <c r="A7874">
        <v>7873</v>
      </c>
      <c r="B7874" t="s">
        <v>40</v>
      </c>
      <c r="E7874" t="s">
        <v>32</v>
      </c>
      <c r="F7874" s="1">
        <v>45080</v>
      </c>
      <c r="G7874" t="s">
        <v>6199</v>
      </c>
      <c r="H7874">
        <v>412.8</v>
      </c>
      <c r="I7874">
        <v>10</v>
      </c>
      <c r="J7874" t="s">
        <v>1626</v>
      </c>
    </row>
    <row r="7875" spans="1:12">
      <c r="A7875">
        <v>7874</v>
      </c>
      <c r="B7875" t="s">
        <v>22</v>
      </c>
      <c r="C7875" t="s">
        <v>6188</v>
      </c>
      <c r="E7875" t="s">
        <v>23</v>
      </c>
      <c r="F7875" s="1">
        <v>44069</v>
      </c>
      <c r="H7875">
        <v>-999</v>
      </c>
      <c r="I7875">
        <v>-1</v>
      </c>
      <c r="J7875" t="s">
        <v>1627</v>
      </c>
      <c r="K7875">
        <v>9707735984</v>
      </c>
      <c r="L7875" t="s">
        <v>17</v>
      </c>
    </row>
    <row r="7876" spans="1:12">
      <c r="B7876" t="s">
        <v>35</v>
      </c>
      <c r="D7876">
        <v>-5</v>
      </c>
      <c r="E7876" t="s">
        <v>23</v>
      </c>
      <c r="F7876" s="1">
        <v>45801</v>
      </c>
      <c r="G7876" t="s">
        <v>6199</v>
      </c>
      <c r="H7876" t="s">
        <v>6189</v>
      </c>
      <c r="I7876">
        <v>-1</v>
      </c>
      <c r="J7876" t="s">
        <v>9442</v>
      </c>
      <c r="K7876" t="s">
        <v>6191</v>
      </c>
      <c r="L7876" t="s">
        <v>21</v>
      </c>
    </row>
    <row r="7877" spans="1:12">
      <c r="C7877" t="s">
        <v>10</v>
      </c>
      <c r="D7877">
        <v>200</v>
      </c>
      <c r="E7877" t="s">
        <v>30</v>
      </c>
      <c r="G7877" s="1">
        <v>45451</v>
      </c>
      <c r="H7877">
        <v>-999</v>
      </c>
      <c r="I7877">
        <v>-1</v>
      </c>
      <c r="K7877">
        <v>0</v>
      </c>
      <c r="L7877" t="s">
        <v>12</v>
      </c>
    </row>
    <row r="7878" spans="1:12">
      <c r="A7878">
        <v>7877</v>
      </c>
      <c r="B7878" t="s">
        <v>13</v>
      </c>
      <c r="C7878" t="s">
        <v>6195</v>
      </c>
      <c r="E7878" t="s">
        <v>30</v>
      </c>
      <c r="G7878" t="s">
        <v>6199</v>
      </c>
      <c r="H7878">
        <v>-999</v>
      </c>
      <c r="I7878">
        <v>10</v>
      </c>
      <c r="L7878" t="s">
        <v>25</v>
      </c>
    </row>
    <row r="7879" spans="1:12">
      <c r="A7879">
        <v>7878</v>
      </c>
      <c r="B7879" t="s">
        <v>13</v>
      </c>
      <c r="C7879" t="s">
        <v>38</v>
      </c>
      <c r="D7879">
        <v>64</v>
      </c>
      <c r="E7879" t="s">
        <v>32</v>
      </c>
      <c r="F7879" s="1">
        <v>44430</v>
      </c>
      <c r="G7879" s="1">
        <v>44396</v>
      </c>
      <c r="H7879">
        <v>-999</v>
      </c>
      <c r="I7879">
        <v>10</v>
      </c>
      <c r="J7879" t="s">
        <v>1628</v>
      </c>
      <c r="K7879" t="s">
        <v>6191</v>
      </c>
      <c r="L7879" t="s">
        <v>16</v>
      </c>
    </row>
    <row r="7880" spans="1:12">
      <c r="A7880" t="s">
        <v>9443</v>
      </c>
      <c r="B7880" t="s">
        <v>9</v>
      </c>
      <c r="C7880" t="s">
        <v>6192</v>
      </c>
      <c r="D7880">
        <v>200</v>
      </c>
      <c r="E7880" t="s">
        <v>30</v>
      </c>
      <c r="G7880" t="s">
        <v>6199</v>
      </c>
      <c r="H7880">
        <v>-999</v>
      </c>
      <c r="I7880">
        <v>-1</v>
      </c>
      <c r="L7880" t="s">
        <v>21</v>
      </c>
    </row>
    <row r="7881" spans="1:12">
      <c r="B7881" t="s">
        <v>35</v>
      </c>
      <c r="C7881" t="s">
        <v>6196</v>
      </c>
      <c r="D7881">
        <v>-5</v>
      </c>
      <c r="E7881" t="s">
        <v>31</v>
      </c>
      <c r="G7881" s="1">
        <v>44306</v>
      </c>
      <c r="I7881">
        <v>-1</v>
      </c>
      <c r="K7881">
        <v>9110320003</v>
      </c>
      <c r="L7881" t="s">
        <v>16</v>
      </c>
    </row>
    <row r="7882" spans="1:12">
      <c r="A7882" t="s">
        <v>9444</v>
      </c>
      <c r="B7882" t="s">
        <v>22</v>
      </c>
      <c r="C7882" t="s">
        <v>6188</v>
      </c>
      <c r="D7882">
        <v>-5</v>
      </c>
      <c r="E7882" t="s">
        <v>14</v>
      </c>
      <c r="F7882" t="s">
        <v>6198</v>
      </c>
      <c r="G7882" t="s">
        <v>6199</v>
      </c>
      <c r="H7882">
        <v>-999</v>
      </c>
      <c r="I7882">
        <v>4</v>
      </c>
      <c r="K7882">
        <v>9545072039</v>
      </c>
      <c r="L7882" t="s">
        <v>25</v>
      </c>
    </row>
    <row r="7883" spans="1:12">
      <c r="A7883">
        <v>7882</v>
      </c>
      <c r="B7883" t="s">
        <v>13</v>
      </c>
      <c r="D7883">
        <v>-5</v>
      </c>
      <c r="E7883" t="s">
        <v>15</v>
      </c>
      <c r="F7883" s="1">
        <v>44417</v>
      </c>
      <c r="I7883">
        <v>2</v>
      </c>
      <c r="K7883" t="s">
        <v>6191</v>
      </c>
      <c r="L7883" t="s">
        <v>16</v>
      </c>
    </row>
    <row r="7884" spans="1:12">
      <c r="A7884">
        <v>7883</v>
      </c>
      <c r="B7884" t="s">
        <v>40</v>
      </c>
      <c r="E7884" t="s">
        <v>26</v>
      </c>
      <c r="G7884" t="s">
        <v>6199</v>
      </c>
      <c r="H7884">
        <v>-999</v>
      </c>
      <c r="I7884">
        <v>-1</v>
      </c>
      <c r="K7884">
        <v>9590940185</v>
      </c>
    </row>
    <row r="7885" spans="1:12">
      <c r="A7885" t="s">
        <v>9445</v>
      </c>
      <c r="B7885" t="s">
        <v>37</v>
      </c>
      <c r="C7885" t="s">
        <v>10</v>
      </c>
      <c r="D7885">
        <v>-5</v>
      </c>
      <c r="F7885" t="s">
        <v>6198</v>
      </c>
      <c r="G7885" s="1">
        <v>45081</v>
      </c>
      <c r="H7885" t="s">
        <v>6189</v>
      </c>
      <c r="I7885">
        <v>-1</v>
      </c>
      <c r="K7885">
        <v>0</v>
      </c>
      <c r="L7885" t="s">
        <v>16</v>
      </c>
    </row>
    <row r="7886" spans="1:12">
      <c r="B7886" t="s">
        <v>20</v>
      </c>
      <c r="C7886" t="s">
        <v>6188</v>
      </c>
      <c r="F7886" s="1">
        <v>44777</v>
      </c>
      <c r="G7886" s="1">
        <v>44057</v>
      </c>
      <c r="H7886">
        <v>2774.24</v>
      </c>
      <c r="I7886">
        <v>10</v>
      </c>
      <c r="K7886">
        <v>0</v>
      </c>
      <c r="L7886" t="s">
        <v>21</v>
      </c>
    </row>
    <row r="7887" spans="1:12">
      <c r="A7887">
        <v>7886</v>
      </c>
      <c r="B7887" t="s">
        <v>40</v>
      </c>
      <c r="F7887" t="s">
        <v>6198</v>
      </c>
      <c r="H7887" t="s">
        <v>6189</v>
      </c>
      <c r="I7887">
        <v>10</v>
      </c>
      <c r="K7887">
        <v>9647591936</v>
      </c>
    </row>
    <row r="7888" spans="1:12">
      <c r="A7888">
        <v>7887</v>
      </c>
      <c r="B7888" t="s">
        <v>9</v>
      </c>
      <c r="C7888" t="s">
        <v>6192</v>
      </c>
      <c r="D7888">
        <v>59</v>
      </c>
      <c r="E7888" t="s">
        <v>31</v>
      </c>
      <c r="F7888" s="1">
        <v>45254</v>
      </c>
      <c r="G7888" t="s">
        <v>6199</v>
      </c>
      <c r="H7888">
        <v>1706.29</v>
      </c>
      <c r="I7888">
        <v>4</v>
      </c>
      <c r="J7888" t="s">
        <v>1629</v>
      </c>
      <c r="K7888">
        <v>0</v>
      </c>
      <c r="L7888" t="s">
        <v>16</v>
      </c>
    </row>
    <row r="7889" spans="1:12">
      <c r="A7889">
        <v>7888</v>
      </c>
      <c r="C7889" t="s">
        <v>6195</v>
      </c>
      <c r="D7889">
        <v>33</v>
      </c>
      <c r="E7889" t="s">
        <v>11</v>
      </c>
      <c r="F7889" s="1">
        <v>45606</v>
      </c>
      <c r="G7889" s="1">
        <v>44947</v>
      </c>
      <c r="I7889">
        <v>10</v>
      </c>
      <c r="K7889">
        <v>0</v>
      </c>
    </row>
    <row r="7890" spans="1:12">
      <c r="B7890" t="s">
        <v>9</v>
      </c>
      <c r="D7890">
        <v>200</v>
      </c>
      <c r="F7890" s="1">
        <v>44528</v>
      </c>
      <c r="G7890" t="s">
        <v>6199</v>
      </c>
      <c r="H7890">
        <v>105.11</v>
      </c>
      <c r="I7890">
        <v>-1</v>
      </c>
      <c r="L7890" t="s">
        <v>17</v>
      </c>
    </row>
    <row r="7891" spans="1:12">
      <c r="A7891" t="s">
        <v>9446</v>
      </c>
      <c r="C7891" t="s">
        <v>10</v>
      </c>
      <c r="D7891">
        <v>-5</v>
      </c>
      <c r="E7891" t="s">
        <v>15</v>
      </c>
      <c r="F7891" t="s">
        <v>6198</v>
      </c>
      <c r="H7891" t="s">
        <v>6189</v>
      </c>
      <c r="J7891" t="s">
        <v>9447</v>
      </c>
      <c r="K7891">
        <v>9498126150</v>
      </c>
      <c r="L7891" t="s">
        <v>12</v>
      </c>
    </row>
    <row r="7892" spans="1:12">
      <c r="A7892">
        <v>7891</v>
      </c>
      <c r="C7892" t="s">
        <v>38</v>
      </c>
      <c r="D7892">
        <v>64</v>
      </c>
      <c r="E7892" t="s">
        <v>26</v>
      </c>
      <c r="G7892" s="1">
        <v>45694</v>
      </c>
      <c r="H7892">
        <v>3031.6</v>
      </c>
      <c r="I7892">
        <v>10</v>
      </c>
    </row>
    <row r="7893" spans="1:12">
      <c r="A7893">
        <v>7892</v>
      </c>
      <c r="B7893" t="s">
        <v>13</v>
      </c>
      <c r="C7893" t="s">
        <v>6195</v>
      </c>
      <c r="D7893">
        <v>-5</v>
      </c>
      <c r="E7893" t="s">
        <v>30</v>
      </c>
      <c r="F7893" s="1">
        <v>44610</v>
      </c>
      <c r="G7893" t="s">
        <v>6199</v>
      </c>
      <c r="H7893">
        <v>-999</v>
      </c>
      <c r="I7893">
        <v>10</v>
      </c>
      <c r="K7893">
        <v>9899398622</v>
      </c>
      <c r="L7893" t="s">
        <v>21</v>
      </c>
    </row>
    <row r="7894" spans="1:12">
      <c r="B7894" t="s">
        <v>22</v>
      </c>
      <c r="C7894" t="s">
        <v>38</v>
      </c>
      <c r="D7894">
        <v>-5</v>
      </c>
      <c r="E7894" t="s">
        <v>32</v>
      </c>
      <c r="F7894" s="1">
        <v>45245</v>
      </c>
      <c r="H7894">
        <v>-999</v>
      </c>
      <c r="I7894">
        <v>4</v>
      </c>
      <c r="K7894">
        <v>9695831217</v>
      </c>
      <c r="L7894" t="s">
        <v>16</v>
      </c>
    </row>
    <row r="7895" spans="1:12">
      <c r="A7895" t="s">
        <v>9448</v>
      </c>
      <c r="B7895" t="s">
        <v>34</v>
      </c>
      <c r="D7895">
        <v>54</v>
      </c>
      <c r="E7895" t="s">
        <v>30</v>
      </c>
      <c r="F7895" t="s">
        <v>6198</v>
      </c>
      <c r="H7895">
        <v>514.59</v>
      </c>
      <c r="I7895">
        <v>5</v>
      </c>
      <c r="K7895">
        <v>0</v>
      </c>
      <c r="L7895" t="s">
        <v>21</v>
      </c>
    </row>
    <row r="7896" spans="1:12">
      <c r="A7896">
        <v>7895</v>
      </c>
      <c r="B7896" t="s">
        <v>40</v>
      </c>
      <c r="C7896" t="s">
        <v>6195</v>
      </c>
      <c r="H7896">
        <v>-999</v>
      </c>
      <c r="I7896">
        <v>4</v>
      </c>
      <c r="J7896" t="s">
        <v>1630</v>
      </c>
      <c r="K7896">
        <v>9448013406</v>
      </c>
      <c r="L7896" t="s">
        <v>25</v>
      </c>
    </row>
    <row r="7897" spans="1:12">
      <c r="A7897" t="s">
        <v>9449</v>
      </c>
      <c r="B7897" t="s">
        <v>28</v>
      </c>
      <c r="C7897" t="s">
        <v>6188</v>
      </c>
      <c r="D7897">
        <v>200</v>
      </c>
      <c r="E7897" t="s">
        <v>15</v>
      </c>
      <c r="F7897" t="s">
        <v>6198</v>
      </c>
      <c r="G7897" t="s">
        <v>6199</v>
      </c>
      <c r="H7897">
        <v>-999</v>
      </c>
      <c r="I7897">
        <v>2</v>
      </c>
      <c r="K7897">
        <v>9454442632</v>
      </c>
      <c r="L7897" t="s">
        <v>16</v>
      </c>
    </row>
    <row r="7898" spans="1:12">
      <c r="A7898">
        <v>7897</v>
      </c>
      <c r="B7898" t="s">
        <v>34</v>
      </c>
      <c r="D7898">
        <v>-5</v>
      </c>
      <c r="E7898" t="s">
        <v>32</v>
      </c>
      <c r="F7898" s="1">
        <v>45457</v>
      </c>
      <c r="H7898">
        <v>931.01</v>
      </c>
      <c r="I7898">
        <v>4</v>
      </c>
      <c r="K7898" t="s">
        <v>6191</v>
      </c>
      <c r="L7898" t="s">
        <v>21</v>
      </c>
    </row>
    <row r="7899" spans="1:12">
      <c r="B7899" t="s">
        <v>35</v>
      </c>
      <c r="C7899" t="s">
        <v>6196</v>
      </c>
      <c r="D7899">
        <v>-5</v>
      </c>
      <c r="E7899" t="s">
        <v>30</v>
      </c>
      <c r="F7899" s="1">
        <v>44488</v>
      </c>
      <c r="G7899" s="1">
        <v>45808</v>
      </c>
      <c r="H7899">
        <v>-999</v>
      </c>
      <c r="I7899">
        <v>-1</v>
      </c>
      <c r="K7899" t="s">
        <v>6191</v>
      </c>
    </row>
    <row r="7900" spans="1:12">
      <c r="A7900" t="s">
        <v>9450</v>
      </c>
      <c r="B7900" t="s">
        <v>20</v>
      </c>
      <c r="C7900" t="s">
        <v>6196</v>
      </c>
      <c r="E7900" t="s">
        <v>23</v>
      </c>
      <c r="I7900">
        <v>10</v>
      </c>
      <c r="J7900" t="s">
        <v>9451</v>
      </c>
      <c r="L7900" t="s">
        <v>21</v>
      </c>
    </row>
    <row r="7901" spans="1:12">
      <c r="A7901">
        <v>7900</v>
      </c>
      <c r="B7901" t="s">
        <v>34</v>
      </c>
      <c r="D7901">
        <v>-5</v>
      </c>
      <c r="E7901" t="s">
        <v>14</v>
      </c>
      <c r="F7901" s="1">
        <v>44552</v>
      </c>
      <c r="G7901" t="s">
        <v>6199</v>
      </c>
      <c r="H7901">
        <v>-999</v>
      </c>
      <c r="J7901" t="s">
        <v>1631</v>
      </c>
      <c r="K7901">
        <v>0</v>
      </c>
      <c r="L7901" t="s">
        <v>17</v>
      </c>
    </row>
    <row r="7902" spans="1:12">
      <c r="A7902">
        <v>7901</v>
      </c>
      <c r="B7902" t="s">
        <v>40</v>
      </c>
      <c r="D7902">
        <v>200</v>
      </c>
      <c r="E7902" t="s">
        <v>31</v>
      </c>
      <c r="F7902" t="s">
        <v>6198</v>
      </c>
      <c r="G7902" t="s">
        <v>6199</v>
      </c>
      <c r="H7902">
        <v>-999</v>
      </c>
      <c r="I7902">
        <v>1</v>
      </c>
      <c r="J7902" t="s">
        <v>1632</v>
      </c>
      <c r="K7902">
        <v>0</v>
      </c>
      <c r="L7902" t="s">
        <v>21</v>
      </c>
    </row>
    <row r="7903" spans="1:12">
      <c r="A7903">
        <v>7902</v>
      </c>
      <c r="B7903" t="s">
        <v>37</v>
      </c>
      <c r="D7903">
        <v>24</v>
      </c>
      <c r="E7903" t="s">
        <v>30</v>
      </c>
      <c r="F7903" t="s">
        <v>6198</v>
      </c>
      <c r="G7903" s="1">
        <v>45828</v>
      </c>
      <c r="H7903" t="s">
        <v>6189</v>
      </c>
      <c r="I7903">
        <v>3</v>
      </c>
      <c r="J7903" t="s">
        <v>9452</v>
      </c>
      <c r="L7903" t="s">
        <v>16</v>
      </c>
    </row>
    <row r="7904" spans="1:12">
      <c r="A7904" t="s">
        <v>9453</v>
      </c>
      <c r="B7904" t="s">
        <v>28</v>
      </c>
      <c r="C7904" t="s">
        <v>6196</v>
      </c>
      <c r="D7904">
        <v>200</v>
      </c>
      <c r="E7904" t="s">
        <v>15</v>
      </c>
      <c r="G7904" t="s">
        <v>6199</v>
      </c>
      <c r="J7904" t="s">
        <v>9454</v>
      </c>
      <c r="K7904">
        <v>0</v>
      </c>
      <c r="L7904" t="s">
        <v>16</v>
      </c>
    </row>
    <row r="7905" spans="1:12">
      <c r="A7905">
        <v>7904</v>
      </c>
      <c r="B7905" t="s">
        <v>34</v>
      </c>
      <c r="C7905" t="s">
        <v>38</v>
      </c>
      <c r="E7905" t="s">
        <v>11</v>
      </c>
      <c r="G7905" s="1">
        <v>45897</v>
      </c>
      <c r="I7905">
        <v>3</v>
      </c>
      <c r="J7905" t="s">
        <v>9455</v>
      </c>
      <c r="K7905">
        <v>9835319600</v>
      </c>
      <c r="L7905" t="s">
        <v>21</v>
      </c>
    </row>
    <row r="7906" spans="1:12">
      <c r="A7906">
        <v>7905</v>
      </c>
      <c r="B7906" t="s">
        <v>18</v>
      </c>
      <c r="C7906" t="s">
        <v>6196</v>
      </c>
      <c r="E7906" t="s">
        <v>32</v>
      </c>
      <c r="F7906" t="s">
        <v>6198</v>
      </c>
      <c r="G7906" s="1">
        <v>45272</v>
      </c>
      <c r="H7906">
        <v>-999</v>
      </c>
      <c r="I7906">
        <v>10</v>
      </c>
      <c r="K7906">
        <v>0</v>
      </c>
      <c r="L7906" t="s">
        <v>16</v>
      </c>
    </row>
    <row r="7907" spans="1:12">
      <c r="A7907">
        <v>7906</v>
      </c>
      <c r="B7907" t="s">
        <v>18</v>
      </c>
      <c r="C7907" t="s">
        <v>6195</v>
      </c>
      <c r="G7907" t="s">
        <v>6199</v>
      </c>
      <c r="I7907">
        <v>10</v>
      </c>
      <c r="J7907" t="s">
        <v>9456</v>
      </c>
      <c r="K7907" t="s">
        <v>6191</v>
      </c>
      <c r="L7907" t="s">
        <v>17</v>
      </c>
    </row>
    <row r="7908" spans="1:12">
      <c r="A7908">
        <v>7907</v>
      </c>
      <c r="B7908" t="s">
        <v>40</v>
      </c>
      <c r="C7908" t="s">
        <v>10</v>
      </c>
      <c r="D7908">
        <v>31</v>
      </c>
      <c r="E7908" t="s">
        <v>15</v>
      </c>
      <c r="F7908" s="1">
        <v>44155</v>
      </c>
      <c r="G7908" s="1">
        <v>44929</v>
      </c>
      <c r="H7908">
        <v>769.83</v>
      </c>
      <c r="I7908">
        <v>2</v>
      </c>
      <c r="K7908">
        <v>9736800143</v>
      </c>
      <c r="L7908" t="s">
        <v>21</v>
      </c>
    </row>
    <row r="7909" spans="1:12">
      <c r="A7909">
        <v>7908</v>
      </c>
      <c r="B7909" t="s">
        <v>9</v>
      </c>
      <c r="D7909">
        <v>-5</v>
      </c>
      <c r="E7909" t="s">
        <v>11</v>
      </c>
      <c r="F7909" s="1">
        <v>45985</v>
      </c>
      <c r="G7909" t="s">
        <v>6199</v>
      </c>
      <c r="H7909" t="s">
        <v>6189</v>
      </c>
      <c r="I7909">
        <v>-1</v>
      </c>
      <c r="J7909" t="s">
        <v>9457</v>
      </c>
      <c r="K7909" t="s">
        <v>6191</v>
      </c>
      <c r="L7909" t="s">
        <v>25</v>
      </c>
    </row>
    <row r="7910" spans="1:12">
      <c r="A7910">
        <v>7909</v>
      </c>
      <c r="B7910" t="s">
        <v>35</v>
      </c>
      <c r="C7910" t="s">
        <v>6188</v>
      </c>
      <c r="D7910">
        <v>41</v>
      </c>
      <c r="E7910" t="s">
        <v>15</v>
      </c>
      <c r="F7910" t="s">
        <v>6198</v>
      </c>
      <c r="G7910" s="1">
        <v>44241</v>
      </c>
      <c r="H7910">
        <v>-999</v>
      </c>
      <c r="K7910">
        <v>9757319234</v>
      </c>
    </row>
    <row r="7911" spans="1:12">
      <c r="A7911">
        <v>7910</v>
      </c>
      <c r="B7911" t="s">
        <v>13</v>
      </c>
      <c r="C7911" t="s">
        <v>6192</v>
      </c>
      <c r="D7911">
        <v>-5</v>
      </c>
      <c r="E7911" t="s">
        <v>23</v>
      </c>
      <c r="F7911" s="1">
        <v>45590</v>
      </c>
      <c r="G7911" t="s">
        <v>6199</v>
      </c>
      <c r="H7911">
        <v>-999</v>
      </c>
      <c r="I7911">
        <v>10</v>
      </c>
      <c r="J7911" t="s">
        <v>1633</v>
      </c>
      <c r="K7911">
        <v>9846432090</v>
      </c>
      <c r="L7911" t="s">
        <v>16</v>
      </c>
    </row>
    <row r="7912" spans="1:12">
      <c r="A7912" t="s">
        <v>9458</v>
      </c>
      <c r="B7912" t="s">
        <v>13</v>
      </c>
      <c r="C7912" t="s">
        <v>6195</v>
      </c>
      <c r="E7912" t="s">
        <v>30</v>
      </c>
      <c r="F7912" s="1">
        <v>44929</v>
      </c>
      <c r="G7912" t="s">
        <v>6199</v>
      </c>
      <c r="H7912" t="s">
        <v>6189</v>
      </c>
      <c r="I7912">
        <v>3</v>
      </c>
      <c r="J7912" t="s">
        <v>9459</v>
      </c>
    </row>
    <row r="7913" spans="1:12">
      <c r="B7913" t="s">
        <v>40</v>
      </c>
      <c r="C7913" t="s">
        <v>6192</v>
      </c>
      <c r="D7913">
        <v>34</v>
      </c>
      <c r="E7913" t="s">
        <v>23</v>
      </c>
      <c r="F7913" s="1">
        <v>44142</v>
      </c>
      <c r="G7913" t="s">
        <v>6199</v>
      </c>
      <c r="H7913" t="s">
        <v>6189</v>
      </c>
      <c r="I7913">
        <v>-1</v>
      </c>
      <c r="J7913" t="s">
        <v>9460</v>
      </c>
      <c r="K7913">
        <v>9388876544</v>
      </c>
    </row>
    <row r="7914" spans="1:12">
      <c r="A7914">
        <v>7913</v>
      </c>
      <c r="B7914" t="s">
        <v>20</v>
      </c>
      <c r="D7914">
        <v>200</v>
      </c>
      <c r="E7914" t="s">
        <v>23</v>
      </c>
      <c r="G7914" s="1">
        <v>44090</v>
      </c>
      <c r="H7914" t="s">
        <v>6189</v>
      </c>
      <c r="I7914">
        <v>10</v>
      </c>
      <c r="J7914" t="s">
        <v>9461</v>
      </c>
      <c r="K7914" t="s">
        <v>6191</v>
      </c>
      <c r="L7914" t="s">
        <v>17</v>
      </c>
    </row>
    <row r="7915" spans="1:12">
      <c r="A7915" t="s">
        <v>9462</v>
      </c>
      <c r="B7915" t="s">
        <v>22</v>
      </c>
      <c r="C7915" t="s">
        <v>38</v>
      </c>
      <c r="D7915">
        <v>40</v>
      </c>
      <c r="E7915" t="s">
        <v>23</v>
      </c>
      <c r="G7915" t="s">
        <v>6199</v>
      </c>
      <c r="H7915">
        <v>4106.42</v>
      </c>
      <c r="I7915">
        <v>2</v>
      </c>
      <c r="L7915" t="s">
        <v>21</v>
      </c>
    </row>
    <row r="7916" spans="1:12">
      <c r="A7916">
        <v>7915</v>
      </c>
      <c r="B7916" t="s">
        <v>20</v>
      </c>
      <c r="D7916">
        <v>200</v>
      </c>
      <c r="E7916" t="s">
        <v>26</v>
      </c>
      <c r="F7916" s="1">
        <v>44436</v>
      </c>
      <c r="H7916">
        <v>-999</v>
      </c>
      <c r="I7916">
        <v>5</v>
      </c>
      <c r="K7916">
        <v>0</v>
      </c>
      <c r="L7916" t="s">
        <v>12</v>
      </c>
    </row>
    <row r="7917" spans="1:12">
      <c r="A7917" t="s">
        <v>9463</v>
      </c>
      <c r="B7917" t="s">
        <v>34</v>
      </c>
      <c r="C7917" t="s">
        <v>38</v>
      </c>
      <c r="D7917">
        <v>-5</v>
      </c>
      <c r="E7917" t="s">
        <v>26</v>
      </c>
      <c r="F7917" s="1">
        <v>44292</v>
      </c>
      <c r="H7917" t="s">
        <v>6189</v>
      </c>
      <c r="I7917">
        <v>5</v>
      </c>
      <c r="K7917" t="s">
        <v>6191</v>
      </c>
      <c r="L7917" t="s">
        <v>17</v>
      </c>
    </row>
    <row r="7918" spans="1:12">
      <c r="A7918" t="s">
        <v>9464</v>
      </c>
      <c r="B7918" t="s">
        <v>37</v>
      </c>
      <c r="C7918" t="s">
        <v>6195</v>
      </c>
      <c r="E7918" t="s">
        <v>23</v>
      </c>
      <c r="F7918" s="1">
        <v>44109</v>
      </c>
      <c r="G7918" s="1">
        <v>44145</v>
      </c>
      <c r="H7918">
        <v>-999</v>
      </c>
      <c r="I7918">
        <v>5</v>
      </c>
      <c r="K7918" t="s">
        <v>6191</v>
      </c>
    </row>
    <row r="7919" spans="1:12">
      <c r="B7919" t="s">
        <v>22</v>
      </c>
      <c r="C7919" t="s">
        <v>38</v>
      </c>
      <c r="F7919" s="1">
        <v>44972</v>
      </c>
      <c r="G7919" t="s">
        <v>6199</v>
      </c>
      <c r="H7919" t="s">
        <v>6189</v>
      </c>
      <c r="I7919">
        <v>-1</v>
      </c>
      <c r="K7919">
        <v>0</v>
      </c>
      <c r="L7919" t="s">
        <v>21</v>
      </c>
    </row>
    <row r="7920" spans="1:12">
      <c r="A7920">
        <v>7919</v>
      </c>
      <c r="B7920" t="s">
        <v>20</v>
      </c>
      <c r="C7920" t="s">
        <v>6188</v>
      </c>
      <c r="E7920" t="s">
        <v>11</v>
      </c>
      <c r="F7920" t="s">
        <v>6198</v>
      </c>
      <c r="G7920" t="s">
        <v>6199</v>
      </c>
      <c r="I7920">
        <v>-1</v>
      </c>
      <c r="J7920" t="s">
        <v>9465</v>
      </c>
      <c r="K7920">
        <v>0</v>
      </c>
    </row>
    <row r="7921" spans="1:12">
      <c r="A7921" t="s">
        <v>9466</v>
      </c>
      <c r="B7921" t="s">
        <v>13</v>
      </c>
      <c r="C7921" t="s">
        <v>6192</v>
      </c>
      <c r="E7921" t="s">
        <v>11</v>
      </c>
      <c r="F7921" s="1">
        <v>45964</v>
      </c>
      <c r="G7921" t="s">
        <v>6199</v>
      </c>
      <c r="H7921">
        <v>2781.26</v>
      </c>
      <c r="J7921" t="s">
        <v>1634</v>
      </c>
      <c r="K7921">
        <v>0</v>
      </c>
      <c r="L7921" t="s">
        <v>25</v>
      </c>
    </row>
    <row r="7922" spans="1:12">
      <c r="A7922" t="s">
        <v>9467</v>
      </c>
      <c r="B7922" t="s">
        <v>22</v>
      </c>
      <c r="C7922" t="s">
        <v>10</v>
      </c>
      <c r="D7922">
        <v>200</v>
      </c>
      <c r="E7922" t="s">
        <v>26</v>
      </c>
      <c r="F7922" t="s">
        <v>6198</v>
      </c>
      <c r="G7922" t="s">
        <v>6199</v>
      </c>
      <c r="H7922">
        <v>4600.13</v>
      </c>
      <c r="I7922">
        <v>3</v>
      </c>
      <c r="K7922">
        <v>0</v>
      </c>
      <c r="L7922" t="s">
        <v>25</v>
      </c>
    </row>
    <row r="7923" spans="1:12">
      <c r="A7923" t="s">
        <v>9468</v>
      </c>
      <c r="B7923" t="s">
        <v>22</v>
      </c>
      <c r="C7923" t="s">
        <v>38</v>
      </c>
      <c r="D7923">
        <v>-5</v>
      </c>
      <c r="E7923" t="s">
        <v>32</v>
      </c>
      <c r="F7923" s="1">
        <v>45531</v>
      </c>
      <c r="H7923">
        <v>-999</v>
      </c>
      <c r="I7923">
        <v>-1</v>
      </c>
      <c r="J7923" t="s">
        <v>1635</v>
      </c>
    </row>
    <row r="7924" spans="1:12">
      <c r="C7924" t="s">
        <v>6188</v>
      </c>
      <c r="D7924">
        <v>37</v>
      </c>
      <c r="E7924" t="s">
        <v>31</v>
      </c>
      <c r="G7924" t="s">
        <v>6199</v>
      </c>
      <c r="H7924">
        <v>-999</v>
      </c>
      <c r="I7924">
        <v>1</v>
      </c>
      <c r="K7924" t="s">
        <v>6191</v>
      </c>
      <c r="L7924" t="s">
        <v>12</v>
      </c>
    </row>
    <row r="7925" spans="1:12">
      <c r="A7925">
        <v>7924</v>
      </c>
      <c r="B7925" t="s">
        <v>35</v>
      </c>
      <c r="D7925">
        <v>-5</v>
      </c>
      <c r="E7925" t="s">
        <v>26</v>
      </c>
      <c r="F7925" t="s">
        <v>6198</v>
      </c>
      <c r="G7925" s="1">
        <v>45159</v>
      </c>
      <c r="H7925" t="s">
        <v>6189</v>
      </c>
      <c r="I7925">
        <v>10</v>
      </c>
      <c r="J7925" t="s">
        <v>9469</v>
      </c>
      <c r="L7925" t="s">
        <v>21</v>
      </c>
    </row>
    <row r="7926" spans="1:12">
      <c r="A7926">
        <v>7925</v>
      </c>
      <c r="C7926" t="s">
        <v>6195</v>
      </c>
      <c r="E7926" t="s">
        <v>31</v>
      </c>
      <c r="F7926" s="1">
        <v>44959</v>
      </c>
      <c r="H7926" t="s">
        <v>6189</v>
      </c>
      <c r="I7926">
        <v>1</v>
      </c>
      <c r="L7926" t="s">
        <v>16</v>
      </c>
    </row>
    <row r="7927" spans="1:12">
      <c r="B7927" t="s">
        <v>34</v>
      </c>
      <c r="C7927" t="s">
        <v>6195</v>
      </c>
      <c r="D7927">
        <v>59</v>
      </c>
      <c r="E7927" t="s">
        <v>23</v>
      </c>
      <c r="F7927" t="s">
        <v>6198</v>
      </c>
      <c r="J7927" t="s">
        <v>9470</v>
      </c>
      <c r="K7927">
        <v>9215289361</v>
      </c>
      <c r="L7927" t="s">
        <v>12</v>
      </c>
    </row>
    <row r="7928" spans="1:12">
      <c r="B7928" t="s">
        <v>22</v>
      </c>
      <c r="C7928" t="s">
        <v>6195</v>
      </c>
      <c r="D7928">
        <v>-5</v>
      </c>
      <c r="G7928" t="s">
        <v>6199</v>
      </c>
      <c r="H7928">
        <v>2893.25</v>
      </c>
      <c r="K7928">
        <v>0</v>
      </c>
    </row>
    <row r="7929" spans="1:12">
      <c r="A7929">
        <v>7928</v>
      </c>
      <c r="B7929" t="s">
        <v>18</v>
      </c>
      <c r="C7929" t="s">
        <v>38</v>
      </c>
      <c r="D7929">
        <v>51</v>
      </c>
      <c r="E7929" t="s">
        <v>11</v>
      </c>
      <c r="F7929" t="s">
        <v>6198</v>
      </c>
      <c r="G7929" t="s">
        <v>6199</v>
      </c>
      <c r="J7929" t="s">
        <v>9471</v>
      </c>
      <c r="K7929">
        <v>9140907357</v>
      </c>
    </row>
    <row r="7930" spans="1:12">
      <c r="A7930" t="s">
        <v>9472</v>
      </c>
      <c r="B7930" t="s">
        <v>20</v>
      </c>
      <c r="C7930" t="s">
        <v>10</v>
      </c>
      <c r="D7930">
        <v>38</v>
      </c>
      <c r="E7930" t="s">
        <v>15</v>
      </c>
      <c r="F7930" s="1">
        <v>44894</v>
      </c>
      <c r="G7930" s="1">
        <v>44467</v>
      </c>
      <c r="H7930" t="s">
        <v>6189</v>
      </c>
      <c r="I7930">
        <v>-1</v>
      </c>
      <c r="L7930" t="s">
        <v>21</v>
      </c>
    </row>
    <row r="7931" spans="1:12">
      <c r="A7931" t="s">
        <v>9473</v>
      </c>
      <c r="B7931" t="s">
        <v>9</v>
      </c>
      <c r="C7931" t="s">
        <v>6195</v>
      </c>
      <c r="E7931" t="s">
        <v>11</v>
      </c>
      <c r="F7931" s="1">
        <v>44185</v>
      </c>
      <c r="H7931">
        <v>-999</v>
      </c>
      <c r="J7931" t="s">
        <v>1636</v>
      </c>
      <c r="K7931">
        <v>9717317475</v>
      </c>
      <c r="L7931" t="s">
        <v>12</v>
      </c>
    </row>
    <row r="7932" spans="1:12">
      <c r="A7932">
        <v>7931</v>
      </c>
      <c r="B7932" t="s">
        <v>34</v>
      </c>
      <c r="C7932" t="s">
        <v>6195</v>
      </c>
      <c r="D7932">
        <v>-5</v>
      </c>
      <c r="E7932" t="s">
        <v>31</v>
      </c>
      <c r="F7932" s="1">
        <v>44721</v>
      </c>
      <c r="G7932" s="1">
        <v>44366</v>
      </c>
      <c r="H7932" t="s">
        <v>6189</v>
      </c>
      <c r="I7932">
        <v>10</v>
      </c>
      <c r="K7932">
        <v>9658583393</v>
      </c>
      <c r="L7932" t="s">
        <v>17</v>
      </c>
    </row>
    <row r="7933" spans="1:12">
      <c r="A7933">
        <v>7932</v>
      </c>
      <c r="B7933" t="s">
        <v>9</v>
      </c>
      <c r="C7933" t="s">
        <v>6195</v>
      </c>
      <c r="E7933" t="s">
        <v>11</v>
      </c>
      <c r="F7933" s="1">
        <v>45432</v>
      </c>
      <c r="G7933" t="s">
        <v>6199</v>
      </c>
      <c r="H7933">
        <v>-999</v>
      </c>
      <c r="I7933">
        <v>4</v>
      </c>
      <c r="J7933" t="s">
        <v>1637</v>
      </c>
      <c r="K7933">
        <v>9507975143</v>
      </c>
    </row>
    <row r="7934" spans="1:12">
      <c r="A7934" t="s">
        <v>9474</v>
      </c>
      <c r="B7934" t="s">
        <v>13</v>
      </c>
      <c r="C7934" t="s">
        <v>6195</v>
      </c>
      <c r="D7934">
        <v>200</v>
      </c>
      <c r="F7934" t="s">
        <v>6198</v>
      </c>
      <c r="G7934" s="1">
        <v>45735</v>
      </c>
      <c r="H7934">
        <v>-999</v>
      </c>
      <c r="I7934">
        <v>3</v>
      </c>
      <c r="K7934">
        <v>9176935057</v>
      </c>
      <c r="L7934" t="s">
        <v>17</v>
      </c>
    </row>
    <row r="7935" spans="1:12">
      <c r="A7935" t="s">
        <v>9475</v>
      </c>
      <c r="B7935" t="s">
        <v>9</v>
      </c>
      <c r="C7935" t="s">
        <v>38</v>
      </c>
      <c r="E7935" t="s">
        <v>26</v>
      </c>
      <c r="F7935" s="1">
        <v>44143</v>
      </c>
      <c r="H7935" t="s">
        <v>6189</v>
      </c>
      <c r="I7935">
        <v>-1</v>
      </c>
      <c r="K7935">
        <v>9908966217</v>
      </c>
    </row>
    <row r="7936" spans="1:12">
      <c r="A7936">
        <v>7935</v>
      </c>
      <c r="B7936" t="s">
        <v>35</v>
      </c>
      <c r="C7936" t="s">
        <v>38</v>
      </c>
      <c r="E7936" t="s">
        <v>11</v>
      </c>
      <c r="F7936" t="s">
        <v>6198</v>
      </c>
      <c r="G7936" s="1">
        <v>45552</v>
      </c>
      <c r="H7936" t="s">
        <v>6189</v>
      </c>
      <c r="I7936">
        <v>10</v>
      </c>
      <c r="K7936" t="s">
        <v>6191</v>
      </c>
      <c r="L7936" t="s">
        <v>21</v>
      </c>
    </row>
    <row r="7937" spans="1:12">
      <c r="C7937" t="s">
        <v>10</v>
      </c>
      <c r="D7937">
        <v>200</v>
      </c>
      <c r="E7937" t="s">
        <v>31</v>
      </c>
      <c r="F7937" s="1">
        <v>45953</v>
      </c>
      <c r="G7937" s="1">
        <v>44166</v>
      </c>
      <c r="H7937">
        <v>3913.96</v>
      </c>
      <c r="I7937">
        <v>1</v>
      </c>
      <c r="J7937" t="s">
        <v>9476</v>
      </c>
      <c r="K7937" t="s">
        <v>6191</v>
      </c>
      <c r="L7937" t="s">
        <v>25</v>
      </c>
    </row>
    <row r="7938" spans="1:12">
      <c r="A7938">
        <v>7937</v>
      </c>
      <c r="B7938" t="s">
        <v>34</v>
      </c>
      <c r="C7938" t="s">
        <v>6196</v>
      </c>
      <c r="D7938">
        <v>47</v>
      </c>
      <c r="F7938" s="1">
        <v>45368</v>
      </c>
      <c r="G7938" t="s">
        <v>6199</v>
      </c>
      <c r="H7938">
        <v>-999</v>
      </c>
      <c r="J7938" t="s">
        <v>1638</v>
      </c>
      <c r="K7938">
        <v>9530592861</v>
      </c>
      <c r="L7938" t="s">
        <v>21</v>
      </c>
    </row>
    <row r="7939" spans="1:12">
      <c r="A7939" t="s">
        <v>9477</v>
      </c>
      <c r="C7939" t="s">
        <v>6192</v>
      </c>
      <c r="D7939">
        <v>-5</v>
      </c>
      <c r="G7939" t="s">
        <v>6199</v>
      </c>
      <c r="H7939">
        <v>4834.3900000000003</v>
      </c>
      <c r="I7939">
        <v>2</v>
      </c>
      <c r="J7939" t="s">
        <v>9478</v>
      </c>
      <c r="K7939" t="s">
        <v>6191</v>
      </c>
      <c r="L7939" t="s">
        <v>12</v>
      </c>
    </row>
    <row r="7940" spans="1:12">
      <c r="A7940">
        <v>7939</v>
      </c>
      <c r="B7940" t="s">
        <v>9</v>
      </c>
      <c r="C7940" t="s">
        <v>6192</v>
      </c>
      <c r="D7940">
        <v>200</v>
      </c>
      <c r="E7940" t="s">
        <v>14</v>
      </c>
      <c r="F7940" s="1">
        <v>45220</v>
      </c>
      <c r="G7940" t="s">
        <v>6199</v>
      </c>
      <c r="H7940">
        <v>648.70000000000005</v>
      </c>
      <c r="I7940">
        <v>10</v>
      </c>
      <c r="J7940" t="s">
        <v>1639</v>
      </c>
      <c r="K7940" t="s">
        <v>6191</v>
      </c>
      <c r="L7940" t="s">
        <v>25</v>
      </c>
    </row>
    <row r="7941" spans="1:12">
      <c r="B7941" t="s">
        <v>9</v>
      </c>
      <c r="C7941" t="s">
        <v>6196</v>
      </c>
      <c r="E7941" t="s">
        <v>15</v>
      </c>
      <c r="F7941" s="1">
        <v>44529</v>
      </c>
      <c r="G7941" s="1">
        <v>45939</v>
      </c>
      <c r="K7941" t="s">
        <v>6191</v>
      </c>
      <c r="L7941" t="s">
        <v>16</v>
      </c>
    </row>
    <row r="7942" spans="1:12">
      <c r="B7942" t="s">
        <v>20</v>
      </c>
      <c r="C7942" t="s">
        <v>10</v>
      </c>
      <c r="D7942">
        <v>-5</v>
      </c>
      <c r="E7942" t="s">
        <v>30</v>
      </c>
      <c r="F7942" s="1">
        <v>45447</v>
      </c>
      <c r="I7942">
        <v>4</v>
      </c>
      <c r="J7942" t="s">
        <v>9479</v>
      </c>
      <c r="K7942">
        <v>9675590034</v>
      </c>
    </row>
    <row r="7943" spans="1:12">
      <c r="A7943" t="s">
        <v>9480</v>
      </c>
      <c r="B7943" t="s">
        <v>22</v>
      </c>
      <c r="E7943" t="s">
        <v>11</v>
      </c>
      <c r="G7943" s="1">
        <v>44188</v>
      </c>
      <c r="I7943">
        <v>-1</v>
      </c>
      <c r="J7943" t="s">
        <v>9481</v>
      </c>
    </row>
    <row r="7944" spans="1:12">
      <c r="A7944" t="s">
        <v>9482</v>
      </c>
      <c r="B7944" t="s">
        <v>40</v>
      </c>
      <c r="C7944" t="s">
        <v>10</v>
      </c>
      <c r="D7944">
        <v>37</v>
      </c>
      <c r="G7944" t="s">
        <v>6199</v>
      </c>
      <c r="H7944" t="s">
        <v>6189</v>
      </c>
      <c r="I7944">
        <v>3</v>
      </c>
      <c r="K7944">
        <v>0</v>
      </c>
    </row>
    <row r="7945" spans="1:12">
      <c r="A7945">
        <v>7944</v>
      </c>
      <c r="B7945" t="s">
        <v>20</v>
      </c>
      <c r="C7945" t="s">
        <v>6188</v>
      </c>
      <c r="E7945" t="s">
        <v>14</v>
      </c>
      <c r="F7945" t="s">
        <v>6198</v>
      </c>
      <c r="G7945" s="1">
        <v>45628</v>
      </c>
      <c r="H7945" t="s">
        <v>6189</v>
      </c>
      <c r="I7945">
        <v>10</v>
      </c>
      <c r="K7945">
        <v>0</v>
      </c>
      <c r="L7945" t="s">
        <v>17</v>
      </c>
    </row>
    <row r="7946" spans="1:12">
      <c r="A7946">
        <v>7945</v>
      </c>
      <c r="B7946" t="s">
        <v>34</v>
      </c>
      <c r="C7946" t="s">
        <v>38</v>
      </c>
      <c r="D7946">
        <v>62</v>
      </c>
      <c r="E7946" t="s">
        <v>23</v>
      </c>
      <c r="F7946" s="1">
        <v>45448</v>
      </c>
      <c r="H7946" t="s">
        <v>6189</v>
      </c>
      <c r="I7946">
        <v>10</v>
      </c>
      <c r="K7946">
        <v>0</v>
      </c>
      <c r="L7946" t="s">
        <v>16</v>
      </c>
    </row>
    <row r="7947" spans="1:12">
      <c r="A7947">
        <v>7946</v>
      </c>
      <c r="B7947" t="s">
        <v>37</v>
      </c>
      <c r="C7947" t="s">
        <v>10</v>
      </c>
      <c r="D7947">
        <v>-5</v>
      </c>
      <c r="E7947" t="s">
        <v>11</v>
      </c>
      <c r="F7947" s="1">
        <v>44206</v>
      </c>
      <c r="H7947" t="s">
        <v>6189</v>
      </c>
      <c r="I7947">
        <v>10</v>
      </c>
      <c r="J7947" t="s">
        <v>9483</v>
      </c>
      <c r="L7947" t="s">
        <v>12</v>
      </c>
    </row>
    <row r="7948" spans="1:12">
      <c r="A7948">
        <v>7947</v>
      </c>
      <c r="B7948" t="s">
        <v>37</v>
      </c>
      <c r="C7948" t="s">
        <v>38</v>
      </c>
      <c r="D7948">
        <v>23</v>
      </c>
      <c r="E7948" t="s">
        <v>15</v>
      </c>
      <c r="F7948" t="s">
        <v>6198</v>
      </c>
      <c r="G7948" t="s">
        <v>6199</v>
      </c>
      <c r="H7948">
        <v>-999</v>
      </c>
      <c r="I7948">
        <v>10</v>
      </c>
      <c r="K7948">
        <v>9537546725</v>
      </c>
      <c r="L7948" t="s">
        <v>17</v>
      </c>
    </row>
    <row r="7949" spans="1:12">
      <c r="B7949" t="s">
        <v>13</v>
      </c>
      <c r="C7949" t="s">
        <v>38</v>
      </c>
      <c r="D7949">
        <v>-5</v>
      </c>
      <c r="E7949" t="s">
        <v>30</v>
      </c>
      <c r="F7949" s="1">
        <v>45132</v>
      </c>
      <c r="H7949" t="s">
        <v>6189</v>
      </c>
      <c r="I7949">
        <v>-1</v>
      </c>
      <c r="K7949" t="s">
        <v>6191</v>
      </c>
      <c r="L7949" t="s">
        <v>25</v>
      </c>
    </row>
    <row r="7950" spans="1:12">
      <c r="C7950" t="s">
        <v>6196</v>
      </c>
      <c r="E7950" t="s">
        <v>31</v>
      </c>
      <c r="F7950" t="s">
        <v>6198</v>
      </c>
      <c r="G7950" t="s">
        <v>6199</v>
      </c>
      <c r="J7950" t="s">
        <v>9484</v>
      </c>
      <c r="K7950" t="s">
        <v>6191</v>
      </c>
    </row>
    <row r="7951" spans="1:12">
      <c r="B7951" t="s">
        <v>9</v>
      </c>
      <c r="C7951" t="s">
        <v>6196</v>
      </c>
      <c r="E7951" t="s">
        <v>14</v>
      </c>
      <c r="F7951" s="1">
        <v>45688</v>
      </c>
      <c r="H7951">
        <v>4439.1400000000003</v>
      </c>
      <c r="J7951" t="s">
        <v>1640</v>
      </c>
      <c r="K7951">
        <v>9177439863</v>
      </c>
      <c r="L7951" t="s">
        <v>21</v>
      </c>
    </row>
    <row r="7952" spans="1:12">
      <c r="A7952">
        <v>7951</v>
      </c>
      <c r="B7952" t="s">
        <v>22</v>
      </c>
      <c r="D7952">
        <v>-5</v>
      </c>
      <c r="E7952" t="s">
        <v>30</v>
      </c>
      <c r="F7952" s="1">
        <v>45517</v>
      </c>
      <c r="G7952" t="s">
        <v>6199</v>
      </c>
      <c r="H7952">
        <v>1609.58</v>
      </c>
      <c r="I7952">
        <v>-1</v>
      </c>
      <c r="J7952" t="s">
        <v>1641</v>
      </c>
      <c r="K7952">
        <v>0</v>
      </c>
      <c r="L7952" t="s">
        <v>21</v>
      </c>
    </row>
    <row r="7953" spans="1:12">
      <c r="A7953">
        <v>7952</v>
      </c>
      <c r="B7953" t="s">
        <v>18</v>
      </c>
      <c r="C7953" t="s">
        <v>10</v>
      </c>
      <c r="D7953">
        <v>200</v>
      </c>
      <c r="E7953" t="s">
        <v>26</v>
      </c>
      <c r="F7953" t="s">
        <v>6198</v>
      </c>
      <c r="G7953" s="1">
        <v>44153</v>
      </c>
      <c r="H7953" t="s">
        <v>6189</v>
      </c>
      <c r="I7953">
        <v>-1</v>
      </c>
      <c r="J7953" t="s">
        <v>9485</v>
      </c>
      <c r="K7953" t="s">
        <v>6191</v>
      </c>
      <c r="L7953" t="s">
        <v>16</v>
      </c>
    </row>
    <row r="7954" spans="1:12">
      <c r="A7954">
        <v>7953</v>
      </c>
      <c r="B7954" t="s">
        <v>34</v>
      </c>
      <c r="D7954">
        <v>200</v>
      </c>
      <c r="E7954" t="s">
        <v>23</v>
      </c>
      <c r="F7954" t="s">
        <v>6198</v>
      </c>
      <c r="H7954">
        <v>-999</v>
      </c>
      <c r="I7954">
        <v>-1</v>
      </c>
      <c r="K7954">
        <v>9656338420</v>
      </c>
      <c r="L7954" t="s">
        <v>21</v>
      </c>
    </row>
    <row r="7955" spans="1:12">
      <c r="A7955">
        <v>7954</v>
      </c>
      <c r="B7955" t="s">
        <v>22</v>
      </c>
      <c r="C7955" t="s">
        <v>10</v>
      </c>
      <c r="F7955" s="1">
        <v>45938</v>
      </c>
      <c r="G7955" t="s">
        <v>6199</v>
      </c>
      <c r="J7955" t="s">
        <v>9486</v>
      </c>
      <c r="K7955" t="s">
        <v>6191</v>
      </c>
      <c r="L7955" t="s">
        <v>17</v>
      </c>
    </row>
    <row r="7956" spans="1:12">
      <c r="A7956">
        <v>7955</v>
      </c>
      <c r="B7956" t="s">
        <v>22</v>
      </c>
      <c r="C7956" t="s">
        <v>38</v>
      </c>
      <c r="D7956">
        <v>49</v>
      </c>
      <c r="E7956" t="s">
        <v>32</v>
      </c>
      <c r="F7956" t="s">
        <v>6198</v>
      </c>
      <c r="H7956" t="s">
        <v>6189</v>
      </c>
      <c r="I7956">
        <v>-1</v>
      </c>
      <c r="J7956" t="s">
        <v>9487</v>
      </c>
      <c r="K7956">
        <v>0</v>
      </c>
      <c r="L7956" t="s">
        <v>25</v>
      </c>
    </row>
    <row r="7957" spans="1:12">
      <c r="A7957" t="s">
        <v>9488</v>
      </c>
      <c r="B7957" t="s">
        <v>9</v>
      </c>
      <c r="C7957" t="s">
        <v>6195</v>
      </c>
      <c r="D7957">
        <v>200</v>
      </c>
      <c r="E7957" t="s">
        <v>23</v>
      </c>
      <c r="F7957" s="1">
        <v>44729</v>
      </c>
      <c r="G7957" s="1">
        <v>45045</v>
      </c>
      <c r="H7957">
        <v>-999</v>
      </c>
      <c r="I7957">
        <v>2</v>
      </c>
      <c r="K7957">
        <v>9697632244</v>
      </c>
    </row>
    <row r="7958" spans="1:12">
      <c r="A7958">
        <v>7957</v>
      </c>
      <c r="C7958" t="s">
        <v>6195</v>
      </c>
      <c r="D7958">
        <v>29</v>
      </c>
      <c r="F7958" s="1">
        <v>44246</v>
      </c>
      <c r="H7958">
        <v>873.81</v>
      </c>
      <c r="I7958">
        <v>10</v>
      </c>
      <c r="K7958">
        <v>0</v>
      </c>
      <c r="L7958" t="s">
        <v>16</v>
      </c>
    </row>
    <row r="7959" spans="1:12">
      <c r="A7959">
        <v>7958</v>
      </c>
      <c r="B7959" t="s">
        <v>13</v>
      </c>
      <c r="C7959" t="s">
        <v>6192</v>
      </c>
      <c r="D7959">
        <v>43</v>
      </c>
      <c r="E7959" t="s">
        <v>26</v>
      </c>
      <c r="F7959" s="1">
        <v>45931</v>
      </c>
      <c r="G7959" t="s">
        <v>6199</v>
      </c>
      <c r="H7959" t="s">
        <v>6189</v>
      </c>
      <c r="J7959" t="s">
        <v>9489</v>
      </c>
      <c r="K7959">
        <v>0</v>
      </c>
      <c r="L7959" t="s">
        <v>16</v>
      </c>
    </row>
    <row r="7960" spans="1:12">
      <c r="A7960">
        <v>7959</v>
      </c>
      <c r="B7960" t="s">
        <v>13</v>
      </c>
      <c r="C7960" t="s">
        <v>10</v>
      </c>
      <c r="D7960">
        <v>-5</v>
      </c>
      <c r="E7960" t="s">
        <v>15</v>
      </c>
      <c r="F7960" s="1">
        <v>44869</v>
      </c>
      <c r="G7960" s="1">
        <v>45927</v>
      </c>
      <c r="H7960">
        <v>-999</v>
      </c>
      <c r="I7960">
        <v>-1</v>
      </c>
      <c r="L7960" t="s">
        <v>17</v>
      </c>
    </row>
    <row r="7961" spans="1:12">
      <c r="A7961">
        <v>7960</v>
      </c>
      <c r="B7961" t="s">
        <v>18</v>
      </c>
      <c r="C7961" t="s">
        <v>6196</v>
      </c>
      <c r="D7961">
        <v>-5</v>
      </c>
      <c r="E7961" t="s">
        <v>14</v>
      </c>
      <c r="G7961" t="s">
        <v>6199</v>
      </c>
      <c r="K7961" t="s">
        <v>6191</v>
      </c>
      <c r="L7961" t="s">
        <v>21</v>
      </c>
    </row>
    <row r="7962" spans="1:12">
      <c r="A7962">
        <v>7961</v>
      </c>
      <c r="B7962" t="s">
        <v>9</v>
      </c>
      <c r="D7962">
        <v>-5</v>
      </c>
      <c r="E7962" t="s">
        <v>15</v>
      </c>
      <c r="G7962" s="1">
        <v>44379</v>
      </c>
      <c r="H7962" t="s">
        <v>6189</v>
      </c>
      <c r="J7962" t="s">
        <v>9490</v>
      </c>
      <c r="K7962" t="s">
        <v>6191</v>
      </c>
      <c r="L7962" t="s">
        <v>25</v>
      </c>
    </row>
    <row r="7963" spans="1:12">
      <c r="A7963" t="s">
        <v>9491</v>
      </c>
      <c r="B7963" t="s">
        <v>9</v>
      </c>
      <c r="C7963" t="s">
        <v>6195</v>
      </c>
      <c r="E7963" t="s">
        <v>30</v>
      </c>
      <c r="F7963" s="1">
        <v>45129</v>
      </c>
      <c r="G7963" t="s">
        <v>6199</v>
      </c>
      <c r="H7963" t="s">
        <v>6189</v>
      </c>
      <c r="I7963">
        <v>-1</v>
      </c>
      <c r="J7963" t="s">
        <v>9492</v>
      </c>
      <c r="L7963" t="s">
        <v>25</v>
      </c>
    </row>
    <row r="7964" spans="1:12">
      <c r="A7964">
        <v>7963</v>
      </c>
      <c r="C7964" t="s">
        <v>6188</v>
      </c>
      <c r="D7964">
        <v>58</v>
      </c>
      <c r="E7964" t="s">
        <v>15</v>
      </c>
      <c r="F7964" t="s">
        <v>6198</v>
      </c>
      <c r="G7964" s="1">
        <v>45023</v>
      </c>
      <c r="H7964">
        <v>-999</v>
      </c>
      <c r="J7964" t="s">
        <v>9493</v>
      </c>
      <c r="K7964">
        <v>9580632100</v>
      </c>
      <c r="L7964" t="s">
        <v>12</v>
      </c>
    </row>
    <row r="7965" spans="1:12">
      <c r="A7965">
        <v>7964</v>
      </c>
      <c r="B7965" t="s">
        <v>40</v>
      </c>
      <c r="C7965" t="s">
        <v>10</v>
      </c>
      <c r="D7965">
        <v>58</v>
      </c>
      <c r="E7965" t="s">
        <v>11</v>
      </c>
      <c r="F7965" s="1">
        <v>44254</v>
      </c>
      <c r="G7965" t="s">
        <v>6199</v>
      </c>
      <c r="H7965" t="s">
        <v>6189</v>
      </c>
      <c r="I7965">
        <v>3</v>
      </c>
      <c r="K7965">
        <v>9363642753</v>
      </c>
      <c r="L7965" t="s">
        <v>17</v>
      </c>
    </row>
    <row r="7966" spans="1:12">
      <c r="B7966" t="s">
        <v>9</v>
      </c>
      <c r="D7966">
        <v>67</v>
      </c>
      <c r="E7966" t="s">
        <v>26</v>
      </c>
      <c r="G7966" t="s">
        <v>6199</v>
      </c>
      <c r="J7966" t="s">
        <v>9494</v>
      </c>
      <c r="K7966">
        <v>0</v>
      </c>
      <c r="L7966" t="s">
        <v>12</v>
      </c>
    </row>
    <row r="7967" spans="1:12">
      <c r="A7967">
        <v>7966</v>
      </c>
      <c r="B7967" t="s">
        <v>37</v>
      </c>
      <c r="C7967" t="s">
        <v>6188</v>
      </c>
      <c r="D7967">
        <v>31</v>
      </c>
      <c r="E7967" t="s">
        <v>26</v>
      </c>
      <c r="G7967" t="s">
        <v>6199</v>
      </c>
      <c r="H7967">
        <v>4939.34</v>
      </c>
      <c r="K7967">
        <v>0</v>
      </c>
      <c r="L7967" t="s">
        <v>12</v>
      </c>
    </row>
    <row r="7968" spans="1:12">
      <c r="A7968">
        <v>7967</v>
      </c>
      <c r="C7968" t="s">
        <v>6195</v>
      </c>
      <c r="D7968">
        <v>-5</v>
      </c>
      <c r="E7968" t="s">
        <v>30</v>
      </c>
      <c r="F7968" t="s">
        <v>6198</v>
      </c>
      <c r="G7968" s="1">
        <v>45929</v>
      </c>
      <c r="H7968">
        <v>1249.1500000000001</v>
      </c>
      <c r="L7968" t="s">
        <v>17</v>
      </c>
    </row>
    <row r="7969" spans="1:12">
      <c r="A7969">
        <v>7968</v>
      </c>
      <c r="B7969" t="s">
        <v>28</v>
      </c>
      <c r="C7969" t="s">
        <v>6195</v>
      </c>
      <c r="E7969" t="s">
        <v>32</v>
      </c>
      <c r="G7969" s="1">
        <v>45865</v>
      </c>
      <c r="H7969">
        <v>-999</v>
      </c>
      <c r="L7969" t="s">
        <v>12</v>
      </c>
    </row>
    <row r="7970" spans="1:12">
      <c r="A7970">
        <v>7969</v>
      </c>
      <c r="B7970" t="s">
        <v>28</v>
      </c>
      <c r="D7970">
        <v>-5</v>
      </c>
      <c r="E7970" t="s">
        <v>15</v>
      </c>
      <c r="F7970" s="1">
        <v>45853</v>
      </c>
      <c r="G7970" t="s">
        <v>6199</v>
      </c>
      <c r="I7970">
        <v>5</v>
      </c>
      <c r="L7970" t="s">
        <v>12</v>
      </c>
    </row>
    <row r="7971" spans="1:12">
      <c r="A7971" t="s">
        <v>9495</v>
      </c>
      <c r="B7971" t="s">
        <v>37</v>
      </c>
      <c r="C7971" t="s">
        <v>10</v>
      </c>
      <c r="E7971" t="s">
        <v>15</v>
      </c>
      <c r="G7971" t="s">
        <v>6199</v>
      </c>
      <c r="H7971">
        <v>-999</v>
      </c>
      <c r="I7971">
        <v>1</v>
      </c>
      <c r="J7971" t="s">
        <v>1642</v>
      </c>
      <c r="L7971" t="s">
        <v>16</v>
      </c>
    </row>
    <row r="7972" spans="1:12">
      <c r="A7972">
        <v>7971</v>
      </c>
      <c r="B7972" t="s">
        <v>35</v>
      </c>
      <c r="C7972" t="s">
        <v>10</v>
      </c>
      <c r="E7972" t="s">
        <v>14</v>
      </c>
      <c r="F7972" s="1">
        <v>45920</v>
      </c>
      <c r="G7972" t="s">
        <v>6199</v>
      </c>
      <c r="I7972">
        <v>-1</v>
      </c>
      <c r="J7972" t="s">
        <v>9496</v>
      </c>
      <c r="K7972" t="s">
        <v>6191</v>
      </c>
      <c r="L7972" t="s">
        <v>17</v>
      </c>
    </row>
    <row r="7973" spans="1:12">
      <c r="A7973">
        <v>7972</v>
      </c>
      <c r="B7973" t="s">
        <v>37</v>
      </c>
      <c r="C7973" t="s">
        <v>38</v>
      </c>
      <c r="D7973">
        <v>-5</v>
      </c>
      <c r="E7973" t="s">
        <v>32</v>
      </c>
      <c r="F7973" t="s">
        <v>6198</v>
      </c>
      <c r="G7973" s="1">
        <v>44244</v>
      </c>
      <c r="H7973" t="s">
        <v>6189</v>
      </c>
      <c r="K7973" t="s">
        <v>6191</v>
      </c>
    </row>
    <row r="7974" spans="1:12">
      <c r="B7974" t="s">
        <v>13</v>
      </c>
      <c r="C7974" t="s">
        <v>6195</v>
      </c>
      <c r="E7974" t="s">
        <v>30</v>
      </c>
      <c r="F7974" s="1">
        <v>44362</v>
      </c>
      <c r="G7974" s="1">
        <v>45655</v>
      </c>
      <c r="H7974">
        <v>2423.8200000000002</v>
      </c>
      <c r="I7974">
        <v>10</v>
      </c>
      <c r="K7974" t="s">
        <v>6191</v>
      </c>
      <c r="L7974" t="s">
        <v>21</v>
      </c>
    </row>
    <row r="7975" spans="1:12">
      <c r="A7975">
        <v>7974</v>
      </c>
      <c r="B7975" t="s">
        <v>35</v>
      </c>
      <c r="E7975" t="s">
        <v>32</v>
      </c>
      <c r="F7975" s="1">
        <v>44862</v>
      </c>
      <c r="I7975">
        <v>-1</v>
      </c>
      <c r="L7975" t="s">
        <v>12</v>
      </c>
    </row>
    <row r="7976" spans="1:12">
      <c r="B7976" t="s">
        <v>37</v>
      </c>
      <c r="C7976" t="s">
        <v>6196</v>
      </c>
      <c r="D7976">
        <v>200</v>
      </c>
      <c r="E7976" t="s">
        <v>31</v>
      </c>
      <c r="F7976" t="s">
        <v>6198</v>
      </c>
      <c r="G7976" t="s">
        <v>6199</v>
      </c>
      <c r="H7976" t="s">
        <v>6189</v>
      </c>
      <c r="K7976" t="s">
        <v>6191</v>
      </c>
      <c r="L7976" t="s">
        <v>21</v>
      </c>
    </row>
    <row r="7977" spans="1:12">
      <c r="A7977" t="s">
        <v>9497</v>
      </c>
      <c r="C7977" t="s">
        <v>6195</v>
      </c>
      <c r="D7977">
        <v>200</v>
      </c>
      <c r="E7977" t="s">
        <v>32</v>
      </c>
      <c r="H7977">
        <v>-999</v>
      </c>
      <c r="I7977">
        <v>10</v>
      </c>
      <c r="K7977" t="s">
        <v>6191</v>
      </c>
      <c r="L7977" t="s">
        <v>16</v>
      </c>
    </row>
    <row r="7978" spans="1:12">
      <c r="A7978">
        <v>7977</v>
      </c>
      <c r="B7978" t="s">
        <v>34</v>
      </c>
      <c r="C7978" t="s">
        <v>6195</v>
      </c>
      <c r="D7978">
        <v>-5</v>
      </c>
      <c r="E7978" t="s">
        <v>30</v>
      </c>
      <c r="F7978" t="s">
        <v>6198</v>
      </c>
      <c r="G7978" t="s">
        <v>6199</v>
      </c>
      <c r="H7978" t="s">
        <v>6189</v>
      </c>
      <c r="I7978">
        <v>-1</v>
      </c>
      <c r="J7978" t="s">
        <v>9498</v>
      </c>
      <c r="K7978">
        <v>0</v>
      </c>
      <c r="L7978" t="s">
        <v>17</v>
      </c>
    </row>
    <row r="7979" spans="1:12">
      <c r="B7979" t="s">
        <v>37</v>
      </c>
      <c r="C7979" t="s">
        <v>6188</v>
      </c>
      <c r="D7979">
        <v>200</v>
      </c>
      <c r="E7979" t="s">
        <v>30</v>
      </c>
      <c r="F7979" s="1">
        <v>44707</v>
      </c>
      <c r="J7979" t="s">
        <v>9499</v>
      </c>
      <c r="K7979">
        <v>0</v>
      </c>
      <c r="L7979" t="s">
        <v>12</v>
      </c>
    </row>
    <row r="7980" spans="1:12">
      <c r="A7980">
        <v>7979</v>
      </c>
      <c r="C7980" t="s">
        <v>6196</v>
      </c>
      <c r="D7980">
        <v>-5</v>
      </c>
      <c r="E7980" t="s">
        <v>14</v>
      </c>
      <c r="F7980" s="1">
        <v>44939</v>
      </c>
      <c r="G7980" t="s">
        <v>6199</v>
      </c>
      <c r="I7980">
        <v>-1</v>
      </c>
      <c r="K7980">
        <v>0</v>
      </c>
      <c r="L7980" t="s">
        <v>21</v>
      </c>
    </row>
    <row r="7981" spans="1:12">
      <c r="A7981">
        <v>7980</v>
      </c>
      <c r="B7981" t="s">
        <v>40</v>
      </c>
      <c r="C7981" t="s">
        <v>6192</v>
      </c>
      <c r="E7981" t="s">
        <v>32</v>
      </c>
      <c r="F7981" t="s">
        <v>6198</v>
      </c>
      <c r="G7981" t="s">
        <v>6199</v>
      </c>
      <c r="H7981">
        <v>1641.41</v>
      </c>
      <c r="I7981">
        <v>10</v>
      </c>
      <c r="K7981">
        <v>0</v>
      </c>
      <c r="L7981" t="s">
        <v>21</v>
      </c>
    </row>
    <row r="7982" spans="1:12">
      <c r="A7982" t="s">
        <v>9500</v>
      </c>
      <c r="B7982" t="s">
        <v>28</v>
      </c>
      <c r="C7982" t="s">
        <v>38</v>
      </c>
      <c r="D7982">
        <v>200</v>
      </c>
      <c r="E7982" t="s">
        <v>23</v>
      </c>
      <c r="F7982" s="1">
        <v>46007</v>
      </c>
      <c r="G7982" s="1">
        <v>44764</v>
      </c>
      <c r="I7982">
        <v>2</v>
      </c>
      <c r="K7982" t="s">
        <v>6191</v>
      </c>
    </row>
    <row r="7983" spans="1:12">
      <c r="A7983" t="s">
        <v>9501</v>
      </c>
      <c r="B7983" t="s">
        <v>9</v>
      </c>
      <c r="D7983">
        <v>200</v>
      </c>
      <c r="G7983" t="s">
        <v>6199</v>
      </c>
      <c r="H7983" t="s">
        <v>6189</v>
      </c>
      <c r="I7983">
        <v>10</v>
      </c>
      <c r="J7983" t="s">
        <v>9502</v>
      </c>
      <c r="K7983" t="s">
        <v>6191</v>
      </c>
      <c r="L7983" t="s">
        <v>21</v>
      </c>
    </row>
    <row r="7984" spans="1:12">
      <c r="A7984">
        <v>7983</v>
      </c>
      <c r="B7984" t="s">
        <v>13</v>
      </c>
      <c r="C7984" t="s">
        <v>6192</v>
      </c>
      <c r="D7984">
        <v>-5</v>
      </c>
      <c r="E7984" t="s">
        <v>23</v>
      </c>
      <c r="F7984" t="s">
        <v>6198</v>
      </c>
      <c r="G7984" t="s">
        <v>6199</v>
      </c>
      <c r="H7984">
        <v>4833.3500000000004</v>
      </c>
      <c r="L7984" t="s">
        <v>12</v>
      </c>
    </row>
    <row r="7985" spans="1:12">
      <c r="A7985">
        <v>7984</v>
      </c>
      <c r="B7985" t="s">
        <v>13</v>
      </c>
      <c r="C7985" t="s">
        <v>6192</v>
      </c>
      <c r="D7985">
        <v>200</v>
      </c>
      <c r="E7985" t="s">
        <v>32</v>
      </c>
      <c r="F7985" s="1">
        <v>45421</v>
      </c>
      <c r="H7985" t="s">
        <v>6189</v>
      </c>
      <c r="I7985">
        <v>-1</v>
      </c>
      <c r="J7985" t="s">
        <v>9503</v>
      </c>
      <c r="K7985">
        <v>9570042879</v>
      </c>
    </row>
    <row r="7986" spans="1:12">
      <c r="A7986">
        <v>7985</v>
      </c>
      <c r="B7986" t="s">
        <v>40</v>
      </c>
      <c r="C7986" t="s">
        <v>10</v>
      </c>
      <c r="D7986">
        <v>-5</v>
      </c>
      <c r="E7986" t="s">
        <v>32</v>
      </c>
      <c r="G7986" s="1">
        <v>45628</v>
      </c>
      <c r="I7986">
        <v>4</v>
      </c>
      <c r="J7986" t="s">
        <v>9504</v>
      </c>
      <c r="L7986" t="s">
        <v>16</v>
      </c>
    </row>
    <row r="7987" spans="1:12">
      <c r="A7987">
        <v>7986</v>
      </c>
      <c r="B7987" t="s">
        <v>22</v>
      </c>
      <c r="C7987" t="s">
        <v>6188</v>
      </c>
      <c r="D7987">
        <v>18</v>
      </c>
      <c r="E7987" t="s">
        <v>14</v>
      </c>
      <c r="F7987" s="1">
        <v>44350</v>
      </c>
      <c r="G7987" t="s">
        <v>6199</v>
      </c>
      <c r="H7987" t="s">
        <v>6189</v>
      </c>
      <c r="I7987">
        <v>10</v>
      </c>
      <c r="J7987" t="s">
        <v>9505</v>
      </c>
      <c r="K7987" t="s">
        <v>6191</v>
      </c>
      <c r="L7987" t="s">
        <v>12</v>
      </c>
    </row>
    <row r="7988" spans="1:12">
      <c r="A7988" t="s">
        <v>9506</v>
      </c>
      <c r="B7988" t="s">
        <v>22</v>
      </c>
      <c r="C7988" t="s">
        <v>6195</v>
      </c>
      <c r="D7988">
        <v>43</v>
      </c>
      <c r="E7988" t="s">
        <v>26</v>
      </c>
      <c r="F7988" s="1">
        <v>45612</v>
      </c>
      <c r="G7988" t="s">
        <v>6199</v>
      </c>
      <c r="I7988">
        <v>10</v>
      </c>
      <c r="K7988" t="s">
        <v>6191</v>
      </c>
      <c r="L7988" t="s">
        <v>25</v>
      </c>
    </row>
    <row r="7989" spans="1:12">
      <c r="A7989">
        <v>7988</v>
      </c>
      <c r="C7989" t="s">
        <v>38</v>
      </c>
      <c r="D7989">
        <v>200</v>
      </c>
      <c r="E7989" t="s">
        <v>30</v>
      </c>
      <c r="F7989" s="1">
        <v>44492</v>
      </c>
      <c r="I7989">
        <v>10</v>
      </c>
      <c r="J7989" t="s">
        <v>9507</v>
      </c>
      <c r="L7989" t="s">
        <v>17</v>
      </c>
    </row>
    <row r="7990" spans="1:12">
      <c r="A7990" t="s">
        <v>9508</v>
      </c>
      <c r="C7990" t="s">
        <v>10</v>
      </c>
      <c r="D7990">
        <v>-5</v>
      </c>
      <c r="E7990" t="s">
        <v>30</v>
      </c>
      <c r="F7990" t="s">
        <v>6198</v>
      </c>
      <c r="G7990" t="s">
        <v>6199</v>
      </c>
      <c r="K7990">
        <v>9803094533</v>
      </c>
      <c r="L7990" t="s">
        <v>21</v>
      </c>
    </row>
    <row r="7991" spans="1:12">
      <c r="A7991" t="s">
        <v>9509</v>
      </c>
      <c r="C7991" t="s">
        <v>6188</v>
      </c>
      <c r="E7991" t="s">
        <v>31</v>
      </c>
      <c r="F7991" t="s">
        <v>6198</v>
      </c>
      <c r="G7991" s="1">
        <v>45791</v>
      </c>
      <c r="H7991" t="s">
        <v>6189</v>
      </c>
      <c r="I7991">
        <v>10</v>
      </c>
      <c r="K7991">
        <v>0</v>
      </c>
      <c r="L7991" t="s">
        <v>25</v>
      </c>
    </row>
    <row r="7992" spans="1:12">
      <c r="A7992" t="s">
        <v>9510</v>
      </c>
      <c r="B7992" t="s">
        <v>35</v>
      </c>
      <c r="C7992" t="s">
        <v>6188</v>
      </c>
      <c r="D7992">
        <v>200</v>
      </c>
      <c r="E7992" t="s">
        <v>23</v>
      </c>
      <c r="F7992" s="1">
        <v>44754</v>
      </c>
      <c r="G7992" s="1">
        <v>45186</v>
      </c>
      <c r="H7992" t="s">
        <v>6189</v>
      </c>
      <c r="I7992">
        <v>10</v>
      </c>
      <c r="J7992" t="s">
        <v>9511</v>
      </c>
      <c r="K7992">
        <v>0</v>
      </c>
      <c r="L7992" t="s">
        <v>17</v>
      </c>
    </row>
    <row r="7993" spans="1:12">
      <c r="A7993">
        <v>7992</v>
      </c>
      <c r="B7993" t="s">
        <v>40</v>
      </c>
      <c r="C7993" t="s">
        <v>6196</v>
      </c>
      <c r="E7993" t="s">
        <v>23</v>
      </c>
      <c r="F7993" s="1">
        <v>44090</v>
      </c>
      <c r="G7993" s="1">
        <v>45266</v>
      </c>
      <c r="H7993" t="s">
        <v>6189</v>
      </c>
      <c r="I7993">
        <v>-1</v>
      </c>
      <c r="K7993">
        <v>0</v>
      </c>
      <c r="L7993" t="s">
        <v>17</v>
      </c>
    </row>
    <row r="7994" spans="1:12">
      <c r="A7994">
        <v>7993</v>
      </c>
      <c r="B7994" t="s">
        <v>40</v>
      </c>
      <c r="D7994">
        <v>-5</v>
      </c>
      <c r="E7994" t="s">
        <v>15</v>
      </c>
      <c r="F7994" s="1">
        <v>44817</v>
      </c>
      <c r="H7994" t="s">
        <v>6189</v>
      </c>
      <c r="I7994">
        <v>-1</v>
      </c>
      <c r="J7994" t="s">
        <v>9512</v>
      </c>
      <c r="K7994">
        <v>9351892188</v>
      </c>
      <c r="L7994" t="s">
        <v>17</v>
      </c>
    </row>
    <row r="7995" spans="1:12">
      <c r="A7995">
        <v>7994</v>
      </c>
      <c r="B7995" t="s">
        <v>9</v>
      </c>
      <c r="C7995" t="s">
        <v>6196</v>
      </c>
      <c r="D7995">
        <v>29</v>
      </c>
      <c r="F7995" s="1">
        <v>44185</v>
      </c>
      <c r="G7995" s="1">
        <v>44214</v>
      </c>
      <c r="H7995">
        <v>4169.4799999999996</v>
      </c>
      <c r="I7995">
        <v>3</v>
      </c>
      <c r="J7995" t="s">
        <v>1643</v>
      </c>
      <c r="K7995">
        <v>9168739143</v>
      </c>
      <c r="L7995" t="s">
        <v>21</v>
      </c>
    </row>
    <row r="7996" spans="1:12">
      <c r="A7996">
        <v>7995</v>
      </c>
      <c r="B7996" t="s">
        <v>22</v>
      </c>
      <c r="D7996">
        <v>-5</v>
      </c>
      <c r="E7996" t="s">
        <v>32</v>
      </c>
      <c r="F7996" s="1">
        <v>44253</v>
      </c>
      <c r="G7996" s="1">
        <v>44851</v>
      </c>
      <c r="H7996">
        <v>1270.3800000000001</v>
      </c>
      <c r="I7996">
        <v>1</v>
      </c>
      <c r="J7996" t="s">
        <v>1644</v>
      </c>
      <c r="K7996" t="s">
        <v>6191</v>
      </c>
      <c r="L7996" t="s">
        <v>12</v>
      </c>
    </row>
    <row r="7997" spans="1:12">
      <c r="B7997" t="s">
        <v>22</v>
      </c>
      <c r="C7997" t="s">
        <v>6195</v>
      </c>
      <c r="E7997" t="s">
        <v>11</v>
      </c>
      <c r="F7997" t="s">
        <v>6198</v>
      </c>
      <c r="G7997" s="1">
        <v>45378</v>
      </c>
      <c r="H7997">
        <v>2615.54</v>
      </c>
      <c r="I7997">
        <v>10</v>
      </c>
      <c r="J7997" t="s">
        <v>1645</v>
      </c>
      <c r="L7997" t="s">
        <v>16</v>
      </c>
    </row>
    <row r="7998" spans="1:12">
      <c r="A7998">
        <v>7997</v>
      </c>
      <c r="B7998" t="s">
        <v>37</v>
      </c>
      <c r="C7998" t="s">
        <v>38</v>
      </c>
      <c r="D7998">
        <v>200</v>
      </c>
      <c r="E7998" t="s">
        <v>31</v>
      </c>
      <c r="F7998" s="1">
        <v>45307</v>
      </c>
      <c r="G7998" t="s">
        <v>6199</v>
      </c>
      <c r="H7998">
        <v>-999</v>
      </c>
      <c r="I7998">
        <v>10</v>
      </c>
      <c r="J7998" t="s">
        <v>1646</v>
      </c>
      <c r="K7998">
        <v>0</v>
      </c>
      <c r="L7998" t="s">
        <v>25</v>
      </c>
    </row>
    <row r="7999" spans="1:12">
      <c r="A7999">
        <v>7998</v>
      </c>
      <c r="C7999" t="s">
        <v>38</v>
      </c>
      <c r="D7999">
        <v>-5</v>
      </c>
      <c r="F7999" s="1">
        <v>44388</v>
      </c>
      <c r="G7999" s="1">
        <v>45141</v>
      </c>
      <c r="I7999">
        <v>-1</v>
      </c>
      <c r="J7999" t="s">
        <v>9513</v>
      </c>
      <c r="K7999" t="s">
        <v>6191</v>
      </c>
      <c r="L7999" t="s">
        <v>17</v>
      </c>
    </row>
    <row r="8000" spans="1:12">
      <c r="B8000" t="s">
        <v>37</v>
      </c>
      <c r="C8000" t="s">
        <v>38</v>
      </c>
      <c r="D8000">
        <v>64</v>
      </c>
      <c r="E8000" t="s">
        <v>26</v>
      </c>
      <c r="I8000">
        <v>4</v>
      </c>
      <c r="K8000">
        <v>9130519195</v>
      </c>
      <c r="L8000" t="s">
        <v>16</v>
      </c>
    </row>
    <row r="8001" spans="1:12">
      <c r="A8001">
        <v>8000</v>
      </c>
      <c r="B8001" t="s">
        <v>37</v>
      </c>
      <c r="F8001" t="s">
        <v>6198</v>
      </c>
      <c r="H8001" t="s">
        <v>6189</v>
      </c>
      <c r="I8001">
        <v>2</v>
      </c>
      <c r="J8001" t="s">
        <v>9514</v>
      </c>
      <c r="K8001">
        <v>9896431041</v>
      </c>
      <c r="L8001" t="s">
        <v>16</v>
      </c>
    </row>
    <row r="8002" spans="1:12">
      <c r="A8002">
        <v>8001</v>
      </c>
      <c r="B8002" t="s">
        <v>28</v>
      </c>
      <c r="C8002" t="s">
        <v>38</v>
      </c>
      <c r="D8002">
        <v>200</v>
      </c>
      <c r="E8002" t="s">
        <v>26</v>
      </c>
      <c r="F8002" s="1">
        <v>45144</v>
      </c>
      <c r="G8002" t="s">
        <v>6199</v>
      </c>
      <c r="H8002" t="s">
        <v>6189</v>
      </c>
      <c r="I8002">
        <v>10</v>
      </c>
      <c r="K8002">
        <v>0</v>
      </c>
      <c r="L8002" t="s">
        <v>25</v>
      </c>
    </row>
    <row r="8003" spans="1:12">
      <c r="A8003" t="s">
        <v>9515</v>
      </c>
      <c r="B8003" t="s">
        <v>34</v>
      </c>
      <c r="C8003" t="s">
        <v>10</v>
      </c>
      <c r="D8003">
        <v>-5</v>
      </c>
      <c r="E8003" t="s">
        <v>11</v>
      </c>
      <c r="F8003" s="1">
        <v>45651</v>
      </c>
      <c r="H8003">
        <v>-999</v>
      </c>
      <c r="I8003">
        <v>10</v>
      </c>
      <c r="J8003" t="s">
        <v>1647</v>
      </c>
      <c r="K8003">
        <v>0</v>
      </c>
      <c r="L8003" t="s">
        <v>16</v>
      </c>
    </row>
    <row r="8004" spans="1:12">
      <c r="A8004">
        <v>8003</v>
      </c>
      <c r="C8004" t="s">
        <v>38</v>
      </c>
      <c r="D8004">
        <v>-5</v>
      </c>
      <c r="E8004" t="s">
        <v>32</v>
      </c>
      <c r="F8004" s="1">
        <v>44317</v>
      </c>
      <c r="H8004" t="s">
        <v>6189</v>
      </c>
      <c r="I8004">
        <v>3</v>
      </c>
      <c r="J8004" t="s">
        <v>9516</v>
      </c>
      <c r="L8004" t="s">
        <v>21</v>
      </c>
    </row>
    <row r="8005" spans="1:12">
      <c r="A8005" t="s">
        <v>9517</v>
      </c>
      <c r="C8005" t="s">
        <v>6195</v>
      </c>
      <c r="D8005">
        <v>200</v>
      </c>
      <c r="E8005" t="s">
        <v>30</v>
      </c>
      <c r="F8005" s="1">
        <v>45927</v>
      </c>
      <c r="G8005" t="s">
        <v>6199</v>
      </c>
      <c r="I8005">
        <v>4</v>
      </c>
      <c r="J8005" t="s">
        <v>9518</v>
      </c>
      <c r="K8005">
        <v>0</v>
      </c>
      <c r="L8005" t="s">
        <v>12</v>
      </c>
    </row>
    <row r="8006" spans="1:12">
      <c r="A8006">
        <v>8005</v>
      </c>
      <c r="B8006" t="s">
        <v>13</v>
      </c>
      <c r="C8006" t="s">
        <v>6192</v>
      </c>
      <c r="E8006" t="s">
        <v>31</v>
      </c>
      <c r="I8006">
        <v>-1</v>
      </c>
      <c r="J8006" t="s">
        <v>9519</v>
      </c>
      <c r="K8006" t="s">
        <v>6191</v>
      </c>
      <c r="L8006" t="s">
        <v>17</v>
      </c>
    </row>
    <row r="8007" spans="1:12">
      <c r="A8007">
        <v>8006</v>
      </c>
      <c r="B8007" t="s">
        <v>18</v>
      </c>
      <c r="C8007" t="s">
        <v>6195</v>
      </c>
      <c r="D8007">
        <v>29</v>
      </c>
      <c r="E8007" t="s">
        <v>26</v>
      </c>
      <c r="F8007" s="1">
        <v>44125</v>
      </c>
      <c r="G8007" s="1">
        <v>44697</v>
      </c>
      <c r="H8007" t="s">
        <v>6189</v>
      </c>
      <c r="I8007">
        <v>1</v>
      </c>
      <c r="K8007">
        <v>9269667448</v>
      </c>
      <c r="L8007" t="s">
        <v>17</v>
      </c>
    </row>
    <row r="8008" spans="1:12">
      <c r="A8008">
        <v>8007</v>
      </c>
      <c r="B8008" t="s">
        <v>34</v>
      </c>
      <c r="D8008">
        <v>-5</v>
      </c>
      <c r="E8008" t="s">
        <v>26</v>
      </c>
      <c r="H8008">
        <v>-999</v>
      </c>
      <c r="I8008">
        <v>10</v>
      </c>
      <c r="K8008" t="s">
        <v>6191</v>
      </c>
      <c r="L8008" t="s">
        <v>21</v>
      </c>
    </row>
    <row r="8009" spans="1:12">
      <c r="A8009">
        <v>8008</v>
      </c>
      <c r="B8009" t="s">
        <v>35</v>
      </c>
      <c r="C8009" t="s">
        <v>10</v>
      </c>
      <c r="D8009">
        <v>30</v>
      </c>
      <c r="F8009" s="1">
        <v>44118</v>
      </c>
      <c r="G8009" t="s">
        <v>6199</v>
      </c>
      <c r="I8009">
        <v>10</v>
      </c>
      <c r="J8009" t="s">
        <v>9520</v>
      </c>
      <c r="K8009">
        <v>9279624148</v>
      </c>
      <c r="L8009" t="s">
        <v>12</v>
      </c>
    </row>
    <row r="8010" spans="1:12">
      <c r="A8010">
        <v>8009</v>
      </c>
      <c r="B8010" t="s">
        <v>34</v>
      </c>
      <c r="C8010" t="s">
        <v>10</v>
      </c>
      <c r="D8010">
        <v>33</v>
      </c>
      <c r="E8010" t="s">
        <v>32</v>
      </c>
      <c r="F8010" t="s">
        <v>6198</v>
      </c>
      <c r="G8010" s="1">
        <v>45117</v>
      </c>
      <c r="I8010">
        <v>-1</v>
      </c>
      <c r="L8010" t="s">
        <v>17</v>
      </c>
    </row>
    <row r="8011" spans="1:12">
      <c r="B8011" t="s">
        <v>20</v>
      </c>
      <c r="C8011" t="s">
        <v>6195</v>
      </c>
      <c r="D8011">
        <v>34</v>
      </c>
      <c r="E8011" t="s">
        <v>15</v>
      </c>
      <c r="H8011">
        <v>-999</v>
      </c>
      <c r="I8011">
        <v>-1</v>
      </c>
      <c r="K8011">
        <v>9544252524</v>
      </c>
    </row>
    <row r="8012" spans="1:12">
      <c r="A8012">
        <v>8011</v>
      </c>
      <c r="B8012" t="s">
        <v>13</v>
      </c>
      <c r="C8012" t="s">
        <v>38</v>
      </c>
      <c r="E8012" t="s">
        <v>31</v>
      </c>
      <c r="F8012" s="1">
        <v>45964</v>
      </c>
      <c r="G8012" s="1">
        <v>44631</v>
      </c>
      <c r="H8012">
        <v>4093.03</v>
      </c>
      <c r="I8012">
        <v>10</v>
      </c>
      <c r="J8012" t="s">
        <v>1648</v>
      </c>
      <c r="L8012" t="s">
        <v>17</v>
      </c>
    </row>
    <row r="8013" spans="1:12">
      <c r="C8013" t="s">
        <v>6188</v>
      </c>
      <c r="D8013">
        <v>-5</v>
      </c>
      <c r="E8013" t="s">
        <v>26</v>
      </c>
      <c r="F8013" s="1">
        <v>45728</v>
      </c>
      <c r="G8013" s="1">
        <v>44051</v>
      </c>
      <c r="H8013">
        <v>2290</v>
      </c>
      <c r="J8013" t="s">
        <v>9521</v>
      </c>
      <c r="K8013">
        <v>9724215981</v>
      </c>
      <c r="L8013" t="s">
        <v>12</v>
      </c>
    </row>
    <row r="8014" spans="1:12">
      <c r="C8014" t="s">
        <v>38</v>
      </c>
      <c r="E8014" t="s">
        <v>32</v>
      </c>
      <c r="G8014" s="1">
        <v>45047</v>
      </c>
      <c r="H8014">
        <v>2755.25</v>
      </c>
      <c r="I8014">
        <v>-1</v>
      </c>
      <c r="K8014" t="s">
        <v>6191</v>
      </c>
      <c r="L8014" t="s">
        <v>16</v>
      </c>
    </row>
    <row r="8015" spans="1:12">
      <c r="A8015">
        <v>8014</v>
      </c>
      <c r="B8015" t="s">
        <v>28</v>
      </c>
      <c r="C8015" t="s">
        <v>10</v>
      </c>
      <c r="D8015">
        <v>53</v>
      </c>
      <c r="E8015" t="s">
        <v>26</v>
      </c>
      <c r="F8015" t="s">
        <v>6198</v>
      </c>
      <c r="G8015" t="s">
        <v>6199</v>
      </c>
      <c r="H8015" t="s">
        <v>6189</v>
      </c>
      <c r="I8015">
        <v>-1</v>
      </c>
      <c r="K8015">
        <v>9706996732</v>
      </c>
      <c r="L8015" t="s">
        <v>16</v>
      </c>
    </row>
    <row r="8016" spans="1:12">
      <c r="A8016" t="s">
        <v>9522</v>
      </c>
      <c r="B8016" t="s">
        <v>9</v>
      </c>
      <c r="C8016" t="s">
        <v>6196</v>
      </c>
      <c r="D8016">
        <v>-5</v>
      </c>
      <c r="E8016" t="s">
        <v>32</v>
      </c>
      <c r="G8016" s="1">
        <v>44743</v>
      </c>
      <c r="I8016">
        <v>10</v>
      </c>
      <c r="J8016" t="s">
        <v>9523</v>
      </c>
      <c r="L8016" t="s">
        <v>17</v>
      </c>
    </row>
    <row r="8017" spans="1:12">
      <c r="B8017" t="s">
        <v>34</v>
      </c>
      <c r="C8017" t="s">
        <v>6192</v>
      </c>
      <c r="D8017">
        <v>28</v>
      </c>
      <c r="E8017" t="s">
        <v>31</v>
      </c>
      <c r="F8017" t="s">
        <v>6198</v>
      </c>
      <c r="H8017" t="s">
        <v>6189</v>
      </c>
      <c r="I8017">
        <v>10</v>
      </c>
      <c r="K8017">
        <v>0</v>
      </c>
      <c r="L8017" t="s">
        <v>12</v>
      </c>
    </row>
    <row r="8018" spans="1:12">
      <c r="A8018">
        <v>8017</v>
      </c>
      <c r="B8018" t="s">
        <v>37</v>
      </c>
      <c r="C8018" t="s">
        <v>6192</v>
      </c>
      <c r="D8018">
        <v>200</v>
      </c>
      <c r="G8018" s="1">
        <v>44994</v>
      </c>
      <c r="H8018" t="s">
        <v>6189</v>
      </c>
      <c r="I8018">
        <v>3</v>
      </c>
      <c r="J8018" t="s">
        <v>9524</v>
      </c>
      <c r="K8018" t="s">
        <v>6191</v>
      </c>
      <c r="L8018" t="s">
        <v>21</v>
      </c>
    </row>
    <row r="8019" spans="1:12">
      <c r="A8019">
        <v>8018</v>
      </c>
      <c r="C8019" t="s">
        <v>6188</v>
      </c>
      <c r="D8019">
        <v>19</v>
      </c>
      <c r="E8019" t="s">
        <v>23</v>
      </c>
      <c r="F8019" s="1">
        <v>44509</v>
      </c>
      <c r="J8019" t="s">
        <v>9525</v>
      </c>
      <c r="K8019" t="s">
        <v>6191</v>
      </c>
      <c r="L8019" t="s">
        <v>17</v>
      </c>
    </row>
    <row r="8020" spans="1:12">
      <c r="A8020" t="s">
        <v>9526</v>
      </c>
      <c r="C8020" t="s">
        <v>6188</v>
      </c>
      <c r="E8020" t="s">
        <v>15</v>
      </c>
      <c r="F8020" s="1">
        <v>45853</v>
      </c>
      <c r="G8020" t="s">
        <v>6199</v>
      </c>
      <c r="H8020" t="s">
        <v>6189</v>
      </c>
      <c r="I8020">
        <v>10</v>
      </c>
      <c r="J8020" t="s">
        <v>9527</v>
      </c>
      <c r="K8020">
        <v>0</v>
      </c>
      <c r="L8020" t="s">
        <v>12</v>
      </c>
    </row>
    <row r="8021" spans="1:12">
      <c r="A8021">
        <v>8020</v>
      </c>
      <c r="B8021" t="s">
        <v>34</v>
      </c>
      <c r="C8021" t="s">
        <v>6196</v>
      </c>
      <c r="D8021">
        <v>200</v>
      </c>
      <c r="E8021" t="s">
        <v>31</v>
      </c>
      <c r="F8021" t="s">
        <v>6198</v>
      </c>
      <c r="G8021" t="s">
        <v>6199</v>
      </c>
      <c r="H8021" t="s">
        <v>6189</v>
      </c>
      <c r="I8021">
        <v>-1</v>
      </c>
      <c r="K8021">
        <v>0</v>
      </c>
      <c r="L8021" t="s">
        <v>16</v>
      </c>
    </row>
    <row r="8022" spans="1:12">
      <c r="A8022">
        <v>8021</v>
      </c>
      <c r="B8022" t="s">
        <v>37</v>
      </c>
      <c r="C8022" t="s">
        <v>6188</v>
      </c>
      <c r="D8022">
        <v>200</v>
      </c>
      <c r="E8022" t="s">
        <v>23</v>
      </c>
      <c r="F8022" t="s">
        <v>6198</v>
      </c>
      <c r="I8022">
        <v>10</v>
      </c>
      <c r="J8022" t="s">
        <v>9528</v>
      </c>
      <c r="K8022">
        <v>9352152687</v>
      </c>
      <c r="L8022" t="s">
        <v>17</v>
      </c>
    </row>
    <row r="8023" spans="1:12">
      <c r="A8023" t="s">
        <v>9529</v>
      </c>
      <c r="B8023" t="s">
        <v>40</v>
      </c>
      <c r="D8023">
        <v>23</v>
      </c>
      <c r="E8023" t="s">
        <v>23</v>
      </c>
      <c r="F8023" s="1">
        <v>45585</v>
      </c>
      <c r="G8023" t="s">
        <v>6199</v>
      </c>
      <c r="H8023">
        <v>4086.69</v>
      </c>
      <c r="I8023">
        <v>-1</v>
      </c>
      <c r="K8023">
        <v>0</v>
      </c>
      <c r="L8023" t="s">
        <v>21</v>
      </c>
    </row>
    <row r="8024" spans="1:12">
      <c r="B8024" t="s">
        <v>18</v>
      </c>
      <c r="D8024">
        <v>64</v>
      </c>
      <c r="E8024" t="s">
        <v>23</v>
      </c>
      <c r="F8024" t="s">
        <v>6198</v>
      </c>
      <c r="H8024">
        <v>3395.52</v>
      </c>
      <c r="I8024">
        <v>3</v>
      </c>
      <c r="K8024">
        <v>9603735380</v>
      </c>
      <c r="L8024" t="s">
        <v>17</v>
      </c>
    </row>
    <row r="8025" spans="1:12">
      <c r="A8025" t="s">
        <v>9530</v>
      </c>
      <c r="B8025" t="s">
        <v>13</v>
      </c>
      <c r="C8025" t="s">
        <v>6188</v>
      </c>
      <c r="D8025">
        <v>200</v>
      </c>
      <c r="E8025" t="s">
        <v>32</v>
      </c>
      <c r="G8025" s="1">
        <v>45231</v>
      </c>
      <c r="H8025" t="s">
        <v>6189</v>
      </c>
      <c r="J8025" t="s">
        <v>9531</v>
      </c>
      <c r="K8025" t="s">
        <v>6191</v>
      </c>
      <c r="L8025" t="s">
        <v>12</v>
      </c>
    </row>
    <row r="8026" spans="1:12">
      <c r="A8026" t="s">
        <v>9532</v>
      </c>
      <c r="B8026" t="s">
        <v>28</v>
      </c>
      <c r="D8026">
        <v>65</v>
      </c>
      <c r="E8026" t="s">
        <v>31</v>
      </c>
      <c r="G8026" s="1">
        <v>45202</v>
      </c>
      <c r="H8026" t="s">
        <v>6189</v>
      </c>
      <c r="I8026">
        <v>-1</v>
      </c>
      <c r="K8026" t="s">
        <v>6191</v>
      </c>
      <c r="L8026" t="s">
        <v>17</v>
      </c>
    </row>
    <row r="8027" spans="1:12">
      <c r="C8027" t="s">
        <v>38</v>
      </c>
      <c r="E8027" t="s">
        <v>23</v>
      </c>
      <c r="F8027" s="1">
        <v>44747</v>
      </c>
      <c r="G8027" t="s">
        <v>6199</v>
      </c>
      <c r="H8027">
        <v>2858.37</v>
      </c>
      <c r="I8027">
        <v>5</v>
      </c>
      <c r="K8027">
        <v>0</v>
      </c>
      <c r="L8027" t="s">
        <v>12</v>
      </c>
    </row>
    <row r="8028" spans="1:12">
      <c r="A8028">
        <v>8027</v>
      </c>
      <c r="B8028" t="s">
        <v>34</v>
      </c>
      <c r="C8028" t="s">
        <v>6188</v>
      </c>
      <c r="D8028">
        <v>-5</v>
      </c>
      <c r="E8028" t="s">
        <v>11</v>
      </c>
      <c r="F8028" t="s">
        <v>6198</v>
      </c>
      <c r="I8028">
        <v>-1</v>
      </c>
      <c r="J8028" t="s">
        <v>9533</v>
      </c>
      <c r="K8028">
        <v>9312005894</v>
      </c>
      <c r="L8028" t="s">
        <v>21</v>
      </c>
    </row>
    <row r="8029" spans="1:12">
      <c r="A8029">
        <v>8028</v>
      </c>
      <c r="B8029" t="s">
        <v>9</v>
      </c>
      <c r="C8029" t="s">
        <v>10</v>
      </c>
      <c r="D8029">
        <v>200</v>
      </c>
      <c r="E8029" t="s">
        <v>32</v>
      </c>
      <c r="F8029" s="1">
        <v>44753</v>
      </c>
      <c r="G8029" s="1">
        <v>44133</v>
      </c>
      <c r="H8029" t="s">
        <v>6189</v>
      </c>
      <c r="I8029">
        <v>10</v>
      </c>
      <c r="J8029" t="s">
        <v>9534</v>
      </c>
      <c r="K8029">
        <v>9903579152</v>
      </c>
      <c r="L8029" t="s">
        <v>25</v>
      </c>
    </row>
    <row r="8030" spans="1:12">
      <c r="B8030" t="s">
        <v>40</v>
      </c>
      <c r="C8030" t="s">
        <v>6188</v>
      </c>
      <c r="D8030">
        <v>200</v>
      </c>
      <c r="F8030" s="1">
        <v>45031</v>
      </c>
      <c r="I8030">
        <v>-1</v>
      </c>
      <c r="J8030" t="s">
        <v>9535</v>
      </c>
      <c r="K8030">
        <v>9742803345</v>
      </c>
      <c r="L8030" t="s">
        <v>12</v>
      </c>
    </row>
    <row r="8031" spans="1:12">
      <c r="A8031">
        <v>8030</v>
      </c>
      <c r="B8031" t="s">
        <v>20</v>
      </c>
      <c r="C8031" t="s">
        <v>6192</v>
      </c>
      <c r="D8031">
        <v>200</v>
      </c>
      <c r="E8031" t="s">
        <v>32</v>
      </c>
      <c r="F8031" t="s">
        <v>6198</v>
      </c>
      <c r="H8031">
        <v>-999</v>
      </c>
      <c r="I8031">
        <v>1</v>
      </c>
      <c r="J8031" t="s">
        <v>1649</v>
      </c>
      <c r="L8031" t="s">
        <v>17</v>
      </c>
    </row>
    <row r="8032" spans="1:12">
      <c r="A8032">
        <v>8031</v>
      </c>
      <c r="C8032" t="s">
        <v>6188</v>
      </c>
      <c r="E8032" t="s">
        <v>30</v>
      </c>
      <c r="F8032" s="1">
        <v>44629</v>
      </c>
      <c r="G8032" t="s">
        <v>6199</v>
      </c>
      <c r="H8032" t="s">
        <v>6189</v>
      </c>
      <c r="I8032">
        <v>10</v>
      </c>
      <c r="J8032" t="s">
        <v>9536</v>
      </c>
      <c r="K8032">
        <v>9134589834</v>
      </c>
      <c r="L8032" t="s">
        <v>17</v>
      </c>
    </row>
    <row r="8033" spans="1:12">
      <c r="B8033" t="s">
        <v>35</v>
      </c>
      <c r="C8033" t="s">
        <v>10</v>
      </c>
      <c r="F8033" s="1">
        <v>45964</v>
      </c>
      <c r="G8033" t="s">
        <v>6199</v>
      </c>
      <c r="J8033" t="s">
        <v>9537</v>
      </c>
      <c r="K8033">
        <v>9805057279</v>
      </c>
      <c r="L8033" t="s">
        <v>12</v>
      </c>
    </row>
    <row r="8034" spans="1:12">
      <c r="B8034" t="s">
        <v>35</v>
      </c>
      <c r="C8034" t="s">
        <v>6192</v>
      </c>
      <c r="D8034">
        <v>200</v>
      </c>
      <c r="E8034" t="s">
        <v>15</v>
      </c>
      <c r="F8034" s="1">
        <v>44080</v>
      </c>
      <c r="H8034" t="s">
        <v>6189</v>
      </c>
      <c r="I8034">
        <v>10</v>
      </c>
      <c r="J8034" t="s">
        <v>9538</v>
      </c>
      <c r="K8034" t="s">
        <v>6191</v>
      </c>
    </row>
    <row r="8035" spans="1:12">
      <c r="A8035" t="s">
        <v>9539</v>
      </c>
      <c r="B8035" t="s">
        <v>13</v>
      </c>
      <c r="C8035" t="s">
        <v>10</v>
      </c>
      <c r="D8035">
        <v>200</v>
      </c>
      <c r="G8035" t="s">
        <v>6199</v>
      </c>
      <c r="H8035">
        <v>-999</v>
      </c>
      <c r="I8035">
        <v>2</v>
      </c>
      <c r="K8035">
        <v>0</v>
      </c>
      <c r="L8035" t="s">
        <v>17</v>
      </c>
    </row>
    <row r="8036" spans="1:12">
      <c r="A8036">
        <v>8035</v>
      </c>
      <c r="C8036" t="s">
        <v>38</v>
      </c>
      <c r="D8036">
        <v>-5</v>
      </c>
      <c r="E8036" t="s">
        <v>26</v>
      </c>
      <c r="F8036" s="1">
        <v>46036</v>
      </c>
      <c r="H8036" t="s">
        <v>6189</v>
      </c>
      <c r="K8036" t="s">
        <v>6191</v>
      </c>
    </row>
    <row r="8037" spans="1:12">
      <c r="B8037" t="s">
        <v>22</v>
      </c>
      <c r="C8037" t="s">
        <v>6195</v>
      </c>
      <c r="D8037">
        <v>44</v>
      </c>
      <c r="E8037" t="s">
        <v>15</v>
      </c>
      <c r="G8037" t="s">
        <v>6199</v>
      </c>
      <c r="H8037">
        <v>4004.41</v>
      </c>
      <c r="I8037">
        <v>10</v>
      </c>
      <c r="J8037" t="s">
        <v>1650</v>
      </c>
      <c r="K8037">
        <v>9683333942</v>
      </c>
      <c r="L8037" t="s">
        <v>12</v>
      </c>
    </row>
    <row r="8038" spans="1:12">
      <c r="A8038">
        <v>8037</v>
      </c>
      <c r="C8038" t="s">
        <v>6195</v>
      </c>
      <c r="D8038">
        <v>-5</v>
      </c>
      <c r="E8038" t="s">
        <v>30</v>
      </c>
      <c r="F8038" s="1">
        <v>45492</v>
      </c>
      <c r="G8038" s="1">
        <v>44177</v>
      </c>
      <c r="I8038">
        <v>10</v>
      </c>
      <c r="J8038" t="s">
        <v>9540</v>
      </c>
      <c r="K8038">
        <v>0</v>
      </c>
      <c r="L8038" t="s">
        <v>16</v>
      </c>
    </row>
    <row r="8039" spans="1:12">
      <c r="A8039">
        <v>8038</v>
      </c>
      <c r="B8039" t="s">
        <v>18</v>
      </c>
      <c r="C8039" t="s">
        <v>6195</v>
      </c>
      <c r="D8039">
        <v>-5</v>
      </c>
      <c r="E8039" t="s">
        <v>30</v>
      </c>
      <c r="F8039" s="1">
        <v>45713</v>
      </c>
      <c r="G8039" s="1">
        <v>45883</v>
      </c>
      <c r="H8039">
        <v>1933.98</v>
      </c>
      <c r="J8039" t="s">
        <v>1651</v>
      </c>
      <c r="L8039" t="s">
        <v>17</v>
      </c>
    </row>
    <row r="8040" spans="1:12">
      <c r="A8040">
        <v>8039</v>
      </c>
      <c r="B8040" t="s">
        <v>34</v>
      </c>
      <c r="C8040" t="s">
        <v>38</v>
      </c>
      <c r="D8040">
        <v>200</v>
      </c>
      <c r="E8040" t="s">
        <v>30</v>
      </c>
      <c r="F8040" s="1">
        <v>44549</v>
      </c>
      <c r="G8040" s="1">
        <v>45735</v>
      </c>
      <c r="H8040" t="s">
        <v>6189</v>
      </c>
      <c r="I8040">
        <v>10</v>
      </c>
      <c r="J8040" t="s">
        <v>9541</v>
      </c>
      <c r="L8040" t="s">
        <v>16</v>
      </c>
    </row>
    <row r="8041" spans="1:12">
      <c r="A8041" t="s">
        <v>9542</v>
      </c>
      <c r="B8041" t="s">
        <v>40</v>
      </c>
      <c r="D8041">
        <v>200</v>
      </c>
      <c r="E8041" t="s">
        <v>15</v>
      </c>
      <c r="F8041" t="s">
        <v>6198</v>
      </c>
      <c r="G8041" t="s">
        <v>6199</v>
      </c>
      <c r="I8041">
        <v>1</v>
      </c>
      <c r="K8041">
        <v>9924406859</v>
      </c>
      <c r="L8041" t="s">
        <v>17</v>
      </c>
    </row>
    <row r="8042" spans="1:12">
      <c r="B8042" t="s">
        <v>35</v>
      </c>
      <c r="C8042" t="s">
        <v>6196</v>
      </c>
      <c r="D8042">
        <v>200</v>
      </c>
      <c r="E8042" t="s">
        <v>32</v>
      </c>
      <c r="F8042" s="1">
        <v>45415</v>
      </c>
      <c r="G8042" t="s">
        <v>6199</v>
      </c>
      <c r="H8042">
        <v>4075.3</v>
      </c>
      <c r="I8042">
        <v>10</v>
      </c>
      <c r="J8042" t="s">
        <v>1652</v>
      </c>
      <c r="K8042">
        <v>9659265471</v>
      </c>
      <c r="L8042" t="s">
        <v>12</v>
      </c>
    </row>
    <row r="8043" spans="1:12">
      <c r="A8043" t="s">
        <v>9543</v>
      </c>
      <c r="C8043" t="s">
        <v>38</v>
      </c>
      <c r="D8043">
        <v>200</v>
      </c>
      <c r="E8043" t="s">
        <v>11</v>
      </c>
      <c r="H8043" t="s">
        <v>6189</v>
      </c>
      <c r="I8043">
        <v>3</v>
      </c>
      <c r="K8043" t="s">
        <v>6191</v>
      </c>
      <c r="L8043" t="s">
        <v>16</v>
      </c>
    </row>
    <row r="8044" spans="1:12">
      <c r="A8044">
        <v>8043</v>
      </c>
      <c r="C8044" t="s">
        <v>6192</v>
      </c>
      <c r="E8044" t="s">
        <v>14</v>
      </c>
      <c r="F8044" s="1">
        <v>45227</v>
      </c>
      <c r="G8044" s="1">
        <v>44287</v>
      </c>
      <c r="H8044">
        <v>-999</v>
      </c>
      <c r="I8044">
        <v>-1</v>
      </c>
      <c r="L8044" t="s">
        <v>25</v>
      </c>
    </row>
    <row r="8045" spans="1:12">
      <c r="A8045">
        <v>8044</v>
      </c>
      <c r="B8045" t="s">
        <v>20</v>
      </c>
      <c r="C8045" t="s">
        <v>6188</v>
      </c>
      <c r="E8045" t="s">
        <v>15</v>
      </c>
      <c r="F8045" t="s">
        <v>6198</v>
      </c>
      <c r="H8045">
        <v>3336.74</v>
      </c>
      <c r="I8045">
        <v>10</v>
      </c>
      <c r="J8045" t="s">
        <v>1653</v>
      </c>
      <c r="K8045" t="s">
        <v>6191</v>
      </c>
    </row>
    <row r="8046" spans="1:12">
      <c r="A8046">
        <v>8045</v>
      </c>
      <c r="B8046" t="s">
        <v>13</v>
      </c>
      <c r="C8046" t="s">
        <v>6195</v>
      </c>
      <c r="D8046">
        <v>22</v>
      </c>
      <c r="E8046" t="s">
        <v>30</v>
      </c>
      <c r="F8046" s="1">
        <v>44867</v>
      </c>
      <c r="G8046" s="1">
        <v>44274</v>
      </c>
      <c r="H8046">
        <v>-999</v>
      </c>
      <c r="I8046">
        <v>-1</v>
      </c>
      <c r="J8046" t="s">
        <v>1654</v>
      </c>
      <c r="K8046">
        <v>9287246796</v>
      </c>
      <c r="L8046" t="s">
        <v>16</v>
      </c>
    </row>
    <row r="8047" spans="1:12">
      <c r="A8047" t="s">
        <v>9544</v>
      </c>
      <c r="B8047" t="s">
        <v>13</v>
      </c>
      <c r="C8047" t="s">
        <v>6195</v>
      </c>
      <c r="E8047" t="s">
        <v>26</v>
      </c>
      <c r="G8047" t="s">
        <v>6199</v>
      </c>
      <c r="H8047">
        <v>4563.13</v>
      </c>
      <c r="I8047">
        <v>2</v>
      </c>
      <c r="J8047" t="s">
        <v>1655</v>
      </c>
      <c r="K8047">
        <v>0</v>
      </c>
    </row>
    <row r="8048" spans="1:12">
      <c r="A8048" t="s">
        <v>9545</v>
      </c>
      <c r="B8048" t="s">
        <v>40</v>
      </c>
      <c r="C8048" t="s">
        <v>6188</v>
      </c>
      <c r="E8048" t="s">
        <v>32</v>
      </c>
      <c r="G8048" t="s">
        <v>6199</v>
      </c>
      <c r="H8048" t="s">
        <v>6189</v>
      </c>
      <c r="I8048">
        <v>10</v>
      </c>
      <c r="K8048">
        <v>9656949966</v>
      </c>
    </row>
    <row r="8049" spans="1:12">
      <c r="A8049">
        <v>8048</v>
      </c>
      <c r="B8049" t="s">
        <v>18</v>
      </c>
      <c r="C8049" t="s">
        <v>10</v>
      </c>
      <c r="D8049">
        <v>28</v>
      </c>
      <c r="E8049" t="s">
        <v>32</v>
      </c>
      <c r="F8049" s="1">
        <v>44687</v>
      </c>
      <c r="G8049" s="1">
        <v>45541</v>
      </c>
      <c r="H8049">
        <v>-999</v>
      </c>
      <c r="I8049">
        <v>1</v>
      </c>
      <c r="J8049" t="s">
        <v>1656</v>
      </c>
      <c r="K8049">
        <v>9611877461</v>
      </c>
      <c r="L8049" t="s">
        <v>25</v>
      </c>
    </row>
    <row r="8050" spans="1:12">
      <c r="C8050" t="s">
        <v>6195</v>
      </c>
      <c r="D8050">
        <v>44</v>
      </c>
      <c r="E8050" t="s">
        <v>32</v>
      </c>
      <c r="G8050" s="1">
        <v>44344</v>
      </c>
      <c r="H8050" t="s">
        <v>6189</v>
      </c>
      <c r="I8050">
        <v>10</v>
      </c>
      <c r="J8050" t="s">
        <v>9546</v>
      </c>
      <c r="K8050" t="s">
        <v>6191</v>
      </c>
      <c r="L8050" t="s">
        <v>12</v>
      </c>
    </row>
    <row r="8051" spans="1:12">
      <c r="C8051" t="s">
        <v>38</v>
      </c>
      <c r="D8051">
        <v>68</v>
      </c>
      <c r="G8051" t="s">
        <v>6199</v>
      </c>
      <c r="H8051">
        <v>-999</v>
      </c>
      <c r="I8051">
        <v>-1</v>
      </c>
      <c r="K8051">
        <v>0</v>
      </c>
      <c r="L8051" t="s">
        <v>21</v>
      </c>
    </row>
    <row r="8052" spans="1:12">
      <c r="A8052">
        <v>8051</v>
      </c>
      <c r="B8052" t="s">
        <v>34</v>
      </c>
      <c r="C8052" t="s">
        <v>6196</v>
      </c>
      <c r="D8052">
        <v>-5</v>
      </c>
      <c r="E8052" t="s">
        <v>15</v>
      </c>
      <c r="F8052" t="s">
        <v>6198</v>
      </c>
      <c r="G8052" s="1">
        <v>45166</v>
      </c>
      <c r="H8052">
        <v>829.38</v>
      </c>
      <c r="K8052">
        <v>0</v>
      </c>
      <c r="L8052" t="s">
        <v>25</v>
      </c>
    </row>
    <row r="8053" spans="1:12">
      <c r="A8053" t="s">
        <v>9547</v>
      </c>
      <c r="B8053" t="s">
        <v>18</v>
      </c>
      <c r="C8053" t="s">
        <v>6188</v>
      </c>
      <c r="E8053" t="s">
        <v>31</v>
      </c>
      <c r="F8053" s="1">
        <v>45997</v>
      </c>
      <c r="G8053" s="1">
        <v>44380</v>
      </c>
      <c r="H8053">
        <v>699.81</v>
      </c>
      <c r="I8053">
        <v>-1</v>
      </c>
      <c r="J8053" t="s">
        <v>1657</v>
      </c>
      <c r="K8053">
        <v>0</v>
      </c>
      <c r="L8053" t="s">
        <v>16</v>
      </c>
    </row>
    <row r="8054" spans="1:12">
      <c r="A8054" t="s">
        <v>9548</v>
      </c>
      <c r="C8054" t="s">
        <v>10</v>
      </c>
      <c r="D8054">
        <v>48</v>
      </c>
      <c r="E8054" t="s">
        <v>23</v>
      </c>
      <c r="F8054" s="1">
        <v>44709</v>
      </c>
      <c r="G8054" s="1">
        <v>44251</v>
      </c>
      <c r="H8054">
        <v>-999</v>
      </c>
      <c r="L8054" t="s">
        <v>21</v>
      </c>
    </row>
    <row r="8055" spans="1:12">
      <c r="A8055">
        <v>8054</v>
      </c>
      <c r="B8055" t="s">
        <v>35</v>
      </c>
      <c r="C8055" t="s">
        <v>10</v>
      </c>
      <c r="D8055">
        <v>36</v>
      </c>
      <c r="E8055" t="s">
        <v>32</v>
      </c>
      <c r="F8055" s="1">
        <v>45055</v>
      </c>
      <c r="G8055" s="1">
        <v>45917</v>
      </c>
      <c r="H8055">
        <v>2077.84</v>
      </c>
      <c r="I8055">
        <v>2</v>
      </c>
      <c r="K8055">
        <v>0</v>
      </c>
      <c r="L8055" t="s">
        <v>25</v>
      </c>
    </row>
    <row r="8056" spans="1:12">
      <c r="B8056" t="s">
        <v>18</v>
      </c>
      <c r="C8056" t="s">
        <v>6192</v>
      </c>
      <c r="D8056">
        <v>57</v>
      </c>
      <c r="E8056" t="s">
        <v>15</v>
      </c>
      <c r="F8056" s="1">
        <v>44989</v>
      </c>
      <c r="G8056" s="1">
        <v>45782</v>
      </c>
      <c r="H8056">
        <v>-999</v>
      </c>
      <c r="I8056">
        <v>1</v>
      </c>
      <c r="K8056">
        <v>0</v>
      </c>
      <c r="L8056" t="s">
        <v>21</v>
      </c>
    </row>
    <row r="8057" spans="1:12">
      <c r="A8057">
        <v>8056</v>
      </c>
      <c r="B8057" t="s">
        <v>18</v>
      </c>
      <c r="D8057">
        <v>200</v>
      </c>
      <c r="E8057" t="s">
        <v>14</v>
      </c>
      <c r="F8057" s="1">
        <v>45275</v>
      </c>
      <c r="H8057" t="s">
        <v>6189</v>
      </c>
      <c r="I8057">
        <v>10</v>
      </c>
      <c r="J8057" t="s">
        <v>9549</v>
      </c>
      <c r="K8057" t="s">
        <v>6191</v>
      </c>
    </row>
    <row r="8058" spans="1:12">
      <c r="A8058" t="s">
        <v>9550</v>
      </c>
      <c r="C8058" t="s">
        <v>6195</v>
      </c>
      <c r="D8058">
        <v>200</v>
      </c>
      <c r="E8058" t="s">
        <v>14</v>
      </c>
      <c r="F8058" s="1">
        <v>44754</v>
      </c>
      <c r="G8058" t="s">
        <v>6199</v>
      </c>
      <c r="H8058">
        <v>-999</v>
      </c>
      <c r="I8058">
        <v>5</v>
      </c>
      <c r="J8058" t="s">
        <v>9551</v>
      </c>
      <c r="K8058" t="s">
        <v>6191</v>
      </c>
      <c r="L8058" t="s">
        <v>25</v>
      </c>
    </row>
    <row r="8059" spans="1:12">
      <c r="A8059">
        <v>8058</v>
      </c>
      <c r="B8059" t="s">
        <v>18</v>
      </c>
      <c r="C8059" t="s">
        <v>38</v>
      </c>
      <c r="D8059">
        <v>200</v>
      </c>
      <c r="E8059" t="s">
        <v>14</v>
      </c>
      <c r="F8059" s="1">
        <v>45508</v>
      </c>
      <c r="H8059">
        <v>3500.3</v>
      </c>
      <c r="I8059">
        <v>-1</v>
      </c>
      <c r="K8059" t="s">
        <v>6191</v>
      </c>
      <c r="L8059" t="s">
        <v>21</v>
      </c>
    </row>
    <row r="8060" spans="1:12">
      <c r="A8060">
        <v>8059</v>
      </c>
      <c r="B8060" t="s">
        <v>18</v>
      </c>
      <c r="C8060" t="s">
        <v>6195</v>
      </c>
      <c r="E8060" t="s">
        <v>23</v>
      </c>
      <c r="H8060">
        <v>103.82</v>
      </c>
      <c r="I8060">
        <v>1</v>
      </c>
    </row>
    <row r="8061" spans="1:12">
      <c r="A8061" t="s">
        <v>9552</v>
      </c>
      <c r="B8061" t="s">
        <v>13</v>
      </c>
      <c r="C8061" t="s">
        <v>6195</v>
      </c>
      <c r="D8061">
        <v>-5</v>
      </c>
      <c r="F8061" s="1">
        <v>45353</v>
      </c>
      <c r="K8061">
        <v>9154609483</v>
      </c>
    </row>
    <row r="8062" spans="1:12">
      <c r="B8062" t="s">
        <v>35</v>
      </c>
      <c r="C8062" t="s">
        <v>6196</v>
      </c>
      <c r="E8062" t="s">
        <v>30</v>
      </c>
      <c r="F8062" s="1">
        <v>44890</v>
      </c>
      <c r="G8062" s="1">
        <v>45463</v>
      </c>
      <c r="H8062">
        <v>-999</v>
      </c>
      <c r="I8062">
        <v>10</v>
      </c>
      <c r="L8062" t="s">
        <v>25</v>
      </c>
    </row>
    <row r="8063" spans="1:12">
      <c r="A8063">
        <v>8062</v>
      </c>
      <c r="B8063" t="s">
        <v>35</v>
      </c>
      <c r="D8063">
        <v>32</v>
      </c>
      <c r="E8063" t="s">
        <v>23</v>
      </c>
      <c r="F8063" s="1">
        <v>44238</v>
      </c>
      <c r="G8063" s="1">
        <v>44187</v>
      </c>
      <c r="L8063" t="s">
        <v>16</v>
      </c>
    </row>
    <row r="8064" spans="1:12">
      <c r="A8064" t="s">
        <v>9553</v>
      </c>
      <c r="B8064" t="s">
        <v>28</v>
      </c>
      <c r="D8064">
        <v>-5</v>
      </c>
      <c r="E8064" t="s">
        <v>15</v>
      </c>
      <c r="F8064" t="s">
        <v>6198</v>
      </c>
      <c r="G8064" t="s">
        <v>6199</v>
      </c>
      <c r="H8064" t="s">
        <v>6189</v>
      </c>
      <c r="I8064">
        <v>-1</v>
      </c>
      <c r="K8064">
        <v>0</v>
      </c>
      <c r="L8064" t="s">
        <v>25</v>
      </c>
    </row>
    <row r="8065" spans="1:12">
      <c r="A8065" t="s">
        <v>9554</v>
      </c>
      <c r="B8065" t="s">
        <v>13</v>
      </c>
      <c r="C8065" t="s">
        <v>6188</v>
      </c>
      <c r="D8065">
        <v>25</v>
      </c>
      <c r="E8065" t="s">
        <v>30</v>
      </c>
      <c r="F8065" s="1">
        <v>45218</v>
      </c>
      <c r="G8065" s="1">
        <v>45276</v>
      </c>
      <c r="H8065">
        <v>4404.2700000000004</v>
      </c>
      <c r="I8065">
        <v>10</v>
      </c>
      <c r="J8065" t="s">
        <v>1658</v>
      </c>
      <c r="K8065" t="s">
        <v>6191</v>
      </c>
    </row>
    <row r="8066" spans="1:12">
      <c r="C8066" t="s">
        <v>6195</v>
      </c>
      <c r="E8066" t="s">
        <v>31</v>
      </c>
      <c r="G8066" s="1">
        <v>45663</v>
      </c>
      <c r="H8066" t="s">
        <v>6189</v>
      </c>
      <c r="I8066">
        <v>-1</v>
      </c>
      <c r="L8066" t="s">
        <v>12</v>
      </c>
    </row>
    <row r="8067" spans="1:12">
      <c r="A8067">
        <v>8066</v>
      </c>
      <c r="B8067" t="s">
        <v>13</v>
      </c>
      <c r="C8067" t="s">
        <v>6188</v>
      </c>
      <c r="E8067" t="s">
        <v>23</v>
      </c>
      <c r="F8067" s="1">
        <v>44073</v>
      </c>
      <c r="G8067" s="1">
        <v>44145</v>
      </c>
      <c r="H8067">
        <v>-999</v>
      </c>
      <c r="I8067">
        <v>10</v>
      </c>
      <c r="J8067" t="s">
        <v>1659</v>
      </c>
      <c r="K8067">
        <v>0</v>
      </c>
    </row>
    <row r="8068" spans="1:12">
      <c r="A8068">
        <v>8067</v>
      </c>
      <c r="B8068" t="s">
        <v>22</v>
      </c>
      <c r="C8068" t="s">
        <v>10</v>
      </c>
      <c r="E8068" t="s">
        <v>11</v>
      </c>
      <c r="F8068" s="1">
        <v>44431</v>
      </c>
      <c r="G8068" s="1">
        <v>44115</v>
      </c>
      <c r="H8068">
        <v>-999</v>
      </c>
      <c r="L8068" t="s">
        <v>16</v>
      </c>
    </row>
    <row r="8069" spans="1:12">
      <c r="A8069" t="s">
        <v>9555</v>
      </c>
      <c r="B8069" t="s">
        <v>28</v>
      </c>
      <c r="C8069" t="s">
        <v>10</v>
      </c>
      <c r="D8069">
        <v>33</v>
      </c>
      <c r="E8069" t="s">
        <v>14</v>
      </c>
      <c r="F8069" s="1">
        <v>45483</v>
      </c>
      <c r="G8069" s="1">
        <v>45974</v>
      </c>
      <c r="H8069" t="s">
        <v>6189</v>
      </c>
      <c r="I8069">
        <v>10</v>
      </c>
      <c r="K8069">
        <v>9913319299</v>
      </c>
      <c r="L8069" t="s">
        <v>12</v>
      </c>
    </row>
    <row r="8070" spans="1:12">
      <c r="A8070">
        <v>8069</v>
      </c>
      <c r="C8070" t="s">
        <v>10</v>
      </c>
      <c r="D8070">
        <v>200</v>
      </c>
      <c r="E8070" t="s">
        <v>14</v>
      </c>
      <c r="H8070">
        <v>1907.79</v>
      </c>
      <c r="I8070">
        <v>10</v>
      </c>
      <c r="K8070">
        <v>0</v>
      </c>
      <c r="L8070" t="s">
        <v>12</v>
      </c>
    </row>
    <row r="8071" spans="1:12">
      <c r="A8071">
        <v>8070</v>
      </c>
      <c r="B8071" t="s">
        <v>35</v>
      </c>
      <c r="C8071" t="s">
        <v>38</v>
      </c>
      <c r="D8071">
        <v>-5</v>
      </c>
      <c r="E8071" t="s">
        <v>14</v>
      </c>
      <c r="I8071">
        <v>1</v>
      </c>
      <c r="J8071" t="s">
        <v>9556</v>
      </c>
      <c r="L8071" t="s">
        <v>21</v>
      </c>
    </row>
    <row r="8072" spans="1:12">
      <c r="A8072">
        <v>8071</v>
      </c>
      <c r="C8072" t="s">
        <v>6196</v>
      </c>
      <c r="D8072">
        <v>41</v>
      </c>
      <c r="E8072" t="s">
        <v>23</v>
      </c>
      <c r="F8072" t="s">
        <v>6198</v>
      </c>
      <c r="H8072">
        <v>-999</v>
      </c>
      <c r="K8072">
        <v>9165724292</v>
      </c>
    </row>
    <row r="8073" spans="1:12">
      <c r="A8073" t="s">
        <v>9557</v>
      </c>
      <c r="B8073" t="s">
        <v>22</v>
      </c>
      <c r="E8073" t="s">
        <v>32</v>
      </c>
      <c r="H8073">
        <v>-999</v>
      </c>
      <c r="I8073">
        <v>-1</v>
      </c>
      <c r="J8073" t="s">
        <v>1660</v>
      </c>
      <c r="K8073">
        <v>9669270624</v>
      </c>
      <c r="L8073" t="s">
        <v>25</v>
      </c>
    </row>
    <row r="8074" spans="1:12">
      <c r="A8074">
        <v>8073</v>
      </c>
      <c r="B8074" t="s">
        <v>34</v>
      </c>
      <c r="C8074" t="s">
        <v>6195</v>
      </c>
      <c r="D8074">
        <v>-5</v>
      </c>
      <c r="E8074" t="s">
        <v>14</v>
      </c>
      <c r="F8074" s="1">
        <v>44262</v>
      </c>
      <c r="G8074" s="1">
        <v>44630</v>
      </c>
      <c r="H8074">
        <v>1297.8800000000001</v>
      </c>
      <c r="I8074">
        <v>10</v>
      </c>
      <c r="J8074" t="s">
        <v>1661</v>
      </c>
      <c r="L8074" t="s">
        <v>12</v>
      </c>
    </row>
    <row r="8075" spans="1:12">
      <c r="A8075">
        <v>8074</v>
      </c>
      <c r="B8075" t="s">
        <v>18</v>
      </c>
      <c r="C8075" t="s">
        <v>6195</v>
      </c>
      <c r="E8075" t="s">
        <v>32</v>
      </c>
      <c r="F8075" s="1">
        <v>44050</v>
      </c>
      <c r="G8075" s="1">
        <v>45060</v>
      </c>
      <c r="H8075">
        <v>3372.72</v>
      </c>
      <c r="I8075">
        <v>2</v>
      </c>
      <c r="K8075">
        <v>0</v>
      </c>
    </row>
    <row r="8076" spans="1:12">
      <c r="A8076">
        <v>8075</v>
      </c>
      <c r="B8076" t="s">
        <v>28</v>
      </c>
      <c r="C8076" t="s">
        <v>6195</v>
      </c>
      <c r="D8076">
        <v>200</v>
      </c>
      <c r="E8076" t="s">
        <v>11</v>
      </c>
      <c r="G8076" s="1">
        <v>45246</v>
      </c>
      <c r="I8076">
        <v>10</v>
      </c>
      <c r="J8076" t="s">
        <v>9558</v>
      </c>
      <c r="K8076">
        <v>9210799971</v>
      </c>
    </row>
    <row r="8077" spans="1:12">
      <c r="A8077">
        <v>8076</v>
      </c>
      <c r="B8077" t="s">
        <v>13</v>
      </c>
      <c r="C8077" t="s">
        <v>10</v>
      </c>
      <c r="E8077" t="s">
        <v>32</v>
      </c>
      <c r="G8077" s="1">
        <v>44918</v>
      </c>
      <c r="H8077" t="s">
        <v>6189</v>
      </c>
      <c r="I8077">
        <v>-1</v>
      </c>
      <c r="K8077">
        <v>9234994972</v>
      </c>
      <c r="L8077" t="s">
        <v>21</v>
      </c>
    </row>
    <row r="8078" spans="1:12">
      <c r="A8078" t="s">
        <v>9559</v>
      </c>
      <c r="B8078" t="s">
        <v>9</v>
      </c>
      <c r="C8078" t="s">
        <v>10</v>
      </c>
      <c r="D8078">
        <v>200</v>
      </c>
      <c r="E8078" t="s">
        <v>14</v>
      </c>
      <c r="F8078" s="1">
        <v>45248</v>
      </c>
      <c r="H8078">
        <v>4562.8</v>
      </c>
      <c r="I8078">
        <v>-1</v>
      </c>
      <c r="K8078" t="s">
        <v>6191</v>
      </c>
      <c r="L8078" t="s">
        <v>12</v>
      </c>
    </row>
    <row r="8079" spans="1:12">
      <c r="A8079">
        <v>8078</v>
      </c>
      <c r="B8079" t="s">
        <v>35</v>
      </c>
      <c r="C8079" t="s">
        <v>6196</v>
      </c>
      <c r="D8079">
        <v>200</v>
      </c>
      <c r="E8079" t="s">
        <v>31</v>
      </c>
      <c r="F8079" t="s">
        <v>6198</v>
      </c>
      <c r="G8079" t="s">
        <v>6199</v>
      </c>
      <c r="H8079" t="s">
        <v>6189</v>
      </c>
      <c r="I8079">
        <v>10</v>
      </c>
      <c r="J8079" t="s">
        <v>9560</v>
      </c>
      <c r="L8079" t="s">
        <v>25</v>
      </c>
    </row>
    <row r="8080" spans="1:12">
      <c r="B8080" t="s">
        <v>35</v>
      </c>
      <c r="C8080" t="s">
        <v>6195</v>
      </c>
      <c r="E8080" t="s">
        <v>14</v>
      </c>
      <c r="G8080" s="1">
        <v>45590</v>
      </c>
      <c r="H8080">
        <v>320.66000000000003</v>
      </c>
      <c r="I8080">
        <v>2</v>
      </c>
      <c r="J8080" t="s">
        <v>1662</v>
      </c>
    </row>
    <row r="8081" spans="1:12">
      <c r="A8081">
        <v>8080</v>
      </c>
      <c r="B8081" t="s">
        <v>20</v>
      </c>
      <c r="F8081" s="1">
        <v>44073</v>
      </c>
      <c r="G8081" t="s">
        <v>6199</v>
      </c>
      <c r="H8081" t="s">
        <v>6189</v>
      </c>
      <c r="I8081">
        <v>-1</v>
      </c>
      <c r="J8081" t="s">
        <v>9561</v>
      </c>
      <c r="K8081">
        <v>9327879947</v>
      </c>
    </row>
    <row r="8082" spans="1:12">
      <c r="A8082">
        <v>8081</v>
      </c>
      <c r="B8082" t="s">
        <v>40</v>
      </c>
      <c r="D8082">
        <v>63</v>
      </c>
      <c r="F8082" s="1">
        <v>44551</v>
      </c>
      <c r="G8082" s="1">
        <v>45696</v>
      </c>
      <c r="H8082">
        <v>1318.68</v>
      </c>
      <c r="J8082" t="s">
        <v>1663</v>
      </c>
      <c r="K8082">
        <v>0</v>
      </c>
      <c r="L8082" t="s">
        <v>21</v>
      </c>
    </row>
    <row r="8083" spans="1:12">
      <c r="A8083">
        <v>8082</v>
      </c>
      <c r="B8083" t="s">
        <v>40</v>
      </c>
      <c r="C8083" t="s">
        <v>38</v>
      </c>
      <c r="D8083">
        <v>45</v>
      </c>
      <c r="E8083" t="s">
        <v>30</v>
      </c>
      <c r="F8083" t="s">
        <v>6198</v>
      </c>
      <c r="G8083" t="s">
        <v>6199</v>
      </c>
      <c r="H8083" t="s">
        <v>6189</v>
      </c>
      <c r="J8083" t="s">
        <v>9562</v>
      </c>
      <c r="K8083" t="s">
        <v>6191</v>
      </c>
    </row>
    <row r="8084" spans="1:12">
      <c r="A8084">
        <v>8083</v>
      </c>
      <c r="B8084" t="s">
        <v>35</v>
      </c>
      <c r="C8084" t="s">
        <v>6195</v>
      </c>
      <c r="D8084">
        <v>200</v>
      </c>
      <c r="E8084" t="s">
        <v>14</v>
      </c>
      <c r="F8084" s="1">
        <v>45504</v>
      </c>
      <c r="G8084" s="1">
        <v>44957</v>
      </c>
      <c r="H8084">
        <v>505.72</v>
      </c>
      <c r="I8084">
        <v>-1</v>
      </c>
      <c r="J8084" t="s">
        <v>1664</v>
      </c>
      <c r="K8084">
        <v>0</v>
      </c>
      <c r="L8084" t="s">
        <v>25</v>
      </c>
    </row>
    <row r="8085" spans="1:12">
      <c r="A8085" t="s">
        <v>9563</v>
      </c>
      <c r="B8085" t="s">
        <v>37</v>
      </c>
      <c r="E8085" t="s">
        <v>32</v>
      </c>
      <c r="G8085" t="s">
        <v>6199</v>
      </c>
      <c r="H8085">
        <v>634.44000000000005</v>
      </c>
      <c r="I8085">
        <v>2</v>
      </c>
      <c r="J8085" t="s">
        <v>1665</v>
      </c>
      <c r="K8085">
        <v>9180240559</v>
      </c>
    </row>
    <row r="8086" spans="1:12">
      <c r="A8086" t="s">
        <v>9564</v>
      </c>
      <c r="B8086" t="s">
        <v>22</v>
      </c>
      <c r="C8086" t="s">
        <v>6188</v>
      </c>
      <c r="D8086">
        <v>200</v>
      </c>
      <c r="E8086" t="s">
        <v>30</v>
      </c>
      <c r="F8086" s="1">
        <v>45465</v>
      </c>
      <c r="G8086" t="s">
        <v>6199</v>
      </c>
      <c r="H8086">
        <v>712.52</v>
      </c>
      <c r="J8086" t="s">
        <v>1666</v>
      </c>
      <c r="L8086" t="s">
        <v>21</v>
      </c>
    </row>
    <row r="8087" spans="1:12">
      <c r="A8087" t="s">
        <v>9565</v>
      </c>
      <c r="B8087" t="s">
        <v>34</v>
      </c>
      <c r="C8087" t="s">
        <v>38</v>
      </c>
      <c r="D8087">
        <v>200</v>
      </c>
      <c r="E8087" t="s">
        <v>26</v>
      </c>
      <c r="G8087" s="1">
        <v>45125</v>
      </c>
      <c r="I8087">
        <v>2</v>
      </c>
    </row>
    <row r="8088" spans="1:12">
      <c r="A8088" t="s">
        <v>9566</v>
      </c>
      <c r="C8088" t="s">
        <v>38</v>
      </c>
      <c r="E8088" t="s">
        <v>11</v>
      </c>
      <c r="F8088" s="1">
        <v>44212</v>
      </c>
      <c r="H8088" t="s">
        <v>6189</v>
      </c>
      <c r="I8088">
        <v>2</v>
      </c>
      <c r="K8088" t="s">
        <v>6191</v>
      </c>
      <c r="L8088" t="s">
        <v>17</v>
      </c>
    </row>
    <row r="8089" spans="1:12">
      <c r="A8089">
        <v>8088</v>
      </c>
      <c r="B8089" t="s">
        <v>28</v>
      </c>
      <c r="C8089" t="s">
        <v>6196</v>
      </c>
      <c r="D8089">
        <v>38</v>
      </c>
      <c r="E8089" t="s">
        <v>31</v>
      </c>
      <c r="F8089" t="s">
        <v>6198</v>
      </c>
      <c r="G8089" t="s">
        <v>6199</v>
      </c>
      <c r="H8089">
        <v>1160.3</v>
      </c>
      <c r="I8089">
        <v>2</v>
      </c>
      <c r="J8089" t="s">
        <v>1667</v>
      </c>
    </row>
    <row r="8090" spans="1:12">
      <c r="A8090">
        <v>8089</v>
      </c>
      <c r="B8090" t="s">
        <v>20</v>
      </c>
      <c r="D8090">
        <v>-5</v>
      </c>
      <c r="E8090" t="s">
        <v>26</v>
      </c>
      <c r="F8090" t="s">
        <v>6198</v>
      </c>
      <c r="G8090" s="1">
        <v>44158</v>
      </c>
      <c r="H8090">
        <v>-999</v>
      </c>
      <c r="I8090">
        <v>10</v>
      </c>
      <c r="K8090">
        <v>0</v>
      </c>
      <c r="L8090" t="s">
        <v>12</v>
      </c>
    </row>
    <row r="8091" spans="1:12">
      <c r="A8091">
        <v>8090</v>
      </c>
      <c r="B8091" t="s">
        <v>18</v>
      </c>
      <c r="C8091" t="s">
        <v>6192</v>
      </c>
      <c r="D8091">
        <v>200</v>
      </c>
      <c r="E8091" t="s">
        <v>32</v>
      </c>
      <c r="G8091" t="s">
        <v>6199</v>
      </c>
      <c r="H8091">
        <v>2424.16</v>
      </c>
      <c r="J8091" t="s">
        <v>1668</v>
      </c>
    </row>
    <row r="8092" spans="1:12">
      <c r="B8092" t="s">
        <v>13</v>
      </c>
      <c r="C8092" t="s">
        <v>6192</v>
      </c>
      <c r="D8092">
        <v>-5</v>
      </c>
      <c r="E8092" t="s">
        <v>14</v>
      </c>
      <c r="F8092" t="s">
        <v>6198</v>
      </c>
      <c r="G8092" s="1">
        <v>44328</v>
      </c>
      <c r="H8092">
        <v>298.39</v>
      </c>
      <c r="I8092">
        <v>-1</v>
      </c>
      <c r="J8092" t="s">
        <v>1669</v>
      </c>
      <c r="K8092">
        <v>0</v>
      </c>
      <c r="L8092" t="s">
        <v>16</v>
      </c>
    </row>
    <row r="8093" spans="1:12">
      <c r="A8093" t="s">
        <v>9567</v>
      </c>
      <c r="B8093" t="s">
        <v>28</v>
      </c>
      <c r="C8093" t="s">
        <v>6192</v>
      </c>
      <c r="D8093">
        <v>-5</v>
      </c>
      <c r="E8093" t="s">
        <v>23</v>
      </c>
      <c r="F8093" s="1">
        <v>45023</v>
      </c>
      <c r="G8093" t="s">
        <v>6199</v>
      </c>
      <c r="H8093" t="s">
        <v>6189</v>
      </c>
      <c r="I8093">
        <v>4</v>
      </c>
      <c r="K8093">
        <v>0</v>
      </c>
      <c r="L8093" t="s">
        <v>17</v>
      </c>
    </row>
    <row r="8094" spans="1:12">
      <c r="A8094" t="s">
        <v>9568</v>
      </c>
      <c r="C8094" t="s">
        <v>6192</v>
      </c>
      <c r="E8094" t="s">
        <v>31</v>
      </c>
      <c r="F8094" t="s">
        <v>6198</v>
      </c>
      <c r="H8094">
        <v>-999</v>
      </c>
      <c r="I8094">
        <v>-1</v>
      </c>
      <c r="L8094" t="s">
        <v>12</v>
      </c>
    </row>
    <row r="8095" spans="1:12">
      <c r="A8095" t="s">
        <v>9569</v>
      </c>
      <c r="B8095" t="s">
        <v>37</v>
      </c>
      <c r="C8095" t="s">
        <v>6196</v>
      </c>
      <c r="E8095" t="s">
        <v>30</v>
      </c>
      <c r="F8095" s="1">
        <v>44604</v>
      </c>
      <c r="H8095" t="s">
        <v>6189</v>
      </c>
      <c r="I8095">
        <v>10</v>
      </c>
      <c r="J8095" t="s">
        <v>9570</v>
      </c>
      <c r="K8095" t="s">
        <v>6191</v>
      </c>
      <c r="L8095" t="s">
        <v>16</v>
      </c>
    </row>
    <row r="8096" spans="1:12">
      <c r="A8096">
        <v>8095</v>
      </c>
      <c r="B8096" t="s">
        <v>13</v>
      </c>
      <c r="C8096" t="s">
        <v>38</v>
      </c>
      <c r="D8096">
        <v>200</v>
      </c>
      <c r="E8096" t="s">
        <v>15</v>
      </c>
      <c r="F8096" s="1">
        <v>45814</v>
      </c>
      <c r="G8096" t="s">
        <v>6199</v>
      </c>
      <c r="H8096">
        <v>-999</v>
      </c>
      <c r="I8096">
        <v>5</v>
      </c>
      <c r="L8096" t="s">
        <v>17</v>
      </c>
    </row>
    <row r="8097" spans="1:12">
      <c r="A8097" t="s">
        <v>9571</v>
      </c>
      <c r="B8097" t="s">
        <v>9</v>
      </c>
      <c r="C8097" t="s">
        <v>6188</v>
      </c>
      <c r="D8097">
        <v>200</v>
      </c>
      <c r="E8097" t="s">
        <v>14</v>
      </c>
      <c r="F8097" s="1">
        <v>45062</v>
      </c>
      <c r="I8097">
        <v>10</v>
      </c>
      <c r="J8097" t="s">
        <v>9572</v>
      </c>
      <c r="K8097">
        <v>9601101647</v>
      </c>
      <c r="L8097" t="s">
        <v>21</v>
      </c>
    </row>
    <row r="8098" spans="1:12">
      <c r="B8098" t="s">
        <v>22</v>
      </c>
      <c r="C8098" t="s">
        <v>6196</v>
      </c>
      <c r="E8098" t="s">
        <v>23</v>
      </c>
      <c r="F8098" s="1">
        <v>45302</v>
      </c>
      <c r="G8098" s="1">
        <v>44544</v>
      </c>
      <c r="H8098">
        <v>-999</v>
      </c>
      <c r="K8098">
        <v>9858453635</v>
      </c>
      <c r="L8098" t="s">
        <v>25</v>
      </c>
    </row>
    <row r="8099" spans="1:12">
      <c r="A8099" t="s">
        <v>9573</v>
      </c>
      <c r="B8099" t="s">
        <v>40</v>
      </c>
      <c r="C8099" t="s">
        <v>6192</v>
      </c>
      <c r="E8099" t="s">
        <v>30</v>
      </c>
      <c r="F8099" t="s">
        <v>6198</v>
      </c>
      <c r="G8099" t="s">
        <v>6199</v>
      </c>
      <c r="I8099">
        <v>-1</v>
      </c>
      <c r="J8099" t="s">
        <v>9574</v>
      </c>
      <c r="K8099">
        <v>0</v>
      </c>
    </row>
    <row r="8100" spans="1:12">
      <c r="A8100" t="s">
        <v>9575</v>
      </c>
      <c r="B8100" t="s">
        <v>18</v>
      </c>
      <c r="C8100" t="s">
        <v>6195</v>
      </c>
      <c r="E8100" t="s">
        <v>26</v>
      </c>
      <c r="F8100" s="1">
        <v>45589</v>
      </c>
      <c r="H8100" t="s">
        <v>6189</v>
      </c>
      <c r="I8100">
        <v>-1</v>
      </c>
      <c r="K8100" t="s">
        <v>6191</v>
      </c>
      <c r="L8100" t="s">
        <v>16</v>
      </c>
    </row>
    <row r="8101" spans="1:12">
      <c r="A8101" t="s">
        <v>9576</v>
      </c>
      <c r="C8101" t="s">
        <v>6196</v>
      </c>
      <c r="D8101">
        <v>61</v>
      </c>
      <c r="E8101" t="s">
        <v>30</v>
      </c>
      <c r="F8101" s="1">
        <v>44795</v>
      </c>
      <c r="J8101" t="s">
        <v>9577</v>
      </c>
      <c r="K8101" t="s">
        <v>6191</v>
      </c>
      <c r="L8101" t="s">
        <v>12</v>
      </c>
    </row>
    <row r="8102" spans="1:12">
      <c r="A8102">
        <v>8101</v>
      </c>
      <c r="B8102" t="s">
        <v>22</v>
      </c>
      <c r="C8102" t="s">
        <v>38</v>
      </c>
      <c r="D8102">
        <v>200</v>
      </c>
      <c r="E8102" t="s">
        <v>15</v>
      </c>
      <c r="G8102" t="s">
        <v>6199</v>
      </c>
      <c r="H8102" t="s">
        <v>6189</v>
      </c>
      <c r="J8102" t="s">
        <v>9578</v>
      </c>
      <c r="K8102">
        <v>0</v>
      </c>
      <c r="L8102" t="s">
        <v>25</v>
      </c>
    </row>
    <row r="8103" spans="1:12">
      <c r="A8103" t="s">
        <v>9579</v>
      </c>
      <c r="B8103" t="s">
        <v>35</v>
      </c>
      <c r="C8103" t="s">
        <v>38</v>
      </c>
      <c r="D8103">
        <v>200</v>
      </c>
      <c r="E8103" t="s">
        <v>31</v>
      </c>
      <c r="F8103" t="s">
        <v>6198</v>
      </c>
      <c r="H8103">
        <v>-999</v>
      </c>
      <c r="I8103">
        <v>-1</v>
      </c>
      <c r="J8103" t="s">
        <v>1670</v>
      </c>
      <c r="L8103" t="s">
        <v>16</v>
      </c>
    </row>
    <row r="8104" spans="1:12">
      <c r="A8104" t="s">
        <v>9580</v>
      </c>
      <c r="B8104" t="s">
        <v>34</v>
      </c>
      <c r="D8104">
        <v>200</v>
      </c>
      <c r="E8104" t="s">
        <v>11</v>
      </c>
      <c r="F8104" s="1">
        <v>44056</v>
      </c>
      <c r="H8104" t="s">
        <v>6189</v>
      </c>
      <c r="I8104">
        <v>10</v>
      </c>
      <c r="K8104">
        <v>9793402974</v>
      </c>
      <c r="L8104" t="s">
        <v>16</v>
      </c>
    </row>
    <row r="8105" spans="1:12">
      <c r="A8105" t="s">
        <v>9581</v>
      </c>
      <c r="B8105" t="s">
        <v>37</v>
      </c>
      <c r="C8105" t="s">
        <v>10</v>
      </c>
      <c r="D8105">
        <v>-5</v>
      </c>
      <c r="E8105" t="s">
        <v>26</v>
      </c>
      <c r="F8105" s="1">
        <v>44246</v>
      </c>
      <c r="G8105" t="s">
        <v>6199</v>
      </c>
      <c r="H8105" t="s">
        <v>6189</v>
      </c>
      <c r="I8105">
        <v>-1</v>
      </c>
      <c r="K8105">
        <v>0</v>
      </c>
      <c r="L8105" t="s">
        <v>21</v>
      </c>
    </row>
    <row r="8106" spans="1:12">
      <c r="A8106" t="s">
        <v>9582</v>
      </c>
      <c r="C8106" t="s">
        <v>6196</v>
      </c>
      <c r="D8106">
        <v>200</v>
      </c>
      <c r="E8106" t="s">
        <v>14</v>
      </c>
      <c r="F8106" s="1">
        <v>45491</v>
      </c>
      <c r="I8106">
        <v>5</v>
      </c>
      <c r="L8106" t="s">
        <v>12</v>
      </c>
    </row>
    <row r="8107" spans="1:12">
      <c r="A8107">
        <v>8106</v>
      </c>
      <c r="B8107" t="s">
        <v>9</v>
      </c>
      <c r="C8107" t="s">
        <v>6192</v>
      </c>
      <c r="E8107" t="s">
        <v>30</v>
      </c>
      <c r="F8107" t="s">
        <v>6198</v>
      </c>
      <c r="G8107" t="s">
        <v>6199</v>
      </c>
      <c r="H8107" t="s">
        <v>6189</v>
      </c>
      <c r="I8107">
        <v>-1</v>
      </c>
      <c r="J8107" t="s">
        <v>9583</v>
      </c>
      <c r="K8107" t="s">
        <v>6191</v>
      </c>
      <c r="L8107" t="s">
        <v>16</v>
      </c>
    </row>
    <row r="8108" spans="1:12">
      <c r="B8108" t="s">
        <v>22</v>
      </c>
      <c r="C8108" t="s">
        <v>6195</v>
      </c>
      <c r="D8108">
        <v>22</v>
      </c>
      <c r="E8108" t="s">
        <v>31</v>
      </c>
      <c r="G8108" s="1">
        <v>44664</v>
      </c>
      <c r="H8108">
        <v>3873.35</v>
      </c>
      <c r="J8108" t="s">
        <v>1671</v>
      </c>
      <c r="L8108" t="s">
        <v>25</v>
      </c>
    </row>
    <row r="8109" spans="1:12">
      <c r="B8109" t="s">
        <v>9</v>
      </c>
      <c r="F8109" s="1">
        <v>46027</v>
      </c>
      <c r="H8109" t="s">
        <v>6189</v>
      </c>
      <c r="K8109">
        <v>9958611039</v>
      </c>
      <c r="L8109" t="s">
        <v>12</v>
      </c>
    </row>
    <row r="8110" spans="1:12">
      <c r="A8110">
        <v>8109</v>
      </c>
      <c r="B8110" t="s">
        <v>34</v>
      </c>
      <c r="C8110" t="s">
        <v>10</v>
      </c>
      <c r="D8110">
        <v>45</v>
      </c>
      <c r="E8110" t="s">
        <v>30</v>
      </c>
      <c r="F8110" s="1">
        <v>44128</v>
      </c>
      <c r="G8110" s="1">
        <v>45250</v>
      </c>
      <c r="H8110">
        <v>-999</v>
      </c>
      <c r="I8110">
        <v>10</v>
      </c>
      <c r="K8110" t="s">
        <v>6191</v>
      </c>
      <c r="L8110" t="s">
        <v>21</v>
      </c>
    </row>
    <row r="8111" spans="1:12">
      <c r="A8111" t="s">
        <v>9584</v>
      </c>
      <c r="B8111" t="s">
        <v>9</v>
      </c>
      <c r="C8111" t="s">
        <v>6196</v>
      </c>
      <c r="E8111" t="s">
        <v>32</v>
      </c>
      <c r="F8111" s="1">
        <v>44903</v>
      </c>
      <c r="G8111" s="1">
        <v>44802</v>
      </c>
      <c r="H8111">
        <v>498.19</v>
      </c>
      <c r="I8111">
        <v>5</v>
      </c>
      <c r="K8111">
        <v>9668720518</v>
      </c>
      <c r="L8111" t="s">
        <v>17</v>
      </c>
    </row>
    <row r="8112" spans="1:12">
      <c r="A8112">
        <v>8111</v>
      </c>
      <c r="B8112" t="s">
        <v>18</v>
      </c>
      <c r="C8112" t="s">
        <v>38</v>
      </c>
      <c r="E8112" t="s">
        <v>26</v>
      </c>
      <c r="H8112">
        <v>-999</v>
      </c>
      <c r="J8112" t="s">
        <v>1672</v>
      </c>
      <c r="K8112">
        <v>0</v>
      </c>
      <c r="L8112" t="s">
        <v>25</v>
      </c>
    </row>
    <row r="8113" spans="1:12">
      <c r="A8113">
        <v>8112</v>
      </c>
      <c r="B8113" t="s">
        <v>34</v>
      </c>
      <c r="D8113">
        <v>64</v>
      </c>
      <c r="F8113" s="1">
        <v>44141</v>
      </c>
      <c r="H8113">
        <v>4260.0200000000004</v>
      </c>
      <c r="J8113" t="s">
        <v>1673</v>
      </c>
      <c r="K8113">
        <v>0</v>
      </c>
      <c r="L8113" t="s">
        <v>16</v>
      </c>
    </row>
    <row r="8114" spans="1:12">
      <c r="B8114" t="s">
        <v>34</v>
      </c>
      <c r="C8114" t="s">
        <v>10</v>
      </c>
      <c r="D8114">
        <v>-5</v>
      </c>
      <c r="F8114" t="s">
        <v>6198</v>
      </c>
      <c r="G8114" t="s">
        <v>6199</v>
      </c>
      <c r="K8114">
        <v>9642674728</v>
      </c>
      <c r="L8114" t="s">
        <v>17</v>
      </c>
    </row>
    <row r="8115" spans="1:12">
      <c r="B8115" t="s">
        <v>37</v>
      </c>
      <c r="C8115" t="s">
        <v>10</v>
      </c>
      <c r="E8115" t="s">
        <v>14</v>
      </c>
      <c r="H8115">
        <v>-999</v>
      </c>
      <c r="I8115">
        <v>10</v>
      </c>
      <c r="J8115" t="s">
        <v>1674</v>
      </c>
      <c r="L8115" t="s">
        <v>12</v>
      </c>
    </row>
    <row r="8116" spans="1:12">
      <c r="A8116" t="s">
        <v>9585</v>
      </c>
      <c r="B8116" t="s">
        <v>34</v>
      </c>
      <c r="C8116" t="s">
        <v>6188</v>
      </c>
      <c r="D8116">
        <v>200</v>
      </c>
      <c r="E8116" t="s">
        <v>15</v>
      </c>
      <c r="F8116" t="s">
        <v>6198</v>
      </c>
      <c r="I8116">
        <v>-1</v>
      </c>
      <c r="J8116" t="s">
        <v>9586</v>
      </c>
      <c r="K8116">
        <v>0</v>
      </c>
      <c r="L8116" t="s">
        <v>16</v>
      </c>
    </row>
    <row r="8117" spans="1:12">
      <c r="A8117">
        <v>8116</v>
      </c>
      <c r="B8117" t="s">
        <v>9</v>
      </c>
      <c r="E8117" t="s">
        <v>14</v>
      </c>
      <c r="F8117" s="1">
        <v>44673</v>
      </c>
      <c r="I8117">
        <v>10</v>
      </c>
      <c r="K8117">
        <v>0</v>
      </c>
      <c r="L8117" t="s">
        <v>12</v>
      </c>
    </row>
    <row r="8118" spans="1:12">
      <c r="A8118" t="s">
        <v>9587</v>
      </c>
      <c r="B8118" t="s">
        <v>28</v>
      </c>
      <c r="C8118" t="s">
        <v>38</v>
      </c>
      <c r="E8118" t="s">
        <v>30</v>
      </c>
      <c r="H8118" t="s">
        <v>6189</v>
      </c>
      <c r="I8118">
        <v>-1</v>
      </c>
      <c r="L8118" t="s">
        <v>25</v>
      </c>
    </row>
    <row r="8119" spans="1:12">
      <c r="A8119">
        <v>8118</v>
      </c>
      <c r="B8119" t="s">
        <v>37</v>
      </c>
      <c r="C8119" t="s">
        <v>6196</v>
      </c>
      <c r="E8119" t="s">
        <v>32</v>
      </c>
      <c r="G8119" t="s">
        <v>6199</v>
      </c>
      <c r="H8119" t="s">
        <v>6189</v>
      </c>
      <c r="J8119" t="s">
        <v>9588</v>
      </c>
      <c r="K8119" t="s">
        <v>6191</v>
      </c>
    </row>
    <row r="8120" spans="1:12">
      <c r="A8120">
        <v>8119</v>
      </c>
      <c r="B8120" t="s">
        <v>20</v>
      </c>
      <c r="C8120" t="s">
        <v>38</v>
      </c>
      <c r="D8120">
        <v>48</v>
      </c>
      <c r="E8120" t="s">
        <v>30</v>
      </c>
      <c r="F8120" s="1">
        <v>44809</v>
      </c>
      <c r="G8120" s="1">
        <v>44489</v>
      </c>
      <c r="I8120">
        <v>10</v>
      </c>
      <c r="J8120" t="s">
        <v>9589</v>
      </c>
      <c r="K8120">
        <v>0</v>
      </c>
      <c r="L8120" t="s">
        <v>25</v>
      </c>
    </row>
    <row r="8121" spans="1:12">
      <c r="A8121">
        <v>8120</v>
      </c>
      <c r="B8121" t="s">
        <v>35</v>
      </c>
      <c r="E8121" t="s">
        <v>15</v>
      </c>
      <c r="H8121">
        <v>-999</v>
      </c>
      <c r="I8121">
        <v>10</v>
      </c>
      <c r="K8121">
        <v>0</v>
      </c>
      <c r="L8121" t="s">
        <v>25</v>
      </c>
    </row>
    <row r="8122" spans="1:12">
      <c r="B8122" t="s">
        <v>22</v>
      </c>
      <c r="D8122">
        <v>33</v>
      </c>
      <c r="E8122" t="s">
        <v>14</v>
      </c>
      <c r="F8122" s="1">
        <v>44893</v>
      </c>
      <c r="H8122">
        <v>3280.74</v>
      </c>
      <c r="I8122">
        <v>10</v>
      </c>
      <c r="K8122">
        <v>9274046555</v>
      </c>
    </row>
    <row r="8123" spans="1:12">
      <c r="A8123" t="s">
        <v>9590</v>
      </c>
      <c r="B8123" t="s">
        <v>22</v>
      </c>
      <c r="C8123" t="s">
        <v>10</v>
      </c>
      <c r="D8123">
        <v>200</v>
      </c>
      <c r="F8123" s="1">
        <v>45794</v>
      </c>
      <c r="G8123" s="1">
        <v>44561</v>
      </c>
      <c r="H8123" t="s">
        <v>6189</v>
      </c>
      <c r="J8123" t="s">
        <v>9591</v>
      </c>
      <c r="K8123">
        <v>9686227460</v>
      </c>
      <c r="L8123" t="s">
        <v>25</v>
      </c>
    </row>
    <row r="8124" spans="1:12">
      <c r="A8124">
        <v>8123</v>
      </c>
      <c r="B8124" t="s">
        <v>37</v>
      </c>
      <c r="C8124" t="s">
        <v>6192</v>
      </c>
      <c r="D8124">
        <v>68</v>
      </c>
      <c r="E8124" t="s">
        <v>15</v>
      </c>
      <c r="F8124" s="1">
        <v>45763</v>
      </c>
      <c r="G8124" t="s">
        <v>6199</v>
      </c>
      <c r="H8124" t="s">
        <v>6189</v>
      </c>
      <c r="I8124">
        <v>3</v>
      </c>
      <c r="J8124" t="s">
        <v>9592</v>
      </c>
      <c r="K8124">
        <v>0</v>
      </c>
      <c r="L8124" t="s">
        <v>25</v>
      </c>
    </row>
    <row r="8125" spans="1:12">
      <c r="A8125">
        <v>8124</v>
      </c>
      <c r="B8125" t="s">
        <v>37</v>
      </c>
      <c r="C8125" t="s">
        <v>38</v>
      </c>
      <c r="D8125">
        <v>53</v>
      </c>
      <c r="E8125" t="s">
        <v>31</v>
      </c>
      <c r="F8125" t="s">
        <v>6198</v>
      </c>
      <c r="G8125" s="1">
        <v>45252</v>
      </c>
      <c r="H8125">
        <v>2829.72</v>
      </c>
      <c r="I8125">
        <v>2</v>
      </c>
      <c r="L8125" t="s">
        <v>21</v>
      </c>
    </row>
    <row r="8126" spans="1:12">
      <c r="A8126" t="s">
        <v>9593</v>
      </c>
      <c r="B8126" t="s">
        <v>35</v>
      </c>
      <c r="C8126" t="s">
        <v>6196</v>
      </c>
      <c r="E8126" t="s">
        <v>11</v>
      </c>
      <c r="G8126" t="s">
        <v>6199</v>
      </c>
      <c r="H8126">
        <v>4446.68</v>
      </c>
      <c r="I8126">
        <v>10</v>
      </c>
      <c r="L8126" t="s">
        <v>16</v>
      </c>
    </row>
    <row r="8127" spans="1:12">
      <c r="A8127">
        <v>8126</v>
      </c>
      <c r="B8127" t="s">
        <v>34</v>
      </c>
      <c r="C8127" t="s">
        <v>6196</v>
      </c>
      <c r="E8127" t="s">
        <v>32</v>
      </c>
      <c r="H8127">
        <v>-999</v>
      </c>
      <c r="J8127" t="s">
        <v>1675</v>
      </c>
      <c r="K8127">
        <v>0</v>
      </c>
      <c r="L8127" t="s">
        <v>12</v>
      </c>
    </row>
    <row r="8128" spans="1:12">
      <c r="A8128" t="s">
        <v>9594</v>
      </c>
      <c r="B8128" t="s">
        <v>28</v>
      </c>
      <c r="C8128" t="s">
        <v>6192</v>
      </c>
      <c r="D8128">
        <v>37</v>
      </c>
      <c r="E8128" t="s">
        <v>11</v>
      </c>
      <c r="F8128" t="s">
        <v>6198</v>
      </c>
      <c r="G8128" t="s">
        <v>6199</v>
      </c>
      <c r="H8128">
        <v>-999</v>
      </c>
      <c r="I8128">
        <v>-1</v>
      </c>
      <c r="L8128" t="s">
        <v>25</v>
      </c>
    </row>
    <row r="8129" spans="1:12">
      <c r="A8129">
        <v>8128</v>
      </c>
      <c r="B8129" t="s">
        <v>18</v>
      </c>
      <c r="C8129" t="s">
        <v>38</v>
      </c>
      <c r="D8129">
        <v>46</v>
      </c>
      <c r="E8129" t="s">
        <v>31</v>
      </c>
      <c r="F8129" s="1">
        <v>45095</v>
      </c>
      <c r="G8129" s="1">
        <v>44645</v>
      </c>
      <c r="H8129" t="s">
        <v>6189</v>
      </c>
      <c r="I8129">
        <v>10</v>
      </c>
      <c r="L8129" t="s">
        <v>16</v>
      </c>
    </row>
    <row r="8130" spans="1:12">
      <c r="A8130">
        <v>8129</v>
      </c>
      <c r="D8130">
        <v>-5</v>
      </c>
      <c r="E8130" t="s">
        <v>11</v>
      </c>
      <c r="F8130" t="s">
        <v>6198</v>
      </c>
      <c r="G8130" t="s">
        <v>6199</v>
      </c>
      <c r="H8130" t="s">
        <v>6189</v>
      </c>
      <c r="K8130">
        <v>0</v>
      </c>
      <c r="L8130" t="s">
        <v>25</v>
      </c>
    </row>
    <row r="8131" spans="1:12">
      <c r="A8131" t="s">
        <v>9595</v>
      </c>
      <c r="B8131" t="s">
        <v>18</v>
      </c>
      <c r="C8131" t="s">
        <v>6195</v>
      </c>
      <c r="D8131">
        <v>-5</v>
      </c>
      <c r="E8131" t="s">
        <v>31</v>
      </c>
      <c r="F8131" s="1">
        <v>44496</v>
      </c>
      <c r="G8131" s="1">
        <v>45816</v>
      </c>
      <c r="H8131" t="s">
        <v>6189</v>
      </c>
      <c r="I8131">
        <v>-1</v>
      </c>
      <c r="J8131" t="s">
        <v>9596</v>
      </c>
      <c r="K8131">
        <v>9231076740</v>
      </c>
    </row>
    <row r="8132" spans="1:12">
      <c r="A8132" t="s">
        <v>9597</v>
      </c>
      <c r="B8132" t="s">
        <v>28</v>
      </c>
      <c r="C8132" t="s">
        <v>6188</v>
      </c>
      <c r="D8132">
        <v>200</v>
      </c>
      <c r="E8132" t="s">
        <v>14</v>
      </c>
      <c r="F8132" s="1">
        <v>44739</v>
      </c>
      <c r="H8132">
        <v>4120.08</v>
      </c>
      <c r="I8132">
        <v>2</v>
      </c>
      <c r="K8132">
        <v>9889413657</v>
      </c>
      <c r="L8132" t="s">
        <v>21</v>
      </c>
    </row>
    <row r="8133" spans="1:12">
      <c r="A8133">
        <v>8132</v>
      </c>
      <c r="D8133">
        <v>200</v>
      </c>
      <c r="E8133" t="s">
        <v>31</v>
      </c>
      <c r="G8133" s="1">
        <v>45733</v>
      </c>
      <c r="H8133">
        <v>-999</v>
      </c>
      <c r="J8133" t="s">
        <v>9598</v>
      </c>
      <c r="K8133" t="s">
        <v>6191</v>
      </c>
      <c r="L8133" t="s">
        <v>16</v>
      </c>
    </row>
    <row r="8134" spans="1:12">
      <c r="A8134">
        <v>8133</v>
      </c>
      <c r="B8134" t="s">
        <v>34</v>
      </c>
      <c r="C8134" t="s">
        <v>6188</v>
      </c>
      <c r="F8134" s="1">
        <v>44555</v>
      </c>
      <c r="H8134">
        <v>3982.84</v>
      </c>
      <c r="I8134">
        <v>5</v>
      </c>
      <c r="J8134" t="s">
        <v>1676</v>
      </c>
      <c r="K8134">
        <v>0</v>
      </c>
      <c r="L8134" t="s">
        <v>21</v>
      </c>
    </row>
    <row r="8135" spans="1:12">
      <c r="A8135" t="s">
        <v>9599</v>
      </c>
      <c r="B8135" t="s">
        <v>35</v>
      </c>
      <c r="C8135" t="s">
        <v>38</v>
      </c>
      <c r="D8135">
        <v>-5</v>
      </c>
      <c r="E8135" t="s">
        <v>15</v>
      </c>
      <c r="G8135" t="s">
        <v>6199</v>
      </c>
      <c r="H8135">
        <v>1211.54</v>
      </c>
      <c r="I8135">
        <v>10</v>
      </c>
      <c r="K8135">
        <v>0</v>
      </c>
    </row>
    <row r="8136" spans="1:12">
      <c r="A8136" t="s">
        <v>9600</v>
      </c>
      <c r="B8136" t="s">
        <v>34</v>
      </c>
      <c r="C8136" t="s">
        <v>6196</v>
      </c>
      <c r="D8136">
        <v>-5</v>
      </c>
      <c r="E8136" t="s">
        <v>11</v>
      </c>
      <c r="F8136" s="1">
        <v>45832</v>
      </c>
      <c r="H8136">
        <v>4443.96</v>
      </c>
      <c r="I8136">
        <v>-1</v>
      </c>
      <c r="L8136" t="s">
        <v>16</v>
      </c>
    </row>
    <row r="8137" spans="1:12">
      <c r="A8137">
        <v>8136</v>
      </c>
      <c r="B8137" t="s">
        <v>28</v>
      </c>
      <c r="C8137" t="s">
        <v>6196</v>
      </c>
      <c r="D8137">
        <v>-5</v>
      </c>
      <c r="E8137" t="s">
        <v>30</v>
      </c>
      <c r="F8137" t="s">
        <v>6198</v>
      </c>
      <c r="G8137" t="s">
        <v>6199</v>
      </c>
      <c r="H8137">
        <v>4101.0600000000004</v>
      </c>
      <c r="I8137">
        <v>-1</v>
      </c>
      <c r="K8137">
        <v>9312937221</v>
      </c>
      <c r="L8137" t="s">
        <v>12</v>
      </c>
    </row>
    <row r="8138" spans="1:12">
      <c r="A8138">
        <v>8137</v>
      </c>
      <c r="C8138" t="s">
        <v>6192</v>
      </c>
      <c r="D8138">
        <v>41</v>
      </c>
      <c r="E8138" t="s">
        <v>15</v>
      </c>
      <c r="F8138" t="s">
        <v>6198</v>
      </c>
      <c r="G8138" s="1">
        <v>44567</v>
      </c>
      <c r="H8138" t="s">
        <v>6189</v>
      </c>
      <c r="J8138" t="s">
        <v>9601</v>
      </c>
      <c r="K8138">
        <v>9545813083</v>
      </c>
    </row>
    <row r="8139" spans="1:12">
      <c r="A8139">
        <v>8138</v>
      </c>
      <c r="B8139" t="s">
        <v>13</v>
      </c>
      <c r="C8139" t="s">
        <v>6195</v>
      </c>
      <c r="D8139">
        <v>200</v>
      </c>
      <c r="E8139" t="s">
        <v>31</v>
      </c>
      <c r="F8139" s="1">
        <v>45509</v>
      </c>
      <c r="G8139" t="s">
        <v>6199</v>
      </c>
      <c r="I8139">
        <v>10</v>
      </c>
      <c r="K8139" t="s">
        <v>6191</v>
      </c>
      <c r="L8139" t="s">
        <v>21</v>
      </c>
    </row>
    <row r="8140" spans="1:12">
      <c r="A8140">
        <v>8139</v>
      </c>
      <c r="B8140" t="s">
        <v>22</v>
      </c>
      <c r="C8140" t="s">
        <v>10</v>
      </c>
      <c r="D8140">
        <v>200</v>
      </c>
      <c r="E8140" t="s">
        <v>11</v>
      </c>
      <c r="H8140" t="s">
        <v>6189</v>
      </c>
      <c r="I8140">
        <v>3</v>
      </c>
      <c r="K8140" t="s">
        <v>6191</v>
      </c>
      <c r="L8140" t="s">
        <v>17</v>
      </c>
    </row>
    <row r="8141" spans="1:12">
      <c r="B8141" t="s">
        <v>9</v>
      </c>
      <c r="C8141" t="s">
        <v>6195</v>
      </c>
      <c r="E8141" t="s">
        <v>15</v>
      </c>
      <c r="F8141" s="1">
        <v>44868</v>
      </c>
      <c r="G8141" t="s">
        <v>6199</v>
      </c>
      <c r="H8141">
        <v>-999</v>
      </c>
      <c r="I8141">
        <v>-1</v>
      </c>
      <c r="L8141" t="s">
        <v>16</v>
      </c>
    </row>
    <row r="8142" spans="1:12">
      <c r="A8142">
        <v>8141</v>
      </c>
      <c r="B8142" t="s">
        <v>20</v>
      </c>
      <c r="C8142" t="s">
        <v>6188</v>
      </c>
      <c r="E8142" t="s">
        <v>11</v>
      </c>
      <c r="F8142" s="1">
        <v>44456</v>
      </c>
      <c r="G8142" s="1">
        <v>45611</v>
      </c>
      <c r="I8142">
        <v>-1</v>
      </c>
      <c r="K8142" t="s">
        <v>6191</v>
      </c>
      <c r="L8142" t="s">
        <v>16</v>
      </c>
    </row>
    <row r="8143" spans="1:12">
      <c r="B8143" t="s">
        <v>35</v>
      </c>
      <c r="D8143">
        <v>18</v>
      </c>
      <c r="E8143" t="s">
        <v>14</v>
      </c>
      <c r="F8143" s="1">
        <v>45748</v>
      </c>
      <c r="G8143" s="1">
        <v>45804</v>
      </c>
      <c r="H8143" t="s">
        <v>6189</v>
      </c>
      <c r="I8143">
        <v>5</v>
      </c>
      <c r="L8143" t="s">
        <v>12</v>
      </c>
    </row>
    <row r="8144" spans="1:12">
      <c r="A8144">
        <v>8143</v>
      </c>
      <c r="B8144" t="s">
        <v>28</v>
      </c>
      <c r="D8144">
        <v>200</v>
      </c>
      <c r="E8144" t="s">
        <v>11</v>
      </c>
      <c r="F8144" s="1">
        <v>44698</v>
      </c>
      <c r="G8144" s="1">
        <v>45017</v>
      </c>
      <c r="H8144">
        <v>-999</v>
      </c>
      <c r="K8144">
        <v>9557992344</v>
      </c>
      <c r="L8144" t="s">
        <v>16</v>
      </c>
    </row>
    <row r="8145" spans="1:12">
      <c r="B8145" t="s">
        <v>13</v>
      </c>
      <c r="C8145" t="s">
        <v>6188</v>
      </c>
      <c r="D8145">
        <v>27</v>
      </c>
      <c r="E8145" t="s">
        <v>31</v>
      </c>
      <c r="F8145" s="1">
        <v>45428</v>
      </c>
      <c r="G8145" t="s">
        <v>6199</v>
      </c>
      <c r="I8145">
        <v>10</v>
      </c>
      <c r="K8145">
        <v>0</v>
      </c>
      <c r="L8145" t="s">
        <v>16</v>
      </c>
    </row>
    <row r="8146" spans="1:12">
      <c r="A8146">
        <v>8145</v>
      </c>
      <c r="B8146" t="s">
        <v>9</v>
      </c>
      <c r="C8146" t="s">
        <v>6195</v>
      </c>
      <c r="D8146">
        <v>25</v>
      </c>
      <c r="F8146" s="1">
        <v>44648</v>
      </c>
      <c r="H8146">
        <v>495.07</v>
      </c>
      <c r="J8146" t="s">
        <v>1677</v>
      </c>
      <c r="L8146" t="s">
        <v>12</v>
      </c>
    </row>
    <row r="8147" spans="1:12">
      <c r="A8147" t="s">
        <v>9602</v>
      </c>
      <c r="C8147" t="s">
        <v>6192</v>
      </c>
      <c r="E8147" t="s">
        <v>31</v>
      </c>
      <c r="G8147" t="s">
        <v>6199</v>
      </c>
      <c r="H8147">
        <v>4903.4399999999996</v>
      </c>
      <c r="I8147">
        <v>-1</v>
      </c>
      <c r="J8147" t="s">
        <v>9603</v>
      </c>
      <c r="K8147" t="s">
        <v>6191</v>
      </c>
      <c r="L8147" t="s">
        <v>25</v>
      </c>
    </row>
    <row r="8148" spans="1:12">
      <c r="B8148" t="s">
        <v>9</v>
      </c>
      <c r="C8148" t="s">
        <v>6195</v>
      </c>
      <c r="D8148">
        <v>-5</v>
      </c>
      <c r="E8148" t="s">
        <v>30</v>
      </c>
      <c r="F8148" s="1">
        <v>45090</v>
      </c>
      <c r="G8148" s="1">
        <v>45029</v>
      </c>
      <c r="H8148">
        <v>3596.01</v>
      </c>
      <c r="I8148">
        <v>4</v>
      </c>
      <c r="J8148" t="s">
        <v>1678</v>
      </c>
      <c r="K8148">
        <v>9718906434</v>
      </c>
      <c r="L8148" t="s">
        <v>25</v>
      </c>
    </row>
    <row r="8149" spans="1:12">
      <c r="A8149">
        <v>8148</v>
      </c>
      <c r="B8149" t="s">
        <v>34</v>
      </c>
      <c r="C8149" t="s">
        <v>6195</v>
      </c>
      <c r="D8149">
        <v>200</v>
      </c>
      <c r="E8149" t="s">
        <v>15</v>
      </c>
      <c r="F8149" t="s">
        <v>6198</v>
      </c>
      <c r="H8149" t="s">
        <v>6189</v>
      </c>
      <c r="I8149">
        <v>-1</v>
      </c>
      <c r="J8149" t="s">
        <v>9604</v>
      </c>
      <c r="K8149" t="s">
        <v>6191</v>
      </c>
      <c r="L8149" t="s">
        <v>25</v>
      </c>
    </row>
    <row r="8150" spans="1:12">
      <c r="C8150" t="s">
        <v>6192</v>
      </c>
      <c r="D8150">
        <v>36</v>
      </c>
      <c r="E8150" t="s">
        <v>32</v>
      </c>
      <c r="F8150" s="1">
        <v>44345</v>
      </c>
      <c r="G8150" t="s">
        <v>6199</v>
      </c>
      <c r="H8150">
        <v>1106.78</v>
      </c>
      <c r="I8150">
        <v>10</v>
      </c>
      <c r="J8150" t="s">
        <v>9605</v>
      </c>
      <c r="K8150">
        <v>9996062967</v>
      </c>
      <c r="L8150" t="s">
        <v>16</v>
      </c>
    </row>
    <row r="8151" spans="1:12">
      <c r="A8151" t="s">
        <v>9606</v>
      </c>
      <c r="B8151" t="s">
        <v>20</v>
      </c>
      <c r="C8151" t="s">
        <v>6192</v>
      </c>
      <c r="E8151" t="s">
        <v>23</v>
      </c>
      <c r="F8151" t="s">
        <v>6198</v>
      </c>
      <c r="G8151" s="1">
        <v>44576</v>
      </c>
      <c r="H8151" t="s">
        <v>6189</v>
      </c>
      <c r="I8151">
        <v>-1</v>
      </c>
      <c r="K8151">
        <v>9626711231</v>
      </c>
      <c r="L8151" t="s">
        <v>16</v>
      </c>
    </row>
    <row r="8152" spans="1:12">
      <c r="A8152" t="s">
        <v>9607</v>
      </c>
      <c r="B8152" t="s">
        <v>28</v>
      </c>
      <c r="C8152" t="s">
        <v>38</v>
      </c>
      <c r="D8152">
        <v>-5</v>
      </c>
      <c r="E8152" t="s">
        <v>23</v>
      </c>
      <c r="I8152">
        <v>-1</v>
      </c>
      <c r="J8152" t="s">
        <v>9608</v>
      </c>
      <c r="K8152">
        <v>9548804229</v>
      </c>
      <c r="L8152" t="s">
        <v>12</v>
      </c>
    </row>
    <row r="8153" spans="1:12">
      <c r="A8153" t="s">
        <v>9609</v>
      </c>
      <c r="B8153" t="s">
        <v>20</v>
      </c>
      <c r="C8153" t="s">
        <v>6188</v>
      </c>
      <c r="D8153">
        <v>22</v>
      </c>
      <c r="E8153" t="s">
        <v>11</v>
      </c>
      <c r="F8153" s="1">
        <v>44360</v>
      </c>
      <c r="G8153" t="s">
        <v>6199</v>
      </c>
      <c r="H8153" t="s">
        <v>6189</v>
      </c>
      <c r="I8153">
        <v>10</v>
      </c>
      <c r="J8153" t="s">
        <v>9610</v>
      </c>
      <c r="K8153">
        <v>0</v>
      </c>
    </row>
    <row r="8154" spans="1:12">
      <c r="A8154">
        <v>8153</v>
      </c>
      <c r="B8154" t="s">
        <v>20</v>
      </c>
      <c r="D8154">
        <v>24</v>
      </c>
      <c r="E8154" t="s">
        <v>23</v>
      </c>
      <c r="F8154" t="s">
        <v>6198</v>
      </c>
      <c r="G8154" s="1">
        <v>45499</v>
      </c>
      <c r="H8154" t="s">
        <v>6189</v>
      </c>
      <c r="I8154">
        <v>-1</v>
      </c>
      <c r="K8154">
        <v>9636480108</v>
      </c>
      <c r="L8154" t="s">
        <v>21</v>
      </c>
    </row>
    <row r="8155" spans="1:12">
      <c r="B8155" t="s">
        <v>9</v>
      </c>
      <c r="C8155" t="s">
        <v>38</v>
      </c>
      <c r="D8155">
        <v>-5</v>
      </c>
      <c r="E8155" t="s">
        <v>11</v>
      </c>
      <c r="H8155">
        <v>-999</v>
      </c>
      <c r="I8155">
        <v>3</v>
      </c>
      <c r="L8155" t="s">
        <v>17</v>
      </c>
    </row>
    <row r="8156" spans="1:12">
      <c r="A8156" t="s">
        <v>9611</v>
      </c>
      <c r="B8156" t="s">
        <v>40</v>
      </c>
      <c r="C8156" t="s">
        <v>10</v>
      </c>
      <c r="D8156">
        <v>200</v>
      </c>
      <c r="E8156" t="s">
        <v>32</v>
      </c>
      <c r="F8156" t="s">
        <v>6198</v>
      </c>
      <c r="H8156">
        <v>-999</v>
      </c>
      <c r="J8156" t="s">
        <v>1679</v>
      </c>
    </row>
    <row r="8157" spans="1:12">
      <c r="A8157">
        <v>8156</v>
      </c>
      <c r="C8157" t="s">
        <v>6192</v>
      </c>
      <c r="D8157">
        <v>67</v>
      </c>
      <c r="E8157" t="s">
        <v>26</v>
      </c>
      <c r="F8157" t="s">
        <v>6198</v>
      </c>
      <c r="G8157" s="1">
        <v>44132</v>
      </c>
      <c r="H8157" t="s">
        <v>6189</v>
      </c>
      <c r="I8157">
        <v>-1</v>
      </c>
      <c r="J8157" t="s">
        <v>9612</v>
      </c>
      <c r="K8157">
        <v>9139094416</v>
      </c>
      <c r="L8157" t="s">
        <v>25</v>
      </c>
    </row>
    <row r="8158" spans="1:12">
      <c r="A8158">
        <v>8157</v>
      </c>
      <c r="B8158" t="s">
        <v>37</v>
      </c>
      <c r="C8158" t="s">
        <v>10</v>
      </c>
      <c r="D8158">
        <v>-5</v>
      </c>
      <c r="E8158" t="s">
        <v>14</v>
      </c>
      <c r="F8158" s="1">
        <v>44123</v>
      </c>
      <c r="H8158">
        <v>-999</v>
      </c>
      <c r="J8158" t="s">
        <v>1680</v>
      </c>
      <c r="K8158">
        <v>0</v>
      </c>
      <c r="L8158" t="s">
        <v>25</v>
      </c>
    </row>
    <row r="8159" spans="1:12">
      <c r="A8159">
        <v>8158</v>
      </c>
      <c r="B8159" t="s">
        <v>37</v>
      </c>
      <c r="C8159" t="s">
        <v>38</v>
      </c>
      <c r="D8159">
        <v>60</v>
      </c>
      <c r="E8159" t="s">
        <v>32</v>
      </c>
      <c r="F8159" s="1">
        <v>45267</v>
      </c>
      <c r="G8159" t="s">
        <v>6199</v>
      </c>
      <c r="H8159">
        <v>2269.65</v>
      </c>
      <c r="J8159" t="s">
        <v>1681</v>
      </c>
      <c r="K8159" t="s">
        <v>6191</v>
      </c>
      <c r="L8159" t="s">
        <v>21</v>
      </c>
    </row>
    <row r="8160" spans="1:12">
      <c r="A8160">
        <v>8159</v>
      </c>
      <c r="B8160" t="s">
        <v>34</v>
      </c>
      <c r="C8160" t="s">
        <v>6188</v>
      </c>
      <c r="D8160">
        <v>-5</v>
      </c>
      <c r="E8160" t="s">
        <v>30</v>
      </c>
      <c r="F8160" s="1">
        <v>45360</v>
      </c>
      <c r="G8160" s="1">
        <v>44691</v>
      </c>
      <c r="H8160">
        <v>1172.92</v>
      </c>
      <c r="J8160" t="s">
        <v>1682</v>
      </c>
      <c r="K8160">
        <v>0</v>
      </c>
      <c r="L8160" t="s">
        <v>21</v>
      </c>
    </row>
    <row r="8161" spans="1:12">
      <c r="A8161" t="s">
        <v>9613</v>
      </c>
      <c r="B8161" t="s">
        <v>28</v>
      </c>
      <c r="C8161" t="s">
        <v>6188</v>
      </c>
      <c r="D8161">
        <v>200</v>
      </c>
      <c r="E8161" t="s">
        <v>31</v>
      </c>
      <c r="I8161">
        <v>1</v>
      </c>
      <c r="J8161" t="s">
        <v>9614</v>
      </c>
      <c r="K8161" t="s">
        <v>6191</v>
      </c>
    </row>
    <row r="8162" spans="1:12">
      <c r="A8162">
        <v>8161</v>
      </c>
      <c r="C8162" t="s">
        <v>6196</v>
      </c>
      <c r="D8162">
        <v>40</v>
      </c>
      <c r="E8162" t="s">
        <v>32</v>
      </c>
      <c r="F8162" s="1">
        <v>44630</v>
      </c>
      <c r="H8162" t="s">
        <v>6189</v>
      </c>
      <c r="I8162">
        <v>3</v>
      </c>
      <c r="K8162">
        <v>9737294962</v>
      </c>
      <c r="L8162" t="s">
        <v>17</v>
      </c>
    </row>
    <row r="8163" spans="1:12">
      <c r="A8163">
        <v>8162</v>
      </c>
      <c r="B8163" t="s">
        <v>22</v>
      </c>
      <c r="C8163" t="s">
        <v>10</v>
      </c>
      <c r="D8163">
        <v>20</v>
      </c>
      <c r="E8163" t="s">
        <v>23</v>
      </c>
      <c r="F8163" s="1">
        <v>45124</v>
      </c>
      <c r="G8163" s="1">
        <v>44233</v>
      </c>
      <c r="H8163">
        <v>3335.45</v>
      </c>
      <c r="I8163">
        <v>-1</v>
      </c>
      <c r="J8163" t="s">
        <v>1683</v>
      </c>
      <c r="K8163" t="s">
        <v>6191</v>
      </c>
      <c r="L8163" t="s">
        <v>16</v>
      </c>
    </row>
    <row r="8164" spans="1:12">
      <c r="A8164">
        <v>8163</v>
      </c>
      <c r="B8164" t="s">
        <v>28</v>
      </c>
      <c r="C8164" t="s">
        <v>10</v>
      </c>
      <c r="D8164">
        <v>-5</v>
      </c>
      <c r="E8164" t="s">
        <v>30</v>
      </c>
      <c r="G8164" s="1">
        <v>44519</v>
      </c>
      <c r="I8164">
        <v>-1</v>
      </c>
      <c r="K8164">
        <v>0</v>
      </c>
      <c r="L8164" t="s">
        <v>21</v>
      </c>
    </row>
    <row r="8165" spans="1:12">
      <c r="A8165">
        <v>8164</v>
      </c>
      <c r="B8165" t="s">
        <v>18</v>
      </c>
      <c r="C8165" t="s">
        <v>10</v>
      </c>
      <c r="D8165">
        <v>200</v>
      </c>
      <c r="E8165" t="s">
        <v>11</v>
      </c>
      <c r="F8165" s="1">
        <v>45256</v>
      </c>
      <c r="G8165" s="1">
        <v>45654</v>
      </c>
      <c r="H8165" t="s">
        <v>6189</v>
      </c>
      <c r="I8165">
        <v>-1</v>
      </c>
      <c r="J8165" t="s">
        <v>9615</v>
      </c>
      <c r="L8165" t="s">
        <v>25</v>
      </c>
    </row>
    <row r="8166" spans="1:12">
      <c r="A8166">
        <v>8165</v>
      </c>
      <c r="B8166" t="s">
        <v>34</v>
      </c>
      <c r="C8166" t="s">
        <v>6188</v>
      </c>
      <c r="D8166">
        <v>46</v>
      </c>
      <c r="E8166" t="s">
        <v>32</v>
      </c>
      <c r="F8166" t="s">
        <v>6198</v>
      </c>
      <c r="I8166">
        <v>10</v>
      </c>
      <c r="K8166">
        <v>9969688772</v>
      </c>
      <c r="L8166" t="s">
        <v>17</v>
      </c>
    </row>
    <row r="8167" spans="1:12">
      <c r="A8167" t="s">
        <v>9616</v>
      </c>
      <c r="B8167" t="s">
        <v>40</v>
      </c>
      <c r="C8167" t="s">
        <v>6188</v>
      </c>
      <c r="D8167">
        <v>200</v>
      </c>
      <c r="E8167" t="s">
        <v>11</v>
      </c>
      <c r="F8167" s="1">
        <v>45640</v>
      </c>
      <c r="G8167" t="s">
        <v>6199</v>
      </c>
      <c r="H8167">
        <v>1021.06</v>
      </c>
      <c r="I8167">
        <v>10</v>
      </c>
      <c r="J8167" t="s">
        <v>1684</v>
      </c>
      <c r="L8167" t="s">
        <v>16</v>
      </c>
    </row>
    <row r="8168" spans="1:12">
      <c r="D8168">
        <v>-5</v>
      </c>
      <c r="E8168" t="s">
        <v>23</v>
      </c>
      <c r="G8168" s="1">
        <v>46024</v>
      </c>
      <c r="H8168" t="s">
        <v>6189</v>
      </c>
      <c r="L8168" t="s">
        <v>17</v>
      </c>
    </row>
    <row r="8169" spans="1:12">
      <c r="A8169" t="s">
        <v>9617</v>
      </c>
      <c r="C8169" t="s">
        <v>10</v>
      </c>
      <c r="E8169" t="s">
        <v>30</v>
      </c>
      <c r="F8169" s="1">
        <v>45833</v>
      </c>
      <c r="L8169" t="s">
        <v>21</v>
      </c>
    </row>
    <row r="8170" spans="1:12">
      <c r="A8170">
        <v>8169</v>
      </c>
      <c r="B8170" t="s">
        <v>13</v>
      </c>
      <c r="D8170">
        <v>-5</v>
      </c>
      <c r="E8170" t="s">
        <v>32</v>
      </c>
      <c r="G8170" t="s">
        <v>6199</v>
      </c>
      <c r="H8170" t="s">
        <v>6189</v>
      </c>
      <c r="I8170">
        <v>-1</v>
      </c>
      <c r="J8170" t="s">
        <v>9618</v>
      </c>
      <c r="K8170">
        <v>9231144389</v>
      </c>
      <c r="L8170" t="s">
        <v>21</v>
      </c>
    </row>
    <row r="8171" spans="1:12">
      <c r="A8171">
        <v>8170</v>
      </c>
      <c r="B8171" t="s">
        <v>13</v>
      </c>
      <c r="C8171" t="s">
        <v>6188</v>
      </c>
      <c r="D8171">
        <v>56</v>
      </c>
      <c r="E8171" t="s">
        <v>11</v>
      </c>
      <c r="F8171" t="s">
        <v>6198</v>
      </c>
      <c r="H8171">
        <v>4706.6400000000003</v>
      </c>
      <c r="I8171">
        <v>1</v>
      </c>
      <c r="L8171" t="s">
        <v>21</v>
      </c>
    </row>
    <row r="8172" spans="1:12">
      <c r="C8172" t="s">
        <v>6192</v>
      </c>
      <c r="D8172">
        <v>68</v>
      </c>
      <c r="E8172" t="s">
        <v>14</v>
      </c>
      <c r="F8172" s="1">
        <v>45279</v>
      </c>
      <c r="G8172" s="1">
        <v>45766</v>
      </c>
      <c r="H8172">
        <v>273.14</v>
      </c>
      <c r="I8172">
        <v>3</v>
      </c>
      <c r="L8172" t="s">
        <v>12</v>
      </c>
    </row>
    <row r="8173" spans="1:12">
      <c r="B8173" t="s">
        <v>22</v>
      </c>
      <c r="D8173">
        <v>26</v>
      </c>
      <c r="E8173" t="s">
        <v>30</v>
      </c>
      <c r="F8173" s="1">
        <v>45895</v>
      </c>
      <c r="H8173" t="s">
        <v>6189</v>
      </c>
      <c r="J8173" t="s">
        <v>9619</v>
      </c>
      <c r="L8173" t="s">
        <v>25</v>
      </c>
    </row>
    <row r="8174" spans="1:12">
      <c r="A8174">
        <v>8173</v>
      </c>
      <c r="B8174" t="s">
        <v>28</v>
      </c>
      <c r="D8174">
        <v>200</v>
      </c>
      <c r="E8174" t="s">
        <v>31</v>
      </c>
      <c r="F8174" t="s">
        <v>6198</v>
      </c>
      <c r="G8174" s="1">
        <v>45955</v>
      </c>
      <c r="H8174">
        <v>-999</v>
      </c>
      <c r="K8174">
        <v>0</v>
      </c>
      <c r="L8174" t="s">
        <v>17</v>
      </c>
    </row>
    <row r="8175" spans="1:12">
      <c r="A8175" t="s">
        <v>9620</v>
      </c>
      <c r="B8175" t="s">
        <v>13</v>
      </c>
      <c r="C8175" t="s">
        <v>6188</v>
      </c>
      <c r="D8175">
        <v>-5</v>
      </c>
      <c r="E8175" t="s">
        <v>11</v>
      </c>
      <c r="F8175" t="s">
        <v>6198</v>
      </c>
      <c r="G8175" s="1">
        <v>45685</v>
      </c>
      <c r="H8175">
        <v>4824.26</v>
      </c>
      <c r="I8175">
        <v>1</v>
      </c>
      <c r="K8175">
        <v>0</v>
      </c>
      <c r="L8175" t="s">
        <v>16</v>
      </c>
    </row>
    <row r="8176" spans="1:12">
      <c r="A8176" t="s">
        <v>9621</v>
      </c>
      <c r="C8176" t="s">
        <v>10</v>
      </c>
      <c r="D8176">
        <v>57</v>
      </c>
      <c r="E8176" t="s">
        <v>26</v>
      </c>
      <c r="F8176" s="1">
        <v>44210</v>
      </c>
      <c r="H8176" t="s">
        <v>6189</v>
      </c>
      <c r="I8176">
        <v>-1</v>
      </c>
      <c r="J8176" t="s">
        <v>9622</v>
      </c>
      <c r="K8176">
        <v>9823742260</v>
      </c>
      <c r="L8176" t="s">
        <v>17</v>
      </c>
    </row>
    <row r="8177" spans="1:12">
      <c r="A8177">
        <v>8176</v>
      </c>
      <c r="B8177" t="s">
        <v>13</v>
      </c>
      <c r="C8177" t="s">
        <v>38</v>
      </c>
      <c r="D8177">
        <v>27</v>
      </c>
      <c r="G8177" s="1">
        <v>44752</v>
      </c>
      <c r="H8177">
        <v>2965.67</v>
      </c>
      <c r="L8177" t="s">
        <v>12</v>
      </c>
    </row>
    <row r="8178" spans="1:12">
      <c r="A8178" t="s">
        <v>9623</v>
      </c>
      <c r="B8178" t="s">
        <v>9</v>
      </c>
      <c r="D8178">
        <v>44</v>
      </c>
      <c r="E8178" t="s">
        <v>32</v>
      </c>
      <c r="F8178" t="s">
        <v>6198</v>
      </c>
      <c r="G8178" t="s">
        <v>6199</v>
      </c>
      <c r="K8178">
        <v>0</v>
      </c>
      <c r="L8178" t="s">
        <v>25</v>
      </c>
    </row>
    <row r="8179" spans="1:12">
      <c r="A8179">
        <v>8178</v>
      </c>
      <c r="B8179" t="s">
        <v>34</v>
      </c>
      <c r="C8179" t="s">
        <v>6195</v>
      </c>
      <c r="D8179">
        <v>-5</v>
      </c>
      <c r="E8179" t="s">
        <v>15</v>
      </c>
      <c r="F8179" s="1">
        <v>45971</v>
      </c>
      <c r="G8179" t="s">
        <v>6199</v>
      </c>
      <c r="J8179" t="s">
        <v>9624</v>
      </c>
      <c r="K8179">
        <v>9288566955</v>
      </c>
      <c r="L8179" t="s">
        <v>21</v>
      </c>
    </row>
    <row r="8180" spans="1:12">
      <c r="A8180">
        <v>8179</v>
      </c>
      <c r="B8180" t="s">
        <v>13</v>
      </c>
      <c r="D8180">
        <v>200</v>
      </c>
      <c r="E8180" t="s">
        <v>30</v>
      </c>
      <c r="F8180" s="1">
        <v>44427</v>
      </c>
      <c r="H8180">
        <v>-999</v>
      </c>
      <c r="I8180">
        <v>5</v>
      </c>
      <c r="J8180" t="s">
        <v>1685</v>
      </c>
      <c r="K8180">
        <v>0</v>
      </c>
    </row>
    <row r="8181" spans="1:12">
      <c r="B8181" t="s">
        <v>20</v>
      </c>
      <c r="C8181" t="s">
        <v>6192</v>
      </c>
      <c r="D8181">
        <v>-5</v>
      </c>
      <c r="E8181" t="s">
        <v>14</v>
      </c>
      <c r="F8181" s="1">
        <v>44443</v>
      </c>
      <c r="G8181" s="1">
        <v>44672</v>
      </c>
      <c r="H8181">
        <v>2652.05</v>
      </c>
      <c r="I8181">
        <v>2</v>
      </c>
      <c r="K8181">
        <v>0</v>
      </c>
    </row>
    <row r="8182" spans="1:12">
      <c r="A8182">
        <v>8181</v>
      </c>
      <c r="B8182" t="s">
        <v>37</v>
      </c>
      <c r="C8182" t="s">
        <v>10</v>
      </c>
      <c r="D8182">
        <v>200</v>
      </c>
      <c r="E8182" t="s">
        <v>23</v>
      </c>
      <c r="F8182" t="s">
        <v>6198</v>
      </c>
      <c r="G8182" t="s">
        <v>6199</v>
      </c>
      <c r="H8182">
        <v>3679.65</v>
      </c>
      <c r="I8182">
        <v>2</v>
      </c>
      <c r="K8182" t="s">
        <v>6191</v>
      </c>
      <c r="L8182" t="s">
        <v>25</v>
      </c>
    </row>
    <row r="8183" spans="1:12">
      <c r="A8183">
        <v>8182</v>
      </c>
      <c r="B8183" t="s">
        <v>40</v>
      </c>
      <c r="C8183" t="s">
        <v>6195</v>
      </c>
      <c r="D8183">
        <v>64</v>
      </c>
      <c r="F8183" s="1">
        <v>44338</v>
      </c>
      <c r="G8183" s="1">
        <v>45114</v>
      </c>
      <c r="I8183">
        <v>-1</v>
      </c>
      <c r="K8183" t="s">
        <v>6191</v>
      </c>
      <c r="L8183" t="s">
        <v>21</v>
      </c>
    </row>
    <row r="8184" spans="1:12">
      <c r="A8184">
        <v>8183</v>
      </c>
      <c r="B8184" t="s">
        <v>18</v>
      </c>
      <c r="C8184" t="s">
        <v>6196</v>
      </c>
      <c r="D8184">
        <v>200</v>
      </c>
      <c r="E8184" t="s">
        <v>23</v>
      </c>
      <c r="F8184" s="1">
        <v>44634</v>
      </c>
      <c r="I8184">
        <v>5</v>
      </c>
      <c r="L8184" t="s">
        <v>12</v>
      </c>
    </row>
    <row r="8185" spans="1:12">
      <c r="B8185" t="s">
        <v>13</v>
      </c>
      <c r="C8185" t="s">
        <v>6192</v>
      </c>
      <c r="D8185">
        <v>25</v>
      </c>
      <c r="E8185" t="s">
        <v>26</v>
      </c>
      <c r="H8185">
        <v>-999</v>
      </c>
      <c r="I8185">
        <v>10</v>
      </c>
      <c r="K8185">
        <v>0</v>
      </c>
      <c r="L8185" t="s">
        <v>17</v>
      </c>
    </row>
    <row r="8186" spans="1:12">
      <c r="A8186" t="s">
        <v>9625</v>
      </c>
      <c r="B8186" t="s">
        <v>35</v>
      </c>
      <c r="D8186">
        <v>-5</v>
      </c>
      <c r="E8186" t="s">
        <v>31</v>
      </c>
      <c r="F8186" s="1">
        <v>45696</v>
      </c>
      <c r="I8186">
        <v>4</v>
      </c>
    </row>
    <row r="8187" spans="1:12">
      <c r="A8187">
        <v>8186</v>
      </c>
      <c r="B8187" t="s">
        <v>28</v>
      </c>
      <c r="C8187" t="s">
        <v>6192</v>
      </c>
      <c r="D8187">
        <v>61</v>
      </c>
      <c r="E8187" t="s">
        <v>15</v>
      </c>
      <c r="F8187" s="1">
        <v>44789</v>
      </c>
      <c r="G8187" t="s">
        <v>6199</v>
      </c>
      <c r="H8187">
        <v>-999</v>
      </c>
      <c r="I8187">
        <v>4</v>
      </c>
      <c r="K8187" t="s">
        <v>6191</v>
      </c>
      <c r="L8187" t="s">
        <v>12</v>
      </c>
    </row>
    <row r="8188" spans="1:12">
      <c r="A8188">
        <v>8187</v>
      </c>
      <c r="B8188" t="s">
        <v>40</v>
      </c>
      <c r="E8188" t="s">
        <v>26</v>
      </c>
      <c r="F8188" s="1">
        <v>44204</v>
      </c>
      <c r="G8188" t="s">
        <v>6199</v>
      </c>
      <c r="H8188">
        <v>-999</v>
      </c>
      <c r="I8188">
        <v>-1</v>
      </c>
      <c r="J8188" t="s">
        <v>1686</v>
      </c>
      <c r="K8188" t="s">
        <v>6191</v>
      </c>
      <c r="L8188" t="s">
        <v>16</v>
      </c>
    </row>
    <row r="8189" spans="1:12">
      <c r="A8189" t="s">
        <v>9626</v>
      </c>
      <c r="C8189" t="s">
        <v>6188</v>
      </c>
      <c r="D8189">
        <v>200</v>
      </c>
      <c r="E8189" t="s">
        <v>26</v>
      </c>
      <c r="F8189" t="s">
        <v>6198</v>
      </c>
      <c r="G8189" t="s">
        <v>6199</v>
      </c>
      <c r="I8189">
        <v>-1</v>
      </c>
      <c r="J8189" t="s">
        <v>9627</v>
      </c>
      <c r="K8189" t="s">
        <v>6191</v>
      </c>
      <c r="L8189" t="s">
        <v>16</v>
      </c>
    </row>
    <row r="8190" spans="1:12">
      <c r="A8190" t="s">
        <v>9628</v>
      </c>
      <c r="B8190" t="s">
        <v>9</v>
      </c>
      <c r="C8190" t="s">
        <v>6192</v>
      </c>
      <c r="E8190" t="s">
        <v>32</v>
      </c>
      <c r="F8190" s="1">
        <v>45222</v>
      </c>
      <c r="H8190" t="s">
        <v>6189</v>
      </c>
      <c r="I8190">
        <v>5</v>
      </c>
    </row>
    <row r="8191" spans="1:12">
      <c r="A8191" t="s">
        <v>9629</v>
      </c>
      <c r="C8191" t="s">
        <v>6195</v>
      </c>
      <c r="E8191" t="s">
        <v>15</v>
      </c>
      <c r="F8191" s="1">
        <v>45660</v>
      </c>
      <c r="G8191" s="1">
        <v>44581</v>
      </c>
      <c r="H8191" t="s">
        <v>6189</v>
      </c>
      <c r="I8191">
        <v>10</v>
      </c>
      <c r="K8191">
        <v>0</v>
      </c>
      <c r="L8191" t="s">
        <v>16</v>
      </c>
    </row>
    <row r="8192" spans="1:12">
      <c r="B8192" t="s">
        <v>20</v>
      </c>
      <c r="C8192" t="s">
        <v>6188</v>
      </c>
      <c r="E8192" t="s">
        <v>32</v>
      </c>
      <c r="F8192" s="1">
        <v>45092</v>
      </c>
      <c r="G8192" t="s">
        <v>6199</v>
      </c>
      <c r="H8192">
        <v>-999</v>
      </c>
      <c r="I8192">
        <v>-1</v>
      </c>
      <c r="L8192" t="s">
        <v>16</v>
      </c>
    </row>
    <row r="8193" spans="1:12">
      <c r="A8193">
        <v>8192</v>
      </c>
      <c r="B8193" t="s">
        <v>20</v>
      </c>
      <c r="C8193" t="s">
        <v>6195</v>
      </c>
      <c r="D8193">
        <v>200</v>
      </c>
      <c r="E8193" t="s">
        <v>30</v>
      </c>
      <c r="G8193" s="1">
        <v>44427</v>
      </c>
      <c r="H8193">
        <v>-999</v>
      </c>
      <c r="L8193" t="s">
        <v>16</v>
      </c>
    </row>
    <row r="8194" spans="1:12">
      <c r="A8194">
        <v>8193</v>
      </c>
      <c r="B8194" t="s">
        <v>22</v>
      </c>
      <c r="C8194" t="s">
        <v>6192</v>
      </c>
      <c r="E8194" t="s">
        <v>30</v>
      </c>
      <c r="F8194" s="1">
        <v>44084</v>
      </c>
      <c r="G8194" s="1">
        <v>44310</v>
      </c>
      <c r="I8194">
        <v>10</v>
      </c>
      <c r="K8194">
        <v>9708372342</v>
      </c>
      <c r="L8194" t="s">
        <v>25</v>
      </c>
    </row>
    <row r="8195" spans="1:12">
      <c r="A8195">
        <v>8194</v>
      </c>
      <c r="B8195" t="s">
        <v>37</v>
      </c>
      <c r="D8195">
        <v>-5</v>
      </c>
      <c r="E8195" t="s">
        <v>15</v>
      </c>
      <c r="F8195" t="s">
        <v>6198</v>
      </c>
      <c r="G8195" t="s">
        <v>6199</v>
      </c>
      <c r="H8195" t="s">
        <v>6189</v>
      </c>
      <c r="I8195">
        <v>5</v>
      </c>
      <c r="J8195" t="s">
        <v>9630</v>
      </c>
      <c r="K8195">
        <v>0</v>
      </c>
      <c r="L8195" t="s">
        <v>12</v>
      </c>
    </row>
    <row r="8196" spans="1:12">
      <c r="A8196">
        <v>8195</v>
      </c>
      <c r="B8196" t="s">
        <v>13</v>
      </c>
      <c r="C8196" t="s">
        <v>6188</v>
      </c>
      <c r="D8196">
        <v>22</v>
      </c>
      <c r="E8196" t="s">
        <v>14</v>
      </c>
      <c r="G8196" s="1">
        <v>44406</v>
      </c>
      <c r="H8196" t="s">
        <v>6189</v>
      </c>
      <c r="I8196">
        <v>10</v>
      </c>
      <c r="L8196" t="s">
        <v>21</v>
      </c>
    </row>
    <row r="8197" spans="1:12">
      <c r="A8197" t="s">
        <v>9631</v>
      </c>
      <c r="B8197" t="s">
        <v>20</v>
      </c>
      <c r="C8197" t="s">
        <v>6195</v>
      </c>
      <c r="D8197">
        <v>61</v>
      </c>
      <c r="E8197" t="s">
        <v>11</v>
      </c>
      <c r="F8197" s="1">
        <v>45225</v>
      </c>
      <c r="G8197" t="s">
        <v>6199</v>
      </c>
      <c r="H8197" t="s">
        <v>6189</v>
      </c>
      <c r="I8197">
        <v>4</v>
      </c>
      <c r="J8197" t="s">
        <v>9632</v>
      </c>
      <c r="K8197">
        <v>0</v>
      </c>
      <c r="L8197" t="s">
        <v>17</v>
      </c>
    </row>
    <row r="8198" spans="1:12">
      <c r="A8198" t="s">
        <v>9633</v>
      </c>
      <c r="B8198" t="s">
        <v>34</v>
      </c>
      <c r="D8198">
        <v>64</v>
      </c>
      <c r="H8198" t="s">
        <v>6189</v>
      </c>
      <c r="I8198">
        <v>10</v>
      </c>
      <c r="K8198" t="s">
        <v>6191</v>
      </c>
      <c r="L8198" t="s">
        <v>21</v>
      </c>
    </row>
    <row r="8199" spans="1:12">
      <c r="A8199" t="s">
        <v>9634</v>
      </c>
      <c r="B8199" t="s">
        <v>35</v>
      </c>
      <c r="E8199" t="s">
        <v>30</v>
      </c>
      <c r="G8199" s="1">
        <v>44629</v>
      </c>
      <c r="H8199">
        <v>4591.04</v>
      </c>
      <c r="I8199">
        <v>-1</v>
      </c>
      <c r="J8199" t="s">
        <v>1687</v>
      </c>
      <c r="K8199">
        <v>9336891898</v>
      </c>
      <c r="L8199" t="s">
        <v>12</v>
      </c>
    </row>
    <row r="8200" spans="1:12">
      <c r="A8200">
        <v>8199</v>
      </c>
      <c r="B8200" t="s">
        <v>13</v>
      </c>
      <c r="C8200" t="s">
        <v>10</v>
      </c>
      <c r="D8200">
        <v>-5</v>
      </c>
      <c r="F8200" s="1">
        <v>44727</v>
      </c>
      <c r="H8200" t="s">
        <v>6189</v>
      </c>
      <c r="I8200">
        <v>5</v>
      </c>
      <c r="L8200" t="s">
        <v>17</v>
      </c>
    </row>
    <row r="8201" spans="1:12">
      <c r="A8201" t="s">
        <v>9635</v>
      </c>
      <c r="B8201" t="s">
        <v>28</v>
      </c>
      <c r="C8201" t="s">
        <v>6195</v>
      </c>
      <c r="D8201">
        <v>-5</v>
      </c>
      <c r="E8201" t="s">
        <v>32</v>
      </c>
      <c r="F8201" t="s">
        <v>6198</v>
      </c>
      <c r="G8201" s="1">
        <v>45536</v>
      </c>
      <c r="H8201">
        <v>3557.91</v>
      </c>
      <c r="I8201">
        <v>-1</v>
      </c>
      <c r="K8201" t="s">
        <v>6191</v>
      </c>
      <c r="L8201" t="s">
        <v>25</v>
      </c>
    </row>
    <row r="8202" spans="1:12">
      <c r="A8202" t="s">
        <v>9636</v>
      </c>
      <c r="B8202" t="s">
        <v>28</v>
      </c>
      <c r="C8202" t="s">
        <v>6196</v>
      </c>
      <c r="F8202" s="1">
        <v>45969</v>
      </c>
      <c r="G8202" s="1">
        <v>44063</v>
      </c>
      <c r="H8202" t="s">
        <v>6189</v>
      </c>
      <c r="I8202">
        <v>-1</v>
      </c>
      <c r="J8202" t="s">
        <v>9637</v>
      </c>
      <c r="L8202" t="s">
        <v>25</v>
      </c>
    </row>
    <row r="8203" spans="1:12">
      <c r="A8203" t="s">
        <v>9638</v>
      </c>
      <c r="B8203" t="s">
        <v>9</v>
      </c>
      <c r="C8203" t="s">
        <v>6188</v>
      </c>
      <c r="E8203" t="s">
        <v>31</v>
      </c>
      <c r="F8203" s="1">
        <v>45999</v>
      </c>
      <c r="H8203" t="s">
        <v>6189</v>
      </c>
      <c r="I8203">
        <v>10</v>
      </c>
      <c r="K8203" t="s">
        <v>6191</v>
      </c>
      <c r="L8203" t="s">
        <v>25</v>
      </c>
    </row>
    <row r="8204" spans="1:12">
      <c r="C8204" t="s">
        <v>6196</v>
      </c>
      <c r="D8204">
        <v>-5</v>
      </c>
      <c r="F8204" s="1">
        <v>45028</v>
      </c>
      <c r="H8204">
        <v>4283.28</v>
      </c>
      <c r="I8204">
        <v>10</v>
      </c>
      <c r="J8204" t="s">
        <v>9639</v>
      </c>
      <c r="K8204">
        <v>0</v>
      </c>
      <c r="L8204" t="s">
        <v>21</v>
      </c>
    </row>
    <row r="8205" spans="1:12">
      <c r="A8205" t="s">
        <v>9640</v>
      </c>
      <c r="C8205" t="s">
        <v>6195</v>
      </c>
      <c r="D8205">
        <v>200</v>
      </c>
      <c r="E8205" t="s">
        <v>11</v>
      </c>
      <c r="G8205" s="1">
        <v>44707</v>
      </c>
      <c r="H8205" t="s">
        <v>6189</v>
      </c>
      <c r="I8205">
        <v>5</v>
      </c>
    </row>
    <row r="8206" spans="1:12">
      <c r="B8206" t="s">
        <v>9</v>
      </c>
      <c r="C8206" t="s">
        <v>10</v>
      </c>
      <c r="E8206" t="s">
        <v>15</v>
      </c>
      <c r="F8206" s="1">
        <v>44299</v>
      </c>
      <c r="G8206" s="1">
        <v>44601</v>
      </c>
      <c r="H8206" t="s">
        <v>6189</v>
      </c>
      <c r="I8206">
        <v>10</v>
      </c>
      <c r="L8206" t="s">
        <v>21</v>
      </c>
    </row>
    <row r="8207" spans="1:12">
      <c r="A8207" t="s">
        <v>9641</v>
      </c>
      <c r="B8207" t="s">
        <v>18</v>
      </c>
      <c r="C8207" t="s">
        <v>10</v>
      </c>
      <c r="D8207">
        <v>200</v>
      </c>
      <c r="E8207" t="s">
        <v>30</v>
      </c>
      <c r="F8207" t="s">
        <v>6198</v>
      </c>
      <c r="G8207" s="1">
        <v>44526</v>
      </c>
      <c r="H8207">
        <v>-999</v>
      </c>
      <c r="J8207" t="s">
        <v>1688</v>
      </c>
      <c r="K8207">
        <v>9412698478</v>
      </c>
      <c r="L8207" t="s">
        <v>17</v>
      </c>
    </row>
    <row r="8208" spans="1:12">
      <c r="A8208">
        <v>8207</v>
      </c>
      <c r="B8208" t="s">
        <v>20</v>
      </c>
      <c r="C8208" t="s">
        <v>10</v>
      </c>
      <c r="D8208">
        <v>-5</v>
      </c>
      <c r="E8208" t="s">
        <v>11</v>
      </c>
      <c r="F8208" s="1">
        <v>45300</v>
      </c>
      <c r="G8208" s="1">
        <v>44707</v>
      </c>
      <c r="J8208" t="s">
        <v>9642</v>
      </c>
      <c r="L8208" t="s">
        <v>21</v>
      </c>
    </row>
    <row r="8209" spans="1:12">
      <c r="A8209" t="s">
        <v>9643</v>
      </c>
      <c r="B8209" t="s">
        <v>37</v>
      </c>
      <c r="C8209" t="s">
        <v>6192</v>
      </c>
      <c r="E8209" t="s">
        <v>15</v>
      </c>
      <c r="F8209" t="s">
        <v>6198</v>
      </c>
      <c r="G8209" t="s">
        <v>6199</v>
      </c>
      <c r="K8209">
        <v>9994055356</v>
      </c>
      <c r="L8209" t="s">
        <v>17</v>
      </c>
    </row>
    <row r="8210" spans="1:12">
      <c r="C8210" t="s">
        <v>6192</v>
      </c>
      <c r="E8210" t="s">
        <v>11</v>
      </c>
      <c r="F8210" s="1">
        <v>44754</v>
      </c>
      <c r="G8210" t="s">
        <v>6199</v>
      </c>
      <c r="I8210">
        <v>1</v>
      </c>
      <c r="J8210" t="s">
        <v>9644</v>
      </c>
      <c r="K8210" t="s">
        <v>6191</v>
      </c>
    </row>
    <row r="8211" spans="1:12">
      <c r="A8211" t="s">
        <v>9645</v>
      </c>
      <c r="B8211" t="s">
        <v>18</v>
      </c>
      <c r="E8211" t="s">
        <v>31</v>
      </c>
      <c r="H8211">
        <v>-999</v>
      </c>
      <c r="I8211">
        <v>-1</v>
      </c>
      <c r="K8211">
        <v>0</v>
      </c>
      <c r="L8211" t="s">
        <v>12</v>
      </c>
    </row>
    <row r="8212" spans="1:12">
      <c r="B8212" t="s">
        <v>20</v>
      </c>
      <c r="D8212">
        <v>53</v>
      </c>
      <c r="E8212" t="s">
        <v>11</v>
      </c>
      <c r="F8212" s="1">
        <v>45803</v>
      </c>
      <c r="I8212">
        <v>5</v>
      </c>
      <c r="K8212">
        <v>0</v>
      </c>
      <c r="L8212" t="s">
        <v>12</v>
      </c>
    </row>
    <row r="8213" spans="1:12">
      <c r="A8213" t="s">
        <v>9646</v>
      </c>
      <c r="B8213" t="s">
        <v>20</v>
      </c>
      <c r="D8213">
        <v>200</v>
      </c>
      <c r="E8213" t="s">
        <v>11</v>
      </c>
      <c r="F8213" t="s">
        <v>6198</v>
      </c>
      <c r="G8213" t="s">
        <v>6199</v>
      </c>
      <c r="H8213">
        <v>2777.94</v>
      </c>
      <c r="J8213" t="s">
        <v>1689</v>
      </c>
      <c r="L8213" t="s">
        <v>25</v>
      </c>
    </row>
    <row r="8214" spans="1:12">
      <c r="A8214" t="s">
        <v>9647</v>
      </c>
      <c r="B8214" t="s">
        <v>22</v>
      </c>
      <c r="C8214" t="s">
        <v>6196</v>
      </c>
      <c r="D8214">
        <v>200</v>
      </c>
      <c r="E8214" t="s">
        <v>26</v>
      </c>
      <c r="F8214" s="1">
        <v>45130</v>
      </c>
      <c r="G8214" s="1">
        <v>44520</v>
      </c>
      <c r="H8214">
        <v>-999</v>
      </c>
      <c r="I8214">
        <v>1</v>
      </c>
      <c r="K8214">
        <v>0</v>
      </c>
      <c r="L8214" t="s">
        <v>12</v>
      </c>
    </row>
    <row r="8215" spans="1:12">
      <c r="A8215">
        <v>8214</v>
      </c>
      <c r="C8215" t="s">
        <v>6192</v>
      </c>
      <c r="D8215">
        <v>-5</v>
      </c>
      <c r="E8215" t="s">
        <v>31</v>
      </c>
      <c r="F8215" s="1">
        <v>45463</v>
      </c>
      <c r="G8215" s="1">
        <v>44805</v>
      </c>
      <c r="H8215">
        <v>3722.59</v>
      </c>
      <c r="J8215" t="s">
        <v>9648</v>
      </c>
      <c r="L8215" t="s">
        <v>12</v>
      </c>
    </row>
    <row r="8216" spans="1:12">
      <c r="A8216">
        <v>8215</v>
      </c>
      <c r="B8216" t="s">
        <v>18</v>
      </c>
      <c r="D8216">
        <v>-5</v>
      </c>
      <c r="E8216" t="s">
        <v>15</v>
      </c>
      <c r="F8216" s="1">
        <v>44966</v>
      </c>
      <c r="H8216" t="s">
        <v>6189</v>
      </c>
      <c r="I8216">
        <v>10</v>
      </c>
      <c r="K8216">
        <v>9552748795</v>
      </c>
      <c r="L8216" t="s">
        <v>21</v>
      </c>
    </row>
    <row r="8217" spans="1:12">
      <c r="A8217">
        <v>8216</v>
      </c>
      <c r="B8217" t="s">
        <v>34</v>
      </c>
      <c r="C8217" t="s">
        <v>10</v>
      </c>
      <c r="F8217" t="s">
        <v>6198</v>
      </c>
      <c r="G8217" t="s">
        <v>6199</v>
      </c>
      <c r="H8217">
        <v>1347.23</v>
      </c>
      <c r="I8217">
        <v>10</v>
      </c>
      <c r="J8217" t="s">
        <v>1690</v>
      </c>
      <c r="K8217" t="s">
        <v>6191</v>
      </c>
      <c r="L8217" t="s">
        <v>12</v>
      </c>
    </row>
    <row r="8218" spans="1:12">
      <c r="A8218" t="s">
        <v>9649</v>
      </c>
      <c r="B8218" t="s">
        <v>28</v>
      </c>
      <c r="D8218">
        <v>48</v>
      </c>
      <c r="E8218" t="s">
        <v>31</v>
      </c>
      <c r="G8218" s="1">
        <v>44826</v>
      </c>
      <c r="I8218">
        <v>-1</v>
      </c>
      <c r="J8218" t="s">
        <v>9650</v>
      </c>
      <c r="L8218" t="s">
        <v>25</v>
      </c>
    </row>
    <row r="8219" spans="1:12">
      <c r="A8219" t="s">
        <v>9651</v>
      </c>
      <c r="B8219" t="s">
        <v>13</v>
      </c>
      <c r="C8219" t="s">
        <v>6195</v>
      </c>
      <c r="F8219" t="s">
        <v>6198</v>
      </c>
      <c r="G8219" t="s">
        <v>6199</v>
      </c>
      <c r="H8219">
        <v>-999</v>
      </c>
      <c r="I8219">
        <v>-1</v>
      </c>
      <c r="K8219" t="s">
        <v>6191</v>
      </c>
      <c r="L8219" t="s">
        <v>21</v>
      </c>
    </row>
    <row r="8220" spans="1:12">
      <c r="A8220">
        <v>8219</v>
      </c>
      <c r="B8220" t="s">
        <v>13</v>
      </c>
      <c r="C8220" t="s">
        <v>6195</v>
      </c>
      <c r="D8220">
        <v>200</v>
      </c>
      <c r="E8220" t="s">
        <v>30</v>
      </c>
      <c r="G8220" s="1">
        <v>44846</v>
      </c>
      <c r="H8220">
        <v>221.43</v>
      </c>
      <c r="I8220">
        <v>10</v>
      </c>
      <c r="J8220" t="s">
        <v>1691</v>
      </c>
      <c r="L8220" t="s">
        <v>16</v>
      </c>
    </row>
    <row r="8221" spans="1:12">
      <c r="A8221">
        <v>8220</v>
      </c>
      <c r="C8221" t="s">
        <v>6192</v>
      </c>
      <c r="D8221">
        <v>-5</v>
      </c>
      <c r="E8221" t="s">
        <v>32</v>
      </c>
      <c r="H8221">
        <v>1832.99</v>
      </c>
      <c r="I8221">
        <v>10</v>
      </c>
      <c r="J8221" t="s">
        <v>9652</v>
      </c>
      <c r="K8221">
        <v>0</v>
      </c>
      <c r="L8221" t="s">
        <v>17</v>
      </c>
    </row>
    <row r="8222" spans="1:12">
      <c r="A8222">
        <v>8221</v>
      </c>
      <c r="B8222" t="s">
        <v>37</v>
      </c>
      <c r="C8222" t="s">
        <v>6196</v>
      </c>
      <c r="F8222" t="s">
        <v>6198</v>
      </c>
      <c r="H8222" t="s">
        <v>6189</v>
      </c>
      <c r="K8222">
        <v>0</v>
      </c>
      <c r="L8222" t="s">
        <v>12</v>
      </c>
    </row>
    <row r="8223" spans="1:12">
      <c r="A8223">
        <v>8222</v>
      </c>
      <c r="B8223" t="s">
        <v>18</v>
      </c>
      <c r="D8223">
        <v>-5</v>
      </c>
      <c r="E8223" t="s">
        <v>30</v>
      </c>
      <c r="F8223" s="1">
        <v>45179</v>
      </c>
      <c r="G8223" s="1">
        <v>44672</v>
      </c>
      <c r="I8223">
        <v>10</v>
      </c>
      <c r="J8223" t="s">
        <v>9653</v>
      </c>
      <c r="K8223">
        <v>9337241023</v>
      </c>
      <c r="L8223" t="s">
        <v>25</v>
      </c>
    </row>
    <row r="8224" spans="1:12">
      <c r="B8224" t="s">
        <v>22</v>
      </c>
      <c r="C8224" t="s">
        <v>6195</v>
      </c>
      <c r="E8224" t="s">
        <v>31</v>
      </c>
      <c r="F8224" s="1">
        <v>45089</v>
      </c>
      <c r="G8224" s="1">
        <v>45551</v>
      </c>
      <c r="H8224">
        <v>-999</v>
      </c>
      <c r="J8224" t="s">
        <v>1692</v>
      </c>
      <c r="L8224" t="s">
        <v>16</v>
      </c>
    </row>
    <row r="8225" spans="1:12">
      <c r="A8225" t="s">
        <v>9654</v>
      </c>
      <c r="C8225" t="s">
        <v>6188</v>
      </c>
      <c r="E8225" t="s">
        <v>15</v>
      </c>
      <c r="G8225" t="s">
        <v>6199</v>
      </c>
      <c r="I8225">
        <v>2</v>
      </c>
      <c r="J8225" t="s">
        <v>9655</v>
      </c>
      <c r="K8225" t="s">
        <v>6191</v>
      </c>
    </row>
    <row r="8226" spans="1:12">
      <c r="A8226">
        <v>8225</v>
      </c>
      <c r="C8226" t="s">
        <v>6192</v>
      </c>
      <c r="D8226">
        <v>200</v>
      </c>
      <c r="E8226" t="s">
        <v>15</v>
      </c>
      <c r="G8226" s="1">
        <v>44324</v>
      </c>
      <c r="H8226">
        <v>-999</v>
      </c>
      <c r="I8226">
        <v>-1</v>
      </c>
      <c r="K8226" t="s">
        <v>6191</v>
      </c>
      <c r="L8226" t="s">
        <v>21</v>
      </c>
    </row>
    <row r="8227" spans="1:12">
      <c r="A8227">
        <v>8226</v>
      </c>
      <c r="B8227" t="s">
        <v>22</v>
      </c>
      <c r="C8227" t="s">
        <v>6188</v>
      </c>
      <c r="D8227">
        <v>-5</v>
      </c>
      <c r="E8227" t="s">
        <v>32</v>
      </c>
      <c r="F8227" t="s">
        <v>6198</v>
      </c>
      <c r="G8227" t="s">
        <v>6199</v>
      </c>
      <c r="H8227" t="s">
        <v>6189</v>
      </c>
      <c r="I8227">
        <v>10</v>
      </c>
      <c r="J8227" t="s">
        <v>9656</v>
      </c>
      <c r="K8227">
        <v>0</v>
      </c>
    </row>
    <row r="8228" spans="1:12">
      <c r="A8228" t="s">
        <v>9657</v>
      </c>
      <c r="B8228" t="s">
        <v>37</v>
      </c>
      <c r="C8228" t="s">
        <v>10</v>
      </c>
      <c r="D8228">
        <v>-5</v>
      </c>
      <c r="E8228" t="s">
        <v>32</v>
      </c>
      <c r="G8228" t="s">
        <v>6199</v>
      </c>
      <c r="I8228">
        <v>-1</v>
      </c>
      <c r="J8228" t="s">
        <v>9658</v>
      </c>
      <c r="K8228">
        <v>9219689255</v>
      </c>
      <c r="L8228" t="s">
        <v>25</v>
      </c>
    </row>
    <row r="8229" spans="1:12">
      <c r="B8229" t="s">
        <v>40</v>
      </c>
      <c r="C8229" t="s">
        <v>6195</v>
      </c>
      <c r="D8229">
        <v>-5</v>
      </c>
      <c r="E8229" t="s">
        <v>15</v>
      </c>
      <c r="F8229" t="s">
        <v>6198</v>
      </c>
      <c r="G8229" s="1">
        <v>44932</v>
      </c>
      <c r="H8229">
        <v>-999</v>
      </c>
      <c r="I8229">
        <v>2</v>
      </c>
      <c r="J8229" t="s">
        <v>1693</v>
      </c>
      <c r="L8229" t="s">
        <v>21</v>
      </c>
    </row>
    <row r="8230" spans="1:12">
      <c r="A8230">
        <v>8229</v>
      </c>
      <c r="B8230" t="s">
        <v>20</v>
      </c>
      <c r="C8230" t="s">
        <v>10</v>
      </c>
      <c r="D8230">
        <v>200</v>
      </c>
      <c r="E8230" t="s">
        <v>30</v>
      </c>
      <c r="F8230" s="1">
        <v>46024</v>
      </c>
      <c r="G8230" s="1">
        <v>44229</v>
      </c>
      <c r="H8230">
        <v>4532.88</v>
      </c>
      <c r="I8230">
        <v>2</v>
      </c>
      <c r="K8230">
        <v>0</v>
      </c>
      <c r="L8230" t="s">
        <v>12</v>
      </c>
    </row>
    <row r="8231" spans="1:12">
      <c r="A8231" t="s">
        <v>9659</v>
      </c>
      <c r="B8231" t="s">
        <v>37</v>
      </c>
      <c r="C8231" t="s">
        <v>38</v>
      </c>
      <c r="D8231">
        <v>-5</v>
      </c>
      <c r="E8231" t="s">
        <v>31</v>
      </c>
      <c r="F8231" t="s">
        <v>6198</v>
      </c>
      <c r="G8231" t="s">
        <v>6199</v>
      </c>
      <c r="H8231">
        <v>-999</v>
      </c>
      <c r="J8231" t="s">
        <v>1694</v>
      </c>
      <c r="K8231">
        <v>9109019653</v>
      </c>
    </row>
    <row r="8232" spans="1:12">
      <c r="A8232">
        <v>8231</v>
      </c>
      <c r="B8232" t="s">
        <v>20</v>
      </c>
      <c r="C8232" t="s">
        <v>6188</v>
      </c>
      <c r="D8232">
        <v>44</v>
      </c>
      <c r="F8232" s="1">
        <v>44782</v>
      </c>
      <c r="G8232" s="1">
        <v>45491</v>
      </c>
      <c r="H8232">
        <v>-999</v>
      </c>
      <c r="J8232" t="s">
        <v>1695</v>
      </c>
      <c r="K8232">
        <v>9151412628</v>
      </c>
    </row>
    <row r="8233" spans="1:12">
      <c r="B8233" t="s">
        <v>37</v>
      </c>
      <c r="C8233" t="s">
        <v>6195</v>
      </c>
      <c r="E8233" t="s">
        <v>11</v>
      </c>
      <c r="F8233" s="1">
        <v>45664</v>
      </c>
      <c r="G8233" t="s">
        <v>6199</v>
      </c>
      <c r="J8233" t="s">
        <v>9660</v>
      </c>
      <c r="K8233">
        <v>0</v>
      </c>
      <c r="L8233" t="s">
        <v>16</v>
      </c>
    </row>
    <row r="8234" spans="1:12">
      <c r="A8234" t="s">
        <v>9661</v>
      </c>
      <c r="B8234" t="s">
        <v>34</v>
      </c>
      <c r="C8234" t="s">
        <v>38</v>
      </c>
      <c r="D8234">
        <v>200</v>
      </c>
      <c r="E8234" t="s">
        <v>32</v>
      </c>
      <c r="F8234" t="s">
        <v>6198</v>
      </c>
      <c r="G8234" t="s">
        <v>6199</v>
      </c>
      <c r="H8234" t="s">
        <v>6189</v>
      </c>
      <c r="I8234">
        <v>-1</v>
      </c>
      <c r="K8234" t="s">
        <v>6191</v>
      </c>
    </row>
    <row r="8235" spans="1:12">
      <c r="A8235">
        <v>8234</v>
      </c>
      <c r="D8235">
        <v>58</v>
      </c>
      <c r="E8235" t="s">
        <v>23</v>
      </c>
      <c r="F8235" s="1">
        <v>45696</v>
      </c>
      <c r="G8235" s="1">
        <v>45137</v>
      </c>
      <c r="H8235">
        <v>2460.06</v>
      </c>
      <c r="I8235">
        <v>3</v>
      </c>
      <c r="L8235" t="s">
        <v>21</v>
      </c>
    </row>
    <row r="8236" spans="1:12">
      <c r="B8236" t="s">
        <v>22</v>
      </c>
      <c r="C8236" t="s">
        <v>38</v>
      </c>
      <c r="D8236">
        <v>-5</v>
      </c>
      <c r="E8236" t="s">
        <v>14</v>
      </c>
      <c r="I8236">
        <v>1</v>
      </c>
      <c r="K8236">
        <v>0</v>
      </c>
      <c r="L8236" t="s">
        <v>17</v>
      </c>
    </row>
    <row r="8237" spans="1:12">
      <c r="A8237" t="s">
        <v>9662</v>
      </c>
      <c r="B8237" t="s">
        <v>18</v>
      </c>
      <c r="C8237" t="s">
        <v>6192</v>
      </c>
      <c r="D8237">
        <v>35</v>
      </c>
      <c r="E8237" t="s">
        <v>11</v>
      </c>
      <c r="F8237" s="1">
        <v>44652</v>
      </c>
      <c r="H8237" t="s">
        <v>6189</v>
      </c>
      <c r="K8237">
        <v>9133421074</v>
      </c>
      <c r="L8237" t="s">
        <v>16</v>
      </c>
    </row>
    <row r="8238" spans="1:12">
      <c r="A8238">
        <v>8237</v>
      </c>
      <c r="B8238" t="s">
        <v>40</v>
      </c>
      <c r="C8238" t="s">
        <v>6192</v>
      </c>
      <c r="D8238">
        <v>-5</v>
      </c>
      <c r="E8238" t="s">
        <v>32</v>
      </c>
      <c r="F8238" s="1">
        <v>45434</v>
      </c>
      <c r="H8238">
        <v>394.94</v>
      </c>
      <c r="I8238">
        <v>1</v>
      </c>
      <c r="K8238">
        <v>9845865950</v>
      </c>
    </row>
    <row r="8239" spans="1:12">
      <c r="A8239">
        <v>8238</v>
      </c>
      <c r="B8239" t="s">
        <v>18</v>
      </c>
      <c r="C8239" t="s">
        <v>6196</v>
      </c>
      <c r="D8239">
        <v>37</v>
      </c>
      <c r="E8239" t="s">
        <v>26</v>
      </c>
      <c r="F8239" t="s">
        <v>6198</v>
      </c>
      <c r="H8239">
        <v>100.82</v>
      </c>
      <c r="I8239">
        <v>10</v>
      </c>
      <c r="J8239" t="s">
        <v>1696</v>
      </c>
      <c r="K8239">
        <v>9181250168</v>
      </c>
      <c r="L8239" t="s">
        <v>21</v>
      </c>
    </row>
    <row r="8240" spans="1:12">
      <c r="A8240" t="s">
        <v>9663</v>
      </c>
      <c r="B8240" t="s">
        <v>18</v>
      </c>
      <c r="C8240" t="s">
        <v>6195</v>
      </c>
      <c r="D8240">
        <v>200</v>
      </c>
      <c r="E8240" t="s">
        <v>15</v>
      </c>
      <c r="F8240" s="1">
        <v>44436</v>
      </c>
      <c r="H8240" t="s">
        <v>6189</v>
      </c>
      <c r="I8240">
        <v>-1</v>
      </c>
      <c r="J8240" t="s">
        <v>9664</v>
      </c>
      <c r="K8240">
        <v>9367050338</v>
      </c>
      <c r="L8240" t="s">
        <v>25</v>
      </c>
    </row>
    <row r="8241" spans="1:12">
      <c r="A8241">
        <v>8240</v>
      </c>
      <c r="B8241" t="s">
        <v>22</v>
      </c>
      <c r="C8241" t="s">
        <v>10</v>
      </c>
      <c r="D8241">
        <v>43</v>
      </c>
      <c r="E8241" t="s">
        <v>26</v>
      </c>
      <c r="F8241" s="1">
        <v>45584</v>
      </c>
      <c r="G8241" s="1">
        <v>44767</v>
      </c>
      <c r="H8241">
        <v>2533.1</v>
      </c>
      <c r="I8241">
        <v>-1</v>
      </c>
      <c r="J8241" t="s">
        <v>1697</v>
      </c>
      <c r="K8241">
        <v>9700773912</v>
      </c>
      <c r="L8241" t="s">
        <v>12</v>
      </c>
    </row>
    <row r="8242" spans="1:12">
      <c r="C8242" t="s">
        <v>6196</v>
      </c>
      <c r="D8242">
        <v>200</v>
      </c>
      <c r="E8242" t="s">
        <v>32</v>
      </c>
      <c r="F8242" s="1">
        <v>44507</v>
      </c>
      <c r="G8242" s="1">
        <v>45133</v>
      </c>
      <c r="I8242">
        <v>5</v>
      </c>
      <c r="K8242" t="s">
        <v>6191</v>
      </c>
      <c r="L8242" t="s">
        <v>21</v>
      </c>
    </row>
    <row r="8243" spans="1:12">
      <c r="A8243">
        <v>8242</v>
      </c>
      <c r="C8243" t="s">
        <v>38</v>
      </c>
      <c r="D8243">
        <v>200</v>
      </c>
      <c r="E8243" t="s">
        <v>26</v>
      </c>
      <c r="F8243" s="1">
        <v>45756</v>
      </c>
      <c r="G8243" s="1">
        <v>44660</v>
      </c>
      <c r="H8243">
        <v>3059.15</v>
      </c>
      <c r="I8243">
        <v>10</v>
      </c>
      <c r="J8243" t="s">
        <v>9665</v>
      </c>
      <c r="L8243" t="s">
        <v>25</v>
      </c>
    </row>
    <row r="8244" spans="1:12">
      <c r="A8244">
        <v>8243</v>
      </c>
      <c r="B8244" t="s">
        <v>28</v>
      </c>
      <c r="C8244" t="s">
        <v>38</v>
      </c>
      <c r="D8244">
        <v>56</v>
      </c>
      <c r="E8244" t="s">
        <v>14</v>
      </c>
      <c r="G8244" t="s">
        <v>6199</v>
      </c>
      <c r="H8244" t="s">
        <v>6189</v>
      </c>
      <c r="J8244" t="s">
        <v>9666</v>
      </c>
      <c r="K8244" t="s">
        <v>6191</v>
      </c>
      <c r="L8244" t="s">
        <v>21</v>
      </c>
    </row>
    <row r="8245" spans="1:12">
      <c r="B8245" t="s">
        <v>20</v>
      </c>
      <c r="C8245" t="s">
        <v>10</v>
      </c>
      <c r="D8245">
        <v>-5</v>
      </c>
      <c r="E8245" t="s">
        <v>11</v>
      </c>
      <c r="G8245" t="s">
        <v>6199</v>
      </c>
      <c r="J8245" t="s">
        <v>9667</v>
      </c>
      <c r="K8245">
        <v>0</v>
      </c>
      <c r="L8245" t="s">
        <v>17</v>
      </c>
    </row>
    <row r="8246" spans="1:12">
      <c r="A8246">
        <v>8245</v>
      </c>
      <c r="B8246" t="s">
        <v>22</v>
      </c>
      <c r="C8246" t="s">
        <v>10</v>
      </c>
      <c r="D8246">
        <v>46</v>
      </c>
      <c r="E8246" t="s">
        <v>32</v>
      </c>
      <c r="G8246" t="s">
        <v>6199</v>
      </c>
      <c r="H8246">
        <v>1366.49</v>
      </c>
      <c r="J8246" t="s">
        <v>1698</v>
      </c>
      <c r="L8246" t="s">
        <v>25</v>
      </c>
    </row>
    <row r="8247" spans="1:12">
      <c r="A8247">
        <v>8246</v>
      </c>
      <c r="B8247" t="s">
        <v>37</v>
      </c>
      <c r="G8247" s="1">
        <v>45469</v>
      </c>
      <c r="I8247">
        <v>-1</v>
      </c>
      <c r="K8247">
        <v>9443901090</v>
      </c>
    </row>
    <row r="8248" spans="1:12">
      <c r="A8248">
        <v>8247</v>
      </c>
      <c r="B8248" t="s">
        <v>34</v>
      </c>
      <c r="E8248" t="s">
        <v>32</v>
      </c>
      <c r="F8248" t="s">
        <v>6198</v>
      </c>
      <c r="H8248">
        <v>-999</v>
      </c>
      <c r="I8248">
        <v>10</v>
      </c>
      <c r="K8248" t="s">
        <v>6191</v>
      </c>
    </row>
    <row r="8249" spans="1:12">
      <c r="B8249" t="s">
        <v>20</v>
      </c>
      <c r="D8249">
        <v>200</v>
      </c>
      <c r="H8249">
        <v>4693.79</v>
      </c>
      <c r="I8249">
        <v>2</v>
      </c>
    </row>
    <row r="8250" spans="1:12">
      <c r="D8250">
        <v>200</v>
      </c>
      <c r="E8250" t="s">
        <v>32</v>
      </c>
      <c r="F8250" t="s">
        <v>6198</v>
      </c>
      <c r="G8250" t="s">
        <v>6199</v>
      </c>
      <c r="H8250">
        <v>642.42999999999995</v>
      </c>
      <c r="J8250" t="s">
        <v>9668</v>
      </c>
      <c r="L8250" t="s">
        <v>12</v>
      </c>
    </row>
    <row r="8251" spans="1:12">
      <c r="A8251">
        <v>8250</v>
      </c>
      <c r="B8251" t="s">
        <v>40</v>
      </c>
      <c r="C8251" t="s">
        <v>6195</v>
      </c>
      <c r="D8251">
        <v>-5</v>
      </c>
      <c r="E8251" t="s">
        <v>23</v>
      </c>
      <c r="H8251">
        <v>2514.73</v>
      </c>
      <c r="I8251">
        <v>-1</v>
      </c>
      <c r="K8251">
        <v>0</v>
      </c>
      <c r="L8251" t="s">
        <v>17</v>
      </c>
    </row>
    <row r="8252" spans="1:12">
      <c r="A8252" t="s">
        <v>9669</v>
      </c>
      <c r="B8252" t="s">
        <v>9</v>
      </c>
      <c r="C8252" t="s">
        <v>6188</v>
      </c>
      <c r="E8252" t="s">
        <v>14</v>
      </c>
      <c r="F8252" s="1">
        <v>44292</v>
      </c>
      <c r="H8252">
        <v>4108.88</v>
      </c>
      <c r="I8252">
        <v>1</v>
      </c>
      <c r="L8252" t="s">
        <v>21</v>
      </c>
    </row>
    <row r="8253" spans="1:12">
      <c r="A8253">
        <v>8252</v>
      </c>
      <c r="B8253" t="s">
        <v>34</v>
      </c>
      <c r="C8253" t="s">
        <v>6196</v>
      </c>
      <c r="D8253">
        <v>-5</v>
      </c>
      <c r="E8253" t="s">
        <v>23</v>
      </c>
      <c r="F8253" s="1">
        <v>45416</v>
      </c>
      <c r="G8253" t="s">
        <v>6199</v>
      </c>
      <c r="I8253">
        <v>-1</v>
      </c>
      <c r="K8253" t="s">
        <v>6191</v>
      </c>
      <c r="L8253" t="s">
        <v>17</v>
      </c>
    </row>
    <row r="8254" spans="1:12">
      <c r="A8254">
        <v>8253</v>
      </c>
      <c r="B8254" t="s">
        <v>9</v>
      </c>
      <c r="D8254">
        <v>200</v>
      </c>
      <c r="E8254" t="s">
        <v>30</v>
      </c>
      <c r="F8254" s="1">
        <v>44065</v>
      </c>
      <c r="G8254" s="1">
        <v>45429</v>
      </c>
      <c r="H8254">
        <v>-999</v>
      </c>
      <c r="I8254">
        <v>10</v>
      </c>
      <c r="J8254" t="s">
        <v>1699</v>
      </c>
      <c r="L8254" t="s">
        <v>16</v>
      </c>
    </row>
    <row r="8255" spans="1:12">
      <c r="A8255">
        <v>8254</v>
      </c>
      <c r="B8255" t="s">
        <v>28</v>
      </c>
      <c r="E8255" t="s">
        <v>11</v>
      </c>
      <c r="F8255" s="1">
        <v>45044</v>
      </c>
      <c r="G8255" t="s">
        <v>6199</v>
      </c>
      <c r="H8255" t="s">
        <v>6189</v>
      </c>
      <c r="I8255">
        <v>5</v>
      </c>
      <c r="J8255" t="s">
        <v>9670</v>
      </c>
      <c r="K8255">
        <v>0</v>
      </c>
    </row>
    <row r="8256" spans="1:12">
      <c r="A8256">
        <v>8255</v>
      </c>
      <c r="B8256" t="s">
        <v>28</v>
      </c>
      <c r="C8256" t="s">
        <v>6196</v>
      </c>
      <c r="D8256">
        <v>-5</v>
      </c>
      <c r="E8256" t="s">
        <v>11</v>
      </c>
      <c r="F8256" s="1">
        <v>45181</v>
      </c>
      <c r="H8256">
        <v>511.9</v>
      </c>
      <c r="I8256">
        <v>3</v>
      </c>
      <c r="K8256">
        <v>9249627015</v>
      </c>
      <c r="L8256" t="s">
        <v>21</v>
      </c>
    </row>
    <row r="8257" spans="1:12">
      <c r="B8257" t="s">
        <v>20</v>
      </c>
      <c r="C8257" t="s">
        <v>6196</v>
      </c>
      <c r="D8257">
        <v>-5</v>
      </c>
      <c r="F8257" s="1">
        <v>44973</v>
      </c>
      <c r="G8257" s="1">
        <v>45272</v>
      </c>
      <c r="H8257">
        <v>3170.53</v>
      </c>
      <c r="I8257">
        <v>-1</v>
      </c>
      <c r="K8257">
        <v>9907832135</v>
      </c>
      <c r="L8257" t="s">
        <v>17</v>
      </c>
    </row>
    <row r="8258" spans="1:12">
      <c r="A8258" t="s">
        <v>9671</v>
      </c>
      <c r="B8258" t="s">
        <v>20</v>
      </c>
      <c r="C8258" t="s">
        <v>38</v>
      </c>
      <c r="D8258">
        <v>200</v>
      </c>
      <c r="E8258" t="s">
        <v>11</v>
      </c>
      <c r="F8258" s="1">
        <v>45946</v>
      </c>
      <c r="G8258" t="s">
        <v>6199</v>
      </c>
      <c r="H8258" t="s">
        <v>6189</v>
      </c>
      <c r="I8258">
        <v>10</v>
      </c>
      <c r="L8258" t="s">
        <v>12</v>
      </c>
    </row>
    <row r="8259" spans="1:12">
      <c r="A8259">
        <v>8258</v>
      </c>
      <c r="C8259" t="s">
        <v>6188</v>
      </c>
      <c r="D8259">
        <v>200</v>
      </c>
      <c r="E8259" t="s">
        <v>14</v>
      </c>
      <c r="F8259" s="1">
        <v>45268</v>
      </c>
      <c r="G8259" s="1">
        <v>44080</v>
      </c>
      <c r="I8259">
        <v>5</v>
      </c>
      <c r="L8259" t="s">
        <v>21</v>
      </c>
    </row>
    <row r="8260" spans="1:12">
      <c r="A8260">
        <v>8259</v>
      </c>
      <c r="B8260" t="s">
        <v>18</v>
      </c>
      <c r="D8260">
        <v>30</v>
      </c>
      <c r="F8260" t="s">
        <v>6198</v>
      </c>
      <c r="H8260">
        <v>-999</v>
      </c>
      <c r="I8260">
        <v>10</v>
      </c>
      <c r="K8260">
        <v>0</v>
      </c>
      <c r="L8260" t="s">
        <v>21</v>
      </c>
    </row>
    <row r="8261" spans="1:12">
      <c r="A8261">
        <v>8260</v>
      </c>
      <c r="B8261" t="s">
        <v>40</v>
      </c>
      <c r="D8261">
        <v>200</v>
      </c>
      <c r="E8261" t="s">
        <v>11</v>
      </c>
      <c r="G8261" t="s">
        <v>6199</v>
      </c>
      <c r="I8261">
        <v>-1</v>
      </c>
    </row>
    <row r="8262" spans="1:12">
      <c r="A8262">
        <v>8261</v>
      </c>
      <c r="B8262" t="s">
        <v>40</v>
      </c>
      <c r="C8262" t="s">
        <v>6196</v>
      </c>
      <c r="D8262">
        <v>27</v>
      </c>
      <c r="E8262" t="s">
        <v>15</v>
      </c>
      <c r="G8262" s="1">
        <v>45535</v>
      </c>
      <c r="I8262">
        <v>-1</v>
      </c>
      <c r="J8262" t="s">
        <v>9672</v>
      </c>
      <c r="L8262" t="s">
        <v>12</v>
      </c>
    </row>
    <row r="8263" spans="1:12">
      <c r="A8263">
        <v>8262</v>
      </c>
      <c r="B8263" t="s">
        <v>9</v>
      </c>
      <c r="D8263">
        <v>-5</v>
      </c>
      <c r="E8263" t="s">
        <v>15</v>
      </c>
      <c r="F8263" t="s">
        <v>6198</v>
      </c>
      <c r="H8263">
        <v>-999</v>
      </c>
      <c r="I8263">
        <v>-1</v>
      </c>
      <c r="L8263" t="s">
        <v>25</v>
      </c>
    </row>
    <row r="8264" spans="1:12">
      <c r="A8264">
        <v>8263</v>
      </c>
      <c r="B8264" t="s">
        <v>40</v>
      </c>
      <c r="D8264">
        <v>40</v>
      </c>
      <c r="E8264" t="s">
        <v>26</v>
      </c>
      <c r="F8264" s="1">
        <v>45347</v>
      </c>
      <c r="G8264" s="1">
        <v>44999</v>
      </c>
      <c r="H8264">
        <v>-999</v>
      </c>
      <c r="I8264">
        <v>-1</v>
      </c>
      <c r="K8264">
        <v>9248576902</v>
      </c>
      <c r="L8264" t="s">
        <v>25</v>
      </c>
    </row>
    <row r="8265" spans="1:12">
      <c r="A8265">
        <v>8264</v>
      </c>
      <c r="B8265" t="s">
        <v>28</v>
      </c>
      <c r="C8265" t="s">
        <v>10</v>
      </c>
      <c r="D8265">
        <v>200</v>
      </c>
      <c r="E8265" t="s">
        <v>14</v>
      </c>
      <c r="F8265" t="s">
        <v>6198</v>
      </c>
      <c r="G8265" s="1">
        <v>45371</v>
      </c>
      <c r="L8265" t="s">
        <v>21</v>
      </c>
    </row>
    <row r="8266" spans="1:12">
      <c r="B8266" t="s">
        <v>9</v>
      </c>
      <c r="C8266" t="s">
        <v>38</v>
      </c>
      <c r="E8266" t="s">
        <v>26</v>
      </c>
      <c r="H8266">
        <v>-999</v>
      </c>
      <c r="I8266">
        <v>3</v>
      </c>
      <c r="J8266" t="s">
        <v>1700</v>
      </c>
      <c r="L8266" t="s">
        <v>16</v>
      </c>
    </row>
    <row r="8267" spans="1:12">
      <c r="B8267" t="s">
        <v>18</v>
      </c>
      <c r="D8267">
        <v>62</v>
      </c>
      <c r="E8267" t="s">
        <v>30</v>
      </c>
      <c r="F8267" t="s">
        <v>6198</v>
      </c>
      <c r="I8267">
        <v>10</v>
      </c>
      <c r="J8267" t="s">
        <v>9673</v>
      </c>
    </row>
    <row r="8268" spans="1:12">
      <c r="B8268" t="s">
        <v>40</v>
      </c>
      <c r="C8268" t="s">
        <v>6195</v>
      </c>
      <c r="E8268" t="s">
        <v>30</v>
      </c>
      <c r="G8268" s="1">
        <v>45531</v>
      </c>
      <c r="K8268">
        <v>0</v>
      </c>
      <c r="L8268" t="s">
        <v>25</v>
      </c>
    </row>
    <row r="8269" spans="1:12">
      <c r="A8269" t="s">
        <v>9674</v>
      </c>
      <c r="B8269" t="s">
        <v>13</v>
      </c>
      <c r="C8269" t="s">
        <v>6195</v>
      </c>
      <c r="D8269">
        <v>-5</v>
      </c>
      <c r="E8269" t="s">
        <v>32</v>
      </c>
      <c r="F8269" t="s">
        <v>6198</v>
      </c>
      <c r="J8269" t="s">
        <v>9675</v>
      </c>
      <c r="K8269">
        <v>9177208916</v>
      </c>
      <c r="L8269" t="s">
        <v>17</v>
      </c>
    </row>
    <row r="8270" spans="1:12">
      <c r="A8270">
        <v>8269</v>
      </c>
      <c r="B8270" t="s">
        <v>22</v>
      </c>
      <c r="C8270" t="s">
        <v>38</v>
      </c>
      <c r="D8270">
        <v>200</v>
      </c>
      <c r="E8270" t="s">
        <v>23</v>
      </c>
      <c r="F8270" t="s">
        <v>6198</v>
      </c>
      <c r="H8270">
        <v>1191.32</v>
      </c>
      <c r="K8270">
        <v>0</v>
      </c>
      <c r="L8270" t="s">
        <v>16</v>
      </c>
    </row>
    <row r="8271" spans="1:12">
      <c r="A8271">
        <v>8270</v>
      </c>
      <c r="B8271" t="s">
        <v>20</v>
      </c>
      <c r="C8271" t="s">
        <v>10</v>
      </c>
      <c r="E8271" t="s">
        <v>30</v>
      </c>
      <c r="F8271" s="1">
        <v>44364</v>
      </c>
      <c r="H8271">
        <v>4392.51</v>
      </c>
      <c r="I8271">
        <v>-1</v>
      </c>
      <c r="L8271" t="s">
        <v>21</v>
      </c>
    </row>
    <row r="8272" spans="1:12">
      <c r="A8272" t="s">
        <v>9676</v>
      </c>
      <c r="B8272" t="s">
        <v>22</v>
      </c>
      <c r="D8272">
        <v>64</v>
      </c>
      <c r="E8272" t="s">
        <v>23</v>
      </c>
      <c r="F8272" t="s">
        <v>6198</v>
      </c>
      <c r="G8272" t="s">
        <v>6199</v>
      </c>
      <c r="H8272">
        <v>-999</v>
      </c>
      <c r="J8272" t="s">
        <v>1701</v>
      </c>
      <c r="K8272" t="s">
        <v>6191</v>
      </c>
      <c r="L8272" t="s">
        <v>16</v>
      </c>
    </row>
    <row r="8273" spans="1:12">
      <c r="B8273" t="s">
        <v>28</v>
      </c>
      <c r="C8273" t="s">
        <v>6192</v>
      </c>
      <c r="D8273">
        <v>67</v>
      </c>
      <c r="E8273" t="s">
        <v>30</v>
      </c>
      <c r="F8273" t="s">
        <v>6198</v>
      </c>
      <c r="G8273" s="1">
        <v>44064</v>
      </c>
      <c r="H8273">
        <v>139.1</v>
      </c>
      <c r="I8273">
        <v>-1</v>
      </c>
      <c r="K8273" t="s">
        <v>6191</v>
      </c>
      <c r="L8273" t="s">
        <v>21</v>
      </c>
    </row>
    <row r="8274" spans="1:12">
      <c r="A8274" t="s">
        <v>9677</v>
      </c>
      <c r="B8274" t="s">
        <v>37</v>
      </c>
      <c r="C8274" t="s">
        <v>6196</v>
      </c>
      <c r="D8274">
        <v>200</v>
      </c>
      <c r="E8274" t="s">
        <v>11</v>
      </c>
      <c r="F8274" s="1">
        <v>44706</v>
      </c>
      <c r="G8274" s="1">
        <v>45035</v>
      </c>
      <c r="H8274" t="s">
        <v>6189</v>
      </c>
      <c r="I8274">
        <v>5</v>
      </c>
      <c r="J8274" t="s">
        <v>9678</v>
      </c>
      <c r="K8274">
        <v>9723582478</v>
      </c>
      <c r="L8274" t="s">
        <v>21</v>
      </c>
    </row>
    <row r="8275" spans="1:12">
      <c r="A8275">
        <v>8274</v>
      </c>
      <c r="B8275" t="s">
        <v>34</v>
      </c>
      <c r="C8275" t="s">
        <v>10</v>
      </c>
      <c r="D8275">
        <v>51</v>
      </c>
      <c r="E8275" t="s">
        <v>31</v>
      </c>
      <c r="F8275" t="s">
        <v>6198</v>
      </c>
      <c r="G8275" s="1">
        <v>45778</v>
      </c>
      <c r="H8275" t="s">
        <v>6189</v>
      </c>
      <c r="I8275">
        <v>-1</v>
      </c>
      <c r="J8275" t="s">
        <v>9679</v>
      </c>
      <c r="K8275">
        <v>0</v>
      </c>
      <c r="L8275" t="s">
        <v>16</v>
      </c>
    </row>
    <row r="8276" spans="1:12">
      <c r="A8276">
        <v>8275</v>
      </c>
      <c r="B8276" t="s">
        <v>13</v>
      </c>
      <c r="C8276" t="s">
        <v>6196</v>
      </c>
      <c r="D8276">
        <v>-5</v>
      </c>
      <c r="E8276" t="s">
        <v>30</v>
      </c>
      <c r="F8276" s="1">
        <v>45442</v>
      </c>
      <c r="G8276" t="s">
        <v>6199</v>
      </c>
      <c r="H8276">
        <v>4474.8599999999997</v>
      </c>
      <c r="I8276">
        <v>10</v>
      </c>
      <c r="L8276" t="s">
        <v>25</v>
      </c>
    </row>
    <row r="8277" spans="1:12">
      <c r="A8277">
        <v>8276</v>
      </c>
      <c r="B8277" t="s">
        <v>9</v>
      </c>
      <c r="C8277" t="s">
        <v>6188</v>
      </c>
      <c r="D8277">
        <v>-5</v>
      </c>
      <c r="E8277" t="s">
        <v>23</v>
      </c>
      <c r="F8277" s="1">
        <v>45668</v>
      </c>
      <c r="I8277">
        <v>-1</v>
      </c>
      <c r="J8277" t="s">
        <v>9680</v>
      </c>
    </row>
    <row r="8278" spans="1:12">
      <c r="A8278">
        <v>8277</v>
      </c>
      <c r="B8278" t="s">
        <v>13</v>
      </c>
      <c r="C8278" t="s">
        <v>6192</v>
      </c>
      <c r="D8278">
        <v>-5</v>
      </c>
      <c r="E8278" t="s">
        <v>30</v>
      </c>
      <c r="F8278" s="1">
        <v>44850</v>
      </c>
      <c r="H8278">
        <v>-999</v>
      </c>
      <c r="I8278">
        <v>-1</v>
      </c>
      <c r="K8278">
        <v>9507883217</v>
      </c>
    </row>
    <row r="8279" spans="1:12">
      <c r="A8279">
        <v>8278</v>
      </c>
      <c r="B8279" t="s">
        <v>34</v>
      </c>
      <c r="C8279" t="s">
        <v>6192</v>
      </c>
      <c r="E8279" t="s">
        <v>14</v>
      </c>
      <c r="F8279" s="1">
        <v>44395</v>
      </c>
      <c r="G8279" t="s">
        <v>6199</v>
      </c>
      <c r="H8279">
        <v>-999</v>
      </c>
      <c r="I8279">
        <v>10</v>
      </c>
      <c r="L8279" t="s">
        <v>17</v>
      </c>
    </row>
    <row r="8280" spans="1:12">
      <c r="A8280">
        <v>8279</v>
      </c>
      <c r="B8280" t="s">
        <v>13</v>
      </c>
      <c r="C8280" t="s">
        <v>6188</v>
      </c>
      <c r="D8280">
        <v>-5</v>
      </c>
      <c r="E8280" t="s">
        <v>31</v>
      </c>
      <c r="G8280" s="1">
        <v>46023</v>
      </c>
      <c r="H8280" t="s">
        <v>6189</v>
      </c>
      <c r="I8280">
        <v>10</v>
      </c>
      <c r="J8280" t="s">
        <v>9681</v>
      </c>
      <c r="K8280" t="s">
        <v>6191</v>
      </c>
      <c r="L8280" t="s">
        <v>12</v>
      </c>
    </row>
    <row r="8281" spans="1:12">
      <c r="A8281">
        <v>8280</v>
      </c>
      <c r="B8281" t="s">
        <v>28</v>
      </c>
      <c r="C8281" t="s">
        <v>10</v>
      </c>
      <c r="D8281">
        <v>200</v>
      </c>
      <c r="E8281" t="s">
        <v>23</v>
      </c>
      <c r="F8281" s="1">
        <v>45078</v>
      </c>
      <c r="G8281" t="s">
        <v>6199</v>
      </c>
      <c r="H8281">
        <v>193.58</v>
      </c>
      <c r="I8281">
        <v>2</v>
      </c>
      <c r="J8281" t="s">
        <v>1702</v>
      </c>
      <c r="L8281" t="s">
        <v>25</v>
      </c>
    </row>
    <row r="8282" spans="1:12">
      <c r="A8282" t="s">
        <v>9682</v>
      </c>
      <c r="B8282" t="s">
        <v>40</v>
      </c>
      <c r="C8282" t="s">
        <v>10</v>
      </c>
      <c r="E8282" t="s">
        <v>30</v>
      </c>
      <c r="F8282" s="1">
        <v>45018</v>
      </c>
      <c r="H8282" t="s">
        <v>6189</v>
      </c>
      <c r="I8282">
        <v>-1</v>
      </c>
      <c r="L8282" t="s">
        <v>16</v>
      </c>
    </row>
    <row r="8283" spans="1:12">
      <c r="A8283" t="s">
        <v>9683</v>
      </c>
      <c r="B8283" t="s">
        <v>22</v>
      </c>
      <c r="C8283" t="s">
        <v>6192</v>
      </c>
      <c r="D8283">
        <v>52</v>
      </c>
      <c r="E8283" t="s">
        <v>30</v>
      </c>
      <c r="F8283" s="1">
        <v>45779</v>
      </c>
      <c r="G8283" s="1">
        <v>44963</v>
      </c>
      <c r="J8283" t="s">
        <v>9684</v>
      </c>
      <c r="K8283" t="s">
        <v>6191</v>
      </c>
      <c r="L8283" t="s">
        <v>21</v>
      </c>
    </row>
    <row r="8284" spans="1:12">
      <c r="A8284" t="s">
        <v>9685</v>
      </c>
      <c r="B8284" t="s">
        <v>9</v>
      </c>
      <c r="C8284" t="s">
        <v>6188</v>
      </c>
      <c r="E8284" t="s">
        <v>11</v>
      </c>
      <c r="G8284" t="s">
        <v>6199</v>
      </c>
      <c r="H8284">
        <v>-999</v>
      </c>
      <c r="K8284" t="s">
        <v>6191</v>
      </c>
      <c r="L8284" t="s">
        <v>12</v>
      </c>
    </row>
    <row r="8285" spans="1:12">
      <c r="A8285" t="s">
        <v>9686</v>
      </c>
      <c r="B8285" t="s">
        <v>37</v>
      </c>
      <c r="C8285" t="s">
        <v>6196</v>
      </c>
      <c r="E8285" t="s">
        <v>26</v>
      </c>
      <c r="F8285" t="s">
        <v>6198</v>
      </c>
      <c r="H8285" t="s">
        <v>6189</v>
      </c>
      <c r="I8285">
        <v>-1</v>
      </c>
      <c r="J8285" t="s">
        <v>9687</v>
      </c>
      <c r="K8285">
        <v>9771539320</v>
      </c>
      <c r="L8285" t="s">
        <v>16</v>
      </c>
    </row>
    <row r="8286" spans="1:12">
      <c r="A8286" t="s">
        <v>9688</v>
      </c>
      <c r="B8286" t="s">
        <v>28</v>
      </c>
      <c r="C8286" t="s">
        <v>6188</v>
      </c>
      <c r="D8286">
        <v>-5</v>
      </c>
      <c r="E8286" t="s">
        <v>23</v>
      </c>
      <c r="G8286" t="s">
        <v>6199</v>
      </c>
      <c r="J8286" t="s">
        <v>9689</v>
      </c>
      <c r="K8286">
        <v>9951234480</v>
      </c>
      <c r="L8286" t="s">
        <v>16</v>
      </c>
    </row>
    <row r="8287" spans="1:12">
      <c r="A8287">
        <v>8286</v>
      </c>
      <c r="B8287" t="s">
        <v>35</v>
      </c>
      <c r="C8287" t="s">
        <v>6188</v>
      </c>
      <c r="E8287" t="s">
        <v>23</v>
      </c>
      <c r="F8287" s="1">
        <v>45264</v>
      </c>
      <c r="G8287" s="1">
        <v>44302</v>
      </c>
      <c r="H8287">
        <v>1966.02</v>
      </c>
      <c r="I8287">
        <v>2</v>
      </c>
      <c r="J8287" t="s">
        <v>1703</v>
      </c>
      <c r="K8287" t="s">
        <v>6191</v>
      </c>
    </row>
    <row r="8288" spans="1:12">
      <c r="A8288" t="s">
        <v>9690</v>
      </c>
      <c r="B8288" t="s">
        <v>20</v>
      </c>
      <c r="C8288" t="s">
        <v>6192</v>
      </c>
      <c r="D8288">
        <v>-5</v>
      </c>
      <c r="E8288" t="s">
        <v>32</v>
      </c>
      <c r="F8288" t="s">
        <v>6198</v>
      </c>
      <c r="G8288" t="s">
        <v>6199</v>
      </c>
      <c r="H8288" t="s">
        <v>6189</v>
      </c>
      <c r="J8288" t="s">
        <v>9691</v>
      </c>
      <c r="K8288" t="s">
        <v>6191</v>
      </c>
      <c r="L8288" t="s">
        <v>17</v>
      </c>
    </row>
    <row r="8289" spans="1:12">
      <c r="A8289" t="s">
        <v>9692</v>
      </c>
      <c r="B8289" t="s">
        <v>13</v>
      </c>
      <c r="C8289" t="s">
        <v>6196</v>
      </c>
      <c r="D8289">
        <v>-5</v>
      </c>
      <c r="G8289" t="s">
        <v>6199</v>
      </c>
      <c r="I8289">
        <v>10</v>
      </c>
      <c r="K8289" t="s">
        <v>6191</v>
      </c>
      <c r="L8289" t="s">
        <v>16</v>
      </c>
    </row>
    <row r="8290" spans="1:12">
      <c r="B8290" t="s">
        <v>34</v>
      </c>
      <c r="C8290" t="s">
        <v>6188</v>
      </c>
      <c r="D8290">
        <v>200</v>
      </c>
      <c r="E8290" t="s">
        <v>23</v>
      </c>
      <c r="H8290" t="s">
        <v>6189</v>
      </c>
      <c r="I8290">
        <v>2</v>
      </c>
      <c r="L8290" t="s">
        <v>16</v>
      </c>
    </row>
    <row r="8291" spans="1:12">
      <c r="A8291">
        <v>8290</v>
      </c>
      <c r="B8291" t="s">
        <v>9</v>
      </c>
      <c r="D8291">
        <v>200</v>
      </c>
      <c r="E8291" t="s">
        <v>11</v>
      </c>
      <c r="F8291" s="1">
        <v>44995</v>
      </c>
      <c r="G8291" s="1">
        <v>45332</v>
      </c>
      <c r="H8291" t="s">
        <v>6189</v>
      </c>
      <c r="I8291">
        <v>-1</v>
      </c>
      <c r="J8291" t="s">
        <v>9693</v>
      </c>
      <c r="K8291" t="s">
        <v>6191</v>
      </c>
      <c r="L8291" t="s">
        <v>16</v>
      </c>
    </row>
    <row r="8292" spans="1:12">
      <c r="A8292" t="s">
        <v>9694</v>
      </c>
      <c r="B8292" t="s">
        <v>18</v>
      </c>
      <c r="C8292" t="s">
        <v>6188</v>
      </c>
      <c r="D8292">
        <v>200</v>
      </c>
      <c r="E8292" t="s">
        <v>14</v>
      </c>
      <c r="F8292" s="1">
        <v>45072</v>
      </c>
      <c r="K8292">
        <v>0</v>
      </c>
      <c r="L8292" t="s">
        <v>21</v>
      </c>
    </row>
    <row r="8293" spans="1:12">
      <c r="B8293" t="s">
        <v>22</v>
      </c>
      <c r="C8293" t="s">
        <v>6192</v>
      </c>
      <c r="E8293" t="s">
        <v>15</v>
      </c>
      <c r="G8293" s="1">
        <v>44385</v>
      </c>
      <c r="H8293">
        <v>930.48</v>
      </c>
      <c r="I8293">
        <v>10</v>
      </c>
      <c r="J8293" t="s">
        <v>1704</v>
      </c>
      <c r="K8293">
        <v>0</v>
      </c>
      <c r="L8293" t="s">
        <v>25</v>
      </c>
    </row>
    <row r="8294" spans="1:12">
      <c r="B8294" t="s">
        <v>22</v>
      </c>
      <c r="C8294" t="s">
        <v>6192</v>
      </c>
      <c r="D8294">
        <v>200</v>
      </c>
      <c r="E8294" t="s">
        <v>11</v>
      </c>
      <c r="F8294" s="1">
        <v>45125</v>
      </c>
      <c r="G8294" s="1">
        <v>44708</v>
      </c>
      <c r="I8294">
        <v>1</v>
      </c>
      <c r="K8294" t="s">
        <v>6191</v>
      </c>
      <c r="L8294" t="s">
        <v>16</v>
      </c>
    </row>
    <row r="8295" spans="1:12">
      <c r="A8295">
        <v>8294</v>
      </c>
      <c r="B8295" t="s">
        <v>37</v>
      </c>
      <c r="C8295" t="s">
        <v>6192</v>
      </c>
      <c r="D8295">
        <v>60</v>
      </c>
      <c r="E8295" t="s">
        <v>11</v>
      </c>
      <c r="I8295">
        <v>10</v>
      </c>
      <c r="K8295">
        <v>0</v>
      </c>
      <c r="L8295" t="s">
        <v>25</v>
      </c>
    </row>
    <row r="8296" spans="1:12">
      <c r="A8296">
        <v>8295</v>
      </c>
      <c r="B8296" t="s">
        <v>34</v>
      </c>
      <c r="C8296" t="s">
        <v>6195</v>
      </c>
      <c r="D8296">
        <v>200</v>
      </c>
      <c r="E8296" t="s">
        <v>26</v>
      </c>
      <c r="G8296" s="1">
        <v>44117</v>
      </c>
      <c r="H8296">
        <v>4070.71</v>
      </c>
      <c r="I8296">
        <v>5</v>
      </c>
      <c r="J8296" t="s">
        <v>1705</v>
      </c>
      <c r="K8296" t="s">
        <v>6191</v>
      </c>
      <c r="L8296" t="s">
        <v>17</v>
      </c>
    </row>
    <row r="8297" spans="1:12">
      <c r="A8297">
        <v>8296</v>
      </c>
      <c r="C8297" t="s">
        <v>6195</v>
      </c>
      <c r="D8297">
        <v>25</v>
      </c>
      <c r="E8297" t="s">
        <v>31</v>
      </c>
      <c r="G8297" s="1">
        <v>44559</v>
      </c>
      <c r="I8297">
        <v>4</v>
      </c>
      <c r="K8297" t="s">
        <v>6191</v>
      </c>
    </row>
    <row r="8298" spans="1:12">
      <c r="A8298">
        <v>8297</v>
      </c>
      <c r="B8298" t="s">
        <v>22</v>
      </c>
      <c r="C8298" t="s">
        <v>10</v>
      </c>
      <c r="E8298" t="s">
        <v>11</v>
      </c>
      <c r="H8298">
        <v>-999</v>
      </c>
      <c r="I8298">
        <v>4</v>
      </c>
      <c r="J8298" t="s">
        <v>1706</v>
      </c>
      <c r="K8298">
        <v>9400658069</v>
      </c>
      <c r="L8298" t="s">
        <v>16</v>
      </c>
    </row>
    <row r="8299" spans="1:12">
      <c r="A8299">
        <v>8298</v>
      </c>
      <c r="B8299" t="s">
        <v>40</v>
      </c>
      <c r="C8299" t="s">
        <v>6188</v>
      </c>
      <c r="E8299" t="s">
        <v>31</v>
      </c>
      <c r="F8299" s="1">
        <v>45940</v>
      </c>
      <c r="G8299" s="1">
        <v>44178</v>
      </c>
      <c r="I8299">
        <v>1</v>
      </c>
      <c r="L8299" t="s">
        <v>21</v>
      </c>
    </row>
    <row r="8300" spans="1:12">
      <c r="A8300">
        <v>8299</v>
      </c>
      <c r="B8300" t="s">
        <v>9</v>
      </c>
      <c r="C8300" t="s">
        <v>6196</v>
      </c>
      <c r="D8300">
        <v>-5</v>
      </c>
      <c r="F8300" s="1">
        <v>44204</v>
      </c>
      <c r="G8300" s="1">
        <v>44144</v>
      </c>
      <c r="H8300">
        <v>-999</v>
      </c>
      <c r="I8300">
        <v>4</v>
      </c>
      <c r="J8300" t="s">
        <v>1707</v>
      </c>
      <c r="K8300" t="s">
        <v>6191</v>
      </c>
      <c r="L8300" t="s">
        <v>21</v>
      </c>
    </row>
    <row r="8301" spans="1:12">
      <c r="A8301">
        <v>8300</v>
      </c>
      <c r="C8301" t="s">
        <v>10</v>
      </c>
      <c r="E8301" t="s">
        <v>11</v>
      </c>
      <c r="F8301" s="1">
        <v>44491</v>
      </c>
      <c r="G8301" s="1">
        <v>44692</v>
      </c>
      <c r="H8301">
        <v>2069.65</v>
      </c>
      <c r="I8301">
        <v>4</v>
      </c>
      <c r="J8301" t="s">
        <v>9695</v>
      </c>
      <c r="L8301" t="s">
        <v>12</v>
      </c>
    </row>
    <row r="8302" spans="1:12">
      <c r="B8302" t="s">
        <v>34</v>
      </c>
      <c r="C8302" t="s">
        <v>6195</v>
      </c>
      <c r="D8302">
        <v>-5</v>
      </c>
      <c r="E8302" t="s">
        <v>26</v>
      </c>
      <c r="F8302" t="s">
        <v>6198</v>
      </c>
      <c r="G8302" s="1">
        <v>45772</v>
      </c>
      <c r="I8302">
        <v>3</v>
      </c>
      <c r="J8302" t="s">
        <v>9696</v>
      </c>
      <c r="K8302" t="s">
        <v>6191</v>
      </c>
    </row>
    <row r="8303" spans="1:12">
      <c r="C8303" t="s">
        <v>6188</v>
      </c>
      <c r="D8303">
        <v>41</v>
      </c>
      <c r="E8303" t="s">
        <v>31</v>
      </c>
      <c r="F8303" t="s">
        <v>6198</v>
      </c>
      <c r="J8303" t="s">
        <v>9697</v>
      </c>
      <c r="K8303">
        <v>0</v>
      </c>
      <c r="L8303" t="s">
        <v>12</v>
      </c>
    </row>
    <row r="8304" spans="1:12">
      <c r="A8304">
        <v>8303</v>
      </c>
      <c r="B8304" t="s">
        <v>18</v>
      </c>
      <c r="C8304" t="s">
        <v>6188</v>
      </c>
      <c r="E8304" t="s">
        <v>31</v>
      </c>
      <c r="G8304" t="s">
        <v>6199</v>
      </c>
      <c r="I8304">
        <v>10</v>
      </c>
      <c r="J8304" t="s">
        <v>9698</v>
      </c>
      <c r="K8304">
        <v>9967598230</v>
      </c>
      <c r="L8304" t="s">
        <v>16</v>
      </c>
    </row>
    <row r="8305" spans="1:12">
      <c r="A8305">
        <v>8304</v>
      </c>
      <c r="C8305" t="s">
        <v>38</v>
      </c>
      <c r="D8305">
        <v>200</v>
      </c>
      <c r="E8305" t="s">
        <v>14</v>
      </c>
      <c r="F8305" s="1">
        <v>44579</v>
      </c>
      <c r="G8305" s="1">
        <v>44428</v>
      </c>
      <c r="I8305">
        <v>4</v>
      </c>
      <c r="J8305" t="s">
        <v>9699</v>
      </c>
      <c r="K8305" t="s">
        <v>6191</v>
      </c>
      <c r="L8305" t="s">
        <v>17</v>
      </c>
    </row>
    <row r="8306" spans="1:12">
      <c r="A8306">
        <v>8305</v>
      </c>
      <c r="C8306" t="s">
        <v>6196</v>
      </c>
      <c r="D8306">
        <v>20</v>
      </c>
      <c r="E8306" t="s">
        <v>23</v>
      </c>
      <c r="F8306" s="1">
        <v>44673</v>
      </c>
      <c r="G8306" t="s">
        <v>6199</v>
      </c>
      <c r="H8306">
        <v>-999</v>
      </c>
      <c r="J8306" t="s">
        <v>9700</v>
      </c>
      <c r="K8306" t="s">
        <v>6191</v>
      </c>
      <c r="L8306" t="s">
        <v>25</v>
      </c>
    </row>
    <row r="8307" spans="1:12">
      <c r="B8307" t="s">
        <v>37</v>
      </c>
      <c r="C8307" t="s">
        <v>6192</v>
      </c>
      <c r="E8307" t="s">
        <v>11</v>
      </c>
      <c r="F8307" t="s">
        <v>6198</v>
      </c>
      <c r="I8307">
        <v>-1</v>
      </c>
      <c r="J8307" t="s">
        <v>9701</v>
      </c>
      <c r="L8307" t="s">
        <v>17</v>
      </c>
    </row>
    <row r="8308" spans="1:12">
      <c r="A8308">
        <v>8307</v>
      </c>
      <c r="B8308" t="s">
        <v>9</v>
      </c>
      <c r="C8308" t="s">
        <v>6195</v>
      </c>
      <c r="D8308">
        <v>38</v>
      </c>
      <c r="E8308" t="s">
        <v>11</v>
      </c>
      <c r="F8308" t="s">
        <v>6198</v>
      </c>
      <c r="H8308">
        <v>2956.61</v>
      </c>
      <c r="I8308">
        <v>2</v>
      </c>
      <c r="J8308" t="s">
        <v>1708</v>
      </c>
      <c r="K8308">
        <v>0</v>
      </c>
      <c r="L8308" t="s">
        <v>16</v>
      </c>
    </row>
    <row r="8309" spans="1:12">
      <c r="A8309">
        <v>8308</v>
      </c>
      <c r="B8309" t="s">
        <v>18</v>
      </c>
      <c r="C8309" t="s">
        <v>6196</v>
      </c>
      <c r="E8309" t="s">
        <v>26</v>
      </c>
      <c r="F8309" t="s">
        <v>6198</v>
      </c>
      <c r="G8309" s="1">
        <v>44061</v>
      </c>
      <c r="H8309">
        <v>2669.99</v>
      </c>
      <c r="I8309">
        <v>-1</v>
      </c>
      <c r="J8309" t="s">
        <v>1709</v>
      </c>
      <c r="K8309" t="s">
        <v>6191</v>
      </c>
      <c r="L8309" t="s">
        <v>17</v>
      </c>
    </row>
    <row r="8310" spans="1:12">
      <c r="A8310">
        <v>8309</v>
      </c>
      <c r="B8310" t="s">
        <v>13</v>
      </c>
      <c r="D8310">
        <v>200</v>
      </c>
      <c r="E8310" t="s">
        <v>15</v>
      </c>
      <c r="F8310" t="s">
        <v>6198</v>
      </c>
      <c r="G8310" t="s">
        <v>6199</v>
      </c>
      <c r="H8310">
        <v>-999</v>
      </c>
      <c r="K8310" t="s">
        <v>6191</v>
      </c>
    </row>
    <row r="8311" spans="1:12">
      <c r="A8311">
        <v>8310</v>
      </c>
      <c r="B8311" t="s">
        <v>37</v>
      </c>
      <c r="C8311" t="s">
        <v>10</v>
      </c>
      <c r="D8311">
        <v>-5</v>
      </c>
      <c r="E8311" t="s">
        <v>11</v>
      </c>
      <c r="I8311">
        <v>-1</v>
      </c>
      <c r="J8311" t="s">
        <v>9702</v>
      </c>
      <c r="K8311">
        <v>9966054510</v>
      </c>
      <c r="L8311" t="s">
        <v>16</v>
      </c>
    </row>
    <row r="8312" spans="1:12">
      <c r="A8312">
        <v>8311</v>
      </c>
      <c r="B8312" t="s">
        <v>22</v>
      </c>
      <c r="C8312" t="s">
        <v>6192</v>
      </c>
      <c r="D8312">
        <v>34</v>
      </c>
      <c r="E8312" t="s">
        <v>30</v>
      </c>
      <c r="F8312" s="1">
        <v>44336</v>
      </c>
      <c r="G8312" s="1">
        <v>44960</v>
      </c>
      <c r="I8312">
        <v>10</v>
      </c>
      <c r="J8312" t="s">
        <v>9703</v>
      </c>
    </row>
    <row r="8313" spans="1:12">
      <c r="A8313">
        <v>8312</v>
      </c>
      <c r="C8313" t="s">
        <v>6196</v>
      </c>
      <c r="D8313">
        <v>200</v>
      </c>
      <c r="E8313" t="s">
        <v>30</v>
      </c>
      <c r="F8313" t="s">
        <v>6198</v>
      </c>
      <c r="G8313" s="1">
        <v>45804</v>
      </c>
      <c r="J8313" t="s">
        <v>9704</v>
      </c>
      <c r="K8313">
        <v>9711588588</v>
      </c>
      <c r="L8313" t="s">
        <v>21</v>
      </c>
    </row>
    <row r="8314" spans="1:12">
      <c r="A8314">
        <v>8313</v>
      </c>
      <c r="C8314" t="s">
        <v>38</v>
      </c>
      <c r="D8314">
        <v>41</v>
      </c>
      <c r="E8314" t="s">
        <v>26</v>
      </c>
      <c r="G8314" s="1">
        <v>44622</v>
      </c>
      <c r="H8314">
        <v>3238.61</v>
      </c>
      <c r="I8314">
        <v>-1</v>
      </c>
      <c r="J8314" t="s">
        <v>9705</v>
      </c>
      <c r="K8314">
        <v>9129729342</v>
      </c>
      <c r="L8314" t="s">
        <v>16</v>
      </c>
    </row>
    <row r="8315" spans="1:12">
      <c r="B8315" t="s">
        <v>22</v>
      </c>
      <c r="C8315" t="s">
        <v>38</v>
      </c>
      <c r="D8315">
        <v>65</v>
      </c>
      <c r="E8315" t="s">
        <v>32</v>
      </c>
      <c r="F8315" s="1">
        <v>45982</v>
      </c>
      <c r="J8315" t="s">
        <v>9706</v>
      </c>
      <c r="K8315">
        <v>0</v>
      </c>
      <c r="L8315" t="s">
        <v>12</v>
      </c>
    </row>
    <row r="8316" spans="1:12">
      <c r="D8316">
        <v>-5</v>
      </c>
      <c r="E8316" t="s">
        <v>23</v>
      </c>
      <c r="F8316" s="1">
        <v>45701</v>
      </c>
      <c r="G8316" s="1">
        <v>44120</v>
      </c>
      <c r="I8316">
        <v>3</v>
      </c>
      <c r="K8316" t="s">
        <v>6191</v>
      </c>
    </row>
    <row r="8317" spans="1:12">
      <c r="A8317">
        <v>8316</v>
      </c>
      <c r="B8317" t="s">
        <v>22</v>
      </c>
      <c r="D8317">
        <v>-5</v>
      </c>
      <c r="E8317" t="s">
        <v>30</v>
      </c>
      <c r="F8317" t="s">
        <v>6198</v>
      </c>
      <c r="G8317" t="s">
        <v>6199</v>
      </c>
      <c r="I8317">
        <v>-1</v>
      </c>
      <c r="K8317" t="s">
        <v>6191</v>
      </c>
      <c r="L8317" t="s">
        <v>17</v>
      </c>
    </row>
    <row r="8318" spans="1:12">
      <c r="A8318">
        <v>8317</v>
      </c>
      <c r="B8318" t="s">
        <v>9</v>
      </c>
      <c r="C8318" t="s">
        <v>38</v>
      </c>
      <c r="D8318">
        <v>-5</v>
      </c>
      <c r="E8318" t="s">
        <v>15</v>
      </c>
      <c r="F8318" s="1">
        <v>44059</v>
      </c>
      <c r="G8318" t="s">
        <v>6199</v>
      </c>
      <c r="H8318">
        <v>2586.84</v>
      </c>
      <c r="K8318">
        <v>9794044119</v>
      </c>
    </row>
    <row r="8319" spans="1:12">
      <c r="A8319">
        <v>8318</v>
      </c>
      <c r="C8319" t="s">
        <v>38</v>
      </c>
      <c r="D8319">
        <v>200</v>
      </c>
      <c r="E8319" t="s">
        <v>26</v>
      </c>
      <c r="F8319" t="s">
        <v>6198</v>
      </c>
      <c r="G8319" t="s">
        <v>6199</v>
      </c>
      <c r="H8319">
        <v>-999</v>
      </c>
      <c r="I8319">
        <v>-1</v>
      </c>
      <c r="J8319" t="s">
        <v>9707</v>
      </c>
      <c r="K8319" t="s">
        <v>6191</v>
      </c>
      <c r="L8319" t="s">
        <v>21</v>
      </c>
    </row>
    <row r="8320" spans="1:12">
      <c r="A8320">
        <v>8319</v>
      </c>
      <c r="B8320" t="s">
        <v>13</v>
      </c>
      <c r="C8320" t="s">
        <v>6195</v>
      </c>
      <c r="D8320">
        <v>200</v>
      </c>
      <c r="E8320" t="s">
        <v>14</v>
      </c>
      <c r="F8320" t="s">
        <v>6198</v>
      </c>
      <c r="G8320" t="s">
        <v>6199</v>
      </c>
      <c r="I8320">
        <v>4</v>
      </c>
      <c r="J8320" t="s">
        <v>9708</v>
      </c>
      <c r="K8320">
        <v>0</v>
      </c>
      <c r="L8320" t="s">
        <v>25</v>
      </c>
    </row>
    <row r="8321" spans="1:12">
      <c r="A8321" t="s">
        <v>9709</v>
      </c>
      <c r="B8321" t="s">
        <v>35</v>
      </c>
      <c r="C8321" t="s">
        <v>38</v>
      </c>
      <c r="D8321">
        <v>-5</v>
      </c>
      <c r="E8321" t="s">
        <v>26</v>
      </c>
      <c r="H8321" t="s">
        <v>6189</v>
      </c>
      <c r="I8321">
        <v>5</v>
      </c>
      <c r="J8321" t="s">
        <v>9710</v>
      </c>
      <c r="K8321">
        <v>9530802313</v>
      </c>
    </row>
    <row r="8322" spans="1:12">
      <c r="C8322" t="s">
        <v>6192</v>
      </c>
      <c r="D8322">
        <v>200</v>
      </c>
      <c r="E8322" t="s">
        <v>30</v>
      </c>
      <c r="F8322" s="1">
        <v>44428</v>
      </c>
      <c r="G8322" s="1">
        <v>45683</v>
      </c>
      <c r="H8322" t="s">
        <v>6189</v>
      </c>
      <c r="I8322">
        <v>1</v>
      </c>
      <c r="J8322" t="s">
        <v>9711</v>
      </c>
      <c r="K8322">
        <v>9284529517</v>
      </c>
    </row>
    <row r="8323" spans="1:12">
      <c r="A8323">
        <v>8322</v>
      </c>
      <c r="B8323" t="s">
        <v>40</v>
      </c>
      <c r="C8323" t="s">
        <v>6188</v>
      </c>
      <c r="D8323">
        <v>-5</v>
      </c>
      <c r="F8323" t="s">
        <v>6198</v>
      </c>
      <c r="J8323" t="s">
        <v>9712</v>
      </c>
      <c r="K8323" t="s">
        <v>6191</v>
      </c>
      <c r="L8323" t="s">
        <v>16</v>
      </c>
    </row>
    <row r="8324" spans="1:12">
      <c r="A8324">
        <v>8323</v>
      </c>
      <c r="B8324" t="s">
        <v>40</v>
      </c>
      <c r="C8324" t="s">
        <v>6196</v>
      </c>
      <c r="E8324" t="s">
        <v>32</v>
      </c>
      <c r="F8324" t="s">
        <v>6198</v>
      </c>
      <c r="G8324" t="s">
        <v>6199</v>
      </c>
      <c r="H8324">
        <v>-999</v>
      </c>
      <c r="I8324">
        <v>10</v>
      </c>
      <c r="L8324" t="s">
        <v>17</v>
      </c>
    </row>
    <row r="8325" spans="1:12">
      <c r="A8325">
        <v>8324</v>
      </c>
      <c r="B8325" t="s">
        <v>20</v>
      </c>
      <c r="C8325" t="s">
        <v>6196</v>
      </c>
      <c r="D8325">
        <v>-5</v>
      </c>
      <c r="E8325" t="s">
        <v>30</v>
      </c>
      <c r="F8325" t="s">
        <v>6198</v>
      </c>
      <c r="H8325">
        <v>709.9</v>
      </c>
      <c r="I8325">
        <v>-1</v>
      </c>
      <c r="L8325" t="s">
        <v>21</v>
      </c>
    </row>
    <row r="8326" spans="1:12">
      <c r="A8326">
        <v>8325</v>
      </c>
      <c r="B8326" t="s">
        <v>35</v>
      </c>
      <c r="C8326" t="s">
        <v>38</v>
      </c>
      <c r="D8326">
        <v>200</v>
      </c>
      <c r="E8326" t="s">
        <v>14</v>
      </c>
      <c r="F8326" s="1">
        <v>45632</v>
      </c>
      <c r="H8326" t="s">
        <v>6189</v>
      </c>
      <c r="K8326">
        <v>9754364035</v>
      </c>
      <c r="L8326" t="s">
        <v>17</v>
      </c>
    </row>
    <row r="8327" spans="1:12">
      <c r="A8327" t="s">
        <v>9713</v>
      </c>
      <c r="B8327" t="s">
        <v>40</v>
      </c>
      <c r="C8327" t="s">
        <v>6196</v>
      </c>
      <c r="F8327" t="s">
        <v>6198</v>
      </c>
      <c r="H8327">
        <v>2371.0100000000002</v>
      </c>
      <c r="I8327">
        <v>10</v>
      </c>
      <c r="J8327" t="s">
        <v>1710</v>
      </c>
      <c r="K8327">
        <v>9117225564</v>
      </c>
      <c r="L8327" t="s">
        <v>25</v>
      </c>
    </row>
    <row r="8328" spans="1:12">
      <c r="A8328" t="s">
        <v>9714</v>
      </c>
      <c r="B8328" t="s">
        <v>18</v>
      </c>
      <c r="C8328" t="s">
        <v>10</v>
      </c>
      <c r="D8328">
        <v>-5</v>
      </c>
      <c r="E8328" t="s">
        <v>30</v>
      </c>
      <c r="F8328" s="1">
        <v>44535</v>
      </c>
      <c r="G8328" s="1">
        <v>45298</v>
      </c>
      <c r="H8328">
        <v>-999</v>
      </c>
      <c r="I8328">
        <v>3</v>
      </c>
      <c r="K8328">
        <v>0</v>
      </c>
      <c r="L8328" t="s">
        <v>17</v>
      </c>
    </row>
    <row r="8329" spans="1:12">
      <c r="A8329">
        <v>8328</v>
      </c>
      <c r="B8329" t="s">
        <v>37</v>
      </c>
      <c r="C8329" t="s">
        <v>6188</v>
      </c>
      <c r="E8329" t="s">
        <v>32</v>
      </c>
      <c r="G8329" t="s">
        <v>6199</v>
      </c>
      <c r="H8329">
        <v>-999</v>
      </c>
      <c r="I8329">
        <v>-1</v>
      </c>
      <c r="J8329" t="s">
        <v>1711</v>
      </c>
      <c r="L8329" t="s">
        <v>21</v>
      </c>
    </row>
    <row r="8330" spans="1:12">
      <c r="A8330" t="s">
        <v>9715</v>
      </c>
      <c r="B8330" t="s">
        <v>20</v>
      </c>
      <c r="C8330" t="s">
        <v>6188</v>
      </c>
      <c r="E8330" t="s">
        <v>26</v>
      </c>
      <c r="F8330" t="s">
        <v>6198</v>
      </c>
      <c r="I8330">
        <v>5</v>
      </c>
      <c r="K8330">
        <v>9630833207</v>
      </c>
      <c r="L8330" t="s">
        <v>16</v>
      </c>
    </row>
    <row r="8331" spans="1:12">
      <c r="A8331" t="s">
        <v>9716</v>
      </c>
      <c r="B8331" t="s">
        <v>35</v>
      </c>
      <c r="C8331" t="s">
        <v>6188</v>
      </c>
      <c r="E8331" t="s">
        <v>30</v>
      </c>
      <c r="F8331" s="1">
        <v>44784</v>
      </c>
      <c r="G8331" s="1">
        <v>45511</v>
      </c>
      <c r="H8331">
        <v>-999</v>
      </c>
      <c r="I8331">
        <v>-1</v>
      </c>
      <c r="L8331" t="s">
        <v>25</v>
      </c>
    </row>
    <row r="8332" spans="1:12">
      <c r="B8332" t="s">
        <v>35</v>
      </c>
      <c r="E8332" t="s">
        <v>32</v>
      </c>
      <c r="F8332" s="1">
        <v>45846</v>
      </c>
      <c r="G8332" s="1">
        <v>44713</v>
      </c>
      <c r="H8332" t="s">
        <v>6189</v>
      </c>
      <c r="I8332">
        <v>1</v>
      </c>
    </row>
    <row r="8333" spans="1:12">
      <c r="A8333">
        <v>8332</v>
      </c>
      <c r="B8333" t="s">
        <v>20</v>
      </c>
      <c r="C8333" t="s">
        <v>6188</v>
      </c>
      <c r="D8333">
        <v>24</v>
      </c>
      <c r="E8333" t="s">
        <v>14</v>
      </c>
      <c r="H8333">
        <v>209.16</v>
      </c>
      <c r="K8333" t="s">
        <v>6191</v>
      </c>
      <c r="L8333" t="s">
        <v>25</v>
      </c>
    </row>
    <row r="8334" spans="1:12">
      <c r="C8334" t="s">
        <v>6188</v>
      </c>
      <c r="D8334">
        <v>200</v>
      </c>
      <c r="F8334" t="s">
        <v>6198</v>
      </c>
      <c r="G8334" s="1">
        <v>44909</v>
      </c>
      <c r="H8334">
        <v>3066.12</v>
      </c>
      <c r="I8334">
        <v>-1</v>
      </c>
      <c r="L8334" t="s">
        <v>21</v>
      </c>
    </row>
    <row r="8335" spans="1:12">
      <c r="A8335">
        <v>8334</v>
      </c>
      <c r="B8335" t="s">
        <v>9</v>
      </c>
      <c r="C8335" t="s">
        <v>6188</v>
      </c>
      <c r="D8335">
        <v>-5</v>
      </c>
      <c r="E8335" t="s">
        <v>32</v>
      </c>
      <c r="F8335" t="s">
        <v>6198</v>
      </c>
      <c r="G8335" t="s">
        <v>6199</v>
      </c>
      <c r="I8335">
        <v>4</v>
      </c>
      <c r="K8335">
        <v>0</v>
      </c>
      <c r="L8335" t="s">
        <v>25</v>
      </c>
    </row>
    <row r="8336" spans="1:12">
      <c r="A8336" t="s">
        <v>9717</v>
      </c>
      <c r="B8336" t="s">
        <v>40</v>
      </c>
      <c r="C8336" t="s">
        <v>6195</v>
      </c>
      <c r="D8336">
        <v>-5</v>
      </c>
      <c r="E8336" t="s">
        <v>15</v>
      </c>
      <c r="F8336" t="s">
        <v>6198</v>
      </c>
      <c r="G8336" t="s">
        <v>6199</v>
      </c>
      <c r="H8336">
        <v>4608.12</v>
      </c>
      <c r="I8336">
        <v>10</v>
      </c>
      <c r="J8336" t="s">
        <v>1712</v>
      </c>
      <c r="L8336" t="s">
        <v>12</v>
      </c>
    </row>
    <row r="8337" spans="1:12">
      <c r="A8337">
        <v>8336</v>
      </c>
      <c r="B8337" t="s">
        <v>34</v>
      </c>
      <c r="C8337" t="s">
        <v>6192</v>
      </c>
      <c r="D8337">
        <v>69</v>
      </c>
      <c r="E8337" t="s">
        <v>30</v>
      </c>
      <c r="F8337" t="s">
        <v>6198</v>
      </c>
      <c r="H8337" t="s">
        <v>6189</v>
      </c>
      <c r="K8337">
        <v>9962560287</v>
      </c>
      <c r="L8337" t="s">
        <v>21</v>
      </c>
    </row>
    <row r="8338" spans="1:12">
      <c r="A8338">
        <v>8337</v>
      </c>
      <c r="B8338" t="s">
        <v>18</v>
      </c>
      <c r="C8338" t="s">
        <v>6188</v>
      </c>
      <c r="D8338">
        <v>-5</v>
      </c>
      <c r="E8338" t="s">
        <v>32</v>
      </c>
      <c r="F8338" t="s">
        <v>6198</v>
      </c>
      <c r="H8338">
        <v>-999</v>
      </c>
      <c r="I8338">
        <v>-1</v>
      </c>
      <c r="J8338" t="s">
        <v>1713</v>
      </c>
      <c r="K8338">
        <v>0</v>
      </c>
      <c r="L8338" t="s">
        <v>16</v>
      </c>
    </row>
    <row r="8339" spans="1:12">
      <c r="A8339">
        <v>8338</v>
      </c>
      <c r="B8339" t="s">
        <v>9</v>
      </c>
      <c r="C8339" t="s">
        <v>6188</v>
      </c>
      <c r="F8339" s="1">
        <v>44226</v>
      </c>
      <c r="H8339">
        <v>735.83</v>
      </c>
      <c r="K8339">
        <v>9435534929</v>
      </c>
      <c r="L8339" t="s">
        <v>16</v>
      </c>
    </row>
    <row r="8340" spans="1:12">
      <c r="A8340">
        <v>8339</v>
      </c>
      <c r="B8340" t="s">
        <v>40</v>
      </c>
      <c r="C8340" t="s">
        <v>6188</v>
      </c>
      <c r="E8340" t="s">
        <v>26</v>
      </c>
      <c r="F8340" s="1">
        <v>44711</v>
      </c>
      <c r="G8340" t="s">
        <v>6199</v>
      </c>
      <c r="H8340" t="s">
        <v>6189</v>
      </c>
      <c r="J8340" t="s">
        <v>9718</v>
      </c>
      <c r="K8340" t="s">
        <v>6191</v>
      </c>
      <c r="L8340" t="s">
        <v>25</v>
      </c>
    </row>
    <row r="8341" spans="1:12">
      <c r="A8341">
        <v>8340</v>
      </c>
      <c r="B8341" t="s">
        <v>22</v>
      </c>
      <c r="C8341" t="s">
        <v>6196</v>
      </c>
      <c r="D8341">
        <v>-5</v>
      </c>
      <c r="E8341" t="s">
        <v>11</v>
      </c>
      <c r="F8341" s="1">
        <v>45931</v>
      </c>
      <c r="G8341" t="s">
        <v>6199</v>
      </c>
      <c r="H8341" t="s">
        <v>6189</v>
      </c>
      <c r="I8341">
        <v>10</v>
      </c>
      <c r="J8341" t="s">
        <v>9719</v>
      </c>
      <c r="K8341">
        <v>9144630406</v>
      </c>
      <c r="L8341" t="s">
        <v>17</v>
      </c>
    </row>
    <row r="8342" spans="1:12">
      <c r="A8342" t="s">
        <v>9720</v>
      </c>
      <c r="B8342" t="s">
        <v>35</v>
      </c>
      <c r="C8342" t="s">
        <v>6195</v>
      </c>
      <c r="D8342">
        <v>200</v>
      </c>
      <c r="E8342" t="s">
        <v>15</v>
      </c>
      <c r="F8342" t="s">
        <v>6198</v>
      </c>
      <c r="G8342" s="1">
        <v>45950</v>
      </c>
      <c r="I8342">
        <v>10</v>
      </c>
      <c r="K8342">
        <v>9965851179</v>
      </c>
      <c r="L8342" t="s">
        <v>25</v>
      </c>
    </row>
    <row r="8343" spans="1:12">
      <c r="B8343" t="s">
        <v>37</v>
      </c>
      <c r="C8343" t="s">
        <v>6196</v>
      </c>
      <c r="D8343">
        <v>200</v>
      </c>
      <c r="E8343" t="s">
        <v>31</v>
      </c>
      <c r="F8343" s="1">
        <v>45860</v>
      </c>
      <c r="G8343" t="s">
        <v>6199</v>
      </c>
      <c r="H8343">
        <v>3015.68</v>
      </c>
      <c r="K8343">
        <v>9697108895</v>
      </c>
    </row>
    <row r="8344" spans="1:12">
      <c r="C8344" t="s">
        <v>6195</v>
      </c>
      <c r="D8344">
        <v>37</v>
      </c>
      <c r="E8344" t="s">
        <v>32</v>
      </c>
      <c r="G8344" t="s">
        <v>6199</v>
      </c>
      <c r="H8344">
        <v>-999</v>
      </c>
      <c r="I8344">
        <v>2</v>
      </c>
      <c r="L8344" t="s">
        <v>25</v>
      </c>
    </row>
    <row r="8345" spans="1:12">
      <c r="B8345" t="s">
        <v>13</v>
      </c>
      <c r="C8345" t="s">
        <v>6196</v>
      </c>
      <c r="E8345" t="s">
        <v>31</v>
      </c>
      <c r="G8345" t="s">
        <v>6199</v>
      </c>
      <c r="K8345">
        <v>9534521032</v>
      </c>
    </row>
    <row r="8346" spans="1:12">
      <c r="A8346">
        <v>8345</v>
      </c>
      <c r="B8346" t="s">
        <v>22</v>
      </c>
      <c r="C8346" t="s">
        <v>10</v>
      </c>
      <c r="D8346">
        <v>58</v>
      </c>
      <c r="E8346" t="s">
        <v>31</v>
      </c>
      <c r="F8346" s="1">
        <v>44675</v>
      </c>
      <c r="I8346">
        <v>-1</v>
      </c>
      <c r="J8346" t="s">
        <v>9721</v>
      </c>
      <c r="K8346">
        <v>9830568622</v>
      </c>
    </row>
    <row r="8347" spans="1:12">
      <c r="A8347" t="s">
        <v>9722</v>
      </c>
      <c r="B8347" t="s">
        <v>34</v>
      </c>
      <c r="C8347" t="s">
        <v>10</v>
      </c>
      <c r="D8347">
        <v>200</v>
      </c>
      <c r="H8347">
        <v>1013.85</v>
      </c>
      <c r="I8347">
        <v>-1</v>
      </c>
      <c r="K8347">
        <v>9190381543</v>
      </c>
      <c r="L8347" t="s">
        <v>16</v>
      </c>
    </row>
    <row r="8348" spans="1:12">
      <c r="A8348" t="s">
        <v>9723</v>
      </c>
      <c r="B8348" t="s">
        <v>35</v>
      </c>
      <c r="D8348">
        <v>33</v>
      </c>
      <c r="E8348" t="s">
        <v>30</v>
      </c>
      <c r="F8348" s="1">
        <v>44902</v>
      </c>
      <c r="G8348" t="s">
        <v>6199</v>
      </c>
      <c r="H8348">
        <v>2045.09</v>
      </c>
      <c r="J8348" t="s">
        <v>1714</v>
      </c>
      <c r="L8348" t="s">
        <v>25</v>
      </c>
    </row>
    <row r="8349" spans="1:12">
      <c r="A8349">
        <v>8348</v>
      </c>
      <c r="B8349" t="s">
        <v>9</v>
      </c>
      <c r="C8349" t="s">
        <v>6195</v>
      </c>
      <c r="D8349">
        <v>32</v>
      </c>
      <c r="E8349" t="s">
        <v>15</v>
      </c>
      <c r="F8349" s="1">
        <v>44638</v>
      </c>
      <c r="G8349" t="s">
        <v>6199</v>
      </c>
      <c r="I8349">
        <v>10</v>
      </c>
      <c r="K8349" t="s">
        <v>6191</v>
      </c>
      <c r="L8349" t="s">
        <v>21</v>
      </c>
    </row>
    <row r="8350" spans="1:12">
      <c r="C8350" t="s">
        <v>38</v>
      </c>
      <c r="D8350">
        <v>-5</v>
      </c>
      <c r="E8350" t="s">
        <v>14</v>
      </c>
      <c r="F8350" s="1">
        <v>44753</v>
      </c>
      <c r="G8350" t="s">
        <v>6199</v>
      </c>
      <c r="H8350">
        <v>3007.11</v>
      </c>
      <c r="I8350">
        <v>-1</v>
      </c>
      <c r="J8350" t="s">
        <v>9724</v>
      </c>
      <c r="L8350" t="s">
        <v>12</v>
      </c>
    </row>
    <row r="8351" spans="1:12">
      <c r="A8351" t="s">
        <v>9725</v>
      </c>
      <c r="B8351" t="s">
        <v>9</v>
      </c>
      <c r="C8351" t="s">
        <v>10</v>
      </c>
      <c r="E8351" t="s">
        <v>14</v>
      </c>
      <c r="G8351" s="1">
        <v>45004</v>
      </c>
      <c r="H8351">
        <v>-999</v>
      </c>
      <c r="I8351">
        <v>2</v>
      </c>
      <c r="K8351">
        <v>9778224366</v>
      </c>
    </row>
    <row r="8352" spans="1:12">
      <c r="B8352" t="s">
        <v>20</v>
      </c>
      <c r="D8352">
        <v>-5</v>
      </c>
      <c r="E8352" t="s">
        <v>30</v>
      </c>
      <c r="F8352" s="1">
        <v>44211</v>
      </c>
      <c r="G8352" s="1">
        <v>45020</v>
      </c>
      <c r="H8352" t="s">
        <v>6189</v>
      </c>
      <c r="I8352">
        <v>10</v>
      </c>
      <c r="K8352">
        <v>9709746866</v>
      </c>
      <c r="L8352" t="s">
        <v>16</v>
      </c>
    </row>
    <row r="8353" spans="1:12">
      <c r="A8353">
        <v>8352</v>
      </c>
      <c r="B8353" t="s">
        <v>18</v>
      </c>
      <c r="C8353" t="s">
        <v>6188</v>
      </c>
      <c r="D8353">
        <v>-5</v>
      </c>
      <c r="E8353" t="s">
        <v>15</v>
      </c>
      <c r="F8353" s="1">
        <v>45360</v>
      </c>
      <c r="G8353" t="s">
        <v>6199</v>
      </c>
      <c r="I8353">
        <v>-1</v>
      </c>
      <c r="K8353" t="s">
        <v>6191</v>
      </c>
      <c r="L8353" t="s">
        <v>21</v>
      </c>
    </row>
    <row r="8354" spans="1:12">
      <c r="A8354">
        <v>8353</v>
      </c>
      <c r="C8354" t="s">
        <v>6196</v>
      </c>
      <c r="D8354">
        <v>-5</v>
      </c>
      <c r="E8354" t="s">
        <v>26</v>
      </c>
      <c r="F8354" s="1">
        <v>45284</v>
      </c>
      <c r="H8354">
        <v>80.709999999999994</v>
      </c>
      <c r="I8354">
        <v>10</v>
      </c>
      <c r="J8354" t="s">
        <v>9726</v>
      </c>
      <c r="L8354" t="s">
        <v>16</v>
      </c>
    </row>
    <row r="8355" spans="1:12">
      <c r="A8355">
        <v>8354</v>
      </c>
      <c r="B8355" t="s">
        <v>35</v>
      </c>
      <c r="C8355" t="s">
        <v>6196</v>
      </c>
      <c r="D8355">
        <v>200</v>
      </c>
      <c r="G8355" s="1">
        <v>45581</v>
      </c>
      <c r="I8355">
        <v>-1</v>
      </c>
      <c r="J8355" t="s">
        <v>9727</v>
      </c>
      <c r="K8355">
        <v>9227136146</v>
      </c>
      <c r="L8355" t="s">
        <v>12</v>
      </c>
    </row>
    <row r="8356" spans="1:12">
      <c r="A8356" t="s">
        <v>9728</v>
      </c>
      <c r="C8356" t="s">
        <v>6196</v>
      </c>
      <c r="E8356" t="s">
        <v>14</v>
      </c>
      <c r="I8356">
        <v>10</v>
      </c>
      <c r="L8356" t="s">
        <v>16</v>
      </c>
    </row>
    <row r="8357" spans="1:12">
      <c r="C8357" t="s">
        <v>6188</v>
      </c>
      <c r="D8357">
        <v>200</v>
      </c>
      <c r="E8357" t="s">
        <v>15</v>
      </c>
      <c r="F8357" s="1">
        <v>45401</v>
      </c>
      <c r="G8357" t="s">
        <v>6199</v>
      </c>
      <c r="H8357">
        <v>-999</v>
      </c>
      <c r="I8357">
        <v>3</v>
      </c>
      <c r="J8357" t="s">
        <v>9729</v>
      </c>
    </row>
    <row r="8358" spans="1:12">
      <c r="A8358">
        <v>8357</v>
      </c>
      <c r="B8358" t="s">
        <v>37</v>
      </c>
      <c r="C8358" t="s">
        <v>6196</v>
      </c>
      <c r="D8358">
        <v>200</v>
      </c>
      <c r="E8358" t="s">
        <v>26</v>
      </c>
      <c r="G8358" s="1">
        <v>45120</v>
      </c>
      <c r="J8358" t="s">
        <v>9730</v>
      </c>
      <c r="K8358" t="s">
        <v>6191</v>
      </c>
      <c r="L8358" t="s">
        <v>17</v>
      </c>
    </row>
    <row r="8359" spans="1:12">
      <c r="A8359">
        <v>8358</v>
      </c>
      <c r="B8359" t="s">
        <v>9</v>
      </c>
      <c r="C8359" t="s">
        <v>10</v>
      </c>
      <c r="D8359">
        <v>200</v>
      </c>
      <c r="F8359" s="1">
        <v>44684</v>
      </c>
      <c r="H8359">
        <v>-999</v>
      </c>
      <c r="J8359" t="s">
        <v>1715</v>
      </c>
      <c r="K8359">
        <v>9622977433</v>
      </c>
      <c r="L8359" t="s">
        <v>25</v>
      </c>
    </row>
    <row r="8360" spans="1:12">
      <c r="A8360">
        <v>8359</v>
      </c>
      <c r="B8360" t="s">
        <v>13</v>
      </c>
      <c r="C8360" t="s">
        <v>6196</v>
      </c>
      <c r="D8360">
        <v>-5</v>
      </c>
      <c r="E8360" t="s">
        <v>23</v>
      </c>
      <c r="G8360" s="1">
        <v>45289</v>
      </c>
      <c r="H8360">
        <v>-999</v>
      </c>
      <c r="I8360">
        <v>10</v>
      </c>
      <c r="K8360" t="s">
        <v>6191</v>
      </c>
      <c r="L8360" t="s">
        <v>12</v>
      </c>
    </row>
    <row r="8361" spans="1:12">
      <c r="A8361">
        <v>8360</v>
      </c>
      <c r="B8361" t="s">
        <v>9</v>
      </c>
      <c r="C8361" t="s">
        <v>38</v>
      </c>
      <c r="D8361">
        <v>-5</v>
      </c>
      <c r="E8361" t="s">
        <v>23</v>
      </c>
      <c r="F8361" s="1">
        <v>45992</v>
      </c>
      <c r="K8361">
        <v>9799654848</v>
      </c>
      <c r="L8361" t="s">
        <v>16</v>
      </c>
    </row>
    <row r="8362" spans="1:12">
      <c r="A8362">
        <v>8361</v>
      </c>
      <c r="B8362" t="s">
        <v>18</v>
      </c>
      <c r="C8362" t="s">
        <v>6192</v>
      </c>
      <c r="D8362">
        <v>200</v>
      </c>
      <c r="E8362" t="s">
        <v>14</v>
      </c>
      <c r="G8362" s="1">
        <v>45706</v>
      </c>
      <c r="H8362" t="s">
        <v>6189</v>
      </c>
      <c r="I8362">
        <v>-1</v>
      </c>
      <c r="L8362" t="s">
        <v>16</v>
      </c>
    </row>
    <row r="8363" spans="1:12">
      <c r="A8363">
        <v>8362</v>
      </c>
      <c r="D8363">
        <v>40</v>
      </c>
      <c r="E8363" t="s">
        <v>31</v>
      </c>
      <c r="F8363" s="1">
        <v>44667</v>
      </c>
      <c r="G8363" s="1">
        <v>45506</v>
      </c>
      <c r="K8363" t="s">
        <v>6191</v>
      </c>
      <c r="L8363" t="s">
        <v>16</v>
      </c>
    </row>
    <row r="8364" spans="1:12">
      <c r="A8364">
        <v>8363</v>
      </c>
      <c r="B8364" t="s">
        <v>37</v>
      </c>
      <c r="D8364">
        <v>20</v>
      </c>
      <c r="E8364" t="s">
        <v>26</v>
      </c>
      <c r="F8364" t="s">
        <v>6198</v>
      </c>
      <c r="G8364" s="1">
        <v>45059</v>
      </c>
      <c r="H8364" t="s">
        <v>6189</v>
      </c>
      <c r="I8364">
        <v>1</v>
      </c>
      <c r="J8364" t="s">
        <v>9731</v>
      </c>
      <c r="K8364" t="s">
        <v>6191</v>
      </c>
      <c r="L8364" t="s">
        <v>21</v>
      </c>
    </row>
    <row r="8365" spans="1:12">
      <c r="A8365">
        <v>8364</v>
      </c>
      <c r="B8365" t="s">
        <v>9</v>
      </c>
      <c r="D8365">
        <v>200</v>
      </c>
      <c r="E8365" t="s">
        <v>23</v>
      </c>
      <c r="F8365" s="1">
        <v>45745</v>
      </c>
      <c r="G8365" s="1">
        <v>44353</v>
      </c>
      <c r="I8365">
        <v>10</v>
      </c>
      <c r="K8365" t="s">
        <v>6191</v>
      </c>
      <c r="L8365" t="s">
        <v>12</v>
      </c>
    </row>
    <row r="8366" spans="1:12">
      <c r="B8366" t="s">
        <v>40</v>
      </c>
      <c r="C8366" t="s">
        <v>6188</v>
      </c>
      <c r="D8366">
        <v>64</v>
      </c>
      <c r="E8366" t="s">
        <v>32</v>
      </c>
      <c r="F8366" t="s">
        <v>6198</v>
      </c>
      <c r="H8366" t="s">
        <v>6189</v>
      </c>
      <c r="J8366" t="s">
        <v>9732</v>
      </c>
      <c r="K8366" t="s">
        <v>6191</v>
      </c>
      <c r="L8366" t="s">
        <v>16</v>
      </c>
    </row>
    <row r="8367" spans="1:12">
      <c r="A8367">
        <v>8366</v>
      </c>
      <c r="C8367" t="s">
        <v>6196</v>
      </c>
      <c r="E8367" t="s">
        <v>26</v>
      </c>
      <c r="F8367" t="s">
        <v>6198</v>
      </c>
      <c r="H8367">
        <v>1454.83</v>
      </c>
      <c r="I8367">
        <v>-1</v>
      </c>
      <c r="J8367" t="s">
        <v>9733</v>
      </c>
      <c r="K8367">
        <v>0</v>
      </c>
      <c r="L8367" t="s">
        <v>12</v>
      </c>
    </row>
    <row r="8368" spans="1:12">
      <c r="A8368">
        <v>8367</v>
      </c>
      <c r="B8368" t="s">
        <v>18</v>
      </c>
      <c r="C8368" t="s">
        <v>10</v>
      </c>
      <c r="D8368">
        <v>-5</v>
      </c>
      <c r="E8368" t="s">
        <v>23</v>
      </c>
      <c r="F8368" s="1">
        <v>45906</v>
      </c>
      <c r="G8368" s="1">
        <v>45463</v>
      </c>
      <c r="H8368" t="s">
        <v>6189</v>
      </c>
      <c r="I8368">
        <v>1</v>
      </c>
      <c r="J8368" t="s">
        <v>9734</v>
      </c>
      <c r="L8368" t="s">
        <v>21</v>
      </c>
    </row>
    <row r="8369" spans="1:12">
      <c r="A8369">
        <v>8368</v>
      </c>
      <c r="B8369" t="s">
        <v>37</v>
      </c>
      <c r="C8369" t="s">
        <v>10</v>
      </c>
      <c r="D8369">
        <v>-5</v>
      </c>
      <c r="F8369" s="1">
        <v>45786</v>
      </c>
      <c r="G8369" t="s">
        <v>6199</v>
      </c>
      <c r="H8369">
        <v>-999</v>
      </c>
      <c r="I8369">
        <v>10</v>
      </c>
      <c r="J8369" t="s">
        <v>1716</v>
      </c>
      <c r="K8369" t="s">
        <v>6191</v>
      </c>
      <c r="L8369" t="s">
        <v>12</v>
      </c>
    </row>
    <row r="8370" spans="1:12">
      <c r="A8370">
        <v>8369</v>
      </c>
      <c r="B8370" t="s">
        <v>18</v>
      </c>
      <c r="C8370" t="s">
        <v>6195</v>
      </c>
      <c r="D8370">
        <v>-5</v>
      </c>
      <c r="E8370" t="s">
        <v>14</v>
      </c>
      <c r="G8370" s="1">
        <v>45435</v>
      </c>
      <c r="I8370">
        <v>5</v>
      </c>
      <c r="J8370" t="s">
        <v>9735</v>
      </c>
      <c r="L8370" t="s">
        <v>21</v>
      </c>
    </row>
    <row r="8371" spans="1:12">
      <c r="B8371" t="s">
        <v>20</v>
      </c>
      <c r="F8371" s="1">
        <v>44999</v>
      </c>
      <c r="I8371">
        <v>-1</v>
      </c>
      <c r="J8371" t="s">
        <v>9736</v>
      </c>
      <c r="K8371">
        <v>0</v>
      </c>
      <c r="L8371" t="s">
        <v>21</v>
      </c>
    </row>
    <row r="8372" spans="1:12">
      <c r="A8372" t="s">
        <v>9737</v>
      </c>
      <c r="B8372" t="s">
        <v>37</v>
      </c>
      <c r="C8372" t="s">
        <v>6196</v>
      </c>
      <c r="E8372" t="s">
        <v>32</v>
      </c>
      <c r="F8372" s="1">
        <v>44698</v>
      </c>
      <c r="H8372">
        <v>4951.8</v>
      </c>
      <c r="I8372">
        <v>-1</v>
      </c>
      <c r="J8372" t="s">
        <v>1717</v>
      </c>
      <c r="K8372">
        <v>9824114521</v>
      </c>
    </row>
    <row r="8373" spans="1:12">
      <c r="A8373" t="s">
        <v>9738</v>
      </c>
      <c r="B8373" t="s">
        <v>20</v>
      </c>
      <c r="C8373" t="s">
        <v>6195</v>
      </c>
      <c r="E8373" t="s">
        <v>15</v>
      </c>
      <c r="G8373" s="1">
        <v>45158</v>
      </c>
      <c r="H8373">
        <v>-999</v>
      </c>
      <c r="I8373">
        <v>3</v>
      </c>
      <c r="K8373" t="s">
        <v>6191</v>
      </c>
      <c r="L8373" t="s">
        <v>21</v>
      </c>
    </row>
    <row r="8374" spans="1:12">
      <c r="A8374">
        <v>8373</v>
      </c>
      <c r="B8374" t="s">
        <v>9</v>
      </c>
      <c r="C8374" t="s">
        <v>6188</v>
      </c>
      <c r="D8374">
        <v>59</v>
      </c>
      <c r="E8374" t="s">
        <v>14</v>
      </c>
      <c r="F8374" t="s">
        <v>6198</v>
      </c>
      <c r="I8374">
        <v>3</v>
      </c>
      <c r="K8374">
        <v>9225479020</v>
      </c>
      <c r="L8374" t="s">
        <v>25</v>
      </c>
    </row>
    <row r="8375" spans="1:12">
      <c r="A8375">
        <v>8374</v>
      </c>
      <c r="B8375" t="s">
        <v>18</v>
      </c>
      <c r="C8375" t="s">
        <v>10</v>
      </c>
      <c r="E8375" t="s">
        <v>30</v>
      </c>
      <c r="F8375" s="1">
        <v>45591</v>
      </c>
      <c r="I8375">
        <v>5</v>
      </c>
      <c r="K8375">
        <v>9856322913</v>
      </c>
      <c r="L8375" t="s">
        <v>16</v>
      </c>
    </row>
    <row r="8376" spans="1:12">
      <c r="A8376" t="s">
        <v>9739</v>
      </c>
      <c r="B8376" t="s">
        <v>18</v>
      </c>
      <c r="C8376" t="s">
        <v>10</v>
      </c>
      <c r="D8376">
        <v>60</v>
      </c>
      <c r="E8376" t="s">
        <v>30</v>
      </c>
      <c r="H8376" t="s">
        <v>6189</v>
      </c>
      <c r="I8376">
        <v>10</v>
      </c>
      <c r="J8376" t="s">
        <v>9740</v>
      </c>
      <c r="L8376" t="s">
        <v>12</v>
      </c>
    </row>
    <row r="8377" spans="1:12">
      <c r="B8377" t="s">
        <v>13</v>
      </c>
      <c r="C8377" t="s">
        <v>38</v>
      </c>
      <c r="D8377">
        <v>49</v>
      </c>
      <c r="E8377" t="s">
        <v>15</v>
      </c>
      <c r="H8377">
        <v>968.43</v>
      </c>
      <c r="I8377">
        <v>3</v>
      </c>
      <c r="L8377" t="s">
        <v>12</v>
      </c>
    </row>
    <row r="8378" spans="1:12">
      <c r="A8378">
        <v>8377</v>
      </c>
      <c r="B8378" t="s">
        <v>18</v>
      </c>
      <c r="C8378" t="s">
        <v>6188</v>
      </c>
      <c r="D8378">
        <v>200</v>
      </c>
      <c r="E8378" t="s">
        <v>32</v>
      </c>
      <c r="F8378" s="1">
        <v>44487</v>
      </c>
      <c r="G8378" t="s">
        <v>6199</v>
      </c>
      <c r="H8378">
        <v>-999</v>
      </c>
      <c r="I8378">
        <v>-1</v>
      </c>
      <c r="J8378" t="s">
        <v>1718</v>
      </c>
      <c r="L8378" t="s">
        <v>12</v>
      </c>
    </row>
    <row r="8379" spans="1:12">
      <c r="A8379">
        <v>8378</v>
      </c>
      <c r="B8379" t="s">
        <v>18</v>
      </c>
      <c r="D8379">
        <v>41</v>
      </c>
      <c r="E8379" t="s">
        <v>26</v>
      </c>
      <c r="F8379" s="1">
        <v>45108</v>
      </c>
      <c r="G8379" t="s">
        <v>6199</v>
      </c>
      <c r="H8379" t="s">
        <v>6189</v>
      </c>
      <c r="I8379">
        <v>10</v>
      </c>
      <c r="K8379">
        <v>0</v>
      </c>
    </row>
    <row r="8380" spans="1:12">
      <c r="A8380">
        <v>8379</v>
      </c>
      <c r="B8380" t="s">
        <v>28</v>
      </c>
      <c r="C8380" t="s">
        <v>6195</v>
      </c>
      <c r="D8380">
        <v>-5</v>
      </c>
      <c r="E8380" t="s">
        <v>30</v>
      </c>
      <c r="F8380" s="1">
        <v>45191</v>
      </c>
      <c r="G8380" s="1">
        <v>45723</v>
      </c>
      <c r="H8380" t="s">
        <v>6189</v>
      </c>
      <c r="I8380">
        <v>2</v>
      </c>
      <c r="K8380">
        <v>0</v>
      </c>
      <c r="L8380" t="s">
        <v>17</v>
      </c>
    </row>
    <row r="8381" spans="1:12">
      <c r="B8381" t="s">
        <v>9</v>
      </c>
      <c r="C8381" t="s">
        <v>6188</v>
      </c>
      <c r="D8381">
        <v>-5</v>
      </c>
      <c r="E8381" t="s">
        <v>23</v>
      </c>
      <c r="F8381" t="s">
        <v>6198</v>
      </c>
      <c r="G8381" t="s">
        <v>6199</v>
      </c>
      <c r="H8381">
        <v>1896.5</v>
      </c>
      <c r="I8381">
        <v>10</v>
      </c>
      <c r="J8381" t="s">
        <v>1719</v>
      </c>
      <c r="K8381">
        <v>0</v>
      </c>
      <c r="L8381" t="s">
        <v>25</v>
      </c>
    </row>
    <row r="8382" spans="1:12">
      <c r="A8382">
        <v>8381</v>
      </c>
      <c r="B8382" t="s">
        <v>18</v>
      </c>
      <c r="C8382" t="s">
        <v>6195</v>
      </c>
      <c r="D8382">
        <v>200</v>
      </c>
      <c r="G8382" s="1">
        <v>44056</v>
      </c>
      <c r="H8382">
        <v>532.99</v>
      </c>
      <c r="I8382">
        <v>-1</v>
      </c>
      <c r="K8382">
        <v>0</v>
      </c>
    </row>
    <row r="8383" spans="1:12">
      <c r="A8383">
        <v>8382</v>
      </c>
      <c r="B8383" t="s">
        <v>35</v>
      </c>
      <c r="C8383" t="s">
        <v>6196</v>
      </c>
      <c r="D8383">
        <v>27</v>
      </c>
      <c r="E8383" t="s">
        <v>30</v>
      </c>
      <c r="F8383" s="1">
        <v>45441</v>
      </c>
      <c r="G8383" s="1">
        <v>44283</v>
      </c>
      <c r="H8383">
        <v>2508.6</v>
      </c>
      <c r="I8383">
        <v>-1</v>
      </c>
      <c r="K8383">
        <v>0</v>
      </c>
      <c r="L8383" t="s">
        <v>12</v>
      </c>
    </row>
    <row r="8384" spans="1:12">
      <c r="B8384" t="s">
        <v>40</v>
      </c>
      <c r="C8384" t="s">
        <v>10</v>
      </c>
      <c r="D8384">
        <v>58</v>
      </c>
      <c r="E8384" t="s">
        <v>31</v>
      </c>
      <c r="G8384" s="1">
        <v>44054</v>
      </c>
      <c r="I8384">
        <v>-1</v>
      </c>
      <c r="K8384" t="s">
        <v>6191</v>
      </c>
      <c r="L8384" t="s">
        <v>21</v>
      </c>
    </row>
    <row r="8385" spans="1:12">
      <c r="A8385" t="s">
        <v>9741</v>
      </c>
      <c r="B8385" t="s">
        <v>9</v>
      </c>
      <c r="C8385" t="s">
        <v>6195</v>
      </c>
      <c r="E8385" t="s">
        <v>26</v>
      </c>
      <c r="F8385" t="s">
        <v>6198</v>
      </c>
      <c r="G8385" t="s">
        <v>6199</v>
      </c>
      <c r="H8385">
        <v>-999</v>
      </c>
      <c r="I8385">
        <v>1</v>
      </c>
      <c r="J8385" t="s">
        <v>1720</v>
      </c>
      <c r="L8385" t="s">
        <v>12</v>
      </c>
    </row>
    <row r="8386" spans="1:12">
      <c r="B8386" t="s">
        <v>40</v>
      </c>
      <c r="C8386" t="s">
        <v>6192</v>
      </c>
      <c r="E8386" t="s">
        <v>23</v>
      </c>
      <c r="F8386" t="s">
        <v>6198</v>
      </c>
      <c r="G8386" s="1">
        <v>45442</v>
      </c>
      <c r="I8386">
        <v>2</v>
      </c>
      <c r="J8386" t="s">
        <v>9742</v>
      </c>
      <c r="K8386">
        <v>9795294519</v>
      </c>
      <c r="L8386" t="s">
        <v>16</v>
      </c>
    </row>
    <row r="8387" spans="1:12">
      <c r="B8387" t="s">
        <v>9</v>
      </c>
      <c r="D8387">
        <v>54</v>
      </c>
      <c r="E8387" t="s">
        <v>30</v>
      </c>
      <c r="F8387" s="1">
        <v>45104</v>
      </c>
      <c r="H8387">
        <v>-999</v>
      </c>
      <c r="I8387">
        <v>-1</v>
      </c>
      <c r="K8387">
        <v>9969922527</v>
      </c>
      <c r="L8387" t="s">
        <v>16</v>
      </c>
    </row>
    <row r="8388" spans="1:12">
      <c r="B8388" t="s">
        <v>34</v>
      </c>
      <c r="C8388" t="s">
        <v>38</v>
      </c>
      <c r="D8388">
        <v>-5</v>
      </c>
      <c r="E8388" t="s">
        <v>32</v>
      </c>
      <c r="H8388">
        <v>-999</v>
      </c>
      <c r="J8388" t="s">
        <v>1721</v>
      </c>
      <c r="K8388">
        <v>9134182541</v>
      </c>
    </row>
    <row r="8389" spans="1:12">
      <c r="A8389">
        <v>8388</v>
      </c>
      <c r="C8389" t="s">
        <v>10</v>
      </c>
      <c r="E8389" t="s">
        <v>32</v>
      </c>
      <c r="F8389" s="1">
        <v>45066</v>
      </c>
      <c r="G8389" s="1">
        <v>45469</v>
      </c>
      <c r="H8389">
        <v>-999</v>
      </c>
      <c r="I8389">
        <v>1</v>
      </c>
      <c r="K8389">
        <v>0</v>
      </c>
      <c r="L8389" t="s">
        <v>25</v>
      </c>
    </row>
    <row r="8390" spans="1:12">
      <c r="A8390">
        <v>8389</v>
      </c>
      <c r="B8390" t="s">
        <v>34</v>
      </c>
      <c r="D8390">
        <v>70</v>
      </c>
      <c r="E8390" t="s">
        <v>26</v>
      </c>
      <c r="G8390" t="s">
        <v>6199</v>
      </c>
      <c r="H8390">
        <v>-999</v>
      </c>
      <c r="I8390">
        <v>-1</v>
      </c>
      <c r="J8390" t="s">
        <v>1722</v>
      </c>
      <c r="K8390">
        <v>0</v>
      </c>
      <c r="L8390" t="s">
        <v>17</v>
      </c>
    </row>
    <row r="8391" spans="1:12">
      <c r="B8391" t="s">
        <v>37</v>
      </c>
      <c r="D8391">
        <v>-5</v>
      </c>
      <c r="F8391" t="s">
        <v>6198</v>
      </c>
      <c r="H8391" t="s">
        <v>6189</v>
      </c>
      <c r="K8391" t="s">
        <v>6191</v>
      </c>
      <c r="L8391" t="s">
        <v>25</v>
      </c>
    </row>
    <row r="8392" spans="1:12">
      <c r="A8392">
        <v>8391</v>
      </c>
      <c r="B8392" t="s">
        <v>13</v>
      </c>
      <c r="C8392" t="s">
        <v>38</v>
      </c>
      <c r="E8392" t="s">
        <v>11</v>
      </c>
      <c r="F8392" s="1">
        <v>45951</v>
      </c>
      <c r="G8392" s="1">
        <v>45421</v>
      </c>
      <c r="H8392">
        <v>-999</v>
      </c>
      <c r="I8392">
        <v>-1</v>
      </c>
      <c r="J8392" t="s">
        <v>1723</v>
      </c>
      <c r="K8392">
        <v>9532326798</v>
      </c>
      <c r="L8392" t="s">
        <v>21</v>
      </c>
    </row>
    <row r="8393" spans="1:12">
      <c r="A8393">
        <v>8392</v>
      </c>
      <c r="E8393" t="s">
        <v>23</v>
      </c>
      <c r="F8393" s="1">
        <v>45942</v>
      </c>
      <c r="H8393">
        <v>2214.4299999999998</v>
      </c>
      <c r="I8393">
        <v>-1</v>
      </c>
      <c r="J8393" t="s">
        <v>9743</v>
      </c>
      <c r="K8393" t="s">
        <v>6191</v>
      </c>
      <c r="L8393" t="s">
        <v>16</v>
      </c>
    </row>
    <row r="8394" spans="1:12">
      <c r="A8394" t="s">
        <v>9744</v>
      </c>
      <c r="B8394" t="s">
        <v>9</v>
      </c>
      <c r="C8394" t="s">
        <v>6188</v>
      </c>
      <c r="D8394">
        <v>35</v>
      </c>
      <c r="F8394" s="1">
        <v>45711</v>
      </c>
      <c r="G8394" s="1">
        <v>45906</v>
      </c>
      <c r="H8394">
        <v>-999</v>
      </c>
      <c r="J8394" t="s">
        <v>1724</v>
      </c>
      <c r="K8394">
        <v>9872562761</v>
      </c>
      <c r="L8394" t="s">
        <v>17</v>
      </c>
    </row>
    <row r="8395" spans="1:12">
      <c r="A8395">
        <v>8394</v>
      </c>
      <c r="B8395" t="s">
        <v>28</v>
      </c>
      <c r="C8395" t="s">
        <v>10</v>
      </c>
      <c r="F8395" s="1">
        <v>45522</v>
      </c>
      <c r="H8395" t="s">
        <v>6189</v>
      </c>
      <c r="I8395">
        <v>-1</v>
      </c>
      <c r="J8395" t="s">
        <v>9745</v>
      </c>
      <c r="K8395">
        <v>0</v>
      </c>
      <c r="L8395" t="s">
        <v>17</v>
      </c>
    </row>
    <row r="8396" spans="1:12">
      <c r="A8396">
        <v>8395</v>
      </c>
      <c r="B8396" t="s">
        <v>34</v>
      </c>
      <c r="C8396" t="s">
        <v>38</v>
      </c>
      <c r="D8396">
        <v>200</v>
      </c>
      <c r="E8396" t="s">
        <v>31</v>
      </c>
      <c r="F8396" t="s">
        <v>6198</v>
      </c>
      <c r="G8396" s="1">
        <v>46033</v>
      </c>
      <c r="K8396">
        <v>9323668733</v>
      </c>
      <c r="L8396" t="s">
        <v>16</v>
      </c>
    </row>
    <row r="8397" spans="1:12">
      <c r="A8397">
        <v>8396</v>
      </c>
      <c r="D8397">
        <v>-5</v>
      </c>
      <c r="E8397" t="s">
        <v>31</v>
      </c>
      <c r="F8397" s="1">
        <v>44744</v>
      </c>
      <c r="G8397" t="s">
        <v>6199</v>
      </c>
      <c r="I8397">
        <v>1</v>
      </c>
      <c r="J8397" t="s">
        <v>9746</v>
      </c>
      <c r="K8397">
        <v>0</v>
      </c>
      <c r="L8397" t="s">
        <v>21</v>
      </c>
    </row>
    <row r="8398" spans="1:12">
      <c r="C8398" t="s">
        <v>6192</v>
      </c>
      <c r="D8398">
        <v>19</v>
      </c>
      <c r="E8398" t="s">
        <v>32</v>
      </c>
      <c r="F8398" t="s">
        <v>6198</v>
      </c>
      <c r="H8398">
        <v>-999</v>
      </c>
      <c r="I8398">
        <v>2</v>
      </c>
      <c r="J8398" t="s">
        <v>9747</v>
      </c>
      <c r="K8398">
        <v>0</v>
      </c>
      <c r="L8398" t="s">
        <v>16</v>
      </c>
    </row>
    <row r="8399" spans="1:12">
      <c r="A8399" t="s">
        <v>9748</v>
      </c>
      <c r="B8399" t="s">
        <v>37</v>
      </c>
      <c r="C8399" t="s">
        <v>6195</v>
      </c>
      <c r="D8399">
        <v>200</v>
      </c>
      <c r="E8399" t="s">
        <v>14</v>
      </c>
      <c r="F8399" t="s">
        <v>6198</v>
      </c>
      <c r="J8399" t="s">
        <v>9749</v>
      </c>
      <c r="K8399">
        <v>0</v>
      </c>
      <c r="L8399" t="s">
        <v>17</v>
      </c>
    </row>
    <row r="8400" spans="1:12">
      <c r="B8400" t="s">
        <v>37</v>
      </c>
      <c r="D8400">
        <v>-5</v>
      </c>
      <c r="E8400" t="s">
        <v>11</v>
      </c>
      <c r="F8400" s="1">
        <v>45766</v>
      </c>
      <c r="H8400">
        <v>-999</v>
      </c>
      <c r="I8400">
        <v>-1</v>
      </c>
      <c r="J8400" t="s">
        <v>1725</v>
      </c>
      <c r="K8400">
        <v>0</v>
      </c>
      <c r="L8400" t="s">
        <v>12</v>
      </c>
    </row>
    <row r="8401" spans="1:12">
      <c r="A8401">
        <v>8400</v>
      </c>
      <c r="B8401" t="s">
        <v>13</v>
      </c>
      <c r="D8401">
        <v>58</v>
      </c>
      <c r="K8401">
        <v>0</v>
      </c>
      <c r="L8401" t="s">
        <v>12</v>
      </c>
    </row>
    <row r="8402" spans="1:12">
      <c r="C8402" t="s">
        <v>6195</v>
      </c>
      <c r="D8402">
        <v>58</v>
      </c>
      <c r="E8402" t="s">
        <v>32</v>
      </c>
      <c r="H8402">
        <v>-999</v>
      </c>
      <c r="J8402" t="s">
        <v>9750</v>
      </c>
      <c r="K8402">
        <v>0</v>
      </c>
      <c r="L8402" t="s">
        <v>25</v>
      </c>
    </row>
    <row r="8403" spans="1:12">
      <c r="B8403" t="s">
        <v>13</v>
      </c>
      <c r="C8403" t="s">
        <v>6196</v>
      </c>
      <c r="D8403">
        <v>200</v>
      </c>
      <c r="F8403" t="s">
        <v>6198</v>
      </c>
      <c r="G8403" t="s">
        <v>6199</v>
      </c>
      <c r="H8403">
        <v>4511.74</v>
      </c>
      <c r="I8403">
        <v>-1</v>
      </c>
      <c r="K8403" t="s">
        <v>6191</v>
      </c>
    </row>
    <row r="8404" spans="1:12">
      <c r="A8404">
        <v>8403</v>
      </c>
      <c r="B8404" t="s">
        <v>34</v>
      </c>
      <c r="E8404" t="s">
        <v>11</v>
      </c>
      <c r="F8404" s="1">
        <v>45809</v>
      </c>
      <c r="H8404">
        <v>478.58</v>
      </c>
      <c r="J8404" t="s">
        <v>1726</v>
      </c>
      <c r="K8404">
        <v>9630569545</v>
      </c>
      <c r="L8404" t="s">
        <v>25</v>
      </c>
    </row>
    <row r="8405" spans="1:12">
      <c r="A8405">
        <v>8404</v>
      </c>
      <c r="B8405" t="s">
        <v>20</v>
      </c>
      <c r="C8405" t="s">
        <v>38</v>
      </c>
      <c r="D8405">
        <v>200</v>
      </c>
      <c r="G8405" t="s">
        <v>6199</v>
      </c>
      <c r="H8405">
        <v>-999</v>
      </c>
      <c r="J8405" t="s">
        <v>1727</v>
      </c>
      <c r="K8405">
        <v>9172090285</v>
      </c>
      <c r="L8405" t="s">
        <v>12</v>
      </c>
    </row>
    <row r="8406" spans="1:12">
      <c r="A8406" t="s">
        <v>9751</v>
      </c>
      <c r="B8406" t="s">
        <v>35</v>
      </c>
      <c r="C8406" t="s">
        <v>10</v>
      </c>
      <c r="D8406">
        <v>-5</v>
      </c>
      <c r="E8406" t="s">
        <v>30</v>
      </c>
      <c r="F8406" s="1">
        <v>45985</v>
      </c>
      <c r="G8406" s="1">
        <v>45178</v>
      </c>
      <c r="J8406" t="s">
        <v>9752</v>
      </c>
      <c r="K8406">
        <v>9297150221</v>
      </c>
      <c r="L8406" t="s">
        <v>12</v>
      </c>
    </row>
    <row r="8407" spans="1:12">
      <c r="A8407">
        <v>8406</v>
      </c>
      <c r="B8407" t="s">
        <v>40</v>
      </c>
      <c r="C8407" t="s">
        <v>6195</v>
      </c>
      <c r="E8407" t="s">
        <v>11</v>
      </c>
      <c r="F8407" t="s">
        <v>6198</v>
      </c>
      <c r="G8407" t="s">
        <v>6199</v>
      </c>
      <c r="I8407">
        <v>-1</v>
      </c>
      <c r="K8407">
        <v>0</v>
      </c>
      <c r="L8407" t="s">
        <v>16</v>
      </c>
    </row>
    <row r="8408" spans="1:12">
      <c r="D8408">
        <v>200</v>
      </c>
      <c r="E8408" t="s">
        <v>23</v>
      </c>
      <c r="F8408" t="s">
        <v>6198</v>
      </c>
      <c r="G8408" t="s">
        <v>6199</v>
      </c>
      <c r="I8408">
        <v>-1</v>
      </c>
      <c r="J8408" t="s">
        <v>9753</v>
      </c>
      <c r="L8408" t="s">
        <v>16</v>
      </c>
    </row>
    <row r="8409" spans="1:12">
      <c r="B8409" t="s">
        <v>34</v>
      </c>
      <c r="C8409" t="s">
        <v>38</v>
      </c>
      <c r="D8409">
        <v>-5</v>
      </c>
      <c r="E8409" t="s">
        <v>11</v>
      </c>
      <c r="G8409" t="s">
        <v>6199</v>
      </c>
      <c r="H8409">
        <v>-999</v>
      </c>
      <c r="I8409">
        <v>5</v>
      </c>
      <c r="L8409" t="s">
        <v>25</v>
      </c>
    </row>
    <row r="8410" spans="1:12">
      <c r="B8410" t="s">
        <v>40</v>
      </c>
      <c r="C8410" t="s">
        <v>6188</v>
      </c>
      <c r="D8410">
        <v>23</v>
      </c>
      <c r="E8410" t="s">
        <v>14</v>
      </c>
      <c r="F8410" t="s">
        <v>6198</v>
      </c>
      <c r="G8410" t="s">
        <v>6199</v>
      </c>
      <c r="H8410" t="s">
        <v>6189</v>
      </c>
      <c r="I8410">
        <v>4</v>
      </c>
      <c r="K8410">
        <v>9536482380</v>
      </c>
      <c r="L8410" t="s">
        <v>17</v>
      </c>
    </row>
    <row r="8411" spans="1:12">
      <c r="A8411" t="s">
        <v>9754</v>
      </c>
      <c r="B8411" t="s">
        <v>9</v>
      </c>
      <c r="C8411" t="s">
        <v>10</v>
      </c>
      <c r="D8411">
        <v>200</v>
      </c>
      <c r="F8411" s="1">
        <v>45860</v>
      </c>
      <c r="G8411" t="s">
        <v>6199</v>
      </c>
      <c r="H8411">
        <v>-999</v>
      </c>
      <c r="I8411">
        <v>-1</v>
      </c>
      <c r="L8411" t="s">
        <v>25</v>
      </c>
    </row>
    <row r="8412" spans="1:12">
      <c r="A8412">
        <v>8411</v>
      </c>
      <c r="B8412" t="s">
        <v>40</v>
      </c>
      <c r="D8412">
        <v>20</v>
      </c>
      <c r="E8412" t="s">
        <v>15</v>
      </c>
      <c r="F8412" s="1">
        <v>45609</v>
      </c>
      <c r="K8412">
        <v>9302845579</v>
      </c>
      <c r="L8412" t="s">
        <v>16</v>
      </c>
    </row>
    <row r="8413" spans="1:12">
      <c r="B8413" t="s">
        <v>35</v>
      </c>
      <c r="C8413" t="s">
        <v>10</v>
      </c>
      <c r="D8413">
        <v>23</v>
      </c>
      <c r="E8413" t="s">
        <v>30</v>
      </c>
      <c r="G8413" t="s">
        <v>6199</v>
      </c>
      <c r="I8413">
        <v>-1</v>
      </c>
      <c r="J8413" t="s">
        <v>9755</v>
      </c>
      <c r="K8413">
        <v>9938263065</v>
      </c>
    </row>
    <row r="8414" spans="1:12">
      <c r="A8414">
        <v>8413</v>
      </c>
      <c r="B8414" t="s">
        <v>13</v>
      </c>
      <c r="C8414" t="s">
        <v>6195</v>
      </c>
      <c r="E8414" t="s">
        <v>15</v>
      </c>
      <c r="F8414" s="1">
        <v>44271</v>
      </c>
      <c r="G8414" t="s">
        <v>6199</v>
      </c>
      <c r="I8414">
        <v>-1</v>
      </c>
      <c r="K8414">
        <v>0</v>
      </c>
      <c r="L8414" t="s">
        <v>17</v>
      </c>
    </row>
    <row r="8415" spans="1:12">
      <c r="A8415">
        <v>8414</v>
      </c>
      <c r="B8415" t="s">
        <v>40</v>
      </c>
      <c r="C8415" t="s">
        <v>10</v>
      </c>
      <c r="D8415">
        <v>-5</v>
      </c>
      <c r="E8415" t="s">
        <v>23</v>
      </c>
      <c r="F8415" s="1">
        <v>44665</v>
      </c>
      <c r="G8415" s="1">
        <v>44188</v>
      </c>
      <c r="H8415" t="s">
        <v>6189</v>
      </c>
      <c r="I8415">
        <v>-1</v>
      </c>
      <c r="K8415">
        <v>9552350254</v>
      </c>
      <c r="L8415" t="s">
        <v>12</v>
      </c>
    </row>
    <row r="8416" spans="1:12">
      <c r="A8416">
        <v>8415</v>
      </c>
      <c r="B8416" t="s">
        <v>9</v>
      </c>
      <c r="C8416" t="s">
        <v>38</v>
      </c>
      <c r="D8416">
        <v>-5</v>
      </c>
      <c r="E8416" t="s">
        <v>14</v>
      </c>
      <c r="I8416">
        <v>-1</v>
      </c>
      <c r="L8416" t="s">
        <v>21</v>
      </c>
    </row>
    <row r="8417" spans="1:12">
      <c r="A8417">
        <v>8416</v>
      </c>
      <c r="B8417" t="s">
        <v>35</v>
      </c>
      <c r="C8417" t="s">
        <v>38</v>
      </c>
      <c r="D8417">
        <v>200</v>
      </c>
      <c r="E8417" t="s">
        <v>11</v>
      </c>
      <c r="I8417">
        <v>3</v>
      </c>
    </row>
    <row r="8418" spans="1:12">
      <c r="A8418">
        <v>8417</v>
      </c>
      <c r="C8418" t="s">
        <v>6195</v>
      </c>
      <c r="D8418">
        <v>-5</v>
      </c>
      <c r="E8418" t="s">
        <v>30</v>
      </c>
      <c r="G8418" s="1">
        <v>45507</v>
      </c>
      <c r="H8418" t="s">
        <v>6189</v>
      </c>
      <c r="I8418">
        <v>-1</v>
      </c>
      <c r="K8418">
        <v>0</v>
      </c>
    </row>
    <row r="8419" spans="1:12">
      <c r="A8419" t="s">
        <v>9756</v>
      </c>
      <c r="B8419" t="s">
        <v>9</v>
      </c>
      <c r="D8419">
        <v>28</v>
      </c>
      <c r="E8419" t="s">
        <v>14</v>
      </c>
      <c r="F8419" s="1">
        <v>45354</v>
      </c>
      <c r="G8419" s="1">
        <v>45806</v>
      </c>
      <c r="I8419">
        <v>1</v>
      </c>
      <c r="J8419" t="s">
        <v>9757</v>
      </c>
      <c r="K8419">
        <v>9712070081</v>
      </c>
      <c r="L8419" t="s">
        <v>17</v>
      </c>
    </row>
    <row r="8420" spans="1:12">
      <c r="B8420" t="s">
        <v>37</v>
      </c>
      <c r="C8420" t="s">
        <v>6195</v>
      </c>
      <c r="E8420" t="s">
        <v>26</v>
      </c>
      <c r="G8420" t="s">
        <v>6199</v>
      </c>
      <c r="H8420">
        <v>1536.71</v>
      </c>
      <c r="I8420">
        <v>-1</v>
      </c>
      <c r="J8420" t="s">
        <v>1728</v>
      </c>
      <c r="K8420">
        <v>0</v>
      </c>
      <c r="L8420" t="s">
        <v>16</v>
      </c>
    </row>
    <row r="8421" spans="1:12">
      <c r="A8421">
        <v>8420</v>
      </c>
      <c r="B8421" t="s">
        <v>18</v>
      </c>
      <c r="E8421" t="s">
        <v>15</v>
      </c>
      <c r="F8421" s="1">
        <v>44546</v>
      </c>
      <c r="K8421">
        <v>9922179651</v>
      </c>
      <c r="L8421" t="s">
        <v>16</v>
      </c>
    </row>
    <row r="8422" spans="1:12">
      <c r="A8422">
        <v>8421</v>
      </c>
      <c r="B8422" t="s">
        <v>18</v>
      </c>
      <c r="D8422">
        <v>200</v>
      </c>
      <c r="E8422" t="s">
        <v>23</v>
      </c>
      <c r="F8422" s="1">
        <v>44291</v>
      </c>
      <c r="G8422" s="1">
        <v>45974</v>
      </c>
      <c r="H8422">
        <v>-999</v>
      </c>
      <c r="I8422">
        <v>-1</v>
      </c>
      <c r="J8422" t="s">
        <v>1729</v>
      </c>
      <c r="L8422" t="s">
        <v>25</v>
      </c>
    </row>
    <row r="8423" spans="1:12">
      <c r="A8423">
        <v>8422</v>
      </c>
      <c r="B8423" t="s">
        <v>34</v>
      </c>
      <c r="C8423" t="s">
        <v>6195</v>
      </c>
      <c r="D8423">
        <v>27</v>
      </c>
      <c r="F8423" s="1">
        <v>45537</v>
      </c>
      <c r="G8423" s="1">
        <v>44068</v>
      </c>
      <c r="H8423">
        <v>-999</v>
      </c>
      <c r="I8423">
        <v>-1</v>
      </c>
      <c r="J8423" t="s">
        <v>1730</v>
      </c>
      <c r="K8423">
        <v>0</v>
      </c>
    </row>
    <row r="8424" spans="1:12">
      <c r="B8424" t="s">
        <v>13</v>
      </c>
      <c r="C8424" t="s">
        <v>6192</v>
      </c>
      <c r="D8424">
        <v>-5</v>
      </c>
      <c r="E8424" t="s">
        <v>26</v>
      </c>
      <c r="F8424" s="1">
        <v>45103</v>
      </c>
      <c r="G8424" t="s">
        <v>6199</v>
      </c>
      <c r="H8424">
        <v>2087.71</v>
      </c>
      <c r="I8424">
        <v>5</v>
      </c>
      <c r="J8424" t="s">
        <v>1731</v>
      </c>
      <c r="K8424">
        <v>9971276549</v>
      </c>
      <c r="L8424" t="s">
        <v>12</v>
      </c>
    </row>
    <row r="8425" spans="1:12">
      <c r="A8425" t="s">
        <v>9758</v>
      </c>
      <c r="B8425" t="s">
        <v>34</v>
      </c>
      <c r="D8425">
        <v>200</v>
      </c>
      <c r="E8425" t="s">
        <v>31</v>
      </c>
      <c r="F8425" t="s">
        <v>6198</v>
      </c>
      <c r="G8425" t="s">
        <v>6199</v>
      </c>
      <c r="H8425">
        <v>3535.63</v>
      </c>
      <c r="I8425">
        <v>-1</v>
      </c>
      <c r="J8425" t="s">
        <v>1732</v>
      </c>
      <c r="K8425" t="s">
        <v>6191</v>
      </c>
      <c r="L8425" t="s">
        <v>16</v>
      </c>
    </row>
    <row r="8426" spans="1:12">
      <c r="B8426" t="s">
        <v>35</v>
      </c>
      <c r="C8426" t="s">
        <v>6192</v>
      </c>
      <c r="E8426" t="s">
        <v>31</v>
      </c>
      <c r="F8426" s="1">
        <v>46041</v>
      </c>
      <c r="I8426">
        <v>-1</v>
      </c>
      <c r="K8426" t="s">
        <v>6191</v>
      </c>
    </row>
    <row r="8427" spans="1:12">
      <c r="A8427" t="s">
        <v>9759</v>
      </c>
      <c r="B8427" t="s">
        <v>34</v>
      </c>
      <c r="D8427">
        <v>44</v>
      </c>
      <c r="E8427" t="s">
        <v>23</v>
      </c>
      <c r="F8427" s="1">
        <v>44068</v>
      </c>
      <c r="G8427" s="1">
        <v>44159</v>
      </c>
      <c r="I8427">
        <v>5</v>
      </c>
      <c r="J8427" t="s">
        <v>9760</v>
      </c>
      <c r="K8427">
        <v>9191478652</v>
      </c>
      <c r="L8427" t="s">
        <v>16</v>
      </c>
    </row>
    <row r="8428" spans="1:12">
      <c r="A8428">
        <v>8427</v>
      </c>
      <c r="B8428" t="s">
        <v>34</v>
      </c>
      <c r="E8428" t="s">
        <v>15</v>
      </c>
      <c r="G8428" t="s">
        <v>6199</v>
      </c>
      <c r="I8428">
        <v>-1</v>
      </c>
      <c r="J8428" t="s">
        <v>9761</v>
      </c>
      <c r="L8428" t="s">
        <v>17</v>
      </c>
    </row>
    <row r="8429" spans="1:12">
      <c r="A8429">
        <v>8428</v>
      </c>
      <c r="C8429" t="s">
        <v>6195</v>
      </c>
      <c r="D8429">
        <v>200</v>
      </c>
      <c r="E8429" t="s">
        <v>15</v>
      </c>
      <c r="F8429" t="s">
        <v>6198</v>
      </c>
      <c r="G8429" t="s">
        <v>6199</v>
      </c>
      <c r="I8429">
        <v>10</v>
      </c>
      <c r="J8429" t="s">
        <v>9762</v>
      </c>
      <c r="L8429" t="s">
        <v>25</v>
      </c>
    </row>
    <row r="8430" spans="1:12">
      <c r="A8430">
        <v>8429</v>
      </c>
      <c r="B8430" t="s">
        <v>13</v>
      </c>
      <c r="C8430" t="s">
        <v>6192</v>
      </c>
      <c r="D8430">
        <v>200</v>
      </c>
      <c r="E8430" t="s">
        <v>23</v>
      </c>
      <c r="F8430" s="1">
        <v>44578</v>
      </c>
      <c r="G8430" s="1">
        <v>44508</v>
      </c>
      <c r="H8430">
        <v>-999</v>
      </c>
      <c r="I8430">
        <v>10</v>
      </c>
      <c r="J8430" t="s">
        <v>1733</v>
      </c>
      <c r="K8430">
        <v>9677665264</v>
      </c>
      <c r="L8430" t="s">
        <v>17</v>
      </c>
    </row>
    <row r="8431" spans="1:12">
      <c r="A8431">
        <v>8430</v>
      </c>
      <c r="B8431" t="s">
        <v>34</v>
      </c>
      <c r="C8431" t="s">
        <v>6196</v>
      </c>
      <c r="D8431">
        <v>36</v>
      </c>
      <c r="E8431" t="s">
        <v>11</v>
      </c>
      <c r="G8431" s="1">
        <v>45781</v>
      </c>
      <c r="H8431">
        <v>-999</v>
      </c>
      <c r="I8431">
        <v>5</v>
      </c>
      <c r="J8431" t="s">
        <v>1734</v>
      </c>
      <c r="L8431" t="s">
        <v>21</v>
      </c>
    </row>
    <row r="8432" spans="1:12">
      <c r="A8432">
        <v>8431</v>
      </c>
      <c r="B8432" t="s">
        <v>9</v>
      </c>
      <c r="D8432">
        <v>-5</v>
      </c>
      <c r="E8432" t="s">
        <v>15</v>
      </c>
      <c r="F8432" s="1">
        <v>44817</v>
      </c>
      <c r="G8432" s="1">
        <v>44812</v>
      </c>
      <c r="H8432">
        <v>-999</v>
      </c>
      <c r="I8432">
        <v>2</v>
      </c>
      <c r="J8432" t="s">
        <v>1735</v>
      </c>
      <c r="K8432">
        <v>9955015967</v>
      </c>
      <c r="L8432" t="s">
        <v>17</v>
      </c>
    </row>
    <row r="8433" spans="1:12">
      <c r="A8433" t="s">
        <v>9763</v>
      </c>
      <c r="B8433" t="s">
        <v>9</v>
      </c>
      <c r="C8433" t="s">
        <v>6196</v>
      </c>
      <c r="E8433" t="s">
        <v>23</v>
      </c>
      <c r="F8433" t="s">
        <v>6198</v>
      </c>
      <c r="H8433" t="s">
        <v>6189</v>
      </c>
      <c r="J8433" t="s">
        <v>9764</v>
      </c>
      <c r="K8433" t="s">
        <v>6191</v>
      </c>
      <c r="L8433" t="s">
        <v>25</v>
      </c>
    </row>
    <row r="8434" spans="1:12">
      <c r="A8434">
        <v>8433</v>
      </c>
      <c r="B8434" t="s">
        <v>40</v>
      </c>
      <c r="C8434" t="s">
        <v>10</v>
      </c>
      <c r="D8434">
        <v>200</v>
      </c>
      <c r="G8434" t="s">
        <v>6199</v>
      </c>
      <c r="I8434">
        <v>10</v>
      </c>
      <c r="K8434">
        <v>9712966105</v>
      </c>
      <c r="L8434" t="s">
        <v>12</v>
      </c>
    </row>
    <row r="8435" spans="1:12">
      <c r="A8435">
        <v>8434</v>
      </c>
      <c r="B8435" t="s">
        <v>35</v>
      </c>
      <c r="C8435" t="s">
        <v>6195</v>
      </c>
      <c r="D8435">
        <v>-5</v>
      </c>
      <c r="E8435" t="s">
        <v>31</v>
      </c>
      <c r="F8435" s="1">
        <v>44217</v>
      </c>
      <c r="G8435" s="1">
        <v>44599</v>
      </c>
      <c r="H8435">
        <v>2769.07</v>
      </c>
      <c r="I8435">
        <v>4</v>
      </c>
      <c r="L8435" t="s">
        <v>25</v>
      </c>
    </row>
    <row r="8436" spans="1:12">
      <c r="B8436" t="s">
        <v>13</v>
      </c>
      <c r="D8436">
        <v>200</v>
      </c>
      <c r="E8436" t="s">
        <v>26</v>
      </c>
      <c r="F8436" s="1">
        <v>45837</v>
      </c>
      <c r="G8436" t="s">
        <v>6199</v>
      </c>
      <c r="H8436" t="s">
        <v>6189</v>
      </c>
      <c r="I8436">
        <v>10</v>
      </c>
      <c r="J8436" t="s">
        <v>9765</v>
      </c>
      <c r="K8436">
        <v>9575607564</v>
      </c>
      <c r="L8436" t="s">
        <v>17</v>
      </c>
    </row>
    <row r="8437" spans="1:12">
      <c r="A8437">
        <v>8436</v>
      </c>
      <c r="B8437" t="s">
        <v>22</v>
      </c>
      <c r="D8437">
        <v>200</v>
      </c>
      <c r="E8437" t="s">
        <v>26</v>
      </c>
      <c r="F8437" s="1">
        <v>44445</v>
      </c>
      <c r="G8437" t="s">
        <v>6199</v>
      </c>
      <c r="J8437" t="s">
        <v>9766</v>
      </c>
      <c r="K8437">
        <v>0</v>
      </c>
    </row>
    <row r="8438" spans="1:12">
      <c r="A8438">
        <v>8437</v>
      </c>
      <c r="B8438" t="s">
        <v>22</v>
      </c>
      <c r="G8438" t="s">
        <v>6199</v>
      </c>
      <c r="H8438" t="s">
        <v>6189</v>
      </c>
      <c r="I8438">
        <v>10</v>
      </c>
      <c r="J8438" t="s">
        <v>9767</v>
      </c>
      <c r="K8438">
        <v>9915112629</v>
      </c>
    </row>
    <row r="8439" spans="1:12">
      <c r="A8439">
        <v>8438</v>
      </c>
      <c r="B8439" t="s">
        <v>9</v>
      </c>
      <c r="C8439" t="s">
        <v>6188</v>
      </c>
      <c r="E8439" t="s">
        <v>31</v>
      </c>
      <c r="F8439" s="1">
        <v>44663</v>
      </c>
      <c r="G8439" s="1">
        <v>45928</v>
      </c>
      <c r="H8439" t="s">
        <v>6189</v>
      </c>
      <c r="I8439">
        <v>-1</v>
      </c>
      <c r="L8439" t="s">
        <v>21</v>
      </c>
    </row>
    <row r="8440" spans="1:12">
      <c r="A8440">
        <v>8439</v>
      </c>
      <c r="B8440" t="s">
        <v>20</v>
      </c>
      <c r="D8440">
        <v>24</v>
      </c>
      <c r="E8440" t="s">
        <v>31</v>
      </c>
      <c r="F8440" s="1">
        <v>44586</v>
      </c>
      <c r="G8440" t="s">
        <v>6199</v>
      </c>
      <c r="I8440">
        <v>-1</v>
      </c>
      <c r="J8440" t="s">
        <v>9768</v>
      </c>
      <c r="L8440" t="s">
        <v>25</v>
      </c>
    </row>
    <row r="8441" spans="1:12">
      <c r="A8441">
        <v>8440</v>
      </c>
      <c r="C8441" t="s">
        <v>6192</v>
      </c>
      <c r="D8441">
        <v>200</v>
      </c>
      <c r="E8441" t="s">
        <v>11</v>
      </c>
      <c r="F8441" t="s">
        <v>6198</v>
      </c>
      <c r="H8441">
        <v>-999</v>
      </c>
      <c r="I8441">
        <v>1</v>
      </c>
      <c r="K8441">
        <v>9747056848</v>
      </c>
      <c r="L8441" t="s">
        <v>17</v>
      </c>
    </row>
    <row r="8442" spans="1:12">
      <c r="B8442" t="s">
        <v>18</v>
      </c>
      <c r="C8442" t="s">
        <v>6196</v>
      </c>
      <c r="D8442">
        <v>200</v>
      </c>
      <c r="E8442" t="s">
        <v>30</v>
      </c>
      <c r="F8442" s="1">
        <v>45114</v>
      </c>
      <c r="G8442" t="s">
        <v>6199</v>
      </c>
      <c r="H8442">
        <v>-999</v>
      </c>
      <c r="I8442">
        <v>10</v>
      </c>
      <c r="J8442" t="s">
        <v>1736</v>
      </c>
      <c r="L8442" t="s">
        <v>25</v>
      </c>
    </row>
    <row r="8443" spans="1:12">
      <c r="A8443">
        <v>8442</v>
      </c>
      <c r="B8443" t="s">
        <v>22</v>
      </c>
      <c r="D8443">
        <v>-5</v>
      </c>
      <c r="E8443" t="s">
        <v>32</v>
      </c>
      <c r="F8443" s="1">
        <v>45536</v>
      </c>
      <c r="H8443">
        <v>713.89</v>
      </c>
      <c r="I8443">
        <v>2</v>
      </c>
      <c r="J8443" t="s">
        <v>1737</v>
      </c>
      <c r="K8443">
        <v>0</v>
      </c>
      <c r="L8443" t="s">
        <v>25</v>
      </c>
    </row>
    <row r="8444" spans="1:12">
      <c r="A8444">
        <v>8443</v>
      </c>
      <c r="C8444" t="s">
        <v>10</v>
      </c>
      <c r="D8444">
        <v>-5</v>
      </c>
      <c r="E8444" t="s">
        <v>14</v>
      </c>
      <c r="F8444" s="1">
        <v>44409</v>
      </c>
      <c r="G8444" s="1">
        <v>44185</v>
      </c>
      <c r="H8444">
        <v>4554.76</v>
      </c>
      <c r="I8444">
        <v>-1</v>
      </c>
      <c r="J8444" t="s">
        <v>9769</v>
      </c>
      <c r="K8444" t="s">
        <v>6191</v>
      </c>
      <c r="L8444" t="s">
        <v>16</v>
      </c>
    </row>
    <row r="8445" spans="1:12">
      <c r="A8445">
        <v>8444</v>
      </c>
      <c r="C8445" t="s">
        <v>6195</v>
      </c>
      <c r="D8445">
        <v>200</v>
      </c>
      <c r="E8445" t="s">
        <v>32</v>
      </c>
      <c r="F8445" s="1">
        <v>45010</v>
      </c>
      <c r="G8445" t="s">
        <v>6199</v>
      </c>
      <c r="H8445" t="s">
        <v>6189</v>
      </c>
      <c r="I8445">
        <v>1</v>
      </c>
      <c r="K8445">
        <v>9618726608</v>
      </c>
    </row>
    <row r="8446" spans="1:12">
      <c r="B8446" t="s">
        <v>28</v>
      </c>
      <c r="C8446" t="s">
        <v>10</v>
      </c>
      <c r="D8446">
        <v>200</v>
      </c>
      <c r="E8446" t="s">
        <v>32</v>
      </c>
      <c r="G8446" t="s">
        <v>6199</v>
      </c>
      <c r="H8446" t="s">
        <v>6189</v>
      </c>
      <c r="I8446">
        <v>3</v>
      </c>
      <c r="K8446" t="s">
        <v>6191</v>
      </c>
      <c r="L8446" t="s">
        <v>17</v>
      </c>
    </row>
    <row r="8447" spans="1:12">
      <c r="A8447">
        <v>8446</v>
      </c>
      <c r="C8447" t="s">
        <v>6195</v>
      </c>
      <c r="D8447">
        <v>-5</v>
      </c>
      <c r="E8447" t="s">
        <v>14</v>
      </c>
      <c r="F8447" s="1">
        <v>45064</v>
      </c>
      <c r="G8447" s="1">
        <v>44291</v>
      </c>
      <c r="H8447">
        <v>472.96</v>
      </c>
      <c r="K8447">
        <v>0</v>
      </c>
    </row>
    <row r="8448" spans="1:12">
      <c r="A8448">
        <v>8447</v>
      </c>
      <c r="B8448" t="s">
        <v>18</v>
      </c>
      <c r="E8448" t="s">
        <v>32</v>
      </c>
      <c r="F8448" s="1">
        <v>45650</v>
      </c>
      <c r="H8448">
        <v>-999</v>
      </c>
      <c r="I8448">
        <v>-1</v>
      </c>
      <c r="K8448">
        <v>9255347092</v>
      </c>
    </row>
    <row r="8449" spans="1:12">
      <c r="A8449">
        <v>8448</v>
      </c>
      <c r="B8449" t="s">
        <v>37</v>
      </c>
      <c r="C8449" t="s">
        <v>6192</v>
      </c>
      <c r="E8449" t="s">
        <v>26</v>
      </c>
      <c r="F8449" s="1">
        <v>44654</v>
      </c>
      <c r="I8449">
        <v>10</v>
      </c>
      <c r="K8449">
        <v>0</v>
      </c>
      <c r="L8449" t="s">
        <v>16</v>
      </c>
    </row>
    <row r="8450" spans="1:12">
      <c r="A8450" t="s">
        <v>9770</v>
      </c>
      <c r="B8450" t="s">
        <v>37</v>
      </c>
      <c r="C8450" t="s">
        <v>38</v>
      </c>
      <c r="D8450">
        <v>-5</v>
      </c>
      <c r="E8450" t="s">
        <v>31</v>
      </c>
      <c r="F8450" t="s">
        <v>6198</v>
      </c>
      <c r="G8450" s="1">
        <v>45580</v>
      </c>
      <c r="H8450" t="s">
        <v>6189</v>
      </c>
      <c r="I8450">
        <v>5</v>
      </c>
      <c r="J8450" t="s">
        <v>9771</v>
      </c>
      <c r="L8450" t="s">
        <v>25</v>
      </c>
    </row>
    <row r="8451" spans="1:12">
      <c r="B8451" t="s">
        <v>9</v>
      </c>
      <c r="C8451" t="s">
        <v>38</v>
      </c>
      <c r="H8451" t="s">
        <v>6189</v>
      </c>
      <c r="I8451">
        <v>10</v>
      </c>
      <c r="K8451">
        <v>9299157171</v>
      </c>
      <c r="L8451" t="s">
        <v>25</v>
      </c>
    </row>
    <row r="8452" spans="1:12">
      <c r="B8452" t="s">
        <v>37</v>
      </c>
      <c r="C8452" t="s">
        <v>6192</v>
      </c>
      <c r="D8452">
        <v>58</v>
      </c>
      <c r="E8452" t="s">
        <v>32</v>
      </c>
      <c r="F8452" s="1">
        <v>45628</v>
      </c>
      <c r="G8452" s="1">
        <v>45008</v>
      </c>
      <c r="H8452">
        <v>-999</v>
      </c>
      <c r="I8452">
        <v>5</v>
      </c>
      <c r="J8452" t="s">
        <v>1738</v>
      </c>
    </row>
    <row r="8453" spans="1:12">
      <c r="B8453" t="s">
        <v>13</v>
      </c>
      <c r="C8453" t="s">
        <v>10</v>
      </c>
      <c r="E8453" t="s">
        <v>30</v>
      </c>
      <c r="F8453" t="s">
        <v>6198</v>
      </c>
      <c r="H8453">
        <v>-999</v>
      </c>
      <c r="I8453">
        <v>2</v>
      </c>
      <c r="K8453">
        <v>9757955240</v>
      </c>
    </row>
    <row r="8454" spans="1:12">
      <c r="A8454">
        <v>8453</v>
      </c>
      <c r="B8454" t="s">
        <v>37</v>
      </c>
      <c r="C8454" t="s">
        <v>6196</v>
      </c>
      <c r="D8454">
        <v>200</v>
      </c>
      <c r="E8454" t="s">
        <v>14</v>
      </c>
      <c r="F8454" t="s">
        <v>6198</v>
      </c>
      <c r="G8454" t="s">
        <v>6199</v>
      </c>
      <c r="I8454">
        <v>10</v>
      </c>
      <c r="J8454" t="s">
        <v>9772</v>
      </c>
      <c r="K8454" t="s">
        <v>6191</v>
      </c>
      <c r="L8454" t="s">
        <v>16</v>
      </c>
    </row>
    <row r="8455" spans="1:12">
      <c r="B8455" t="s">
        <v>13</v>
      </c>
      <c r="D8455">
        <v>200</v>
      </c>
      <c r="E8455" t="s">
        <v>23</v>
      </c>
      <c r="F8455" s="1">
        <v>44499</v>
      </c>
      <c r="G8455" s="1">
        <v>44930</v>
      </c>
      <c r="H8455">
        <v>446.1</v>
      </c>
      <c r="I8455">
        <v>10</v>
      </c>
      <c r="J8455" t="s">
        <v>1739</v>
      </c>
      <c r="K8455" t="s">
        <v>6191</v>
      </c>
      <c r="L8455" t="s">
        <v>17</v>
      </c>
    </row>
    <row r="8456" spans="1:12">
      <c r="A8456">
        <v>8455</v>
      </c>
      <c r="B8456" t="s">
        <v>28</v>
      </c>
      <c r="C8456" t="s">
        <v>6192</v>
      </c>
      <c r="D8456">
        <v>200</v>
      </c>
      <c r="E8456" t="s">
        <v>26</v>
      </c>
      <c r="F8456" s="1">
        <v>44125</v>
      </c>
      <c r="G8456" s="1">
        <v>44994</v>
      </c>
      <c r="I8456">
        <v>-1</v>
      </c>
      <c r="J8456" t="s">
        <v>9773</v>
      </c>
      <c r="K8456">
        <v>9175558898</v>
      </c>
      <c r="L8456" t="s">
        <v>25</v>
      </c>
    </row>
    <row r="8457" spans="1:12">
      <c r="A8457" t="s">
        <v>9774</v>
      </c>
      <c r="B8457" t="s">
        <v>13</v>
      </c>
      <c r="D8457">
        <v>200</v>
      </c>
      <c r="E8457" t="s">
        <v>23</v>
      </c>
      <c r="F8457" s="1">
        <v>44108</v>
      </c>
      <c r="I8457">
        <v>10</v>
      </c>
    </row>
    <row r="8458" spans="1:12">
      <c r="A8458" t="s">
        <v>9775</v>
      </c>
      <c r="B8458" t="s">
        <v>40</v>
      </c>
      <c r="C8458" t="s">
        <v>6196</v>
      </c>
      <c r="D8458">
        <v>-5</v>
      </c>
      <c r="E8458" t="s">
        <v>30</v>
      </c>
      <c r="F8458" t="s">
        <v>6198</v>
      </c>
      <c r="G8458" t="s">
        <v>6199</v>
      </c>
      <c r="H8458">
        <v>-999</v>
      </c>
      <c r="I8458">
        <v>-1</v>
      </c>
      <c r="K8458">
        <v>0</v>
      </c>
      <c r="L8458" t="s">
        <v>16</v>
      </c>
    </row>
    <row r="8459" spans="1:12">
      <c r="B8459" t="s">
        <v>18</v>
      </c>
      <c r="C8459" t="s">
        <v>6192</v>
      </c>
      <c r="D8459">
        <v>-5</v>
      </c>
      <c r="E8459" t="s">
        <v>30</v>
      </c>
      <c r="F8459" s="1">
        <v>44295</v>
      </c>
      <c r="I8459">
        <v>-1</v>
      </c>
      <c r="J8459" t="s">
        <v>9776</v>
      </c>
    </row>
    <row r="8460" spans="1:12">
      <c r="A8460">
        <v>8459</v>
      </c>
      <c r="B8460" t="s">
        <v>28</v>
      </c>
      <c r="D8460">
        <v>200</v>
      </c>
      <c r="E8460" t="s">
        <v>11</v>
      </c>
      <c r="F8460" s="1">
        <v>45645</v>
      </c>
      <c r="G8460" s="1">
        <v>44960</v>
      </c>
      <c r="H8460">
        <v>-999</v>
      </c>
      <c r="L8460" t="s">
        <v>16</v>
      </c>
    </row>
    <row r="8461" spans="1:12">
      <c r="A8461">
        <v>8460</v>
      </c>
      <c r="B8461" t="s">
        <v>40</v>
      </c>
      <c r="D8461">
        <v>41</v>
      </c>
      <c r="G8461" t="s">
        <v>6199</v>
      </c>
      <c r="J8461" t="s">
        <v>9777</v>
      </c>
      <c r="K8461">
        <v>9457949706</v>
      </c>
      <c r="L8461" t="s">
        <v>21</v>
      </c>
    </row>
    <row r="8462" spans="1:12">
      <c r="A8462" t="s">
        <v>9778</v>
      </c>
      <c r="C8462" t="s">
        <v>6192</v>
      </c>
      <c r="E8462" t="s">
        <v>14</v>
      </c>
      <c r="G8462" s="1">
        <v>44497</v>
      </c>
      <c r="H8462" t="s">
        <v>6189</v>
      </c>
      <c r="I8462">
        <v>2</v>
      </c>
      <c r="J8462" t="s">
        <v>9779</v>
      </c>
      <c r="L8462" t="s">
        <v>25</v>
      </c>
    </row>
    <row r="8463" spans="1:12">
      <c r="A8463">
        <v>8462</v>
      </c>
      <c r="B8463" t="s">
        <v>34</v>
      </c>
      <c r="D8463">
        <v>200</v>
      </c>
      <c r="E8463" t="s">
        <v>30</v>
      </c>
      <c r="F8463" s="1">
        <v>45250</v>
      </c>
      <c r="G8463" s="1">
        <v>45100</v>
      </c>
      <c r="H8463">
        <v>-999</v>
      </c>
      <c r="J8463" t="s">
        <v>1740</v>
      </c>
      <c r="K8463">
        <v>9732951090</v>
      </c>
      <c r="L8463" t="s">
        <v>25</v>
      </c>
    </row>
    <row r="8464" spans="1:12">
      <c r="A8464">
        <v>8463</v>
      </c>
      <c r="B8464" t="s">
        <v>37</v>
      </c>
      <c r="C8464" t="s">
        <v>6196</v>
      </c>
      <c r="E8464" t="s">
        <v>32</v>
      </c>
      <c r="F8464" s="1">
        <v>45051</v>
      </c>
      <c r="G8464" t="s">
        <v>6199</v>
      </c>
      <c r="H8464">
        <v>-999</v>
      </c>
      <c r="I8464">
        <v>5</v>
      </c>
      <c r="J8464" t="s">
        <v>1741</v>
      </c>
      <c r="K8464" t="s">
        <v>6191</v>
      </c>
      <c r="L8464" t="s">
        <v>17</v>
      </c>
    </row>
    <row r="8465" spans="1:12">
      <c r="A8465">
        <v>8464</v>
      </c>
      <c r="B8465" t="s">
        <v>20</v>
      </c>
      <c r="C8465" t="s">
        <v>6188</v>
      </c>
      <c r="E8465" t="s">
        <v>32</v>
      </c>
      <c r="F8465" s="1">
        <v>45204</v>
      </c>
      <c r="G8465" s="1">
        <v>44095</v>
      </c>
      <c r="I8465">
        <v>1</v>
      </c>
      <c r="J8465" t="s">
        <v>9780</v>
      </c>
      <c r="K8465">
        <v>9936726542</v>
      </c>
      <c r="L8465" t="s">
        <v>12</v>
      </c>
    </row>
    <row r="8466" spans="1:12">
      <c r="A8466">
        <v>8465</v>
      </c>
      <c r="B8466" t="s">
        <v>18</v>
      </c>
      <c r="C8466" t="s">
        <v>6196</v>
      </c>
      <c r="E8466" t="s">
        <v>30</v>
      </c>
      <c r="F8466" s="1">
        <v>44053</v>
      </c>
      <c r="G8466" t="s">
        <v>6199</v>
      </c>
      <c r="H8466">
        <v>4931.4399999999996</v>
      </c>
      <c r="J8466" t="s">
        <v>1742</v>
      </c>
      <c r="K8466">
        <v>9120018169</v>
      </c>
    </row>
    <row r="8467" spans="1:12">
      <c r="A8467">
        <v>8466</v>
      </c>
      <c r="B8467" t="s">
        <v>13</v>
      </c>
      <c r="C8467" t="s">
        <v>38</v>
      </c>
      <c r="D8467">
        <v>-5</v>
      </c>
      <c r="E8467" t="s">
        <v>31</v>
      </c>
      <c r="F8467" s="1">
        <v>45027</v>
      </c>
      <c r="G8467" s="1">
        <v>44332</v>
      </c>
      <c r="H8467" t="s">
        <v>6189</v>
      </c>
      <c r="I8467">
        <v>-1</v>
      </c>
      <c r="J8467" t="s">
        <v>9781</v>
      </c>
      <c r="K8467">
        <v>9427535657</v>
      </c>
      <c r="L8467" t="s">
        <v>12</v>
      </c>
    </row>
    <row r="8468" spans="1:12">
      <c r="A8468">
        <v>8467</v>
      </c>
      <c r="B8468" t="s">
        <v>13</v>
      </c>
      <c r="D8468">
        <v>200</v>
      </c>
      <c r="F8468" t="s">
        <v>6198</v>
      </c>
      <c r="J8468" t="s">
        <v>9782</v>
      </c>
      <c r="K8468">
        <v>0</v>
      </c>
      <c r="L8468" t="s">
        <v>21</v>
      </c>
    </row>
    <row r="8469" spans="1:12">
      <c r="A8469">
        <v>8468</v>
      </c>
      <c r="B8469" t="s">
        <v>40</v>
      </c>
      <c r="C8469" t="s">
        <v>38</v>
      </c>
      <c r="E8469" t="s">
        <v>26</v>
      </c>
      <c r="F8469" s="1">
        <v>45106</v>
      </c>
      <c r="H8469">
        <v>-999</v>
      </c>
      <c r="I8469">
        <v>3</v>
      </c>
      <c r="K8469" t="s">
        <v>6191</v>
      </c>
      <c r="L8469" t="s">
        <v>17</v>
      </c>
    </row>
    <row r="8470" spans="1:12">
      <c r="A8470">
        <v>8469</v>
      </c>
      <c r="B8470" t="s">
        <v>20</v>
      </c>
      <c r="D8470">
        <v>43</v>
      </c>
      <c r="E8470" t="s">
        <v>30</v>
      </c>
      <c r="F8470" t="s">
        <v>6198</v>
      </c>
      <c r="L8470" t="s">
        <v>17</v>
      </c>
    </row>
    <row r="8471" spans="1:12">
      <c r="A8471" t="s">
        <v>9783</v>
      </c>
      <c r="B8471" t="s">
        <v>34</v>
      </c>
      <c r="D8471">
        <v>-5</v>
      </c>
      <c r="E8471" t="s">
        <v>15</v>
      </c>
      <c r="G8471" s="1">
        <v>45698</v>
      </c>
      <c r="H8471">
        <v>472.1</v>
      </c>
      <c r="K8471">
        <v>0</v>
      </c>
      <c r="L8471" t="s">
        <v>12</v>
      </c>
    </row>
    <row r="8472" spans="1:12">
      <c r="A8472" t="s">
        <v>9784</v>
      </c>
      <c r="B8472" t="s">
        <v>28</v>
      </c>
      <c r="D8472">
        <v>-5</v>
      </c>
      <c r="E8472" t="s">
        <v>26</v>
      </c>
      <c r="H8472" t="s">
        <v>6189</v>
      </c>
      <c r="J8472" t="s">
        <v>9785</v>
      </c>
      <c r="K8472">
        <v>0</v>
      </c>
      <c r="L8472" t="s">
        <v>12</v>
      </c>
    </row>
    <row r="8473" spans="1:12">
      <c r="A8473" t="s">
        <v>9786</v>
      </c>
      <c r="B8473" t="s">
        <v>13</v>
      </c>
      <c r="E8473" t="s">
        <v>15</v>
      </c>
      <c r="F8473" t="s">
        <v>6198</v>
      </c>
      <c r="G8473" s="1">
        <v>44667</v>
      </c>
      <c r="H8473" t="s">
        <v>6189</v>
      </c>
      <c r="J8473" t="s">
        <v>9787</v>
      </c>
      <c r="L8473" t="s">
        <v>17</v>
      </c>
    </row>
    <row r="8474" spans="1:12">
      <c r="A8474" t="s">
        <v>9788</v>
      </c>
      <c r="B8474" t="s">
        <v>22</v>
      </c>
      <c r="D8474">
        <v>58</v>
      </c>
      <c r="E8474" t="s">
        <v>30</v>
      </c>
      <c r="F8474" s="1">
        <v>44866</v>
      </c>
      <c r="G8474" s="1">
        <v>44688</v>
      </c>
      <c r="H8474">
        <v>4969.21</v>
      </c>
      <c r="I8474">
        <v>3</v>
      </c>
      <c r="J8474" t="s">
        <v>1743</v>
      </c>
      <c r="K8474">
        <v>9857966370</v>
      </c>
      <c r="L8474" t="s">
        <v>17</v>
      </c>
    </row>
    <row r="8475" spans="1:12">
      <c r="A8475">
        <v>8474</v>
      </c>
      <c r="B8475" t="s">
        <v>9</v>
      </c>
      <c r="C8475" t="s">
        <v>38</v>
      </c>
      <c r="E8475" t="s">
        <v>32</v>
      </c>
      <c r="F8475" s="1">
        <v>45780</v>
      </c>
      <c r="H8475">
        <v>-999</v>
      </c>
      <c r="I8475">
        <v>1</v>
      </c>
      <c r="J8475" t="s">
        <v>1744</v>
      </c>
      <c r="K8475">
        <v>0</v>
      </c>
      <c r="L8475" t="s">
        <v>12</v>
      </c>
    </row>
    <row r="8476" spans="1:12">
      <c r="A8476" t="s">
        <v>9789</v>
      </c>
      <c r="B8476" t="s">
        <v>40</v>
      </c>
      <c r="C8476" t="s">
        <v>6192</v>
      </c>
      <c r="D8476">
        <v>43</v>
      </c>
      <c r="E8476" t="s">
        <v>23</v>
      </c>
      <c r="F8476" s="1">
        <v>44429</v>
      </c>
      <c r="H8476">
        <v>4526.59</v>
      </c>
      <c r="J8476" t="s">
        <v>1745</v>
      </c>
      <c r="K8476">
        <v>9354489824</v>
      </c>
      <c r="L8476" t="s">
        <v>21</v>
      </c>
    </row>
    <row r="8477" spans="1:12">
      <c r="A8477">
        <v>8476</v>
      </c>
      <c r="B8477" t="s">
        <v>28</v>
      </c>
      <c r="C8477" t="s">
        <v>6196</v>
      </c>
      <c r="D8477">
        <v>200</v>
      </c>
      <c r="E8477" t="s">
        <v>30</v>
      </c>
      <c r="F8477" t="s">
        <v>6198</v>
      </c>
      <c r="G8477" t="s">
        <v>6199</v>
      </c>
      <c r="H8477">
        <v>-999</v>
      </c>
      <c r="I8477">
        <v>1</v>
      </c>
      <c r="J8477" t="s">
        <v>1746</v>
      </c>
    </row>
    <row r="8478" spans="1:12">
      <c r="A8478" t="s">
        <v>9790</v>
      </c>
      <c r="B8478" t="s">
        <v>28</v>
      </c>
      <c r="C8478" t="s">
        <v>38</v>
      </c>
      <c r="E8478" t="s">
        <v>32</v>
      </c>
      <c r="G8478" t="s">
        <v>6199</v>
      </c>
      <c r="H8478">
        <v>3494.25</v>
      </c>
      <c r="J8478" t="s">
        <v>1747</v>
      </c>
      <c r="L8478" t="s">
        <v>17</v>
      </c>
    </row>
    <row r="8479" spans="1:12">
      <c r="B8479" t="s">
        <v>9</v>
      </c>
      <c r="C8479" t="s">
        <v>6188</v>
      </c>
      <c r="G8479" t="s">
        <v>6199</v>
      </c>
      <c r="I8479">
        <v>-1</v>
      </c>
      <c r="J8479" t="s">
        <v>9791</v>
      </c>
      <c r="L8479" t="s">
        <v>21</v>
      </c>
    </row>
    <row r="8480" spans="1:12">
      <c r="A8480" t="s">
        <v>9792</v>
      </c>
      <c r="C8480" t="s">
        <v>6192</v>
      </c>
      <c r="E8480" t="s">
        <v>15</v>
      </c>
      <c r="F8480" s="1">
        <v>45880</v>
      </c>
      <c r="G8480" s="1">
        <v>46025</v>
      </c>
      <c r="H8480">
        <v>-999</v>
      </c>
      <c r="K8480">
        <v>9318526872</v>
      </c>
      <c r="L8480" t="s">
        <v>16</v>
      </c>
    </row>
    <row r="8481" spans="1:12">
      <c r="A8481">
        <v>8480</v>
      </c>
      <c r="B8481" t="s">
        <v>37</v>
      </c>
      <c r="C8481" t="s">
        <v>6192</v>
      </c>
      <c r="D8481">
        <v>200</v>
      </c>
      <c r="F8481" t="s">
        <v>6198</v>
      </c>
      <c r="G8481" t="s">
        <v>6199</v>
      </c>
      <c r="H8481">
        <v>2366.67</v>
      </c>
      <c r="I8481">
        <v>10</v>
      </c>
      <c r="J8481" t="s">
        <v>1748</v>
      </c>
      <c r="K8481" t="s">
        <v>6191</v>
      </c>
    </row>
    <row r="8482" spans="1:12">
      <c r="B8482" t="s">
        <v>28</v>
      </c>
      <c r="C8482" t="s">
        <v>6195</v>
      </c>
      <c r="D8482">
        <v>68</v>
      </c>
      <c r="E8482" t="s">
        <v>26</v>
      </c>
      <c r="F8482" s="1">
        <v>44174</v>
      </c>
      <c r="G8482" s="1">
        <v>44214</v>
      </c>
      <c r="H8482" t="s">
        <v>6189</v>
      </c>
      <c r="I8482">
        <v>-1</v>
      </c>
      <c r="K8482" t="s">
        <v>6191</v>
      </c>
      <c r="L8482" t="s">
        <v>17</v>
      </c>
    </row>
    <row r="8483" spans="1:12">
      <c r="C8483" t="s">
        <v>6188</v>
      </c>
      <c r="D8483">
        <v>-5</v>
      </c>
      <c r="E8483" t="s">
        <v>14</v>
      </c>
      <c r="F8483" s="1">
        <v>44170</v>
      </c>
      <c r="G8483" t="s">
        <v>6199</v>
      </c>
      <c r="H8483">
        <v>-999</v>
      </c>
      <c r="J8483" t="s">
        <v>9793</v>
      </c>
      <c r="K8483" t="s">
        <v>6191</v>
      </c>
      <c r="L8483" t="s">
        <v>16</v>
      </c>
    </row>
    <row r="8484" spans="1:12">
      <c r="A8484">
        <v>8483</v>
      </c>
      <c r="B8484" t="s">
        <v>34</v>
      </c>
      <c r="D8484">
        <v>-5</v>
      </c>
      <c r="E8484" t="s">
        <v>31</v>
      </c>
      <c r="F8484" t="s">
        <v>6198</v>
      </c>
      <c r="G8484" t="s">
        <v>6199</v>
      </c>
      <c r="H8484">
        <v>1120.69</v>
      </c>
      <c r="I8484">
        <v>-1</v>
      </c>
      <c r="J8484" t="s">
        <v>1749</v>
      </c>
      <c r="K8484" t="s">
        <v>6191</v>
      </c>
      <c r="L8484" t="s">
        <v>17</v>
      </c>
    </row>
    <row r="8485" spans="1:12">
      <c r="A8485">
        <v>8484</v>
      </c>
      <c r="B8485" t="s">
        <v>20</v>
      </c>
      <c r="C8485" t="s">
        <v>6192</v>
      </c>
      <c r="D8485">
        <v>-5</v>
      </c>
      <c r="E8485" t="s">
        <v>23</v>
      </c>
      <c r="G8485" t="s">
        <v>6199</v>
      </c>
      <c r="H8485">
        <v>-999</v>
      </c>
      <c r="J8485" t="s">
        <v>1750</v>
      </c>
      <c r="L8485" t="s">
        <v>16</v>
      </c>
    </row>
    <row r="8486" spans="1:12">
      <c r="A8486">
        <v>8485</v>
      </c>
      <c r="C8486" t="s">
        <v>6192</v>
      </c>
      <c r="D8486">
        <v>200</v>
      </c>
      <c r="E8486" t="s">
        <v>11</v>
      </c>
      <c r="F8486" s="1">
        <v>44179</v>
      </c>
      <c r="H8486" t="s">
        <v>6189</v>
      </c>
      <c r="I8486">
        <v>10</v>
      </c>
      <c r="J8486" t="s">
        <v>9794</v>
      </c>
      <c r="K8486">
        <v>9489891876</v>
      </c>
    </row>
    <row r="8487" spans="1:12">
      <c r="A8487" t="s">
        <v>9795</v>
      </c>
      <c r="B8487" t="s">
        <v>40</v>
      </c>
      <c r="C8487" t="s">
        <v>6195</v>
      </c>
      <c r="D8487">
        <v>47</v>
      </c>
      <c r="E8487" t="s">
        <v>30</v>
      </c>
      <c r="F8487" s="1">
        <v>44509</v>
      </c>
      <c r="H8487">
        <v>3193.84</v>
      </c>
      <c r="I8487">
        <v>10</v>
      </c>
      <c r="K8487">
        <v>0</v>
      </c>
      <c r="L8487" t="s">
        <v>21</v>
      </c>
    </row>
    <row r="8488" spans="1:12">
      <c r="A8488" t="s">
        <v>9796</v>
      </c>
      <c r="B8488" t="s">
        <v>34</v>
      </c>
      <c r="D8488">
        <v>200</v>
      </c>
      <c r="E8488" t="s">
        <v>30</v>
      </c>
      <c r="G8488" s="1">
        <v>45242</v>
      </c>
      <c r="H8488">
        <v>-999</v>
      </c>
      <c r="K8488">
        <v>0</v>
      </c>
      <c r="L8488" t="s">
        <v>17</v>
      </c>
    </row>
    <row r="8489" spans="1:12">
      <c r="A8489">
        <v>8488</v>
      </c>
      <c r="B8489" t="s">
        <v>37</v>
      </c>
      <c r="C8489" t="s">
        <v>6188</v>
      </c>
      <c r="D8489">
        <v>200</v>
      </c>
      <c r="E8489" t="s">
        <v>32</v>
      </c>
      <c r="F8489" t="s">
        <v>6198</v>
      </c>
      <c r="G8489" t="s">
        <v>6199</v>
      </c>
      <c r="H8489">
        <v>-999</v>
      </c>
      <c r="I8489">
        <v>-1</v>
      </c>
      <c r="J8489" t="s">
        <v>1751</v>
      </c>
      <c r="K8489" t="s">
        <v>6191</v>
      </c>
      <c r="L8489" t="s">
        <v>25</v>
      </c>
    </row>
    <row r="8490" spans="1:12">
      <c r="A8490" t="s">
        <v>9797</v>
      </c>
      <c r="B8490" t="s">
        <v>37</v>
      </c>
      <c r="C8490" t="s">
        <v>38</v>
      </c>
      <c r="E8490" t="s">
        <v>32</v>
      </c>
      <c r="F8490" s="1">
        <v>44432</v>
      </c>
      <c r="G8490" t="s">
        <v>6199</v>
      </c>
      <c r="I8490">
        <v>2</v>
      </c>
      <c r="K8490">
        <v>0</v>
      </c>
      <c r="L8490" t="s">
        <v>21</v>
      </c>
    </row>
    <row r="8491" spans="1:12">
      <c r="A8491" t="s">
        <v>9798</v>
      </c>
      <c r="B8491" t="s">
        <v>40</v>
      </c>
      <c r="C8491" t="s">
        <v>10</v>
      </c>
      <c r="D8491">
        <v>36</v>
      </c>
      <c r="E8491" t="s">
        <v>15</v>
      </c>
      <c r="F8491" t="s">
        <v>6198</v>
      </c>
      <c r="G8491" s="1">
        <v>44897</v>
      </c>
      <c r="H8491">
        <v>-999</v>
      </c>
      <c r="I8491">
        <v>-1</v>
      </c>
      <c r="J8491" t="s">
        <v>1752</v>
      </c>
      <c r="K8491" t="s">
        <v>6191</v>
      </c>
      <c r="L8491" t="s">
        <v>25</v>
      </c>
    </row>
    <row r="8492" spans="1:12">
      <c r="A8492">
        <v>8491</v>
      </c>
      <c r="B8492" t="s">
        <v>20</v>
      </c>
      <c r="C8492" t="s">
        <v>38</v>
      </c>
      <c r="D8492">
        <v>56</v>
      </c>
      <c r="E8492" t="s">
        <v>26</v>
      </c>
      <c r="F8492" s="1">
        <v>44404</v>
      </c>
      <c r="I8492">
        <v>10</v>
      </c>
      <c r="K8492" t="s">
        <v>6191</v>
      </c>
      <c r="L8492" t="s">
        <v>17</v>
      </c>
    </row>
    <row r="8493" spans="1:12">
      <c r="A8493">
        <v>8492</v>
      </c>
      <c r="B8493" t="s">
        <v>37</v>
      </c>
      <c r="D8493">
        <v>56</v>
      </c>
      <c r="E8493" t="s">
        <v>31</v>
      </c>
      <c r="F8493" t="s">
        <v>6198</v>
      </c>
      <c r="G8493" s="1">
        <v>45995</v>
      </c>
      <c r="H8493">
        <v>-999</v>
      </c>
      <c r="I8493">
        <v>3</v>
      </c>
      <c r="J8493" t="s">
        <v>1753</v>
      </c>
      <c r="K8493" t="s">
        <v>6191</v>
      </c>
    </row>
    <row r="8494" spans="1:12">
      <c r="A8494">
        <v>8493</v>
      </c>
      <c r="C8494" t="s">
        <v>10</v>
      </c>
      <c r="D8494">
        <v>22</v>
      </c>
      <c r="E8494" t="s">
        <v>11</v>
      </c>
      <c r="F8494" t="s">
        <v>6198</v>
      </c>
      <c r="G8494" s="1">
        <v>44858</v>
      </c>
      <c r="H8494">
        <v>-999</v>
      </c>
      <c r="I8494">
        <v>-1</v>
      </c>
      <c r="K8494">
        <v>0</v>
      </c>
      <c r="L8494" t="s">
        <v>25</v>
      </c>
    </row>
    <row r="8495" spans="1:12">
      <c r="A8495" t="s">
        <v>9799</v>
      </c>
      <c r="B8495" t="s">
        <v>35</v>
      </c>
      <c r="C8495" t="s">
        <v>6192</v>
      </c>
      <c r="E8495" t="s">
        <v>31</v>
      </c>
      <c r="F8495" s="1">
        <v>45417</v>
      </c>
      <c r="K8495">
        <v>0</v>
      </c>
      <c r="L8495" t="s">
        <v>12</v>
      </c>
    </row>
    <row r="8496" spans="1:12">
      <c r="A8496" t="s">
        <v>9800</v>
      </c>
      <c r="B8496" t="s">
        <v>20</v>
      </c>
      <c r="D8496">
        <v>40</v>
      </c>
      <c r="E8496" t="s">
        <v>14</v>
      </c>
      <c r="F8496" s="1">
        <v>44594</v>
      </c>
      <c r="H8496">
        <v>1971.75</v>
      </c>
      <c r="I8496">
        <v>10</v>
      </c>
      <c r="J8496" t="s">
        <v>1754</v>
      </c>
      <c r="K8496">
        <v>9201977846</v>
      </c>
      <c r="L8496" t="s">
        <v>12</v>
      </c>
    </row>
    <row r="8497" spans="1:12">
      <c r="B8497" t="s">
        <v>37</v>
      </c>
      <c r="C8497" t="s">
        <v>6195</v>
      </c>
      <c r="E8497" t="s">
        <v>31</v>
      </c>
      <c r="G8497" s="1">
        <v>45572</v>
      </c>
      <c r="K8497" t="s">
        <v>6191</v>
      </c>
      <c r="L8497" t="s">
        <v>12</v>
      </c>
    </row>
    <row r="8498" spans="1:12">
      <c r="B8498" t="s">
        <v>20</v>
      </c>
      <c r="C8498" t="s">
        <v>6192</v>
      </c>
      <c r="D8498">
        <v>-5</v>
      </c>
      <c r="E8498" t="s">
        <v>14</v>
      </c>
      <c r="G8498" t="s">
        <v>6199</v>
      </c>
      <c r="J8498" t="s">
        <v>9801</v>
      </c>
      <c r="K8498">
        <v>0</v>
      </c>
      <c r="L8498" t="s">
        <v>12</v>
      </c>
    </row>
    <row r="8499" spans="1:12">
      <c r="B8499" t="s">
        <v>28</v>
      </c>
      <c r="C8499" t="s">
        <v>6192</v>
      </c>
      <c r="D8499">
        <v>42</v>
      </c>
      <c r="E8499" t="s">
        <v>11</v>
      </c>
      <c r="F8499" t="s">
        <v>6198</v>
      </c>
      <c r="G8499" t="s">
        <v>6199</v>
      </c>
      <c r="H8499">
        <v>-999</v>
      </c>
      <c r="I8499">
        <v>1</v>
      </c>
      <c r="K8499">
        <v>9607128409</v>
      </c>
      <c r="L8499" t="s">
        <v>16</v>
      </c>
    </row>
    <row r="8500" spans="1:12">
      <c r="A8500" t="s">
        <v>9802</v>
      </c>
      <c r="B8500" t="s">
        <v>28</v>
      </c>
      <c r="C8500" t="s">
        <v>6195</v>
      </c>
      <c r="D8500">
        <v>46</v>
      </c>
      <c r="E8500" t="s">
        <v>11</v>
      </c>
      <c r="G8500" s="1">
        <v>44886</v>
      </c>
      <c r="H8500">
        <v>2636.37</v>
      </c>
      <c r="J8500" t="s">
        <v>1755</v>
      </c>
      <c r="K8500">
        <v>0</v>
      </c>
      <c r="L8500" t="s">
        <v>25</v>
      </c>
    </row>
    <row r="8501" spans="1:12">
      <c r="A8501">
        <v>8500</v>
      </c>
      <c r="B8501" t="s">
        <v>28</v>
      </c>
      <c r="D8501">
        <v>-5</v>
      </c>
      <c r="E8501" t="s">
        <v>11</v>
      </c>
      <c r="F8501" t="s">
        <v>6198</v>
      </c>
      <c r="G8501" s="1">
        <v>44805</v>
      </c>
      <c r="I8501">
        <v>-1</v>
      </c>
      <c r="K8501" t="s">
        <v>6191</v>
      </c>
      <c r="L8501" t="s">
        <v>17</v>
      </c>
    </row>
    <row r="8502" spans="1:12">
      <c r="A8502" t="s">
        <v>9803</v>
      </c>
      <c r="D8502">
        <v>65</v>
      </c>
      <c r="E8502" t="s">
        <v>26</v>
      </c>
      <c r="F8502" s="1">
        <v>46018</v>
      </c>
      <c r="G8502" s="1">
        <v>44887</v>
      </c>
      <c r="H8502" t="s">
        <v>6189</v>
      </c>
      <c r="J8502" t="s">
        <v>9804</v>
      </c>
      <c r="K8502" t="s">
        <v>6191</v>
      </c>
      <c r="L8502" t="s">
        <v>25</v>
      </c>
    </row>
    <row r="8503" spans="1:12">
      <c r="A8503" t="s">
        <v>9805</v>
      </c>
      <c r="B8503" t="s">
        <v>35</v>
      </c>
      <c r="C8503" t="s">
        <v>6195</v>
      </c>
      <c r="D8503">
        <v>200</v>
      </c>
      <c r="E8503" t="s">
        <v>15</v>
      </c>
      <c r="G8503" t="s">
        <v>6199</v>
      </c>
      <c r="I8503">
        <v>5</v>
      </c>
      <c r="J8503" t="s">
        <v>9806</v>
      </c>
      <c r="K8503">
        <v>9804320297</v>
      </c>
      <c r="L8503" t="s">
        <v>16</v>
      </c>
    </row>
    <row r="8504" spans="1:12">
      <c r="A8504">
        <v>8503</v>
      </c>
      <c r="B8504" t="s">
        <v>9</v>
      </c>
      <c r="C8504" t="s">
        <v>10</v>
      </c>
      <c r="D8504">
        <v>-5</v>
      </c>
      <c r="E8504" t="s">
        <v>15</v>
      </c>
      <c r="F8504" s="1">
        <v>44217</v>
      </c>
      <c r="G8504" s="1">
        <v>45909</v>
      </c>
      <c r="H8504">
        <v>2150.14</v>
      </c>
      <c r="I8504">
        <v>10</v>
      </c>
      <c r="J8504" t="s">
        <v>1756</v>
      </c>
      <c r="K8504" t="s">
        <v>6191</v>
      </c>
      <c r="L8504" t="s">
        <v>12</v>
      </c>
    </row>
    <row r="8505" spans="1:12">
      <c r="B8505" t="s">
        <v>28</v>
      </c>
      <c r="D8505">
        <v>200</v>
      </c>
      <c r="E8505" t="s">
        <v>31</v>
      </c>
      <c r="F8505" s="1">
        <v>44354</v>
      </c>
      <c r="H8505">
        <v>3503.9</v>
      </c>
      <c r="K8505">
        <v>0</v>
      </c>
      <c r="L8505" t="s">
        <v>25</v>
      </c>
    </row>
    <row r="8506" spans="1:12">
      <c r="A8506">
        <v>8505</v>
      </c>
      <c r="B8506" t="s">
        <v>18</v>
      </c>
      <c r="C8506" t="s">
        <v>10</v>
      </c>
      <c r="D8506">
        <v>38</v>
      </c>
      <c r="E8506" t="s">
        <v>26</v>
      </c>
      <c r="F8506" t="s">
        <v>6198</v>
      </c>
      <c r="G8506" t="s">
        <v>6199</v>
      </c>
      <c r="H8506" t="s">
        <v>6189</v>
      </c>
      <c r="I8506">
        <v>10</v>
      </c>
      <c r="K8506">
        <v>9789577701</v>
      </c>
      <c r="L8506" t="s">
        <v>17</v>
      </c>
    </row>
    <row r="8507" spans="1:12">
      <c r="B8507" t="s">
        <v>13</v>
      </c>
      <c r="C8507" t="s">
        <v>38</v>
      </c>
      <c r="D8507">
        <v>67</v>
      </c>
      <c r="E8507" t="s">
        <v>32</v>
      </c>
      <c r="H8507">
        <v>1648.99</v>
      </c>
      <c r="I8507">
        <v>1</v>
      </c>
      <c r="K8507" t="s">
        <v>6191</v>
      </c>
      <c r="L8507" t="s">
        <v>17</v>
      </c>
    </row>
    <row r="8508" spans="1:12">
      <c r="A8508">
        <v>8507</v>
      </c>
      <c r="B8508" t="s">
        <v>13</v>
      </c>
      <c r="D8508">
        <v>52</v>
      </c>
      <c r="E8508" t="s">
        <v>32</v>
      </c>
      <c r="G8508" t="s">
        <v>6199</v>
      </c>
      <c r="H8508" t="s">
        <v>6189</v>
      </c>
      <c r="I8508">
        <v>1</v>
      </c>
      <c r="K8508">
        <v>0</v>
      </c>
      <c r="L8508" t="s">
        <v>16</v>
      </c>
    </row>
    <row r="8509" spans="1:12">
      <c r="A8509">
        <v>8508</v>
      </c>
      <c r="B8509" t="s">
        <v>18</v>
      </c>
      <c r="D8509">
        <v>-5</v>
      </c>
      <c r="E8509" t="s">
        <v>11</v>
      </c>
      <c r="F8509" s="1">
        <v>45187</v>
      </c>
      <c r="I8509">
        <v>3</v>
      </c>
      <c r="K8509" t="s">
        <v>6191</v>
      </c>
      <c r="L8509" t="s">
        <v>25</v>
      </c>
    </row>
    <row r="8510" spans="1:12">
      <c r="B8510" t="s">
        <v>20</v>
      </c>
      <c r="C8510" t="s">
        <v>6195</v>
      </c>
      <c r="D8510">
        <v>53</v>
      </c>
      <c r="E8510" t="s">
        <v>15</v>
      </c>
      <c r="F8510" t="s">
        <v>6198</v>
      </c>
      <c r="G8510" t="s">
        <v>6199</v>
      </c>
      <c r="H8510">
        <v>-999</v>
      </c>
      <c r="K8510">
        <v>9689243178</v>
      </c>
      <c r="L8510" t="s">
        <v>21</v>
      </c>
    </row>
    <row r="8511" spans="1:12">
      <c r="A8511" t="s">
        <v>9807</v>
      </c>
      <c r="C8511" t="s">
        <v>6188</v>
      </c>
      <c r="D8511">
        <v>200</v>
      </c>
      <c r="E8511" t="s">
        <v>30</v>
      </c>
      <c r="G8511" s="1">
        <v>45922</v>
      </c>
      <c r="H8511">
        <v>-999</v>
      </c>
      <c r="I8511">
        <v>-1</v>
      </c>
      <c r="J8511" t="s">
        <v>9808</v>
      </c>
      <c r="K8511">
        <v>0</v>
      </c>
      <c r="L8511" t="s">
        <v>21</v>
      </c>
    </row>
    <row r="8512" spans="1:12">
      <c r="A8512">
        <v>8511</v>
      </c>
      <c r="B8512" t="s">
        <v>18</v>
      </c>
      <c r="C8512" t="s">
        <v>6195</v>
      </c>
      <c r="D8512">
        <v>200</v>
      </c>
      <c r="E8512" t="s">
        <v>11</v>
      </c>
      <c r="F8512" s="1">
        <v>44851</v>
      </c>
      <c r="G8512" t="s">
        <v>6199</v>
      </c>
      <c r="H8512">
        <v>-999</v>
      </c>
      <c r="I8512">
        <v>10</v>
      </c>
      <c r="L8512" t="s">
        <v>17</v>
      </c>
    </row>
    <row r="8513" spans="1:12">
      <c r="A8513">
        <v>8512</v>
      </c>
      <c r="B8513" t="s">
        <v>22</v>
      </c>
      <c r="C8513" t="s">
        <v>6195</v>
      </c>
      <c r="D8513">
        <v>200</v>
      </c>
      <c r="E8513" t="s">
        <v>15</v>
      </c>
      <c r="F8513" t="s">
        <v>6198</v>
      </c>
      <c r="G8513" s="1">
        <v>45617</v>
      </c>
      <c r="H8513">
        <v>2492.94</v>
      </c>
      <c r="I8513">
        <v>2</v>
      </c>
      <c r="J8513" t="s">
        <v>1757</v>
      </c>
    </row>
    <row r="8514" spans="1:12">
      <c r="A8514" t="s">
        <v>9809</v>
      </c>
      <c r="B8514" t="s">
        <v>13</v>
      </c>
      <c r="C8514" t="s">
        <v>6196</v>
      </c>
      <c r="D8514">
        <v>-5</v>
      </c>
      <c r="E8514" t="s">
        <v>11</v>
      </c>
      <c r="G8514" s="1">
        <v>44568</v>
      </c>
      <c r="H8514">
        <v>1696.05</v>
      </c>
      <c r="I8514">
        <v>3</v>
      </c>
      <c r="K8514">
        <v>0</v>
      </c>
      <c r="L8514" t="s">
        <v>25</v>
      </c>
    </row>
    <row r="8515" spans="1:12">
      <c r="A8515">
        <v>8514</v>
      </c>
      <c r="B8515" t="s">
        <v>37</v>
      </c>
      <c r="E8515" t="s">
        <v>26</v>
      </c>
      <c r="F8515" s="1">
        <v>44753</v>
      </c>
      <c r="G8515" t="s">
        <v>6199</v>
      </c>
      <c r="I8515">
        <v>10</v>
      </c>
      <c r="J8515" t="s">
        <v>9810</v>
      </c>
    </row>
    <row r="8516" spans="1:12">
      <c r="A8516">
        <v>8515</v>
      </c>
      <c r="B8516" t="s">
        <v>34</v>
      </c>
      <c r="C8516" t="s">
        <v>10</v>
      </c>
      <c r="D8516">
        <v>200</v>
      </c>
      <c r="E8516" t="s">
        <v>14</v>
      </c>
      <c r="F8516" t="s">
        <v>6198</v>
      </c>
      <c r="G8516" t="s">
        <v>6199</v>
      </c>
      <c r="H8516">
        <v>-999</v>
      </c>
      <c r="I8516">
        <v>10</v>
      </c>
      <c r="J8516" t="s">
        <v>1758</v>
      </c>
      <c r="K8516">
        <v>0</v>
      </c>
      <c r="L8516" t="s">
        <v>21</v>
      </c>
    </row>
    <row r="8517" spans="1:12">
      <c r="B8517" t="s">
        <v>40</v>
      </c>
      <c r="C8517" t="s">
        <v>38</v>
      </c>
      <c r="E8517" t="s">
        <v>23</v>
      </c>
      <c r="F8517" t="s">
        <v>6198</v>
      </c>
      <c r="G8517" t="s">
        <v>6199</v>
      </c>
      <c r="H8517">
        <v>-999</v>
      </c>
      <c r="K8517">
        <v>0</v>
      </c>
      <c r="L8517" t="s">
        <v>25</v>
      </c>
    </row>
    <row r="8518" spans="1:12">
      <c r="A8518">
        <v>8517</v>
      </c>
      <c r="B8518" t="s">
        <v>22</v>
      </c>
      <c r="D8518">
        <v>61</v>
      </c>
      <c r="E8518" t="s">
        <v>14</v>
      </c>
      <c r="G8518" t="s">
        <v>6199</v>
      </c>
      <c r="H8518">
        <v>-999</v>
      </c>
      <c r="J8518" t="s">
        <v>1759</v>
      </c>
      <c r="K8518">
        <v>9525660073</v>
      </c>
    </row>
    <row r="8519" spans="1:12">
      <c r="A8519">
        <v>8518</v>
      </c>
      <c r="C8519" t="s">
        <v>6195</v>
      </c>
      <c r="D8519">
        <v>-5</v>
      </c>
      <c r="E8519" t="s">
        <v>14</v>
      </c>
      <c r="F8519" s="1">
        <v>44683</v>
      </c>
      <c r="H8519">
        <v>504.75</v>
      </c>
      <c r="I8519">
        <v>5</v>
      </c>
      <c r="L8519" t="s">
        <v>25</v>
      </c>
    </row>
    <row r="8520" spans="1:12">
      <c r="A8520">
        <v>8519</v>
      </c>
      <c r="B8520" t="s">
        <v>40</v>
      </c>
      <c r="D8520">
        <v>200</v>
      </c>
      <c r="E8520" t="s">
        <v>23</v>
      </c>
      <c r="F8520" s="1">
        <v>45700</v>
      </c>
      <c r="H8520">
        <v>3114.54</v>
      </c>
      <c r="I8520">
        <v>3</v>
      </c>
      <c r="K8520" t="s">
        <v>6191</v>
      </c>
      <c r="L8520" t="s">
        <v>12</v>
      </c>
    </row>
    <row r="8521" spans="1:12">
      <c r="A8521" t="s">
        <v>9811</v>
      </c>
      <c r="B8521" t="s">
        <v>13</v>
      </c>
      <c r="D8521">
        <v>29</v>
      </c>
      <c r="E8521" t="s">
        <v>26</v>
      </c>
      <c r="F8521" t="s">
        <v>6198</v>
      </c>
      <c r="G8521" s="1">
        <v>45134</v>
      </c>
      <c r="H8521">
        <v>1095.3699999999999</v>
      </c>
      <c r="I8521">
        <v>-1</v>
      </c>
      <c r="K8521">
        <v>0</v>
      </c>
      <c r="L8521" t="s">
        <v>25</v>
      </c>
    </row>
    <row r="8522" spans="1:12">
      <c r="A8522" t="s">
        <v>9812</v>
      </c>
      <c r="B8522" t="s">
        <v>18</v>
      </c>
      <c r="C8522" t="s">
        <v>6188</v>
      </c>
      <c r="D8522">
        <v>-5</v>
      </c>
      <c r="E8522" t="s">
        <v>30</v>
      </c>
      <c r="F8522" t="s">
        <v>6198</v>
      </c>
      <c r="I8522">
        <v>3</v>
      </c>
      <c r="K8522">
        <v>0</v>
      </c>
      <c r="L8522" t="s">
        <v>21</v>
      </c>
    </row>
    <row r="8523" spans="1:12">
      <c r="A8523" t="s">
        <v>9813</v>
      </c>
      <c r="C8523" t="s">
        <v>10</v>
      </c>
      <c r="E8523" t="s">
        <v>15</v>
      </c>
      <c r="G8523" s="1">
        <v>45717</v>
      </c>
      <c r="H8523">
        <v>4367</v>
      </c>
      <c r="I8523">
        <v>3</v>
      </c>
      <c r="J8523" t="s">
        <v>9814</v>
      </c>
      <c r="L8523" t="s">
        <v>12</v>
      </c>
    </row>
    <row r="8524" spans="1:12">
      <c r="B8524" t="s">
        <v>9</v>
      </c>
      <c r="C8524" t="s">
        <v>38</v>
      </c>
      <c r="D8524">
        <v>43</v>
      </c>
      <c r="F8524" s="1">
        <v>45226</v>
      </c>
      <c r="G8524" s="1">
        <v>44149</v>
      </c>
      <c r="H8524" t="s">
        <v>6189</v>
      </c>
      <c r="I8524">
        <v>10</v>
      </c>
      <c r="J8524" t="s">
        <v>9815</v>
      </c>
      <c r="K8524">
        <v>0</v>
      </c>
      <c r="L8524" t="s">
        <v>17</v>
      </c>
    </row>
    <row r="8525" spans="1:12">
      <c r="A8525">
        <v>8524</v>
      </c>
      <c r="C8525" t="s">
        <v>10</v>
      </c>
      <c r="E8525" t="s">
        <v>32</v>
      </c>
      <c r="F8525" t="s">
        <v>6198</v>
      </c>
      <c r="H8525">
        <v>4301.7299999999996</v>
      </c>
      <c r="I8525">
        <v>10</v>
      </c>
      <c r="L8525" t="s">
        <v>12</v>
      </c>
    </row>
    <row r="8526" spans="1:12">
      <c r="A8526">
        <v>8525</v>
      </c>
      <c r="B8526" t="s">
        <v>35</v>
      </c>
      <c r="D8526">
        <v>200</v>
      </c>
      <c r="E8526" t="s">
        <v>32</v>
      </c>
      <c r="G8526" t="s">
        <v>6199</v>
      </c>
      <c r="H8526" t="s">
        <v>6189</v>
      </c>
      <c r="J8526" t="s">
        <v>9816</v>
      </c>
      <c r="K8526">
        <v>9381201051</v>
      </c>
      <c r="L8526" t="s">
        <v>25</v>
      </c>
    </row>
    <row r="8527" spans="1:12">
      <c r="A8527" t="s">
        <v>9817</v>
      </c>
      <c r="B8527" t="s">
        <v>9</v>
      </c>
      <c r="C8527" t="s">
        <v>6196</v>
      </c>
      <c r="D8527">
        <v>200</v>
      </c>
      <c r="E8527" t="s">
        <v>32</v>
      </c>
      <c r="F8527" s="1">
        <v>44972</v>
      </c>
      <c r="G8527" t="s">
        <v>6199</v>
      </c>
      <c r="H8527">
        <v>3715.13</v>
      </c>
      <c r="I8527">
        <v>10</v>
      </c>
      <c r="K8527">
        <v>9155822220</v>
      </c>
      <c r="L8527" t="s">
        <v>12</v>
      </c>
    </row>
    <row r="8528" spans="1:12">
      <c r="A8528">
        <v>8527</v>
      </c>
      <c r="B8528" t="s">
        <v>22</v>
      </c>
      <c r="C8528" t="s">
        <v>10</v>
      </c>
      <c r="D8528">
        <v>27</v>
      </c>
      <c r="E8528" t="s">
        <v>23</v>
      </c>
      <c r="F8528" t="s">
        <v>6198</v>
      </c>
      <c r="G8528" s="1">
        <v>45054</v>
      </c>
      <c r="H8528">
        <v>-999</v>
      </c>
      <c r="I8528">
        <v>-1</v>
      </c>
      <c r="J8528" t="s">
        <v>1760</v>
      </c>
      <c r="K8528" t="s">
        <v>6191</v>
      </c>
      <c r="L8528" t="s">
        <v>17</v>
      </c>
    </row>
    <row r="8529" spans="1:12">
      <c r="A8529">
        <v>8528</v>
      </c>
      <c r="B8529" t="s">
        <v>28</v>
      </c>
      <c r="C8529" t="s">
        <v>10</v>
      </c>
      <c r="D8529">
        <v>200</v>
      </c>
      <c r="E8529" t="s">
        <v>23</v>
      </c>
      <c r="F8529" s="1">
        <v>44732</v>
      </c>
      <c r="G8529" s="1">
        <v>45827</v>
      </c>
      <c r="H8529" t="s">
        <v>6189</v>
      </c>
      <c r="I8529">
        <v>4</v>
      </c>
      <c r="K8529" t="s">
        <v>6191</v>
      </c>
    </row>
    <row r="8530" spans="1:12">
      <c r="B8530" t="s">
        <v>18</v>
      </c>
      <c r="C8530" t="s">
        <v>6188</v>
      </c>
      <c r="D8530">
        <v>-5</v>
      </c>
      <c r="E8530" t="s">
        <v>15</v>
      </c>
      <c r="G8530" s="1">
        <v>45649</v>
      </c>
      <c r="I8530">
        <v>-1</v>
      </c>
      <c r="K8530">
        <v>0</v>
      </c>
    </row>
    <row r="8531" spans="1:12">
      <c r="A8531">
        <v>8530</v>
      </c>
      <c r="B8531" t="s">
        <v>18</v>
      </c>
      <c r="C8531" t="s">
        <v>6188</v>
      </c>
      <c r="D8531">
        <v>-5</v>
      </c>
      <c r="E8531" t="s">
        <v>30</v>
      </c>
      <c r="F8531" t="s">
        <v>6198</v>
      </c>
      <c r="H8531">
        <v>-999</v>
      </c>
      <c r="J8531" t="s">
        <v>1761</v>
      </c>
      <c r="K8531">
        <v>9805088026</v>
      </c>
      <c r="L8531" t="s">
        <v>16</v>
      </c>
    </row>
    <row r="8532" spans="1:12">
      <c r="A8532">
        <v>8531</v>
      </c>
      <c r="B8532" t="s">
        <v>37</v>
      </c>
      <c r="C8532" t="s">
        <v>6188</v>
      </c>
      <c r="D8532">
        <v>24</v>
      </c>
      <c r="E8532" t="s">
        <v>15</v>
      </c>
      <c r="F8532" s="1">
        <v>44860</v>
      </c>
      <c r="H8532">
        <v>2338.4499999999998</v>
      </c>
      <c r="I8532">
        <v>1</v>
      </c>
      <c r="K8532">
        <v>0</v>
      </c>
    </row>
    <row r="8533" spans="1:12">
      <c r="A8533">
        <v>8532</v>
      </c>
      <c r="C8533" t="s">
        <v>6196</v>
      </c>
      <c r="D8533">
        <v>18</v>
      </c>
      <c r="E8533" t="s">
        <v>31</v>
      </c>
      <c r="G8533" t="s">
        <v>6199</v>
      </c>
      <c r="H8533">
        <v>-999</v>
      </c>
      <c r="I8533">
        <v>-1</v>
      </c>
      <c r="J8533" t="s">
        <v>9818</v>
      </c>
      <c r="K8533" t="s">
        <v>6191</v>
      </c>
      <c r="L8533" t="s">
        <v>12</v>
      </c>
    </row>
    <row r="8534" spans="1:12">
      <c r="A8534">
        <v>8533</v>
      </c>
      <c r="B8534" t="s">
        <v>20</v>
      </c>
      <c r="C8534" t="s">
        <v>6192</v>
      </c>
      <c r="D8534">
        <v>-5</v>
      </c>
      <c r="E8534" t="s">
        <v>30</v>
      </c>
      <c r="F8534" s="1">
        <v>45752</v>
      </c>
      <c r="G8534" s="1">
        <v>44226</v>
      </c>
      <c r="I8534">
        <v>5</v>
      </c>
      <c r="J8534" t="s">
        <v>9819</v>
      </c>
      <c r="K8534">
        <v>9910191690</v>
      </c>
      <c r="L8534" t="s">
        <v>17</v>
      </c>
    </row>
    <row r="8535" spans="1:12">
      <c r="A8535" t="s">
        <v>9820</v>
      </c>
      <c r="B8535" t="s">
        <v>9</v>
      </c>
      <c r="C8535" t="s">
        <v>6188</v>
      </c>
      <c r="D8535">
        <v>200</v>
      </c>
      <c r="E8535" t="s">
        <v>31</v>
      </c>
      <c r="G8535" t="s">
        <v>6199</v>
      </c>
      <c r="J8535" t="s">
        <v>9821</v>
      </c>
      <c r="L8535" t="s">
        <v>12</v>
      </c>
    </row>
    <row r="8536" spans="1:12">
      <c r="A8536">
        <v>8535</v>
      </c>
      <c r="B8536" t="s">
        <v>13</v>
      </c>
      <c r="C8536" t="s">
        <v>38</v>
      </c>
      <c r="D8536">
        <v>200</v>
      </c>
      <c r="E8536" t="s">
        <v>30</v>
      </c>
      <c r="F8536" s="1">
        <v>46019</v>
      </c>
      <c r="G8536" s="1">
        <v>45360</v>
      </c>
      <c r="I8536">
        <v>3</v>
      </c>
      <c r="K8536" t="s">
        <v>6191</v>
      </c>
    </row>
    <row r="8537" spans="1:12">
      <c r="A8537">
        <v>8536</v>
      </c>
      <c r="B8537" t="s">
        <v>34</v>
      </c>
      <c r="C8537" t="s">
        <v>38</v>
      </c>
      <c r="E8537" t="s">
        <v>32</v>
      </c>
      <c r="F8537" s="1">
        <v>44960</v>
      </c>
      <c r="H8537" t="s">
        <v>6189</v>
      </c>
      <c r="I8537">
        <v>-1</v>
      </c>
      <c r="J8537" t="s">
        <v>9822</v>
      </c>
      <c r="K8537">
        <v>0</v>
      </c>
      <c r="L8537" t="s">
        <v>25</v>
      </c>
    </row>
    <row r="8538" spans="1:12">
      <c r="A8538" t="s">
        <v>9823</v>
      </c>
      <c r="D8538">
        <v>200</v>
      </c>
      <c r="E8538" t="s">
        <v>31</v>
      </c>
      <c r="G8538" s="1">
        <v>45181</v>
      </c>
      <c r="H8538">
        <v>-999</v>
      </c>
      <c r="J8538" t="s">
        <v>9824</v>
      </c>
      <c r="K8538">
        <v>9934163930</v>
      </c>
      <c r="L8538" t="s">
        <v>25</v>
      </c>
    </row>
    <row r="8539" spans="1:12">
      <c r="B8539" t="s">
        <v>35</v>
      </c>
      <c r="D8539">
        <v>-5</v>
      </c>
      <c r="E8539" t="s">
        <v>30</v>
      </c>
      <c r="F8539" s="1">
        <v>45220</v>
      </c>
      <c r="H8539">
        <v>4108.2299999999996</v>
      </c>
      <c r="I8539">
        <v>10</v>
      </c>
      <c r="L8539" t="s">
        <v>17</v>
      </c>
    </row>
    <row r="8540" spans="1:12">
      <c r="A8540">
        <v>8539</v>
      </c>
      <c r="C8540" t="s">
        <v>6192</v>
      </c>
      <c r="D8540">
        <v>200</v>
      </c>
      <c r="E8540" t="s">
        <v>31</v>
      </c>
      <c r="G8540" s="1">
        <v>44177</v>
      </c>
      <c r="H8540">
        <v>2708.93</v>
      </c>
      <c r="K8540" t="s">
        <v>6191</v>
      </c>
      <c r="L8540" t="s">
        <v>16</v>
      </c>
    </row>
    <row r="8541" spans="1:12">
      <c r="C8541" t="s">
        <v>6188</v>
      </c>
      <c r="D8541">
        <v>54</v>
      </c>
      <c r="E8541" t="s">
        <v>32</v>
      </c>
      <c r="F8541" s="1">
        <v>44184</v>
      </c>
      <c r="G8541" s="1">
        <v>44720</v>
      </c>
      <c r="H8541">
        <v>412.92</v>
      </c>
      <c r="I8541">
        <v>10</v>
      </c>
      <c r="K8541">
        <v>9482723823</v>
      </c>
      <c r="L8541" t="s">
        <v>21</v>
      </c>
    </row>
    <row r="8542" spans="1:12">
      <c r="B8542" t="s">
        <v>28</v>
      </c>
      <c r="C8542" t="s">
        <v>38</v>
      </c>
      <c r="D8542">
        <v>-5</v>
      </c>
      <c r="E8542" t="s">
        <v>26</v>
      </c>
      <c r="F8542" s="1">
        <v>44498</v>
      </c>
      <c r="H8542" t="s">
        <v>6189</v>
      </c>
      <c r="K8542" t="s">
        <v>6191</v>
      </c>
      <c r="L8542" t="s">
        <v>21</v>
      </c>
    </row>
    <row r="8543" spans="1:12">
      <c r="A8543" t="s">
        <v>9825</v>
      </c>
      <c r="B8543" t="s">
        <v>40</v>
      </c>
      <c r="C8543" t="s">
        <v>6195</v>
      </c>
      <c r="D8543">
        <v>48</v>
      </c>
      <c r="E8543" t="s">
        <v>32</v>
      </c>
      <c r="F8543" s="1">
        <v>45649</v>
      </c>
      <c r="G8543" t="s">
        <v>6199</v>
      </c>
      <c r="H8543">
        <v>-999</v>
      </c>
      <c r="I8543">
        <v>-1</v>
      </c>
      <c r="J8543" t="s">
        <v>1762</v>
      </c>
      <c r="L8543" t="s">
        <v>12</v>
      </c>
    </row>
    <row r="8544" spans="1:12">
      <c r="A8544">
        <v>8543</v>
      </c>
      <c r="B8544" t="s">
        <v>34</v>
      </c>
      <c r="C8544" t="s">
        <v>6192</v>
      </c>
      <c r="E8544" t="s">
        <v>32</v>
      </c>
      <c r="F8544" s="1">
        <v>45130</v>
      </c>
      <c r="G8544" t="s">
        <v>6199</v>
      </c>
      <c r="H8544" t="s">
        <v>6189</v>
      </c>
      <c r="I8544">
        <v>1</v>
      </c>
      <c r="J8544" t="s">
        <v>9826</v>
      </c>
      <c r="K8544">
        <v>9693156239</v>
      </c>
      <c r="L8544" t="s">
        <v>16</v>
      </c>
    </row>
    <row r="8545" spans="1:12">
      <c r="A8545">
        <v>8544</v>
      </c>
      <c r="B8545" t="s">
        <v>28</v>
      </c>
      <c r="C8545" t="s">
        <v>6192</v>
      </c>
      <c r="D8545">
        <v>41</v>
      </c>
      <c r="E8545" t="s">
        <v>26</v>
      </c>
      <c r="F8545" t="s">
        <v>6198</v>
      </c>
      <c r="H8545" t="s">
        <v>6189</v>
      </c>
      <c r="I8545">
        <v>-1</v>
      </c>
      <c r="K8545">
        <v>9531889458</v>
      </c>
      <c r="L8545" t="s">
        <v>21</v>
      </c>
    </row>
    <row r="8546" spans="1:12">
      <c r="A8546" t="s">
        <v>9827</v>
      </c>
      <c r="C8546" t="s">
        <v>6188</v>
      </c>
      <c r="D8546">
        <v>69</v>
      </c>
      <c r="E8546" t="s">
        <v>30</v>
      </c>
      <c r="F8546" s="1">
        <v>45615</v>
      </c>
      <c r="H8546" t="s">
        <v>6189</v>
      </c>
      <c r="I8546">
        <v>10</v>
      </c>
      <c r="L8546" t="s">
        <v>12</v>
      </c>
    </row>
    <row r="8547" spans="1:12">
      <c r="A8547">
        <v>8546</v>
      </c>
      <c r="B8547" t="s">
        <v>40</v>
      </c>
      <c r="D8547">
        <v>21</v>
      </c>
      <c r="E8547" t="s">
        <v>11</v>
      </c>
      <c r="F8547" s="1">
        <v>45884</v>
      </c>
      <c r="H8547" t="s">
        <v>6189</v>
      </c>
      <c r="I8547">
        <v>10</v>
      </c>
      <c r="J8547" t="s">
        <v>9828</v>
      </c>
      <c r="K8547" t="s">
        <v>6191</v>
      </c>
      <c r="L8547" t="s">
        <v>17</v>
      </c>
    </row>
    <row r="8548" spans="1:12">
      <c r="B8548" t="s">
        <v>28</v>
      </c>
      <c r="C8548" t="s">
        <v>6188</v>
      </c>
      <c r="D8548">
        <v>-5</v>
      </c>
      <c r="E8548" t="s">
        <v>11</v>
      </c>
      <c r="F8548" s="1">
        <v>45531</v>
      </c>
      <c r="G8548" s="1">
        <v>44505</v>
      </c>
      <c r="I8548">
        <v>10</v>
      </c>
      <c r="J8548" t="s">
        <v>9829</v>
      </c>
      <c r="K8548">
        <v>0</v>
      </c>
      <c r="L8548" t="s">
        <v>16</v>
      </c>
    </row>
    <row r="8549" spans="1:12">
      <c r="B8549" t="s">
        <v>40</v>
      </c>
      <c r="C8549" t="s">
        <v>6192</v>
      </c>
      <c r="D8549">
        <v>200</v>
      </c>
      <c r="E8549" t="s">
        <v>23</v>
      </c>
      <c r="F8549" s="1">
        <v>45849</v>
      </c>
      <c r="H8549" t="s">
        <v>6189</v>
      </c>
      <c r="I8549">
        <v>3</v>
      </c>
      <c r="K8549" t="s">
        <v>6191</v>
      </c>
      <c r="L8549" t="s">
        <v>17</v>
      </c>
    </row>
    <row r="8550" spans="1:12">
      <c r="B8550" t="s">
        <v>40</v>
      </c>
      <c r="C8550" t="s">
        <v>6188</v>
      </c>
      <c r="D8550">
        <v>-5</v>
      </c>
      <c r="E8550" t="s">
        <v>32</v>
      </c>
      <c r="F8550" t="s">
        <v>6198</v>
      </c>
      <c r="H8550">
        <v>3386.15</v>
      </c>
      <c r="I8550">
        <v>10</v>
      </c>
      <c r="K8550" t="s">
        <v>6191</v>
      </c>
      <c r="L8550" t="s">
        <v>25</v>
      </c>
    </row>
    <row r="8551" spans="1:12">
      <c r="A8551">
        <v>8550</v>
      </c>
      <c r="B8551" t="s">
        <v>34</v>
      </c>
      <c r="C8551" t="s">
        <v>10</v>
      </c>
      <c r="D8551">
        <v>-5</v>
      </c>
      <c r="E8551" t="s">
        <v>32</v>
      </c>
      <c r="F8551" t="s">
        <v>6198</v>
      </c>
      <c r="G8551" t="s">
        <v>6199</v>
      </c>
      <c r="I8551">
        <v>3</v>
      </c>
      <c r="K8551">
        <v>0</v>
      </c>
      <c r="L8551" t="s">
        <v>21</v>
      </c>
    </row>
    <row r="8552" spans="1:12">
      <c r="A8552" t="s">
        <v>9830</v>
      </c>
      <c r="B8552" t="s">
        <v>37</v>
      </c>
      <c r="C8552" t="s">
        <v>6192</v>
      </c>
      <c r="D8552">
        <v>-5</v>
      </c>
      <c r="E8552" t="s">
        <v>15</v>
      </c>
      <c r="F8552" s="1">
        <v>45990</v>
      </c>
      <c r="G8552" t="s">
        <v>6199</v>
      </c>
      <c r="H8552" t="s">
        <v>6189</v>
      </c>
      <c r="I8552">
        <v>10</v>
      </c>
      <c r="K8552" t="s">
        <v>6191</v>
      </c>
      <c r="L8552" t="s">
        <v>16</v>
      </c>
    </row>
    <row r="8553" spans="1:12">
      <c r="A8553">
        <v>8552</v>
      </c>
      <c r="B8553" t="s">
        <v>18</v>
      </c>
      <c r="E8553" t="s">
        <v>30</v>
      </c>
      <c r="F8553" t="s">
        <v>6198</v>
      </c>
      <c r="G8553" s="1">
        <v>44343</v>
      </c>
      <c r="I8553">
        <v>10</v>
      </c>
      <c r="J8553" t="s">
        <v>9831</v>
      </c>
      <c r="K8553">
        <v>9980828575</v>
      </c>
      <c r="L8553" t="s">
        <v>21</v>
      </c>
    </row>
    <row r="8554" spans="1:12">
      <c r="A8554">
        <v>8553</v>
      </c>
      <c r="C8554" t="s">
        <v>6192</v>
      </c>
      <c r="D8554">
        <v>200</v>
      </c>
      <c r="E8554" t="s">
        <v>14</v>
      </c>
      <c r="F8554" s="1">
        <v>44933</v>
      </c>
      <c r="G8554" t="s">
        <v>6199</v>
      </c>
      <c r="H8554">
        <v>-999</v>
      </c>
      <c r="I8554">
        <v>10</v>
      </c>
      <c r="J8554" t="s">
        <v>9832</v>
      </c>
      <c r="K8554" t="s">
        <v>6191</v>
      </c>
      <c r="L8554" t="s">
        <v>12</v>
      </c>
    </row>
    <row r="8555" spans="1:12">
      <c r="A8555">
        <v>8554</v>
      </c>
      <c r="B8555" t="s">
        <v>20</v>
      </c>
      <c r="C8555" t="s">
        <v>38</v>
      </c>
      <c r="E8555" t="s">
        <v>14</v>
      </c>
      <c r="F8555" t="s">
        <v>6198</v>
      </c>
      <c r="H8555">
        <v>-999</v>
      </c>
      <c r="I8555">
        <v>10</v>
      </c>
      <c r="L8555" t="s">
        <v>21</v>
      </c>
    </row>
    <row r="8556" spans="1:12">
      <c r="B8556" t="s">
        <v>22</v>
      </c>
      <c r="D8556">
        <v>36</v>
      </c>
      <c r="E8556" t="s">
        <v>30</v>
      </c>
      <c r="F8556" s="1">
        <v>44052</v>
      </c>
      <c r="G8556" s="1">
        <v>45722</v>
      </c>
      <c r="H8556">
        <v>-999</v>
      </c>
      <c r="I8556">
        <v>10</v>
      </c>
      <c r="J8556" t="s">
        <v>1763</v>
      </c>
      <c r="K8556">
        <v>9871721501</v>
      </c>
      <c r="L8556" t="s">
        <v>17</v>
      </c>
    </row>
    <row r="8557" spans="1:12">
      <c r="A8557">
        <v>8556</v>
      </c>
      <c r="B8557" t="s">
        <v>20</v>
      </c>
      <c r="C8557" t="s">
        <v>10</v>
      </c>
      <c r="D8557">
        <v>44</v>
      </c>
      <c r="E8557" t="s">
        <v>30</v>
      </c>
      <c r="F8557" t="s">
        <v>6198</v>
      </c>
      <c r="G8557" s="1">
        <v>45949</v>
      </c>
      <c r="I8557">
        <v>1</v>
      </c>
      <c r="K8557">
        <v>9786104779</v>
      </c>
      <c r="L8557" t="s">
        <v>12</v>
      </c>
    </row>
    <row r="8558" spans="1:12">
      <c r="B8558" t="s">
        <v>40</v>
      </c>
      <c r="E8558" t="s">
        <v>14</v>
      </c>
      <c r="F8558" s="1">
        <v>45165</v>
      </c>
      <c r="G8558" s="1">
        <v>45619</v>
      </c>
      <c r="H8558">
        <v>3922.4</v>
      </c>
      <c r="I8558">
        <v>-1</v>
      </c>
      <c r="J8558" t="s">
        <v>1764</v>
      </c>
      <c r="K8558">
        <v>0</v>
      </c>
      <c r="L8558" t="s">
        <v>17</v>
      </c>
    </row>
    <row r="8559" spans="1:12">
      <c r="B8559" t="s">
        <v>37</v>
      </c>
      <c r="C8559" t="s">
        <v>6188</v>
      </c>
      <c r="D8559">
        <v>200</v>
      </c>
      <c r="E8559" t="s">
        <v>26</v>
      </c>
      <c r="F8559" s="1">
        <v>44768</v>
      </c>
      <c r="G8559" s="1">
        <v>45037</v>
      </c>
      <c r="I8559">
        <v>-1</v>
      </c>
      <c r="J8559" t="s">
        <v>9833</v>
      </c>
      <c r="L8559" t="s">
        <v>25</v>
      </c>
    </row>
    <row r="8560" spans="1:12">
      <c r="A8560">
        <v>8559</v>
      </c>
      <c r="D8560">
        <v>200</v>
      </c>
      <c r="E8560" t="s">
        <v>15</v>
      </c>
      <c r="F8560" s="1">
        <v>45493</v>
      </c>
      <c r="H8560" t="s">
        <v>6189</v>
      </c>
      <c r="I8560">
        <v>10</v>
      </c>
      <c r="J8560" t="s">
        <v>9834</v>
      </c>
      <c r="K8560">
        <v>0</v>
      </c>
      <c r="L8560" t="s">
        <v>17</v>
      </c>
    </row>
    <row r="8561" spans="1:12">
      <c r="A8561" t="s">
        <v>9835</v>
      </c>
      <c r="B8561" t="s">
        <v>35</v>
      </c>
      <c r="C8561" t="s">
        <v>10</v>
      </c>
      <c r="D8561">
        <v>200</v>
      </c>
      <c r="E8561" t="s">
        <v>26</v>
      </c>
      <c r="F8561" t="s">
        <v>6198</v>
      </c>
      <c r="G8561" s="1">
        <v>45651</v>
      </c>
      <c r="H8561" t="s">
        <v>6189</v>
      </c>
      <c r="I8561">
        <v>10</v>
      </c>
      <c r="J8561" t="s">
        <v>9836</v>
      </c>
      <c r="K8561">
        <v>0</v>
      </c>
    </row>
    <row r="8562" spans="1:12">
      <c r="B8562" t="s">
        <v>9</v>
      </c>
      <c r="C8562" t="s">
        <v>10</v>
      </c>
      <c r="E8562" t="s">
        <v>11</v>
      </c>
      <c r="F8562" s="1">
        <v>45500</v>
      </c>
      <c r="H8562">
        <v>-999</v>
      </c>
      <c r="I8562">
        <v>-1</v>
      </c>
      <c r="J8562" t="s">
        <v>1765</v>
      </c>
      <c r="L8562" t="s">
        <v>12</v>
      </c>
    </row>
    <row r="8563" spans="1:12">
      <c r="A8563" t="s">
        <v>9837</v>
      </c>
      <c r="B8563" t="s">
        <v>28</v>
      </c>
      <c r="C8563" t="s">
        <v>6188</v>
      </c>
      <c r="D8563">
        <v>-5</v>
      </c>
      <c r="E8563" t="s">
        <v>30</v>
      </c>
      <c r="H8563">
        <v>2778.93</v>
      </c>
      <c r="I8563">
        <v>10</v>
      </c>
      <c r="J8563" t="s">
        <v>1766</v>
      </c>
      <c r="K8563">
        <v>9584097923</v>
      </c>
    </row>
    <row r="8564" spans="1:12">
      <c r="A8564" t="s">
        <v>9838</v>
      </c>
      <c r="C8564" t="s">
        <v>6195</v>
      </c>
      <c r="D8564">
        <v>-5</v>
      </c>
      <c r="E8564" t="s">
        <v>23</v>
      </c>
      <c r="F8564" s="1">
        <v>45754</v>
      </c>
      <c r="G8564" t="s">
        <v>6199</v>
      </c>
      <c r="H8564">
        <v>-999</v>
      </c>
      <c r="I8564">
        <v>-1</v>
      </c>
      <c r="J8564" t="s">
        <v>9839</v>
      </c>
    </row>
    <row r="8565" spans="1:12">
      <c r="A8565" t="s">
        <v>9840</v>
      </c>
      <c r="B8565" t="s">
        <v>20</v>
      </c>
      <c r="C8565" t="s">
        <v>6196</v>
      </c>
      <c r="D8565">
        <v>-5</v>
      </c>
      <c r="E8565" t="s">
        <v>26</v>
      </c>
      <c r="F8565" s="1">
        <v>45455</v>
      </c>
      <c r="G8565" s="1">
        <v>45083</v>
      </c>
      <c r="H8565" t="s">
        <v>6189</v>
      </c>
      <c r="L8565" t="s">
        <v>25</v>
      </c>
    </row>
    <row r="8566" spans="1:12">
      <c r="A8566">
        <v>8565</v>
      </c>
      <c r="B8566" t="s">
        <v>20</v>
      </c>
      <c r="H8566">
        <v>4800.2</v>
      </c>
      <c r="I8566">
        <v>3</v>
      </c>
      <c r="K8566">
        <v>0</v>
      </c>
    </row>
    <row r="8567" spans="1:12">
      <c r="A8567">
        <v>8566</v>
      </c>
      <c r="C8567" t="s">
        <v>6192</v>
      </c>
      <c r="D8567">
        <v>-5</v>
      </c>
      <c r="E8567" t="s">
        <v>23</v>
      </c>
      <c r="F8567" t="s">
        <v>6198</v>
      </c>
      <c r="G8567" t="s">
        <v>6199</v>
      </c>
      <c r="H8567">
        <v>-999</v>
      </c>
    </row>
    <row r="8568" spans="1:12">
      <c r="A8568">
        <v>8567</v>
      </c>
      <c r="B8568" t="s">
        <v>37</v>
      </c>
      <c r="D8568">
        <v>64</v>
      </c>
      <c r="E8568" t="s">
        <v>30</v>
      </c>
      <c r="F8568" t="s">
        <v>6198</v>
      </c>
      <c r="H8568">
        <v>-999</v>
      </c>
      <c r="I8568">
        <v>4</v>
      </c>
      <c r="K8568" t="s">
        <v>6191</v>
      </c>
      <c r="L8568" t="s">
        <v>21</v>
      </c>
    </row>
    <row r="8569" spans="1:12">
      <c r="A8569">
        <v>8568</v>
      </c>
      <c r="B8569" t="s">
        <v>28</v>
      </c>
      <c r="C8569" t="s">
        <v>10</v>
      </c>
      <c r="D8569">
        <v>200</v>
      </c>
      <c r="E8569" t="s">
        <v>32</v>
      </c>
      <c r="F8569" t="s">
        <v>6198</v>
      </c>
      <c r="H8569" t="s">
        <v>6189</v>
      </c>
      <c r="I8569">
        <v>10</v>
      </c>
      <c r="J8569" t="s">
        <v>9841</v>
      </c>
      <c r="K8569" t="s">
        <v>6191</v>
      </c>
      <c r="L8569" t="s">
        <v>25</v>
      </c>
    </row>
    <row r="8570" spans="1:12">
      <c r="A8570" t="s">
        <v>9842</v>
      </c>
      <c r="B8570" t="s">
        <v>40</v>
      </c>
      <c r="C8570" t="s">
        <v>38</v>
      </c>
      <c r="D8570">
        <v>-5</v>
      </c>
      <c r="E8570" t="s">
        <v>15</v>
      </c>
      <c r="G8570" s="1">
        <v>45917</v>
      </c>
      <c r="K8570">
        <v>9395218636</v>
      </c>
      <c r="L8570" t="s">
        <v>21</v>
      </c>
    </row>
    <row r="8571" spans="1:12">
      <c r="A8571">
        <v>8570</v>
      </c>
      <c r="E8571" t="s">
        <v>26</v>
      </c>
      <c r="F8571" s="1">
        <v>44467</v>
      </c>
      <c r="G8571" t="s">
        <v>6199</v>
      </c>
      <c r="H8571">
        <v>2378.4499999999998</v>
      </c>
      <c r="I8571">
        <v>3</v>
      </c>
      <c r="K8571" t="s">
        <v>6191</v>
      </c>
      <c r="L8571" t="s">
        <v>16</v>
      </c>
    </row>
    <row r="8572" spans="1:12">
      <c r="A8572">
        <v>8571</v>
      </c>
      <c r="B8572" t="s">
        <v>34</v>
      </c>
      <c r="C8572" t="s">
        <v>6192</v>
      </c>
      <c r="D8572">
        <v>47</v>
      </c>
      <c r="F8572" t="s">
        <v>6198</v>
      </c>
      <c r="G8572" s="1">
        <v>44152</v>
      </c>
      <c r="H8572" t="s">
        <v>6189</v>
      </c>
      <c r="I8572">
        <v>10</v>
      </c>
      <c r="K8572">
        <v>9586342290</v>
      </c>
    </row>
    <row r="8573" spans="1:12">
      <c r="B8573" t="s">
        <v>9</v>
      </c>
      <c r="C8573" t="s">
        <v>6188</v>
      </c>
      <c r="E8573" t="s">
        <v>32</v>
      </c>
      <c r="F8573" s="1">
        <v>45416</v>
      </c>
      <c r="G8573" t="s">
        <v>6199</v>
      </c>
      <c r="H8573">
        <v>-999</v>
      </c>
      <c r="I8573">
        <v>10</v>
      </c>
      <c r="J8573" t="s">
        <v>1767</v>
      </c>
      <c r="K8573">
        <v>9622941735</v>
      </c>
      <c r="L8573" t="s">
        <v>25</v>
      </c>
    </row>
    <row r="8574" spans="1:12">
      <c r="A8574">
        <v>8573</v>
      </c>
      <c r="B8574" t="s">
        <v>9</v>
      </c>
      <c r="C8574" t="s">
        <v>6195</v>
      </c>
      <c r="D8574">
        <v>-5</v>
      </c>
      <c r="E8574" t="s">
        <v>26</v>
      </c>
      <c r="F8574" s="1">
        <v>45196</v>
      </c>
      <c r="G8574" t="s">
        <v>6199</v>
      </c>
      <c r="H8574">
        <v>4762.42</v>
      </c>
      <c r="J8574" t="s">
        <v>1768</v>
      </c>
      <c r="K8574" t="s">
        <v>6191</v>
      </c>
      <c r="L8574" t="s">
        <v>21</v>
      </c>
    </row>
    <row r="8575" spans="1:12">
      <c r="A8575">
        <v>8574</v>
      </c>
      <c r="B8575" t="s">
        <v>35</v>
      </c>
      <c r="D8575">
        <v>45</v>
      </c>
      <c r="E8575" t="s">
        <v>30</v>
      </c>
      <c r="I8575">
        <v>-1</v>
      </c>
      <c r="J8575" t="s">
        <v>9843</v>
      </c>
      <c r="L8575" t="s">
        <v>25</v>
      </c>
    </row>
    <row r="8576" spans="1:12">
      <c r="A8576">
        <v>8575</v>
      </c>
      <c r="B8576" t="s">
        <v>22</v>
      </c>
      <c r="E8576" t="s">
        <v>30</v>
      </c>
      <c r="F8576" s="1">
        <v>45582</v>
      </c>
      <c r="H8576" t="s">
        <v>6189</v>
      </c>
      <c r="I8576">
        <v>10</v>
      </c>
      <c r="K8576">
        <v>9181780315</v>
      </c>
      <c r="L8576" t="s">
        <v>12</v>
      </c>
    </row>
    <row r="8577" spans="1:12">
      <c r="A8577">
        <v>8576</v>
      </c>
      <c r="B8577" t="s">
        <v>28</v>
      </c>
      <c r="C8577" t="s">
        <v>6188</v>
      </c>
      <c r="D8577">
        <v>-5</v>
      </c>
      <c r="E8577" t="s">
        <v>30</v>
      </c>
      <c r="F8577" t="s">
        <v>6198</v>
      </c>
      <c r="G8577" t="s">
        <v>6199</v>
      </c>
      <c r="I8577">
        <v>-1</v>
      </c>
      <c r="J8577" t="s">
        <v>9844</v>
      </c>
      <c r="K8577">
        <v>0</v>
      </c>
      <c r="L8577" t="s">
        <v>25</v>
      </c>
    </row>
    <row r="8578" spans="1:12">
      <c r="A8578">
        <v>8577</v>
      </c>
      <c r="B8578" t="s">
        <v>40</v>
      </c>
      <c r="C8578" t="s">
        <v>6188</v>
      </c>
      <c r="D8578">
        <v>35</v>
      </c>
      <c r="E8578" t="s">
        <v>26</v>
      </c>
      <c r="G8578" t="s">
        <v>6199</v>
      </c>
      <c r="H8578">
        <v>-999</v>
      </c>
      <c r="I8578">
        <v>2</v>
      </c>
      <c r="J8578" t="s">
        <v>1769</v>
      </c>
      <c r="K8578">
        <v>9496094942</v>
      </c>
      <c r="L8578" t="s">
        <v>17</v>
      </c>
    </row>
    <row r="8579" spans="1:12">
      <c r="B8579" t="s">
        <v>13</v>
      </c>
      <c r="C8579" t="s">
        <v>6195</v>
      </c>
      <c r="E8579" t="s">
        <v>30</v>
      </c>
      <c r="F8579" s="1">
        <v>44981</v>
      </c>
      <c r="H8579">
        <v>-999</v>
      </c>
      <c r="I8579">
        <v>-1</v>
      </c>
      <c r="K8579">
        <v>9397573691</v>
      </c>
      <c r="L8579" t="s">
        <v>17</v>
      </c>
    </row>
    <row r="8580" spans="1:12">
      <c r="B8580" t="s">
        <v>37</v>
      </c>
      <c r="C8580" t="s">
        <v>10</v>
      </c>
      <c r="E8580" t="s">
        <v>26</v>
      </c>
      <c r="F8580" s="1">
        <v>45247</v>
      </c>
      <c r="G8580" s="1">
        <v>44895</v>
      </c>
      <c r="H8580" t="s">
        <v>6189</v>
      </c>
      <c r="I8580">
        <v>-1</v>
      </c>
      <c r="J8580" t="s">
        <v>9845</v>
      </c>
      <c r="K8580">
        <v>0</v>
      </c>
      <c r="L8580" t="s">
        <v>25</v>
      </c>
    </row>
    <row r="8581" spans="1:12">
      <c r="B8581" t="s">
        <v>35</v>
      </c>
      <c r="C8581" t="s">
        <v>10</v>
      </c>
      <c r="D8581">
        <v>51</v>
      </c>
      <c r="E8581" t="s">
        <v>14</v>
      </c>
      <c r="H8581">
        <v>-999</v>
      </c>
      <c r="I8581">
        <v>-1</v>
      </c>
      <c r="K8581">
        <v>0</v>
      </c>
    </row>
    <row r="8582" spans="1:12">
      <c r="E8582" t="s">
        <v>11</v>
      </c>
      <c r="H8582" t="s">
        <v>6189</v>
      </c>
      <c r="I8582">
        <v>10</v>
      </c>
      <c r="J8582" t="s">
        <v>9846</v>
      </c>
      <c r="K8582">
        <v>9345961292</v>
      </c>
      <c r="L8582" t="s">
        <v>21</v>
      </c>
    </row>
    <row r="8583" spans="1:12">
      <c r="A8583">
        <v>8582</v>
      </c>
      <c r="B8583" t="s">
        <v>13</v>
      </c>
      <c r="C8583" t="s">
        <v>6188</v>
      </c>
      <c r="D8583">
        <v>-5</v>
      </c>
      <c r="E8583" t="s">
        <v>14</v>
      </c>
      <c r="F8583" s="1">
        <v>45721</v>
      </c>
      <c r="G8583" s="1">
        <v>45759</v>
      </c>
      <c r="H8583" t="s">
        <v>6189</v>
      </c>
      <c r="I8583">
        <v>-1</v>
      </c>
      <c r="K8583">
        <v>0</v>
      </c>
    </row>
    <row r="8584" spans="1:12">
      <c r="B8584" t="s">
        <v>28</v>
      </c>
      <c r="D8584">
        <v>-5</v>
      </c>
      <c r="E8584" t="s">
        <v>14</v>
      </c>
      <c r="F8584" t="s">
        <v>6198</v>
      </c>
      <c r="H8584" t="s">
        <v>6189</v>
      </c>
      <c r="I8584">
        <v>4</v>
      </c>
      <c r="J8584" t="s">
        <v>9847</v>
      </c>
      <c r="K8584" t="s">
        <v>6191</v>
      </c>
      <c r="L8584" t="s">
        <v>17</v>
      </c>
    </row>
    <row r="8585" spans="1:12">
      <c r="A8585" t="s">
        <v>9848</v>
      </c>
      <c r="B8585" t="s">
        <v>28</v>
      </c>
      <c r="D8585">
        <v>41</v>
      </c>
      <c r="F8585" t="s">
        <v>6198</v>
      </c>
      <c r="G8585" s="1">
        <v>44591</v>
      </c>
      <c r="H8585" t="s">
        <v>6189</v>
      </c>
      <c r="I8585">
        <v>-1</v>
      </c>
      <c r="J8585" t="s">
        <v>9849</v>
      </c>
      <c r="K8585" t="s">
        <v>6191</v>
      </c>
      <c r="L8585" t="s">
        <v>17</v>
      </c>
    </row>
    <row r="8586" spans="1:12">
      <c r="B8586" t="s">
        <v>28</v>
      </c>
      <c r="C8586" t="s">
        <v>38</v>
      </c>
      <c r="D8586">
        <v>200</v>
      </c>
      <c r="E8586" t="s">
        <v>23</v>
      </c>
      <c r="G8586" t="s">
        <v>6199</v>
      </c>
      <c r="H8586">
        <v>-999</v>
      </c>
    </row>
    <row r="8587" spans="1:12">
      <c r="B8587" t="s">
        <v>35</v>
      </c>
      <c r="C8587" t="s">
        <v>6195</v>
      </c>
      <c r="D8587">
        <v>-5</v>
      </c>
      <c r="E8587" t="s">
        <v>23</v>
      </c>
      <c r="G8587" t="s">
        <v>6199</v>
      </c>
      <c r="H8587">
        <v>-999</v>
      </c>
      <c r="I8587">
        <v>10</v>
      </c>
      <c r="J8587" t="s">
        <v>1770</v>
      </c>
      <c r="K8587">
        <v>0</v>
      </c>
      <c r="L8587" t="s">
        <v>25</v>
      </c>
    </row>
    <row r="8588" spans="1:12">
      <c r="A8588" t="s">
        <v>9850</v>
      </c>
      <c r="B8588" t="s">
        <v>13</v>
      </c>
      <c r="C8588" t="s">
        <v>38</v>
      </c>
      <c r="D8588">
        <v>200</v>
      </c>
      <c r="E8588" t="s">
        <v>32</v>
      </c>
      <c r="F8588" s="1">
        <v>45629</v>
      </c>
      <c r="G8588" s="1">
        <v>44640</v>
      </c>
      <c r="I8588">
        <v>10</v>
      </c>
      <c r="K8588">
        <v>0</v>
      </c>
      <c r="L8588" t="s">
        <v>25</v>
      </c>
    </row>
    <row r="8589" spans="1:12">
      <c r="A8589">
        <v>8588</v>
      </c>
      <c r="B8589" t="s">
        <v>13</v>
      </c>
      <c r="C8589" t="s">
        <v>6192</v>
      </c>
      <c r="D8589">
        <v>200</v>
      </c>
      <c r="E8589" t="s">
        <v>15</v>
      </c>
      <c r="F8589" s="1">
        <v>45478</v>
      </c>
      <c r="L8589" t="s">
        <v>12</v>
      </c>
    </row>
    <row r="8590" spans="1:12">
      <c r="A8590">
        <v>8589</v>
      </c>
      <c r="B8590" t="s">
        <v>40</v>
      </c>
      <c r="C8590" t="s">
        <v>6196</v>
      </c>
      <c r="E8590" t="s">
        <v>15</v>
      </c>
      <c r="F8590" s="1">
        <v>44285</v>
      </c>
      <c r="G8590" s="1">
        <v>44133</v>
      </c>
      <c r="I8590">
        <v>-1</v>
      </c>
      <c r="L8590" t="s">
        <v>17</v>
      </c>
    </row>
    <row r="8591" spans="1:12">
      <c r="A8591">
        <v>8590</v>
      </c>
      <c r="B8591" t="s">
        <v>28</v>
      </c>
      <c r="C8591" t="s">
        <v>38</v>
      </c>
      <c r="E8591" t="s">
        <v>14</v>
      </c>
      <c r="F8591" s="1">
        <v>45876</v>
      </c>
      <c r="G8591" s="1">
        <v>45232</v>
      </c>
      <c r="H8591">
        <v>-999</v>
      </c>
      <c r="I8591">
        <v>10</v>
      </c>
      <c r="K8591">
        <v>9372258556</v>
      </c>
      <c r="L8591" t="s">
        <v>12</v>
      </c>
    </row>
    <row r="8592" spans="1:12">
      <c r="B8592" t="s">
        <v>28</v>
      </c>
      <c r="C8592" t="s">
        <v>6195</v>
      </c>
      <c r="E8592" t="s">
        <v>31</v>
      </c>
      <c r="F8592" s="1">
        <v>44801</v>
      </c>
      <c r="H8592" t="s">
        <v>6189</v>
      </c>
      <c r="I8592">
        <v>10</v>
      </c>
      <c r="J8592" t="s">
        <v>9851</v>
      </c>
      <c r="K8592">
        <v>9167578854</v>
      </c>
      <c r="L8592" t="s">
        <v>17</v>
      </c>
    </row>
    <row r="8593" spans="1:12">
      <c r="A8593">
        <v>8592</v>
      </c>
      <c r="B8593" t="s">
        <v>20</v>
      </c>
      <c r="C8593" t="s">
        <v>38</v>
      </c>
      <c r="D8593">
        <v>28</v>
      </c>
      <c r="E8593" t="s">
        <v>31</v>
      </c>
      <c r="F8593" s="1">
        <v>45664</v>
      </c>
      <c r="G8593" t="s">
        <v>6199</v>
      </c>
      <c r="I8593">
        <v>10</v>
      </c>
      <c r="J8593" t="s">
        <v>9852</v>
      </c>
      <c r="K8593">
        <v>9160340940</v>
      </c>
    </row>
    <row r="8594" spans="1:12">
      <c r="A8594" t="s">
        <v>9853</v>
      </c>
      <c r="B8594" t="s">
        <v>34</v>
      </c>
      <c r="C8594" t="s">
        <v>6188</v>
      </c>
      <c r="D8594">
        <v>69</v>
      </c>
      <c r="E8594" t="s">
        <v>26</v>
      </c>
      <c r="F8594" t="s">
        <v>6198</v>
      </c>
      <c r="G8594" s="1">
        <v>45548</v>
      </c>
      <c r="H8594">
        <v>-999</v>
      </c>
      <c r="I8594">
        <v>-1</v>
      </c>
      <c r="J8594" t="s">
        <v>1771</v>
      </c>
      <c r="K8594">
        <v>0</v>
      </c>
      <c r="L8594" t="s">
        <v>17</v>
      </c>
    </row>
    <row r="8595" spans="1:12">
      <c r="A8595" t="s">
        <v>9854</v>
      </c>
      <c r="B8595" t="s">
        <v>37</v>
      </c>
      <c r="D8595">
        <v>28</v>
      </c>
      <c r="E8595" t="s">
        <v>15</v>
      </c>
      <c r="F8595" s="1">
        <v>44647</v>
      </c>
      <c r="G8595" t="s">
        <v>6199</v>
      </c>
      <c r="H8595">
        <v>2804.72</v>
      </c>
      <c r="K8595" t="s">
        <v>6191</v>
      </c>
      <c r="L8595" t="s">
        <v>12</v>
      </c>
    </row>
    <row r="8596" spans="1:12">
      <c r="A8596" t="s">
        <v>9855</v>
      </c>
      <c r="C8596" t="s">
        <v>6196</v>
      </c>
      <c r="D8596">
        <v>200</v>
      </c>
      <c r="H8596" t="s">
        <v>6189</v>
      </c>
      <c r="I8596">
        <v>-1</v>
      </c>
      <c r="J8596" t="s">
        <v>9856</v>
      </c>
      <c r="K8596">
        <v>0</v>
      </c>
      <c r="L8596" t="s">
        <v>16</v>
      </c>
    </row>
    <row r="8597" spans="1:12">
      <c r="A8597">
        <v>8596</v>
      </c>
      <c r="B8597" t="s">
        <v>20</v>
      </c>
      <c r="C8597" t="s">
        <v>6188</v>
      </c>
      <c r="D8597">
        <v>-5</v>
      </c>
      <c r="E8597" t="s">
        <v>26</v>
      </c>
      <c r="F8597" s="1">
        <v>44915</v>
      </c>
      <c r="G8597" t="s">
        <v>6199</v>
      </c>
      <c r="H8597" t="s">
        <v>6189</v>
      </c>
      <c r="I8597">
        <v>-1</v>
      </c>
      <c r="J8597" t="s">
        <v>9857</v>
      </c>
    </row>
    <row r="8598" spans="1:12">
      <c r="A8598">
        <v>8597</v>
      </c>
      <c r="B8598" t="s">
        <v>34</v>
      </c>
      <c r="C8598" t="s">
        <v>6195</v>
      </c>
      <c r="D8598">
        <v>200</v>
      </c>
      <c r="E8598" t="s">
        <v>26</v>
      </c>
      <c r="F8598" s="1">
        <v>45055</v>
      </c>
      <c r="G8598" t="s">
        <v>6199</v>
      </c>
      <c r="H8598">
        <v>4517.97</v>
      </c>
      <c r="J8598" t="s">
        <v>1772</v>
      </c>
      <c r="K8598" t="s">
        <v>6191</v>
      </c>
      <c r="L8598" t="s">
        <v>25</v>
      </c>
    </row>
    <row r="8599" spans="1:12">
      <c r="B8599" t="s">
        <v>35</v>
      </c>
      <c r="D8599">
        <v>52</v>
      </c>
      <c r="E8599" t="s">
        <v>11</v>
      </c>
      <c r="G8599" t="s">
        <v>6199</v>
      </c>
      <c r="H8599">
        <v>-999</v>
      </c>
      <c r="J8599" t="s">
        <v>1773</v>
      </c>
      <c r="K8599">
        <v>9396547383</v>
      </c>
      <c r="L8599" t="s">
        <v>12</v>
      </c>
    </row>
    <row r="8600" spans="1:12">
      <c r="B8600" t="s">
        <v>9</v>
      </c>
      <c r="C8600" t="s">
        <v>10</v>
      </c>
      <c r="D8600">
        <v>200</v>
      </c>
      <c r="E8600" t="s">
        <v>23</v>
      </c>
      <c r="F8600" t="s">
        <v>6198</v>
      </c>
      <c r="G8600" t="s">
        <v>6199</v>
      </c>
      <c r="H8600" t="s">
        <v>6189</v>
      </c>
      <c r="I8600">
        <v>10</v>
      </c>
      <c r="K8600" t="s">
        <v>6191</v>
      </c>
      <c r="L8600" t="s">
        <v>21</v>
      </c>
    </row>
    <row r="8601" spans="1:12">
      <c r="B8601" t="s">
        <v>37</v>
      </c>
      <c r="C8601" t="s">
        <v>6192</v>
      </c>
      <c r="H8601">
        <v>1045.6400000000001</v>
      </c>
      <c r="I8601">
        <v>10</v>
      </c>
      <c r="J8601" t="s">
        <v>1774</v>
      </c>
      <c r="K8601" t="s">
        <v>6191</v>
      </c>
      <c r="L8601" t="s">
        <v>21</v>
      </c>
    </row>
    <row r="8602" spans="1:12">
      <c r="A8602" t="s">
        <v>9858</v>
      </c>
      <c r="B8602" t="s">
        <v>37</v>
      </c>
      <c r="C8602" t="s">
        <v>10</v>
      </c>
      <c r="D8602">
        <v>-5</v>
      </c>
      <c r="F8602" t="s">
        <v>6198</v>
      </c>
      <c r="G8602" s="1">
        <v>44810</v>
      </c>
      <c r="H8602" t="s">
        <v>6189</v>
      </c>
      <c r="K8602">
        <v>9649769092</v>
      </c>
      <c r="L8602" t="s">
        <v>21</v>
      </c>
    </row>
    <row r="8603" spans="1:12">
      <c r="A8603" t="s">
        <v>9859</v>
      </c>
      <c r="B8603" t="s">
        <v>22</v>
      </c>
      <c r="C8603" t="s">
        <v>6192</v>
      </c>
      <c r="D8603">
        <v>-5</v>
      </c>
      <c r="F8603" s="1">
        <v>45908</v>
      </c>
      <c r="G8603" t="s">
        <v>6199</v>
      </c>
      <c r="H8603" t="s">
        <v>6189</v>
      </c>
      <c r="I8603">
        <v>10</v>
      </c>
      <c r="J8603" t="s">
        <v>9860</v>
      </c>
      <c r="L8603" t="s">
        <v>16</v>
      </c>
    </row>
    <row r="8604" spans="1:12">
      <c r="A8604" t="s">
        <v>9861</v>
      </c>
      <c r="B8604" t="s">
        <v>35</v>
      </c>
      <c r="C8604" t="s">
        <v>6196</v>
      </c>
      <c r="E8604" t="s">
        <v>32</v>
      </c>
      <c r="F8604" t="s">
        <v>6198</v>
      </c>
      <c r="G8604" t="s">
        <v>6199</v>
      </c>
      <c r="H8604">
        <v>-999</v>
      </c>
      <c r="I8604">
        <v>-1</v>
      </c>
      <c r="K8604">
        <v>9550164209</v>
      </c>
      <c r="L8604" t="s">
        <v>12</v>
      </c>
    </row>
    <row r="8605" spans="1:12">
      <c r="A8605" t="s">
        <v>9862</v>
      </c>
      <c r="D8605">
        <v>25</v>
      </c>
      <c r="E8605" t="s">
        <v>26</v>
      </c>
      <c r="F8605" s="1">
        <v>45083</v>
      </c>
      <c r="G8605" s="1">
        <v>44981</v>
      </c>
      <c r="H8605" t="s">
        <v>6189</v>
      </c>
      <c r="I8605">
        <v>-1</v>
      </c>
      <c r="L8605" t="s">
        <v>17</v>
      </c>
    </row>
    <row r="8606" spans="1:12">
      <c r="A8606">
        <v>8605</v>
      </c>
      <c r="B8606" t="s">
        <v>9</v>
      </c>
      <c r="C8606" t="s">
        <v>38</v>
      </c>
      <c r="D8606">
        <v>24</v>
      </c>
      <c r="F8606" s="1">
        <v>44339</v>
      </c>
      <c r="G8606" t="s">
        <v>6199</v>
      </c>
      <c r="H8606">
        <v>1940.98</v>
      </c>
      <c r="J8606" t="s">
        <v>1775</v>
      </c>
      <c r="L8606" t="s">
        <v>25</v>
      </c>
    </row>
    <row r="8607" spans="1:12">
      <c r="B8607" t="s">
        <v>40</v>
      </c>
      <c r="D8607">
        <v>-5</v>
      </c>
      <c r="F8607" s="1">
        <v>45837</v>
      </c>
      <c r="G8607" s="1">
        <v>45954</v>
      </c>
      <c r="H8607">
        <v>4032.71</v>
      </c>
      <c r="I8607">
        <v>-1</v>
      </c>
      <c r="J8607" t="s">
        <v>1776</v>
      </c>
    </row>
    <row r="8608" spans="1:12">
      <c r="A8608">
        <v>8607</v>
      </c>
      <c r="B8608" t="s">
        <v>22</v>
      </c>
      <c r="C8608" t="s">
        <v>10</v>
      </c>
      <c r="D8608">
        <v>29</v>
      </c>
      <c r="E8608" t="s">
        <v>14</v>
      </c>
      <c r="F8608" t="s">
        <v>6198</v>
      </c>
      <c r="G8608" t="s">
        <v>6199</v>
      </c>
      <c r="H8608">
        <v>4040.39</v>
      </c>
      <c r="I8608">
        <v>10</v>
      </c>
      <c r="J8608" t="s">
        <v>1777</v>
      </c>
      <c r="L8608" t="s">
        <v>17</v>
      </c>
    </row>
    <row r="8609" spans="1:12">
      <c r="B8609" t="s">
        <v>20</v>
      </c>
      <c r="E8609" t="s">
        <v>23</v>
      </c>
      <c r="G8609" t="s">
        <v>6199</v>
      </c>
      <c r="I8609">
        <v>3</v>
      </c>
      <c r="K8609">
        <v>9726820015</v>
      </c>
      <c r="L8609" t="s">
        <v>17</v>
      </c>
    </row>
    <row r="8610" spans="1:12">
      <c r="A8610" t="s">
        <v>9863</v>
      </c>
      <c r="B8610" t="s">
        <v>34</v>
      </c>
      <c r="C8610" t="s">
        <v>6196</v>
      </c>
      <c r="D8610">
        <v>45</v>
      </c>
      <c r="E8610" t="s">
        <v>31</v>
      </c>
      <c r="F8610" s="1">
        <v>45623</v>
      </c>
      <c r="G8610" t="s">
        <v>6199</v>
      </c>
      <c r="H8610" t="s">
        <v>6189</v>
      </c>
      <c r="I8610">
        <v>10</v>
      </c>
      <c r="J8610" t="s">
        <v>9864</v>
      </c>
      <c r="K8610">
        <v>0</v>
      </c>
      <c r="L8610" t="s">
        <v>17</v>
      </c>
    </row>
    <row r="8611" spans="1:12">
      <c r="A8611">
        <v>8610</v>
      </c>
      <c r="C8611" t="s">
        <v>6188</v>
      </c>
      <c r="E8611" t="s">
        <v>31</v>
      </c>
      <c r="F8611" t="s">
        <v>6198</v>
      </c>
      <c r="H8611">
        <v>1810.64</v>
      </c>
      <c r="J8611" t="s">
        <v>9865</v>
      </c>
      <c r="K8611">
        <v>0</v>
      </c>
      <c r="L8611" t="s">
        <v>17</v>
      </c>
    </row>
    <row r="8612" spans="1:12">
      <c r="A8612">
        <v>8611</v>
      </c>
      <c r="B8612" t="s">
        <v>18</v>
      </c>
      <c r="C8612" t="s">
        <v>6192</v>
      </c>
      <c r="D8612">
        <v>-5</v>
      </c>
      <c r="E8612" t="s">
        <v>15</v>
      </c>
      <c r="G8612" t="s">
        <v>6199</v>
      </c>
      <c r="I8612">
        <v>3</v>
      </c>
      <c r="J8612" t="s">
        <v>9866</v>
      </c>
      <c r="L8612" t="s">
        <v>21</v>
      </c>
    </row>
    <row r="8613" spans="1:12">
      <c r="A8613">
        <v>8612</v>
      </c>
      <c r="B8613" t="s">
        <v>40</v>
      </c>
      <c r="D8613">
        <v>29</v>
      </c>
      <c r="E8613" t="s">
        <v>23</v>
      </c>
      <c r="F8613" s="1">
        <v>44968</v>
      </c>
      <c r="J8613" t="s">
        <v>9867</v>
      </c>
      <c r="L8613" t="s">
        <v>12</v>
      </c>
    </row>
    <row r="8614" spans="1:12">
      <c r="A8614" t="s">
        <v>9868</v>
      </c>
      <c r="D8614">
        <v>-5</v>
      </c>
      <c r="E8614" t="s">
        <v>11</v>
      </c>
      <c r="F8614" s="1">
        <v>46000</v>
      </c>
      <c r="G8614" t="s">
        <v>6199</v>
      </c>
      <c r="H8614">
        <v>-999</v>
      </c>
      <c r="J8614" t="s">
        <v>9869</v>
      </c>
      <c r="K8614" t="s">
        <v>6191</v>
      </c>
      <c r="L8614" t="s">
        <v>25</v>
      </c>
    </row>
    <row r="8615" spans="1:12">
      <c r="A8615">
        <v>8614</v>
      </c>
      <c r="B8615" t="s">
        <v>28</v>
      </c>
      <c r="C8615" t="s">
        <v>6195</v>
      </c>
      <c r="D8615">
        <v>-5</v>
      </c>
      <c r="E8615" t="s">
        <v>32</v>
      </c>
      <c r="G8615" s="1">
        <v>45000</v>
      </c>
      <c r="H8615">
        <v>442.53</v>
      </c>
      <c r="I8615">
        <v>3</v>
      </c>
      <c r="K8615">
        <v>0</v>
      </c>
      <c r="L8615" t="s">
        <v>16</v>
      </c>
    </row>
    <row r="8616" spans="1:12">
      <c r="A8616">
        <v>8615</v>
      </c>
      <c r="B8616" t="s">
        <v>37</v>
      </c>
      <c r="C8616" t="s">
        <v>6195</v>
      </c>
      <c r="D8616">
        <v>18</v>
      </c>
      <c r="E8616" t="s">
        <v>31</v>
      </c>
      <c r="F8616" s="1">
        <v>44807</v>
      </c>
      <c r="H8616">
        <v>-999</v>
      </c>
      <c r="I8616">
        <v>-1</v>
      </c>
      <c r="J8616" t="s">
        <v>1778</v>
      </c>
      <c r="K8616">
        <v>9194045544</v>
      </c>
      <c r="L8616" t="s">
        <v>21</v>
      </c>
    </row>
    <row r="8617" spans="1:12">
      <c r="A8617">
        <v>8616</v>
      </c>
      <c r="B8617" t="s">
        <v>22</v>
      </c>
      <c r="C8617" t="s">
        <v>6196</v>
      </c>
      <c r="D8617">
        <v>200</v>
      </c>
      <c r="E8617" t="s">
        <v>31</v>
      </c>
      <c r="F8617" s="1">
        <v>44353</v>
      </c>
      <c r="G8617" t="s">
        <v>6199</v>
      </c>
      <c r="H8617">
        <v>-999</v>
      </c>
      <c r="I8617">
        <v>3</v>
      </c>
      <c r="J8617" t="s">
        <v>1779</v>
      </c>
      <c r="K8617">
        <v>0</v>
      </c>
      <c r="L8617" t="s">
        <v>12</v>
      </c>
    </row>
    <row r="8618" spans="1:12">
      <c r="A8618" t="s">
        <v>9870</v>
      </c>
      <c r="C8618" t="s">
        <v>6196</v>
      </c>
      <c r="D8618">
        <v>67</v>
      </c>
      <c r="E8618" t="s">
        <v>31</v>
      </c>
      <c r="H8618">
        <v>-999</v>
      </c>
      <c r="I8618">
        <v>3</v>
      </c>
      <c r="J8618" t="s">
        <v>9871</v>
      </c>
      <c r="K8618" t="s">
        <v>6191</v>
      </c>
      <c r="L8618" t="s">
        <v>17</v>
      </c>
    </row>
    <row r="8619" spans="1:12">
      <c r="A8619">
        <v>8618</v>
      </c>
      <c r="B8619" t="s">
        <v>37</v>
      </c>
      <c r="C8619" t="s">
        <v>6196</v>
      </c>
      <c r="D8619">
        <v>200</v>
      </c>
      <c r="E8619" t="s">
        <v>26</v>
      </c>
      <c r="F8619" s="1">
        <v>44334</v>
      </c>
      <c r="H8619">
        <v>518.97</v>
      </c>
      <c r="I8619">
        <v>10</v>
      </c>
      <c r="K8619" t="s">
        <v>6191</v>
      </c>
    </row>
    <row r="8620" spans="1:12">
      <c r="A8620">
        <v>8619</v>
      </c>
      <c r="B8620" t="s">
        <v>37</v>
      </c>
      <c r="C8620" t="s">
        <v>6192</v>
      </c>
      <c r="D8620">
        <v>200</v>
      </c>
      <c r="E8620" t="s">
        <v>14</v>
      </c>
      <c r="F8620" s="1">
        <v>44649</v>
      </c>
      <c r="G8620" t="s">
        <v>6199</v>
      </c>
      <c r="H8620">
        <v>961.98</v>
      </c>
      <c r="I8620">
        <v>1</v>
      </c>
      <c r="K8620" t="s">
        <v>6191</v>
      </c>
      <c r="L8620" t="s">
        <v>17</v>
      </c>
    </row>
    <row r="8621" spans="1:12">
      <c r="B8621" t="s">
        <v>34</v>
      </c>
      <c r="C8621" t="s">
        <v>6195</v>
      </c>
      <c r="E8621" t="s">
        <v>31</v>
      </c>
      <c r="G8621" s="1">
        <v>44847</v>
      </c>
      <c r="H8621">
        <v>80.19</v>
      </c>
      <c r="I8621">
        <v>10</v>
      </c>
      <c r="J8621" t="s">
        <v>1780</v>
      </c>
      <c r="K8621" t="s">
        <v>6191</v>
      </c>
      <c r="L8621" t="s">
        <v>25</v>
      </c>
    </row>
    <row r="8622" spans="1:12">
      <c r="B8622" t="s">
        <v>20</v>
      </c>
      <c r="D8622">
        <v>200</v>
      </c>
      <c r="E8622" t="s">
        <v>26</v>
      </c>
      <c r="F8622" t="s">
        <v>6198</v>
      </c>
      <c r="G8622" t="s">
        <v>6199</v>
      </c>
      <c r="H8622">
        <v>4324.1400000000003</v>
      </c>
      <c r="I8622">
        <v>10</v>
      </c>
      <c r="K8622">
        <v>0</v>
      </c>
      <c r="L8622" t="s">
        <v>21</v>
      </c>
    </row>
    <row r="8623" spans="1:12">
      <c r="A8623">
        <v>8622</v>
      </c>
      <c r="B8623" t="s">
        <v>35</v>
      </c>
      <c r="C8623" t="s">
        <v>38</v>
      </c>
      <c r="D8623">
        <v>200</v>
      </c>
      <c r="E8623" t="s">
        <v>32</v>
      </c>
      <c r="F8623" t="s">
        <v>6198</v>
      </c>
      <c r="I8623">
        <v>-1</v>
      </c>
      <c r="J8623" t="s">
        <v>9872</v>
      </c>
      <c r="L8623" t="s">
        <v>17</v>
      </c>
    </row>
    <row r="8624" spans="1:12">
      <c r="A8624" t="s">
        <v>9873</v>
      </c>
      <c r="B8624" t="s">
        <v>18</v>
      </c>
      <c r="E8624" t="s">
        <v>30</v>
      </c>
      <c r="F8624" s="1">
        <v>45736</v>
      </c>
      <c r="G8624" s="1">
        <v>45187</v>
      </c>
      <c r="I8624">
        <v>10</v>
      </c>
      <c r="K8624">
        <v>9778919496</v>
      </c>
      <c r="L8624" t="s">
        <v>17</v>
      </c>
    </row>
    <row r="8625" spans="1:12">
      <c r="B8625" t="s">
        <v>40</v>
      </c>
      <c r="C8625" t="s">
        <v>6195</v>
      </c>
      <c r="E8625" t="s">
        <v>11</v>
      </c>
      <c r="F8625" t="s">
        <v>6198</v>
      </c>
      <c r="G8625" t="s">
        <v>6199</v>
      </c>
      <c r="H8625">
        <v>4851.08</v>
      </c>
      <c r="J8625" t="s">
        <v>1781</v>
      </c>
      <c r="L8625" t="s">
        <v>21</v>
      </c>
    </row>
    <row r="8626" spans="1:12">
      <c r="B8626" t="s">
        <v>22</v>
      </c>
      <c r="C8626" t="s">
        <v>6195</v>
      </c>
      <c r="D8626">
        <v>68</v>
      </c>
      <c r="E8626" t="s">
        <v>26</v>
      </c>
      <c r="F8626" s="1">
        <v>44532</v>
      </c>
      <c r="G8626" s="1">
        <v>45214</v>
      </c>
      <c r="H8626">
        <v>-999</v>
      </c>
      <c r="I8626">
        <v>-1</v>
      </c>
      <c r="J8626" t="s">
        <v>1782</v>
      </c>
      <c r="L8626" t="s">
        <v>25</v>
      </c>
    </row>
    <row r="8627" spans="1:12">
      <c r="A8627">
        <v>8626</v>
      </c>
      <c r="B8627" t="s">
        <v>40</v>
      </c>
      <c r="D8627">
        <v>-5</v>
      </c>
      <c r="E8627" t="s">
        <v>11</v>
      </c>
      <c r="F8627" s="1">
        <v>44721</v>
      </c>
      <c r="G8627" t="s">
        <v>6199</v>
      </c>
      <c r="H8627">
        <v>3084.51</v>
      </c>
      <c r="I8627">
        <v>10</v>
      </c>
      <c r="K8627" t="s">
        <v>6191</v>
      </c>
    </row>
    <row r="8628" spans="1:12">
      <c r="B8628" t="s">
        <v>34</v>
      </c>
      <c r="C8628" t="s">
        <v>6195</v>
      </c>
      <c r="D8628">
        <v>37</v>
      </c>
      <c r="E8628" t="s">
        <v>15</v>
      </c>
      <c r="F8628" s="1">
        <v>44285</v>
      </c>
      <c r="G8628" t="s">
        <v>6199</v>
      </c>
      <c r="H8628" t="s">
        <v>6189</v>
      </c>
      <c r="I8628">
        <v>-1</v>
      </c>
      <c r="J8628" t="s">
        <v>9874</v>
      </c>
      <c r="K8628">
        <v>9130894016</v>
      </c>
      <c r="L8628" t="s">
        <v>12</v>
      </c>
    </row>
    <row r="8629" spans="1:12">
      <c r="A8629" t="s">
        <v>9875</v>
      </c>
      <c r="B8629" t="s">
        <v>40</v>
      </c>
      <c r="C8629" t="s">
        <v>6195</v>
      </c>
      <c r="D8629">
        <v>62</v>
      </c>
      <c r="E8629" t="s">
        <v>23</v>
      </c>
      <c r="G8629" t="s">
        <v>6199</v>
      </c>
      <c r="H8629">
        <v>3453.14</v>
      </c>
      <c r="I8629">
        <v>-1</v>
      </c>
      <c r="K8629">
        <v>9911959461</v>
      </c>
      <c r="L8629" t="s">
        <v>16</v>
      </c>
    </row>
    <row r="8630" spans="1:12">
      <c r="A8630">
        <v>8629</v>
      </c>
      <c r="B8630" t="s">
        <v>9</v>
      </c>
      <c r="C8630" t="s">
        <v>6195</v>
      </c>
      <c r="D8630">
        <v>50</v>
      </c>
      <c r="E8630" t="s">
        <v>26</v>
      </c>
      <c r="F8630" s="1">
        <v>45091</v>
      </c>
      <c r="G8630" s="1">
        <v>44299</v>
      </c>
      <c r="I8630">
        <v>10</v>
      </c>
      <c r="J8630" t="s">
        <v>9876</v>
      </c>
      <c r="K8630">
        <v>9486267072</v>
      </c>
    </row>
    <row r="8631" spans="1:12">
      <c r="A8631">
        <v>8630</v>
      </c>
      <c r="B8631" t="s">
        <v>9</v>
      </c>
      <c r="C8631" t="s">
        <v>6188</v>
      </c>
      <c r="D8631">
        <v>-5</v>
      </c>
      <c r="E8631" t="s">
        <v>15</v>
      </c>
      <c r="F8631" s="1">
        <v>45661</v>
      </c>
      <c r="G8631" s="1">
        <v>44165</v>
      </c>
      <c r="J8631" t="s">
        <v>9877</v>
      </c>
      <c r="K8631">
        <v>9985744416</v>
      </c>
      <c r="L8631" t="s">
        <v>17</v>
      </c>
    </row>
    <row r="8632" spans="1:12">
      <c r="A8632" t="s">
        <v>9878</v>
      </c>
      <c r="B8632" t="s">
        <v>9</v>
      </c>
      <c r="C8632" t="s">
        <v>6188</v>
      </c>
      <c r="D8632">
        <v>36</v>
      </c>
      <c r="E8632" t="s">
        <v>14</v>
      </c>
      <c r="F8632" s="1">
        <v>45094</v>
      </c>
      <c r="H8632" t="s">
        <v>6189</v>
      </c>
      <c r="I8632">
        <v>10</v>
      </c>
      <c r="K8632">
        <v>9152749935</v>
      </c>
      <c r="L8632" t="s">
        <v>25</v>
      </c>
    </row>
    <row r="8633" spans="1:12">
      <c r="B8633" t="s">
        <v>22</v>
      </c>
      <c r="C8633" t="s">
        <v>6192</v>
      </c>
      <c r="D8633">
        <v>20</v>
      </c>
      <c r="E8633" t="s">
        <v>15</v>
      </c>
      <c r="F8633" t="s">
        <v>6198</v>
      </c>
      <c r="G8633" t="s">
        <v>6199</v>
      </c>
      <c r="H8633">
        <v>-999</v>
      </c>
      <c r="J8633" t="s">
        <v>1783</v>
      </c>
      <c r="K8633">
        <v>0</v>
      </c>
      <c r="L8633" t="s">
        <v>12</v>
      </c>
    </row>
    <row r="8634" spans="1:12">
      <c r="B8634" t="s">
        <v>9</v>
      </c>
      <c r="C8634" t="s">
        <v>38</v>
      </c>
      <c r="E8634" t="s">
        <v>23</v>
      </c>
      <c r="F8634" t="s">
        <v>6198</v>
      </c>
      <c r="G8634" t="s">
        <v>6199</v>
      </c>
      <c r="I8634">
        <v>10</v>
      </c>
      <c r="J8634" t="s">
        <v>9879</v>
      </c>
      <c r="L8634" t="s">
        <v>16</v>
      </c>
    </row>
    <row r="8635" spans="1:12">
      <c r="A8635">
        <v>8634</v>
      </c>
      <c r="B8635" t="s">
        <v>28</v>
      </c>
      <c r="C8635" t="s">
        <v>10</v>
      </c>
      <c r="E8635" t="s">
        <v>26</v>
      </c>
      <c r="F8635" s="1">
        <v>44318</v>
      </c>
      <c r="G8635" s="1">
        <v>45591</v>
      </c>
      <c r="H8635" t="s">
        <v>6189</v>
      </c>
      <c r="J8635" t="s">
        <v>9880</v>
      </c>
      <c r="K8635">
        <v>9438584169</v>
      </c>
      <c r="L8635" t="s">
        <v>21</v>
      </c>
    </row>
    <row r="8636" spans="1:12">
      <c r="A8636">
        <v>8635</v>
      </c>
      <c r="B8636" t="s">
        <v>28</v>
      </c>
      <c r="C8636" t="s">
        <v>6195</v>
      </c>
      <c r="D8636">
        <v>23</v>
      </c>
      <c r="E8636" t="s">
        <v>23</v>
      </c>
      <c r="G8636" t="s">
        <v>6199</v>
      </c>
      <c r="H8636" t="s">
        <v>6189</v>
      </c>
      <c r="K8636">
        <v>9327352415</v>
      </c>
      <c r="L8636" t="s">
        <v>16</v>
      </c>
    </row>
    <row r="8637" spans="1:12">
      <c r="A8637" t="s">
        <v>9881</v>
      </c>
      <c r="B8637" t="s">
        <v>13</v>
      </c>
      <c r="C8637" t="s">
        <v>6196</v>
      </c>
      <c r="D8637">
        <v>20</v>
      </c>
      <c r="E8637" t="s">
        <v>30</v>
      </c>
      <c r="F8637" s="1">
        <v>44796</v>
      </c>
      <c r="H8637">
        <v>-999</v>
      </c>
      <c r="J8637" t="s">
        <v>1784</v>
      </c>
      <c r="K8637">
        <v>0</v>
      </c>
    </row>
    <row r="8638" spans="1:12">
      <c r="A8638" t="s">
        <v>9882</v>
      </c>
      <c r="B8638" t="s">
        <v>22</v>
      </c>
      <c r="C8638" t="s">
        <v>6188</v>
      </c>
      <c r="D8638">
        <v>-5</v>
      </c>
      <c r="E8638" t="s">
        <v>30</v>
      </c>
      <c r="F8638" s="1">
        <v>44551</v>
      </c>
      <c r="G8638" t="s">
        <v>6199</v>
      </c>
      <c r="H8638" t="s">
        <v>6189</v>
      </c>
      <c r="I8638">
        <v>-1</v>
      </c>
      <c r="J8638" t="s">
        <v>9883</v>
      </c>
      <c r="K8638" t="s">
        <v>6191</v>
      </c>
      <c r="L8638" t="s">
        <v>12</v>
      </c>
    </row>
    <row r="8639" spans="1:12">
      <c r="A8639">
        <v>8638</v>
      </c>
      <c r="B8639" t="s">
        <v>34</v>
      </c>
      <c r="C8639" t="s">
        <v>10</v>
      </c>
      <c r="E8639" t="s">
        <v>23</v>
      </c>
      <c r="F8639" t="s">
        <v>6198</v>
      </c>
      <c r="G8639" s="1">
        <v>44922</v>
      </c>
      <c r="H8639">
        <v>-999</v>
      </c>
      <c r="K8639">
        <v>0</v>
      </c>
      <c r="L8639" t="s">
        <v>21</v>
      </c>
    </row>
    <row r="8640" spans="1:12">
      <c r="A8640" t="s">
        <v>9884</v>
      </c>
      <c r="D8640">
        <v>31</v>
      </c>
      <c r="E8640" t="s">
        <v>15</v>
      </c>
      <c r="H8640">
        <v>3890.75</v>
      </c>
      <c r="I8640">
        <v>10</v>
      </c>
      <c r="K8640" t="s">
        <v>6191</v>
      </c>
      <c r="L8640" t="s">
        <v>16</v>
      </c>
    </row>
    <row r="8641" spans="1:12">
      <c r="A8641">
        <v>8640</v>
      </c>
      <c r="B8641" t="s">
        <v>28</v>
      </c>
      <c r="C8641" t="s">
        <v>6195</v>
      </c>
      <c r="D8641">
        <v>31</v>
      </c>
      <c r="F8641" s="1">
        <v>45429</v>
      </c>
      <c r="H8641">
        <v>-999</v>
      </c>
      <c r="I8641">
        <v>10</v>
      </c>
      <c r="K8641" t="s">
        <v>6191</v>
      </c>
    </row>
    <row r="8642" spans="1:12">
      <c r="A8642">
        <v>8641</v>
      </c>
      <c r="B8642" t="s">
        <v>22</v>
      </c>
      <c r="C8642" t="s">
        <v>6188</v>
      </c>
      <c r="D8642">
        <v>-5</v>
      </c>
      <c r="E8642" t="s">
        <v>14</v>
      </c>
      <c r="H8642" t="s">
        <v>6189</v>
      </c>
      <c r="I8642">
        <v>-1</v>
      </c>
      <c r="K8642">
        <v>0</v>
      </c>
      <c r="L8642" t="s">
        <v>12</v>
      </c>
    </row>
    <row r="8643" spans="1:12">
      <c r="D8643">
        <v>-5</v>
      </c>
      <c r="E8643" t="s">
        <v>31</v>
      </c>
      <c r="H8643" t="s">
        <v>6189</v>
      </c>
      <c r="I8643">
        <v>10</v>
      </c>
      <c r="J8643" t="s">
        <v>9885</v>
      </c>
      <c r="K8643">
        <v>9458752520</v>
      </c>
      <c r="L8643" t="s">
        <v>16</v>
      </c>
    </row>
    <row r="8644" spans="1:12">
      <c r="A8644" t="s">
        <v>9886</v>
      </c>
      <c r="B8644" t="s">
        <v>28</v>
      </c>
      <c r="D8644">
        <v>200</v>
      </c>
      <c r="E8644" t="s">
        <v>14</v>
      </c>
      <c r="F8644" t="s">
        <v>6198</v>
      </c>
      <c r="I8644">
        <v>10</v>
      </c>
      <c r="K8644" t="s">
        <v>6191</v>
      </c>
      <c r="L8644" t="s">
        <v>17</v>
      </c>
    </row>
    <row r="8645" spans="1:12">
      <c r="A8645">
        <v>8644</v>
      </c>
      <c r="B8645" t="s">
        <v>22</v>
      </c>
      <c r="C8645" t="s">
        <v>38</v>
      </c>
      <c r="D8645">
        <v>-5</v>
      </c>
      <c r="E8645" t="s">
        <v>31</v>
      </c>
      <c r="F8645" s="1">
        <v>44693</v>
      </c>
      <c r="G8645" s="1">
        <v>44379</v>
      </c>
      <c r="H8645" t="s">
        <v>6189</v>
      </c>
      <c r="K8645">
        <v>0</v>
      </c>
      <c r="L8645" t="s">
        <v>25</v>
      </c>
    </row>
    <row r="8646" spans="1:12">
      <c r="A8646">
        <v>8645</v>
      </c>
      <c r="B8646" t="s">
        <v>28</v>
      </c>
      <c r="D8646">
        <v>-5</v>
      </c>
      <c r="E8646" t="s">
        <v>11</v>
      </c>
      <c r="H8646" t="s">
        <v>6189</v>
      </c>
      <c r="I8646">
        <v>3</v>
      </c>
      <c r="L8646" t="s">
        <v>25</v>
      </c>
    </row>
    <row r="8647" spans="1:12">
      <c r="A8647">
        <v>8646</v>
      </c>
      <c r="B8647" t="s">
        <v>22</v>
      </c>
      <c r="D8647">
        <v>70</v>
      </c>
      <c r="E8647" t="s">
        <v>23</v>
      </c>
      <c r="G8647" t="s">
        <v>6199</v>
      </c>
      <c r="H8647">
        <v>-999</v>
      </c>
      <c r="J8647" t="s">
        <v>1785</v>
      </c>
      <c r="L8647" t="s">
        <v>12</v>
      </c>
    </row>
    <row r="8648" spans="1:12">
      <c r="A8648">
        <v>8647</v>
      </c>
      <c r="B8648" t="s">
        <v>9</v>
      </c>
      <c r="C8648" t="s">
        <v>10</v>
      </c>
      <c r="D8648">
        <v>200</v>
      </c>
      <c r="E8648" t="s">
        <v>26</v>
      </c>
      <c r="H8648">
        <v>-999</v>
      </c>
      <c r="K8648">
        <v>9475707649</v>
      </c>
      <c r="L8648" t="s">
        <v>21</v>
      </c>
    </row>
    <row r="8649" spans="1:12">
      <c r="A8649">
        <v>8648</v>
      </c>
      <c r="B8649" t="s">
        <v>34</v>
      </c>
      <c r="C8649" t="s">
        <v>6196</v>
      </c>
      <c r="D8649">
        <v>-5</v>
      </c>
      <c r="E8649" t="s">
        <v>11</v>
      </c>
      <c r="G8649" s="1">
        <v>44641</v>
      </c>
      <c r="I8649">
        <v>10</v>
      </c>
      <c r="J8649" t="s">
        <v>9887</v>
      </c>
    </row>
    <row r="8650" spans="1:12">
      <c r="A8650">
        <v>8649</v>
      </c>
      <c r="B8650" t="s">
        <v>18</v>
      </c>
      <c r="D8650">
        <v>32</v>
      </c>
      <c r="E8650" t="s">
        <v>26</v>
      </c>
      <c r="F8650" s="1">
        <v>44313</v>
      </c>
      <c r="H8650" t="s">
        <v>6189</v>
      </c>
      <c r="K8650" t="s">
        <v>6191</v>
      </c>
      <c r="L8650" t="s">
        <v>21</v>
      </c>
    </row>
    <row r="8651" spans="1:12">
      <c r="A8651">
        <v>8650</v>
      </c>
      <c r="B8651" t="s">
        <v>20</v>
      </c>
      <c r="C8651" t="s">
        <v>6192</v>
      </c>
      <c r="D8651">
        <v>18</v>
      </c>
      <c r="E8651" t="s">
        <v>23</v>
      </c>
      <c r="F8651" s="1">
        <v>44883</v>
      </c>
      <c r="G8651" t="s">
        <v>6199</v>
      </c>
      <c r="H8651">
        <v>-999</v>
      </c>
      <c r="I8651">
        <v>1</v>
      </c>
      <c r="K8651" t="s">
        <v>6191</v>
      </c>
      <c r="L8651" t="s">
        <v>25</v>
      </c>
    </row>
    <row r="8652" spans="1:12">
      <c r="A8652">
        <v>8651</v>
      </c>
      <c r="B8652" t="s">
        <v>9</v>
      </c>
      <c r="C8652" t="s">
        <v>38</v>
      </c>
      <c r="E8652" t="s">
        <v>31</v>
      </c>
      <c r="F8652" s="1">
        <v>44986</v>
      </c>
      <c r="K8652" t="s">
        <v>6191</v>
      </c>
      <c r="L8652" t="s">
        <v>25</v>
      </c>
    </row>
    <row r="8653" spans="1:12">
      <c r="A8653">
        <v>8652</v>
      </c>
      <c r="B8653" t="s">
        <v>34</v>
      </c>
      <c r="D8653">
        <v>200</v>
      </c>
      <c r="E8653" t="s">
        <v>15</v>
      </c>
      <c r="F8653" t="s">
        <v>6198</v>
      </c>
      <c r="G8653" s="1">
        <v>45060</v>
      </c>
      <c r="I8653">
        <v>1</v>
      </c>
      <c r="J8653" t="s">
        <v>9888</v>
      </c>
      <c r="K8653">
        <v>0</v>
      </c>
      <c r="L8653" t="s">
        <v>17</v>
      </c>
    </row>
    <row r="8654" spans="1:12">
      <c r="A8654">
        <v>8653</v>
      </c>
      <c r="B8654" t="s">
        <v>28</v>
      </c>
      <c r="C8654" t="s">
        <v>6195</v>
      </c>
      <c r="D8654">
        <v>-5</v>
      </c>
      <c r="E8654" t="s">
        <v>15</v>
      </c>
      <c r="H8654" t="s">
        <v>6189</v>
      </c>
      <c r="I8654">
        <v>10</v>
      </c>
    </row>
    <row r="8655" spans="1:12">
      <c r="A8655">
        <v>8654</v>
      </c>
      <c r="B8655" t="s">
        <v>22</v>
      </c>
      <c r="C8655" t="s">
        <v>10</v>
      </c>
      <c r="E8655" t="s">
        <v>14</v>
      </c>
      <c r="F8655" s="1">
        <v>45500</v>
      </c>
      <c r="G8655" t="s">
        <v>6199</v>
      </c>
      <c r="H8655">
        <v>1821.79</v>
      </c>
    </row>
    <row r="8656" spans="1:12">
      <c r="A8656" t="s">
        <v>9889</v>
      </c>
      <c r="B8656" t="s">
        <v>28</v>
      </c>
      <c r="C8656" t="s">
        <v>6196</v>
      </c>
      <c r="D8656">
        <v>28</v>
      </c>
      <c r="F8656" s="1">
        <v>44668</v>
      </c>
      <c r="G8656" s="1">
        <v>45096</v>
      </c>
      <c r="H8656">
        <v>-999</v>
      </c>
      <c r="I8656">
        <v>10</v>
      </c>
      <c r="K8656" t="s">
        <v>6191</v>
      </c>
      <c r="L8656" t="s">
        <v>12</v>
      </c>
    </row>
    <row r="8657" spans="1:12">
      <c r="A8657" t="s">
        <v>9890</v>
      </c>
      <c r="B8657" t="s">
        <v>35</v>
      </c>
      <c r="D8657">
        <v>-5</v>
      </c>
      <c r="E8657" t="s">
        <v>30</v>
      </c>
      <c r="F8657" s="1">
        <v>45329</v>
      </c>
      <c r="G8657" t="s">
        <v>6199</v>
      </c>
      <c r="H8657">
        <v>1368.13</v>
      </c>
      <c r="J8657" t="s">
        <v>1786</v>
      </c>
      <c r="K8657" t="s">
        <v>6191</v>
      </c>
      <c r="L8657" t="s">
        <v>17</v>
      </c>
    </row>
    <row r="8658" spans="1:12">
      <c r="C8658" t="s">
        <v>38</v>
      </c>
      <c r="D8658">
        <v>65</v>
      </c>
      <c r="F8658" s="1">
        <v>44212</v>
      </c>
      <c r="G8658" s="1">
        <v>44974</v>
      </c>
      <c r="H8658">
        <v>2200.39</v>
      </c>
      <c r="I8658">
        <v>10</v>
      </c>
      <c r="J8658" t="s">
        <v>9891</v>
      </c>
      <c r="K8658">
        <v>0</v>
      </c>
      <c r="L8658" t="s">
        <v>21</v>
      </c>
    </row>
    <row r="8659" spans="1:12">
      <c r="B8659" t="s">
        <v>9</v>
      </c>
      <c r="C8659" t="s">
        <v>6188</v>
      </c>
      <c r="D8659">
        <v>62</v>
      </c>
      <c r="E8659" t="s">
        <v>26</v>
      </c>
      <c r="G8659" t="s">
        <v>6199</v>
      </c>
      <c r="H8659" t="s">
        <v>6189</v>
      </c>
      <c r="I8659">
        <v>10</v>
      </c>
      <c r="L8659" t="s">
        <v>12</v>
      </c>
    </row>
    <row r="8660" spans="1:12">
      <c r="A8660">
        <v>8659</v>
      </c>
      <c r="B8660" t="s">
        <v>40</v>
      </c>
      <c r="C8660" t="s">
        <v>10</v>
      </c>
      <c r="D8660">
        <v>200</v>
      </c>
      <c r="E8660" t="s">
        <v>11</v>
      </c>
      <c r="F8660" s="1">
        <v>45754</v>
      </c>
      <c r="G8660" t="s">
        <v>6199</v>
      </c>
      <c r="I8660">
        <v>2</v>
      </c>
      <c r="K8660">
        <v>0</v>
      </c>
    </row>
    <row r="8661" spans="1:12">
      <c r="B8661" t="s">
        <v>22</v>
      </c>
      <c r="D8661">
        <v>-5</v>
      </c>
      <c r="E8661" t="s">
        <v>23</v>
      </c>
      <c r="F8661" s="1">
        <v>44729</v>
      </c>
      <c r="H8661">
        <v>1737.12</v>
      </c>
      <c r="I8661">
        <v>10</v>
      </c>
      <c r="K8661" t="s">
        <v>6191</v>
      </c>
      <c r="L8661" t="s">
        <v>16</v>
      </c>
    </row>
    <row r="8662" spans="1:12">
      <c r="A8662">
        <v>8661</v>
      </c>
      <c r="B8662" t="s">
        <v>9</v>
      </c>
      <c r="C8662" t="s">
        <v>38</v>
      </c>
      <c r="D8662">
        <v>200</v>
      </c>
      <c r="E8662" t="s">
        <v>31</v>
      </c>
      <c r="F8662" s="1">
        <v>44375</v>
      </c>
      <c r="G8662" s="1">
        <v>44975</v>
      </c>
      <c r="I8662">
        <v>-1</v>
      </c>
      <c r="K8662">
        <v>0</v>
      </c>
      <c r="L8662" t="s">
        <v>16</v>
      </c>
    </row>
    <row r="8663" spans="1:12">
      <c r="A8663" t="s">
        <v>9892</v>
      </c>
      <c r="B8663" t="s">
        <v>18</v>
      </c>
      <c r="E8663" t="s">
        <v>31</v>
      </c>
      <c r="F8663" t="s">
        <v>6198</v>
      </c>
      <c r="G8663" t="s">
        <v>6199</v>
      </c>
      <c r="J8663" t="s">
        <v>9893</v>
      </c>
      <c r="L8663" t="s">
        <v>21</v>
      </c>
    </row>
    <row r="8664" spans="1:12">
      <c r="A8664" t="s">
        <v>9894</v>
      </c>
      <c r="B8664" t="s">
        <v>9</v>
      </c>
      <c r="C8664" t="s">
        <v>38</v>
      </c>
      <c r="D8664">
        <v>45</v>
      </c>
      <c r="E8664" t="s">
        <v>11</v>
      </c>
      <c r="F8664" t="s">
        <v>6198</v>
      </c>
      <c r="G8664" s="1">
        <v>45168</v>
      </c>
      <c r="H8664" t="s">
        <v>6189</v>
      </c>
      <c r="I8664">
        <v>5</v>
      </c>
      <c r="J8664" t="s">
        <v>9895</v>
      </c>
      <c r="K8664">
        <v>9680229667</v>
      </c>
      <c r="L8664" t="s">
        <v>12</v>
      </c>
    </row>
    <row r="8665" spans="1:12">
      <c r="C8665" t="s">
        <v>38</v>
      </c>
      <c r="D8665">
        <v>-5</v>
      </c>
      <c r="E8665" t="s">
        <v>32</v>
      </c>
      <c r="F8665" s="1">
        <v>45514</v>
      </c>
      <c r="H8665" t="s">
        <v>6189</v>
      </c>
      <c r="J8665" t="s">
        <v>9896</v>
      </c>
      <c r="K8665" t="s">
        <v>6191</v>
      </c>
      <c r="L8665" t="s">
        <v>25</v>
      </c>
    </row>
    <row r="8666" spans="1:12">
      <c r="A8666">
        <v>8665</v>
      </c>
      <c r="B8666" t="s">
        <v>9</v>
      </c>
      <c r="C8666" t="s">
        <v>38</v>
      </c>
      <c r="E8666" t="s">
        <v>30</v>
      </c>
      <c r="F8666" s="1">
        <v>44278</v>
      </c>
      <c r="G8666" s="1">
        <v>45060</v>
      </c>
      <c r="I8666">
        <v>2</v>
      </c>
      <c r="L8666" t="s">
        <v>21</v>
      </c>
    </row>
    <row r="8667" spans="1:12">
      <c r="B8667" t="s">
        <v>28</v>
      </c>
      <c r="E8667" t="s">
        <v>11</v>
      </c>
      <c r="F8667" s="1">
        <v>45352</v>
      </c>
      <c r="H8667" t="s">
        <v>6189</v>
      </c>
    </row>
    <row r="8668" spans="1:12">
      <c r="A8668" t="s">
        <v>9897</v>
      </c>
      <c r="B8668" t="s">
        <v>13</v>
      </c>
      <c r="D8668">
        <v>37</v>
      </c>
      <c r="E8668" t="s">
        <v>14</v>
      </c>
      <c r="F8668" t="s">
        <v>6198</v>
      </c>
      <c r="G8668" s="1">
        <v>45932</v>
      </c>
      <c r="H8668">
        <v>-999</v>
      </c>
      <c r="I8668">
        <v>10</v>
      </c>
      <c r="J8668" t="s">
        <v>1787</v>
      </c>
      <c r="K8668" t="s">
        <v>6191</v>
      </c>
      <c r="L8668" t="s">
        <v>17</v>
      </c>
    </row>
    <row r="8669" spans="1:12">
      <c r="A8669" t="s">
        <v>9898</v>
      </c>
      <c r="B8669" t="s">
        <v>35</v>
      </c>
      <c r="C8669" t="s">
        <v>38</v>
      </c>
      <c r="D8669">
        <v>200</v>
      </c>
      <c r="E8669" t="s">
        <v>32</v>
      </c>
      <c r="G8669" t="s">
        <v>6199</v>
      </c>
      <c r="H8669">
        <v>-999</v>
      </c>
      <c r="I8669">
        <v>10</v>
      </c>
      <c r="J8669" t="s">
        <v>1788</v>
      </c>
      <c r="K8669" t="s">
        <v>6191</v>
      </c>
      <c r="L8669" t="s">
        <v>12</v>
      </c>
    </row>
    <row r="8670" spans="1:12">
      <c r="A8670" t="s">
        <v>9899</v>
      </c>
      <c r="B8670" t="s">
        <v>18</v>
      </c>
      <c r="C8670" t="s">
        <v>38</v>
      </c>
      <c r="D8670">
        <v>39</v>
      </c>
      <c r="F8670" s="1">
        <v>45612</v>
      </c>
      <c r="I8670">
        <v>10</v>
      </c>
      <c r="K8670">
        <v>9324874035</v>
      </c>
      <c r="L8670" t="s">
        <v>16</v>
      </c>
    </row>
    <row r="8671" spans="1:12">
      <c r="B8671" t="s">
        <v>34</v>
      </c>
      <c r="E8671" t="s">
        <v>31</v>
      </c>
      <c r="F8671" t="s">
        <v>6198</v>
      </c>
      <c r="G8671" t="s">
        <v>6199</v>
      </c>
      <c r="H8671" t="s">
        <v>6189</v>
      </c>
      <c r="K8671">
        <v>0</v>
      </c>
      <c r="L8671" t="s">
        <v>17</v>
      </c>
    </row>
    <row r="8672" spans="1:12">
      <c r="C8672" t="s">
        <v>38</v>
      </c>
      <c r="E8672" t="s">
        <v>23</v>
      </c>
      <c r="F8672" t="s">
        <v>6198</v>
      </c>
      <c r="H8672" t="s">
        <v>6189</v>
      </c>
      <c r="I8672">
        <v>2</v>
      </c>
      <c r="J8672" t="s">
        <v>9900</v>
      </c>
      <c r="K8672">
        <v>0</v>
      </c>
      <c r="L8672" t="s">
        <v>25</v>
      </c>
    </row>
    <row r="8673" spans="1:12">
      <c r="B8673" t="s">
        <v>9</v>
      </c>
      <c r="C8673" t="s">
        <v>10</v>
      </c>
      <c r="D8673">
        <v>-5</v>
      </c>
      <c r="E8673" t="s">
        <v>15</v>
      </c>
      <c r="F8673" s="1">
        <v>45804</v>
      </c>
      <c r="H8673">
        <v>-999</v>
      </c>
      <c r="I8673">
        <v>1</v>
      </c>
      <c r="K8673" t="s">
        <v>6191</v>
      </c>
      <c r="L8673" t="s">
        <v>21</v>
      </c>
    </row>
    <row r="8674" spans="1:12">
      <c r="A8674" t="s">
        <v>9901</v>
      </c>
      <c r="B8674" t="s">
        <v>9</v>
      </c>
      <c r="C8674" t="s">
        <v>6188</v>
      </c>
      <c r="E8674" t="s">
        <v>14</v>
      </c>
      <c r="H8674" t="s">
        <v>6189</v>
      </c>
      <c r="I8674">
        <v>10</v>
      </c>
      <c r="K8674">
        <v>0</v>
      </c>
    </row>
    <row r="8675" spans="1:12">
      <c r="A8675">
        <v>8674</v>
      </c>
      <c r="B8675" t="s">
        <v>37</v>
      </c>
      <c r="C8675" t="s">
        <v>6188</v>
      </c>
      <c r="E8675" t="s">
        <v>32</v>
      </c>
      <c r="F8675" s="1">
        <v>44746</v>
      </c>
      <c r="G8675" s="1">
        <v>44084</v>
      </c>
      <c r="H8675" t="s">
        <v>6189</v>
      </c>
      <c r="I8675">
        <v>1</v>
      </c>
      <c r="L8675" t="s">
        <v>12</v>
      </c>
    </row>
    <row r="8676" spans="1:12">
      <c r="A8676">
        <v>8675</v>
      </c>
      <c r="C8676" t="s">
        <v>10</v>
      </c>
      <c r="D8676">
        <v>54</v>
      </c>
      <c r="E8676" t="s">
        <v>32</v>
      </c>
      <c r="G8676" s="1">
        <v>45161</v>
      </c>
      <c r="H8676" t="s">
        <v>6189</v>
      </c>
      <c r="I8676">
        <v>-1</v>
      </c>
      <c r="K8676" t="s">
        <v>6191</v>
      </c>
      <c r="L8676" t="s">
        <v>21</v>
      </c>
    </row>
    <row r="8677" spans="1:12">
      <c r="B8677" t="s">
        <v>28</v>
      </c>
      <c r="C8677" t="s">
        <v>10</v>
      </c>
      <c r="D8677">
        <v>57</v>
      </c>
      <c r="E8677" t="s">
        <v>15</v>
      </c>
      <c r="F8677" t="s">
        <v>6198</v>
      </c>
      <c r="H8677">
        <v>1886.32</v>
      </c>
      <c r="I8677">
        <v>-1</v>
      </c>
      <c r="K8677" t="s">
        <v>6191</v>
      </c>
      <c r="L8677" t="s">
        <v>17</v>
      </c>
    </row>
    <row r="8678" spans="1:12">
      <c r="B8678" t="s">
        <v>13</v>
      </c>
      <c r="E8678" t="s">
        <v>31</v>
      </c>
      <c r="F8678" s="1">
        <v>45466</v>
      </c>
      <c r="G8678" t="s">
        <v>6199</v>
      </c>
      <c r="H8678">
        <v>-999</v>
      </c>
      <c r="I8678">
        <v>5</v>
      </c>
    </row>
    <row r="8679" spans="1:12">
      <c r="A8679" t="s">
        <v>9902</v>
      </c>
      <c r="B8679" t="s">
        <v>37</v>
      </c>
      <c r="C8679" t="s">
        <v>6188</v>
      </c>
      <c r="D8679">
        <v>200</v>
      </c>
      <c r="E8679" t="s">
        <v>23</v>
      </c>
      <c r="F8679" t="s">
        <v>6198</v>
      </c>
      <c r="G8679" t="s">
        <v>6199</v>
      </c>
      <c r="H8679" t="s">
        <v>6189</v>
      </c>
      <c r="I8679">
        <v>10</v>
      </c>
      <c r="J8679" t="s">
        <v>9903</v>
      </c>
      <c r="K8679">
        <v>0</v>
      </c>
      <c r="L8679" t="s">
        <v>12</v>
      </c>
    </row>
    <row r="8680" spans="1:12">
      <c r="B8680" t="s">
        <v>40</v>
      </c>
      <c r="E8680" t="s">
        <v>11</v>
      </c>
      <c r="F8680" s="1">
        <v>44414</v>
      </c>
      <c r="G8680" s="1">
        <v>44706</v>
      </c>
      <c r="J8680" t="s">
        <v>9904</v>
      </c>
      <c r="K8680">
        <v>9989950386</v>
      </c>
      <c r="L8680" t="s">
        <v>16</v>
      </c>
    </row>
    <row r="8681" spans="1:12">
      <c r="A8681">
        <v>8680</v>
      </c>
      <c r="B8681" t="s">
        <v>22</v>
      </c>
      <c r="C8681" t="s">
        <v>10</v>
      </c>
      <c r="D8681">
        <v>-5</v>
      </c>
      <c r="E8681" t="s">
        <v>26</v>
      </c>
      <c r="F8681" t="s">
        <v>6198</v>
      </c>
      <c r="G8681" s="1">
        <v>44367</v>
      </c>
      <c r="H8681">
        <v>-999</v>
      </c>
      <c r="J8681" t="s">
        <v>1789</v>
      </c>
      <c r="K8681" t="s">
        <v>6191</v>
      </c>
      <c r="L8681" t="s">
        <v>17</v>
      </c>
    </row>
    <row r="8682" spans="1:12">
      <c r="B8682" t="s">
        <v>22</v>
      </c>
      <c r="D8682">
        <v>49</v>
      </c>
      <c r="E8682" t="s">
        <v>15</v>
      </c>
      <c r="G8682" t="s">
        <v>6199</v>
      </c>
      <c r="H8682">
        <v>-999</v>
      </c>
      <c r="I8682">
        <v>2</v>
      </c>
      <c r="K8682">
        <v>9561596108</v>
      </c>
      <c r="L8682" t="s">
        <v>21</v>
      </c>
    </row>
    <row r="8683" spans="1:12">
      <c r="A8683" t="s">
        <v>9905</v>
      </c>
      <c r="B8683" t="s">
        <v>40</v>
      </c>
      <c r="C8683" t="s">
        <v>10</v>
      </c>
      <c r="E8683" t="s">
        <v>26</v>
      </c>
      <c r="G8683" t="s">
        <v>6199</v>
      </c>
      <c r="H8683">
        <v>-999</v>
      </c>
      <c r="J8683" t="s">
        <v>1790</v>
      </c>
      <c r="L8683" t="s">
        <v>25</v>
      </c>
    </row>
    <row r="8684" spans="1:12">
      <c r="A8684">
        <v>8683</v>
      </c>
      <c r="B8684" t="s">
        <v>34</v>
      </c>
      <c r="D8684">
        <v>200</v>
      </c>
      <c r="E8684" t="s">
        <v>15</v>
      </c>
      <c r="F8684" s="1">
        <v>44339</v>
      </c>
      <c r="G8684" t="s">
        <v>6199</v>
      </c>
      <c r="H8684" t="s">
        <v>6189</v>
      </c>
      <c r="I8684">
        <v>-1</v>
      </c>
      <c r="K8684" t="s">
        <v>6191</v>
      </c>
      <c r="L8684" t="s">
        <v>25</v>
      </c>
    </row>
    <row r="8685" spans="1:12">
      <c r="A8685">
        <v>8684</v>
      </c>
      <c r="B8685" t="s">
        <v>22</v>
      </c>
      <c r="C8685" t="s">
        <v>38</v>
      </c>
      <c r="E8685" t="s">
        <v>31</v>
      </c>
      <c r="G8685" s="1">
        <v>44842</v>
      </c>
      <c r="H8685" t="s">
        <v>6189</v>
      </c>
      <c r="I8685">
        <v>-1</v>
      </c>
      <c r="J8685" t="s">
        <v>9906</v>
      </c>
      <c r="K8685">
        <v>9316521799</v>
      </c>
      <c r="L8685" t="s">
        <v>12</v>
      </c>
    </row>
    <row r="8686" spans="1:12">
      <c r="A8686">
        <v>8685</v>
      </c>
      <c r="B8686" t="s">
        <v>20</v>
      </c>
      <c r="D8686">
        <v>200</v>
      </c>
      <c r="E8686" t="s">
        <v>14</v>
      </c>
      <c r="F8686" t="s">
        <v>6198</v>
      </c>
      <c r="G8686" s="1">
        <v>45789</v>
      </c>
      <c r="H8686">
        <v>2376.48</v>
      </c>
      <c r="J8686" t="s">
        <v>1791</v>
      </c>
      <c r="K8686">
        <v>9510500320</v>
      </c>
      <c r="L8686" t="s">
        <v>21</v>
      </c>
    </row>
    <row r="8687" spans="1:12">
      <c r="A8687" t="s">
        <v>9907</v>
      </c>
      <c r="B8687" t="s">
        <v>20</v>
      </c>
      <c r="C8687" t="s">
        <v>6196</v>
      </c>
      <c r="D8687">
        <v>66</v>
      </c>
      <c r="E8687" t="s">
        <v>32</v>
      </c>
      <c r="F8687" s="1">
        <v>45112</v>
      </c>
      <c r="G8687" s="1">
        <v>46034</v>
      </c>
      <c r="H8687">
        <v>-999</v>
      </c>
      <c r="I8687">
        <v>10</v>
      </c>
      <c r="K8687" t="s">
        <v>6191</v>
      </c>
      <c r="L8687" t="s">
        <v>21</v>
      </c>
    </row>
    <row r="8688" spans="1:12">
      <c r="B8688" t="s">
        <v>37</v>
      </c>
      <c r="C8688" t="s">
        <v>38</v>
      </c>
      <c r="E8688" t="s">
        <v>15</v>
      </c>
      <c r="F8688" s="1">
        <v>44343</v>
      </c>
      <c r="G8688" t="s">
        <v>6199</v>
      </c>
      <c r="H8688" t="s">
        <v>6189</v>
      </c>
      <c r="J8688" t="s">
        <v>9908</v>
      </c>
      <c r="L8688" t="s">
        <v>21</v>
      </c>
    </row>
    <row r="8689" spans="1:12">
      <c r="B8689" t="s">
        <v>34</v>
      </c>
      <c r="D8689">
        <v>-5</v>
      </c>
      <c r="F8689" s="1">
        <v>44054</v>
      </c>
      <c r="H8689">
        <v>-999</v>
      </c>
      <c r="I8689">
        <v>10</v>
      </c>
      <c r="J8689" t="s">
        <v>1792</v>
      </c>
      <c r="L8689" t="s">
        <v>25</v>
      </c>
    </row>
    <row r="8690" spans="1:12">
      <c r="A8690">
        <v>8689</v>
      </c>
      <c r="B8690" t="s">
        <v>9</v>
      </c>
      <c r="C8690" t="s">
        <v>6192</v>
      </c>
      <c r="D8690">
        <v>45</v>
      </c>
      <c r="E8690" t="s">
        <v>30</v>
      </c>
      <c r="F8690" t="s">
        <v>6198</v>
      </c>
      <c r="G8690" t="s">
        <v>6199</v>
      </c>
      <c r="H8690">
        <v>1543.62</v>
      </c>
      <c r="I8690">
        <v>10</v>
      </c>
      <c r="L8690" t="s">
        <v>25</v>
      </c>
    </row>
    <row r="8691" spans="1:12">
      <c r="A8691">
        <v>8690</v>
      </c>
      <c r="B8691" t="s">
        <v>18</v>
      </c>
      <c r="C8691" t="s">
        <v>10</v>
      </c>
      <c r="D8691">
        <v>200</v>
      </c>
      <c r="E8691" t="s">
        <v>14</v>
      </c>
      <c r="F8691" t="s">
        <v>6198</v>
      </c>
      <c r="H8691">
        <v>2576.64</v>
      </c>
      <c r="J8691" t="s">
        <v>1793</v>
      </c>
      <c r="K8691">
        <v>9466426522</v>
      </c>
      <c r="L8691" t="s">
        <v>16</v>
      </c>
    </row>
    <row r="8692" spans="1:12">
      <c r="A8692">
        <v>8691</v>
      </c>
      <c r="B8692" t="s">
        <v>9</v>
      </c>
      <c r="C8692" t="s">
        <v>6192</v>
      </c>
      <c r="D8692">
        <v>200</v>
      </c>
      <c r="E8692" t="s">
        <v>23</v>
      </c>
      <c r="F8692" t="s">
        <v>6198</v>
      </c>
      <c r="G8692" t="s">
        <v>6199</v>
      </c>
      <c r="H8692">
        <v>4698.3500000000004</v>
      </c>
      <c r="K8692" t="s">
        <v>6191</v>
      </c>
      <c r="L8692" t="s">
        <v>21</v>
      </c>
    </row>
    <row r="8693" spans="1:12">
      <c r="B8693" t="s">
        <v>18</v>
      </c>
      <c r="C8693" t="s">
        <v>6188</v>
      </c>
      <c r="E8693" t="s">
        <v>15</v>
      </c>
      <c r="F8693" s="1">
        <v>45399</v>
      </c>
      <c r="G8693" s="1">
        <v>45589</v>
      </c>
      <c r="H8693">
        <v>-999</v>
      </c>
      <c r="K8693">
        <v>0</v>
      </c>
    </row>
    <row r="8694" spans="1:12">
      <c r="A8694">
        <v>8693</v>
      </c>
      <c r="B8694" t="s">
        <v>22</v>
      </c>
      <c r="C8694" t="s">
        <v>6192</v>
      </c>
      <c r="D8694">
        <v>200</v>
      </c>
      <c r="E8694" t="s">
        <v>31</v>
      </c>
      <c r="F8694" t="s">
        <v>6198</v>
      </c>
      <c r="G8694" t="s">
        <v>6199</v>
      </c>
      <c r="H8694">
        <v>2051.06</v>
      </c>
      <c r="J8694" t="s">
        <v>1794</v>
      </c>
      <c r="K8694" t="s">
        <v>6191</v>
      </c>
    </row>
    <row r="8695" spans="1:12">
      <c r="B8695" t="s">
        <v>22</v>
      </c>
      <c r="C8695" t="s">
        <v>6192</v>
      </c>
      <c r="F8695" t="s">
        <v>6198</v>
      </c>
      <c r="H8695">
        <v>-999</v>
      </c>
      <c r="I8695">
        <v>2</v>
      </c>
      <c r="J8695" t="s">
        <v>1795</v>
      </c>
      <c r="K8695">
        <v>0</v>
      </c>
    </row>
    <row r="8696" spans="1:12">
      <c r="A8696">
        <v>8695</v>
      </c>
      <c r="B8696" t="s">
        <v>18</v>
      </c>
      <c r="D8696">
        <v>-5</v>
      </c>
      <c r="E8696" t="s">
        <v>14</v>
      </c>
      <c r="F8696" s="1">
        <v>44743</v>
      </c>
    </row>
    <row r="8697" spans="1:12">
      <c r="A8697">
        <v>8696</v>
      </c>
      <c r="B8697" t="s">
        <v>34</v>
      </c>
      <c r="C8697" t="s">
        <v>10</v>
      </c>
      <c r="D8697">
        <v>-5</v>
      </c>
      <c r="E8697" t="s">
        <v>11</v>
      </c>
      <c r="F8697" t="s">
        <v>6198</v>
      </c>
      <c r="H8697" t="s">
        <v>6189</v>
      </c>
      <c r="J8697" t="s">
        <v>9909</v>
      </c>
    </row>
    <row r="8698" spans="1:12">
      <c r="C8698" t="s">
        <v>6188</v>
      </c>
      <c r="D8698">
        <v>200</v>
      </c>
      <c r="E8698" t="s">
        <v>14</v>
      </c>
      <c r="F8698" s="1">
        <v>45673</v>
      </c>
      <c r="G8698" s="1">
        <v>44747</v>
      </c>
      <c r="H8698">
        <v>3120.18</v>
      </c>
      <c r="I8698">
        <v>1</v>
      </c>
      <c r="J8698" t="s">
        <v>9910</v>
      </c>
      <c r="L8698" t="s">
        <v>25</v>
      </c>
    </row>
    <row r="8699" spans="1:12">
      <c r="B8699" t="s">
        <v>34</v>
      </c>
      <c r="C8699" t="s">
        <v>6196</v>
      </c>
      <c r="E8699" t="s">
        <v>11</v>
      </c>
      <c r="F8699" t="s">
        <v>6198</v>
      </c>
      <c r="G8699" t="s">
        <v>6199</v>
      </c>
      <c r="H8699" t="s">
        <v>6189</v>
      </c>
      <c r="I8699">
        <v>-1</v>
      </c>
      <c r="K8699">
        <v>9627757174</v>
      </c>
    </row>
    <row r="8700" spans="1:12">
      <c r="C8700" t="s">
        <v>6195</v>
      </c>
      <c r="D8700">
        <v>200</v>
      </c>
      <c r="E8700" t="s">
        <v>26</v>
      </c>
      <c r="F8700" s="1">
        <v>45430</v>
      </c>
      <c r="G8700" t="s">
        <v>6199</v>
      </c>
      <c r="H8700">
        <v>-999</v>
      </c>
      <c r="J8700" t="s">
        <v>9911</v>
      </c>
      <c r="K8700">
        <v>0</v>
      </c>
    </row>
    <row r="8701" spans="1:12">
      <c r="A8701">
        <v>8700</v>
      </c>
      <c r="B8701" t="s">
        <v>28</v>
      </c>
      <c r="D8701">
        <v>-5</v>
      </c>
      <c r="E8701" t="s">
        <v>23</v>
      </c>
      <c r="F8701" s="1">
        <v>44220</v>
      </c>
      <c r="H8701" t="s">
        <v>6189</v>
      </c>
      <c r="I8701">
        <v>2</v>
      </c>
      <c r="L8701" t="s">
        <v>17</v>
      </c>
    </row>
    <row r="8702" spans="1:12">
      <c r="B8702" t="s">
        <v>13</v>
      </c>
      <c r="D8702">
        <v>-5</v>
      </c>
      <c r="E8702" t="s">
        <v>15</v>
      </c>
      <c r="F8702" t="s">
        <v>6198</v>
      </c>
      <c r="G8702" t="s">
        <v>6199</v>
      </c>
      <c r="H8702">
        <v>777.16</v>
      </c>
      <c r="I8702">
        <v>3</v>
      </c>
      <c r="L8702" t="s">
        <v>21</v>
      </c>
    </row>
    <row r="8703" spans="1:12">
      <c r="A8703">
        <v>8702</v>
      </c>
      <c r="B8703" t="s">
        <v>18</v>
      </c>
      <c r="C8703" t="s">
        <v>6192</v>
      </c>
      <c r="E8703" t="s">
        <v>30</v>
      </c>
      <c r="I8703">
        <v>-1</v>
      </c>
      <c r="J8703" t="s">
        <v>9912</v>
      </c>
      <c r="K8703">
        <v>9229925400</v>
      </c>
      <c r="L8703" t="s">
        <v>25</v>
      </c>
    </row>
    <row r="8704" spans="1:12">
      <c r="A8704" t="s">
        <v>9913</v>
      </c>
      <c r="B8704" t="s">
        <v>40</v>
      </c>
      <c r="E8704" t="s">
        <v>30</v>
      </c>
      <c r="F8704" s="1">
        <v>45758</v>
      </c>
      <c r="G8704" s="1">
        <v>44804</v>
      </c>
      <c r="H8704" t="s">
        <v>6189</v>
      </c>
      <c r="I8704">
        <v>5</v>
      </c>
      <c r="J8704" t="s">
        <v>9914</v>
      </c>
      <c r="K8704" t="s">
        <v>6191</v>
      </c>
      <c r="L8704" t="s">
        <v>17</v>
      </c>
    </row>
    <row r="8705" spans="1:12">
      <c r="A8705">
        <v>8704</v>
      </c>
      <c r="C8705" t="s">
        <v>6192</v>
      </c>
      <c r="D8705">
        <v>200</v>
      </c>
      <c r="E8705" t="s">
        <v>26</v>
      </c>
      <c r="G8705" t="s">
        <v>6199</v>
      </c>
      <c r="I8705">
        <v>-1</v>
      </c>
      <c r="L8705" t="s">
        <v>25</v>
      </c>
    </row>
    <row r="8706" spans="1:12">
      <c r="A8706">
        <v>8705</v>
      </c>
      <c r="B8706" t="s">
        <v>18</v>
      </c>
      <c r="C8706" t="s">
        <v>10</v>
      </c>
      <c r="D8706">
        <v>200</v>
      </c>
      <c r="E8706" t="s">
        <v>15</v>
      </c>
      <c r="F8706" s="1">
        <v>45722</v>
      </c>
      <c r="G8706" t="s">
        <v>6199</v>
      </c>
      <c r="H8706">
        <v>-999</v>
      </c>
      <c r="I8706">
        <v>1</v>
      </c>
      <c r="K8706">
        <v>9183193318</v>
      </c>
      <c r="L8706" t="s">
        <v>25</v>
      </c>
    </row>
    <row r="8707" spans="1:12">
      <c r="A8707">
        <v>8706</v>
      </c>
      <c r="B8707" t="s">
        <v>22</v>
      </c>
      <c r="C8707" t="s">
        <v>38</v>
      </c>
      <c r="D8707">
        <v>-5</v>
      </c>
      <c r="E8707" t="s">
        <v>14</v>
      </c>
      <c r="H8707">
        <v>425.28</v>
      </c>
      <c r="I8707">
        <v>-1</v>
      </c>
      <c r="J8707" t="s">
        <v>1796</v>
      </c>
      <c r="K8707">
        <v>9376633686</v>
      </c>
      <c r="L8707" t="s">
        <v>16</v>
      </c>
    </row>
    <row r="8708" spans="1:12">
      <c r="A8708">
        <v>8707</v>
      </c>
      <c r="B8708" t="s">
        <v>35</v>
      </c>
      <c r="C8708" t="s">
        <v>38</v>
      </c>
      <c r="E8708" t="s">
        <v>32</v>
      </c>
      <c r="F8708" t="s">
        <v>6198</v>
      </c>
      <c r="G8708" t="s">
        <v>6199</v>
      </c>
      <c r="H8708" t="s">
        <v>6189</v>
      </c>
      <c r="K8708" t="s">
        <v>6191</v>
      </c>
      <c r="L8708" t="s">
        <v>16</v>
      </c>
    </row>
    <row r="8709" spans="1:12">
      <c r="A8709" t="s">
        <v>9915</v>
      </c>
      <c r="B8709" t="s">
        <v>34</v>
      </c>
      <c r="C8709" t="s">
        <v>6195</v>
      </c>
      <c r="D8709">
        <v>200</v>
      </c>
      <c r="G8709" s="1">
        <v>45059</v>
      </c>
      <c r="H8709">
        <v>4341.45</v>
      </c>
      <c r="K8709">
        <v>0</v>
      </c>
      <c r="L8709" t="s">
        <v>16</v>
      </c>
    </row>
    <row r="8710" spans="1:12">
      <c r="A8710">
        <v>8709</v>
      </c>
      <c r="C8710" t="s">
        <v>38</v>
      </c>
      <c r="D8710">
        <v>200</v>
      </c>
      <c r="F8710" t="s">
        <v>6198</v>
      </c>
      <c r="H8710">
        <v>3905.23</v>
      </c>
      <c r="I8710">
        <v>-1</v>
      </c>
      <c r="J8710" t="s">
        <v>9916</v>
      </c>
      <c r="L8710" t="s">
        <v>16</v>
      </c>
    </row>
    <row r="8711" spans="1:12">
      <c r="A8711">
        <v>8710</v>
      </c>
      <c r="B8711" t="s">
        <v>35</v>
      </c>
      <c r="C8711" t="s">
        <v>6196</v>
      </c>
      <c r="D8711">
        <v>200</v>
      </c>
      <c r="E8711" t="s">
        <v>15</v>
      </c>
      <c r="F8711" s="1">
        <v>44835</v>
      </c>
      <c r="G8711" t="s">
        <v>6199</v>
      </c>
      <c r="H8711">
        <v>-999</v>
      </c>
      <c r="I8711">
        <v>10</v>
      </c>
      <c r="K8711" t="s">
        <v>6191</v>
      </c>
      <c r="L8711" t="s">
        <v>25</v>
      </c>
    </row>
    <row r="8712" spans="1:12">
      <c r="A8712">
        <v>8711</v>
      </c>
      <c r="B8712" t="s">
        <v>9</v>
      </c>
      <c r="C8712" t="s">
        <v>6195</v>
      </c>
      <c r="F8712" s="1">
        <v>45665</v>
      </c>
      <c r="G8712" s="1">
        <v>45582</v>
      </c>
      <c r="I8712">
        <v>5</v>
      </c>
      <c r="J8712" t="s">
        <v>9917</v>
      </c>
      <c r="K8712" t="s">
        <v>6191</v>
      </c>
      <c r="L8712" t="s">
        <v>25</v>
      </c>
    </row>
    <row r="8713" spans="1:12">
      <c r="A8713">
        <v>8712</v>
      </c>
      <c r="B8713" t="s">
        <v>28</v>
      </c>
      <c r="D8713">
        <v>200</v>
      </c>
      <c r="E8713" t="s">
        <v>23</v>
      </c>
      <c r="F8713" s="1">
        <v>45196</v>
      </c>
      <c r="K8713">
        <v>0</v>
      </c>
      <c r="L8713" t="s">
        <v>12</v>
      </c>
    </row>
    <row r="8714" spans="1:12">
      <c r="A8714">
        <v>8713</v>
      </c>
      <c r="B8714" t="s">
        <v>35</v>
      </c>
      <c r="C8714" t="s">
        <v>6196</v>
      </c>
      <c r="D8714">
        <v>200</v>
      </c>
      <c r="E8714" t="s">
        <v>11</v>
      </c>
      <c r="G8714" t="s">
        <v>6199</v>
      </c>
      <c r="H8714">
        <v>4697.49</v>
      </c>
      <c r="I8714">
        <v>10</v>
      </c>
      <c r="J8714" t="s">
        <v>1797</v>
      </c>
      <c r="K8714">
        <v>9737138155</v>
      </c>
      <c r="L8714" t="s">
        <v>25</v>
      </c>
    </row>
    <row r="8715" spans="1:12">
      <c r="B8715" t="s">
        <v>13</v>
      </c>
      <c r="C8715" t="s">
        <v>6196</v>
      </c>
      <c r="E8715" t="s">
        <v>23</v>
      </c>
      <c r="G8715" t="s">
        <v>6199</v>
      </c>
      <c r="H8715">
        <v>-999</v>
      </c>
      <c r="I8715">
        <v>-1</v>
      </c>
      <c r="J8715" t="s">
        <v>1798</v>
      </c>
      <c r="K8715" t="s">
        <v>6191</v>
      </c>
    </row>
    <row r="8716" spans="1:12">
      <c r="A8716" t="s">
        <v>9918</v>
      </c>
      <c r="B8716" t="s">
        <v>28</v>
      </c>
      <c r="F8716" s="1">
        <v>45053</v>
      </c>
      <c r="K8716">
        <v>9263051592</v>
      </c>
    </row>
    <row r="8717" spans="1:12">
      <c r="A8717">
        <v>8716</v>
      </c>
      <c r="B8717" t="s">
        <v>18</v>
      </c>
      <c r="C8717" t="s">
        <v>6192</v>
      </c>
      <c r="D8717">
        <v>70</v>
      </c>
      <c r="E8717" t="s">
        <v>31</v>
      </c>
      <c r="F8717" t="s">
        <v>6198</v>
      </c>
      <c r="G8717" s="1">
        <v>44480</v>
      </c>
      <c r="H8717">
        <v>-999</v>
      </c>
      <c r="I8717">
        <v>3</v>
      </c>
      <c r="J8717" t="s">
        <v>1799</v>
      </c>
      <c r="K8717" t="s">
        <v>6191</v>
      </c>
      <c r="L8717" t="s">
        <v>21</v>
      </c>
    </row>
    <row r="8718" spans="1:12">
      <c r="A8718">
        <v>8717</v>
      </c>
      <c r="B8718" t="s">
        <v>40</v>
      </c>
      <c r="C8718" t="s">
        <v>10</v>
      </c>
      <c r="D8718">
        <v>66</v>
      </c>
      <c r="E8718" t="s">
        <v>15</v>
      </c>
      <c r="F8718" t="s">
        <v>6198</v>
      </c>
      <c r="H8718">
        <v>911.3</v>
      </c>
      <c r="J8718" t="s">
        <v>1800</v>
      </c>
      <c r="K8718" t="s">
        <v>6191</v>
      </c>
    </row>
    <row r="8719" spans="1:12">
      <c r="A8719">
        <v>8718</v>
      </c>
      <c r="B8719" t="s">
        <v>28</v>
      </c>
      <c r="E8719" t="s">
        <v>31</v>
      </c>
      <c r="F8719" s="1">
        <v>45872</v>
      </c>
      <c r="H8719">
        <v>2766.36</v>
      </c>
      <c r="I8719">
        <v>-1</v>
      </c>
      <c r="J8719" t="s">
        <v>1801</v>
      </c>
      <c r="K8719">
        <v>9710518275</v>
      </c>
      <c r="L8719" t="s">
        <v>25</v>
      </c>
    </row>
    <row r="8720" spans="1:12">
      <c r="A8720">
        <v>8719</v>
      </c>
      <c r="B8720" t="s">
        <v>22</v>
      </c>
      <c r="C8720" t="s">
        <v>6192</v>
      </c>
      <c r="D8720">
        <v>-5</v>
      </c>
      <c r="E8720" t="s">
        <v>30</v>
      </c>
      <c r="I8720">
        <v>-1</v>
      </c>
      <c r="J8720" t="s">
        <v>9919</v>
      </c>
      <c r="K8720" t="s">
        <v>6191</v>
      </c>
      <c r="L8720" t="s">
        <v>16</v>
      </c>
    </row>
    <row r="8721" spans="1:12">
      <c r="B8721" t="s">
        <v>20</v>
      </c>
      <c r="C8721" t="s">
        <v>6192</v>
      </c>
      <c r="E8721" t="s">
        <v>15</v>
      </c>
      <c r="F8721" t="s">
        <v>6198</v>
      </c>
      <c r="G8721" s="1">
        <v>44969</v>
      </c>
      <c r="H8721">
        <v>4522.32</v>
      </c>
      <c r="K8721">
        <v>0</v>
      </c>
    </row>
    <row r="8722" spans="1:12">
      <c r="B8722" t="s">
        <v>13</v>
      </c>
      <c r="D8722">
        <v>34</v>
      </c>
      <c r="E8722" t="s">
        <v>14</v>
      </c>
      <c r="F8722" t="s">
        <v>6198</v>
      </c>
      <c r="G8722" t="s">
        <v>6199</v>
      </c>
      <c r="H8722">
        <v>-999</v>
      </c>
      <c r="I8722">
        <v>-1</v>
      </c>
      <c r="L8722" t="s">
        <v>16</v>
      </c>
    </row>
    <row r="8723" spans="1:12">
      <c r="C8723" t="s">
        <v>6188</v>
      </c>
      <c r="D8723">
        <v>33</v>
      </c>
      <c r="E8723" t="s">
        <v>32</v>
      </c>
      <c r="G8723" s="1">
        <v>44619</v>
      </c>
      <c r="H8723">
        <v>-999</v>
      </c>
      <c r="K8723" t="s">
        <v>6191</v>
      </c>
      <c r="L8723" t="s">
        <v>21</v>
      </c>
    </row>
    <row r="8724" spans="1:12">
      <c r="A8724">
        <v>8723</v>
      </c>
      <c r="B8724" t="s">
        <v>9</v>
      </c>
      <c r="C8724" t="s">
        <v>38</v>
      </c>
      <c r="D8724">
        <v>22</v>
      </c>
      <c r="E8724" t="s">
        <v>11</v>
      </c>
      <c r="G8724" t="s">
        <v>6199</v>
      </c>
      <c r="H8724">
        <v>-999</v>
      </c>
      <c r="I8724">
        <v>10</v>
      </c>
      <c r="K8724" t="s">
        <v>6191</v>
      </c>
      <c r="L8724" t="s">
        <v>21</v>
      </c>
    </row>
    <row r="8725" spans="1:12">
      <c r="A8725" t="s">
        <v>9920</v>
      </c>
      <c r="B8725" t="s">
        <v>9</v>
      </c>
      <c r="C8725" t="s">
        <v>10</v>
      </c>
      <c r="D8725">
        <v>-5</v>
      </c>
      <c r="H8725">
        <v>-999</v>
      </c>
      <c r="I8725">
        <v>10</v>
      </c>
      <c r="K8725" t="s">
        <v>6191</v>
      </c>
      <c r="L8725" t="s">
        <v>17</v>
      </c>
    </row>
    <row r="8726" spans="1:12">
      <c r="A8726">
        <v>8725</v>
      </c>
      <c r="B8726" t="s">
        <v>35</v>
      </c>
      <c r="C8726" t="s">
        <v>6196</v>
      </c>
      <c r="D8726">
        <v>200</v>
      </c>
      <c r="E8726" t="s">
        <v>14</v>
      </c>
      <c r="F8726" t="s">
        <v>6198</v>
      </c>
      <c r="G8726" t="s">
        <v>6199</v>
      </c>
      <c r="H8726">
        <v>-999</v>
      </c>
      <c r="I8726">
        <v>-1</v>
      </c>
      <c r="K8726">
        <v>9518138079</v>
      </c>
      <c r="L8726" t="s">
        <v>16</v>
      </c>
    </row>
    <row r="8727" spans="1:12">
      <c r="A8727">
        <v>8726</v>
      </c>
      <c r="B8727" t="s">
        <v>22</v>
      </c>
      <c r="C8727" t="s">
        <v>6188</v>
      </c>
      <c r="D8727">
        <v>51</v>
      </c>
      <c r="E8727" t="s">
        <v>23</v>
      </c>
      <c r="F8727" t="s">
        <v>6198</v>
      </c>
      <c r="G8727" s="1">
        <v>45978</v>
      </c>
      <c r="I8727">
        <v>10</v>
      </c>
      <c r="K8727">
        <v>9580300565</v>
      </c>
      <c r="L8727" t="s">
        <v>16</v>
      </c>
    </row>
    <row r="8728" spans="1:12">
      <c r="A8728">
        <v>8727</v>
      </c>
      <c r="B8728" t="s">
        <v>37</v>
      </c>
      <c r="C8728" t="s">
        <v>38</v>
      </c>
      <c r="D8728">
        <v>200</v>
      </c>
      <c r="E8728" t="s">
        <v>32</v>
      </c>
      <c r="H8728">
        <v>-999</v>
      </c>
      <c r="J8728" t="s">
        <v>1802</v>
      </c>
      <c r="K8728">
        <v>9674430843</v>
      </c>
      <c r="L8728" t="s">
        <v>25</v>
      </c>
    </row>
    <row r="8729" spans="1:12">
      <c r="C8729" t="s">
        <v>6192</v>
      </c>
      <c r="D8729">
        <v>27</v>
      </c>
      <c r="E8729" t="s">
        <v>11</v>
      </c>
      <c r="G8729" t="s">
        <v>6199</v>
      </c>
      <c r="H8729">
        <v>-999</v>
      </c>
      <c r="I8729">
        <v>-1</v>
      </c>
      <c r="L8729" t="s">
        <v>16</v>
      </c>
    </row>
    <row r="8730" spans="1:12">
      <c r="B8730" t="s">
        <v>34</v>
      </c>
      <c r="D8730">
        <v>-5</v>
      </c>
      <c r="E8730" t="s">
        <v>31</v>
      </c>
      <c r="F8730" t="s">
        <v>6198</v>
      </c>
      <c r="H8730">
        <v>3592.18</v>
      </c>
      <c r="I8730">
        <v>10</v>
      </c>
      <c r="J8730" t="s">
        <v>1803</v>
      </c>
      <c r="L8730" t="s">
        <v>17</v>
      </c>
    </row>
    <row r="8731" spans="1:12">
      <c r="A8731">
        <v>8730</v>
      </c>
      <c r="C8731" t="s">
        <v>6196</v>
      </c>
      <c r="D8731">
        <v>200</v>
      </c>
      <c r="E8731" t="s">
        <v>23</v>
      </c>
      <c r="F8731" s="1">
        <v>44998</v>
      </c>
      <c r="G8731" s="1">
        <v>45491</v>
      </c>
      <c r="H8731">
        <v>-999</v>
      </c>
      <c r="I8731">
        <v>10</v>
      </c>
      <c r="J8731" t="s">
        <v>9921</v>
      </c>
    </row>
    <row r="8732" spans="1:12">
      <c r="B8732" t="s">
        <v>40</v>
      </c>
      <c r="D8732">
        <v>200</v>
      </c>
      <c r="E8732" t="s">
        <v>31</v>
      </c>
      <c r="F8732" s="1">
        <v>44344</v>
      </c>
      <c r="G8732" t="s">
        <v>6199</v>
      </c>
      <c r="H8732">
        <v>-999</v>
      </c>
      <c r="J8732" t="s">
        <v>1804</v>
      </c>
      <c r="K8732" t="s">
        <v>6191</v>
      </c>
      <c r="L8732" t="s">
        <v>25</v>
      </c>
    </row>
    <row r="8733" spans="1:12">
      <c r="E8733" t="s">
        <v>30</v>
      </c>
      <c r="F8733" t="s">
        <v>6198</v>
      </c>
      <c r="H8733">
        <v>2738.49</v>
      </c>
      <c r="I8733">
        <v>1</v>
      </c>
      <c r="K8733" t="s">
        <v>6191</v>
      </c>
      <c r="L8733" t="s">
        <v>17</v>
      </c>
    </row>
    <row r="8734" spans="1:12">
      <c r="A8734">
        <v>8733</v>
      </c>
      <c r="B8734" t="s">
        <v>40</v>
      </c>
      <c r="C8734" t="s">
        <v>6196</v>
      </c>
      <c r="D8734">
        <v>54</v>
      </c>
      <c r="E8734" t="s">
        <v>26</v>
      </c>
      <c r="G8734" t="s">
        <v>6199</v>
      </c>
      <c r="H8734">
        <v>118.93</v>
      </c>
      <c r="I8734">
        <v>-1</v>
      </c>
      <c r="J8734" t="s">
        <v>1805</v>
      </c>
      <c r="K8734" t="s">
        <v>6191</v>
      </c>
      <c r="L8734" t="s">
        <v>17</v>
      </c>
    </row>
    <row r="8735" spans="1:12">
      <c r="B8735" t="s">
        <v>20</v>
      </c>
      <c r="C8735" t="s">
        <v>38</v>
      </c>
      <c r="E8735" t="s">
        <v>32</v>
      </c>
      <c r="F8735" s="1">
        <v>44797</v>
      </c>
      <c r="G8735" s="1">
        <v>44111</v>
      </c>
      <c r="I8735">
        <v>10</v>
      </c>
      <c r="J8735" t="s">
        <v>9922</v>
      </c>
      <c r="K8735" t="s">
        <v>6191</v>
      </c>
      <c r="L8735" t="s">
        <v>16</v>
      </c>
    </row>
    <row r="8736" spans="1:12">
      <c r="A8736">
        <v>8735</v>
      </c>
      <c r="B8736" t="s">
        <v>18</v>
      </c>
      <c r="C8736" t="s">
        <v>6192</v>
      </c>
      <c r="D8736">
        <v>19</v>
      </c>
      <c r="E8736" t="s">
        <v>15</v>
      </c>
      <c r="F8736" t="s">
        <v>6198</v>
      </c>
      <c r="G8736" s="1">
        <v>44132</v>
      </c>
      <c r="H8736">
        <v>-999</v>
      </c>
      <c r="I8736">
        <v>10</v>
      </c>
      <c r="K8736">
        <v>0</v>
      </c>
      <c r="L8736" t="s">
        <v>12</v>
      </c>
    </row>
    <row r="8737" spans="1:12">
      <c r="B8737" t="s">
        <v>37</v>
      </c>
      <c r="C8737" t="s">
        <v>38</v>
      </c>
      <c r="D8737">
        <v>-5</v>
      </c>
      <c r="E8737" t="s">
        <v>26</v>
      </c>
      <c r="F8737" s="1">
        <v>45350</v>
      </c>
      <c r="G8737" s="1">
        <v>44912</v>
      </c>
      <c r="H8737">
        <v>3895.45</v>
      </c>
      <c r="I8737">
        <v>-1</v>
      </c>
      <c r="K8737">
        <v>9810195567</v>
      </c>
      <c r="L8737" t="s">
        <v>16</v>
      </c>
    </row>
    <row r="8738" spans="1:12">
      <c r="B8738" t="s">
        <v>13</v>
      </c>
      <c r="C8738" t="s">
        <v>6192</v>
      </c>
      <c r="D8738">
        <v>-5</v>
      </c>
      <c r="E8738" t="s">
        <v>30</v>
      </c>
      <c r="G8738" s="1">
        <v>45236</v>
      </c>
      <c r="H8738">
        <v>-999</v>
      </c>
      <c r="J8738" t="s">
        <v>1806</v>
      </c>
      <c r="K8738" t="s">
        <v>6191</v>
      </c>
      <c r="L8738" t="s">
        <v>16</v>
      </c>
    </row>
    <row r="8739" spans="1:12">
      <c r="A8739" t="s">
        <v>9923</v>
      </c>
      <c r="B8739" t="s">
        <v>37</v>
      </c>
      <c r="C8739" t="s">
        <v>6196</v>
      </c>
      <c r="D8739">
        <v>-5</v>
      </c>
      <c r="E8739" t="s">
        <v>26</v>
      </c>
      <c r="G8739" t="s">
        <v>6199</v>
      </c>
      <c r="H8739">
        <v>3923.23</v>
      </c>
      <c r="I8739">
        <v>10</v>
      </c>
      <c r="J8739" t="s">
        <v>1807</v>
      </c>
    </row>
    <row r="8740" spans="1:12">
      <c r="A8740" t="s">
        <v>9924</v>
      </c>
      <c r="C8740" t="s">
        <v>10</v>
      </c>
      <c r="D8740">
        <v>38</v>
      </c>
      <c r="E8740" t="s">
        <v>31</v>
      </c>
      <c r="F8740" t="s">
        <v>6198</v>
      </c>
      <c r="G8740" s="1">
        <v>44167</v>
      </c>
      <c r="H8740" t="s">
        <v>6189</v>
      </c>
      <c r="I8740">
        <v>-1</v>
      </c>
      <c r="L8740" t="s">
        <v>16</v>
      </c>
    </row>
    <row r="8741" spans="1:12">
      <c r="B8741" t="s">
        <v>28</v>
      </c>
      <c r="C8741" t="s">
        <v>6188</v>
      </c>
      <c r="D8741">
        <v>-5</v>
      </c>
      <c r="E8741" t="s">
        <v>31</v>
      </c>
      <c r="F8741" s="1">
        <v>45879</v>
      </c>
      <c r="G8741" s="1">
        <v>44659</v>
      </c>
      <c r="H8741" t="s">
        <v>6189</v>
      </c>
      <c r="K8741">
        <v>0</v>
      </c>
      <c r="L8741" t="s">
        <v>17</v>
      </c>
    </row>
    <row r="8742" spans="1:12">
      <c r="A8742" t="s">
        <v>9925</v>
      </c>
      <c r="B8742" t="s">
        <v>35</v>
      </c>
      <c r="C8742" t="s">
        <v>10</v>
      </c>
      <c r="E8742" t="s">
        <v>30</v>
      </c>
      <c r="F8742" s="1">
        <v>44282</v>
      </c>
      <c r="G8742" t="s">
        <v>6199</v>
      </c>
      <c r="I8742">
        <v>-1</v>
      </c>
      <c r="J8742" t="s">
        <v>9926</v>
      </c>
      <c r="K8742" t="s">
        <v>6191</v>
      </c>
      <c r="L8742" t="s">
        <v>21</v>
      </c>
    </row>
    <row r="8743" spans="1:12">
      <c r="A8743">
        <v>8742</v>
      </c>
      <c r="B8743" t="s">
        <v>35</v>
      </c>
      <c r="C8743" t="s">
        <v>10</v>
      </c>
      <c r="D8743">
        <v>-5</v>
      </c>
      <c r="E8743" t="s">
        <v>30</v>
      </c>
      <c r="F8743" t="s">
        <v>6198</v>
      </c>
      <c r="H8743">
        <v>1063.97</v>
      </c>
      <c r="I8743">
        <v>10</v>
      </c>
    </row>
    <row r="8744" spans="1:12">
      <c r="A8744" t="s">
        <v>9927</v>
      </c>
      <c r="B8744" t="s">
        <v>20</v>
      </c>
      <c r="C8744" t="s">
        <v>6188</v>
      </c>
      <c r="D8744">
        <v>59</v>
      </c>
      <c r="F8744" s="1">
        <v>45274</v>
      </c>
      <c r="I8744">
        <v>10</v>
      </c>
      <c r="K8744" t="s">
        <v>6191</v>
      </c>
      <c r="L8744" t="s">
        <v>17</v>
      </c>
    </row>
    <row r="8745" spans="1:12">
      <c r="A8745">
        <v>8744</v>
      </c>
      <c r="B8745" t="s">
        <v>22</v>
      </c>
      <c r="C8745" t="s">
        <v>6195</v>
      </c>
      <c r="D8745">
        <v>29</v>
      </c>
      <c r="E8745" t="s">
        <v>26</v>
      </c>
      <c r="F8745" s="1">
        <v>44538</v>
      </c>
      <c r="I8745">
        <v>10</v>
      </c>
      <c r="K8745">
        <v>0</v>
      </c>
      <c r="L8745" t="s">
        <v>25</v>
      </c>
    </row>
    <row r="8746" spans="1:12">
      <c r="A8746">
        <v>8745</v>
      </c>
      <c r="B8746" t="s">
        <v>35</v>
      </c>
      <c r="C8746" t="s">
        <v>6196</v>
      </c>
      <c r="D8746">
        <v>200</v>
      </c>
      <c r="E8746" t="s">
        <v>32</v>
      </c>
      <c r="F8746" t="s">
        <v>6198</v>
      </c>
      <c r="G8746" s="1">
        <v>44095</v>
      </c>
      <c r="H8746">
        <v>2556.5500000000002</v>
      </c>
      <c r="I8746">
        <v>10</v>
      </c>
      <c r="J8746" t="s">
        <v>1808</v>
      </c>
      <c r="K8746">
        <v>0</v>
      </c>
      <c r="L8746" t="s">
        <v>17</v>
      </c>
    </row>
    <row r="8747" spans="1:12">
      <c r="B8747" t="s">
        <v>9</v>
      </c>
      <c r="C8747" t="s">
        <v>6188</v>
      </c>
      <c r="D8747">
        <v>200</v>
      </c>
      <c r="E8747" t="s">
        <v>23</v>
      </c>
      <c r="F8747" s="1">
        <v>45773</v>
      </c>
      <c r="G8747" s="1">
        <v>44373</v>
      </c>
      <c r="H8747" t="s">
        <v>6189</v>
      </c>
      <c r="I8747">
        <v>-1</v>
      </c>
      <c r="J8747" t="s">
        <v>9928</v>
      </c>
      <c r="K8747" t="s">
        <v>6191</v>
      </c>
      <c r="L8747" t="s">
        <v>25</v>
      </c>
    </row>
    <row r="8748" spans="1:12">
      <c r="B8748" t="s">
        <v>28</v>
      </c>
      <c r="D8748">
        <v>20</v>
      </c>
      <c r="E8748" t="s">
        <v>26</v>
      </c>
      <c r="F8748" s="1">
        <v>45617</v>
      </c>
      <c r="I8748">
        <v>-1</v>
      </c>
      <c r="K8748" t="s">
        <v>6191</v>
      </c>
      <c r="L8748" t="s">
        <v>12</v>
      </c>
    </row>
    <row r="8749" spans="1:12">
      <c r="B8749" t="s">
        <v>34</v>
      </c>
      <c r="C8749" t="s">
        <v>6195</v>
      </c>
      <c r="D8749">
        <v>200</v>
      </c>
      <c r="E8749" t="s">
        <v>15</v>
      </c>
      <c r="F8749" t="s">
        <v>6198</v>
      </c>
      <c r="G8749" s="1">
        <v>44181</v>
      </c>
      <c r="H8749">
        <v>-999</v>
      </c>
      <c r="I8749">
        <v>-1</v>
      </c>
      <c r="J8749" t="s">
        <v>1809</v>
      </c>
      <c r="K8749" t="s">
        <v>6191</v>
      </c>
      <c r="L8749" t="s">
        <v>17</v>
      </c>
    </row>
    <row r="8750" spans="1:12">
      <c r="B8750" t="s">
        <v>9</v>
      </c>
      <c r="C8750" t="s">
        <v>10</v>
      </c>
      <c r="D8750">
        <v>200</v>
      </c>
      <c r="F8750" s="1">
        <v>44501</v>
      </c>
      <c r="G8750" s="1">
        <v>45684</v>
      </c>
      <c r="H8750">
        <v>-999</v>
      </c>
      <c r="K8750">
        <v>0</v>
      </c>
      <c r="L8750" t="s">
        <v>25</v>
      </c>
    </row>
    <row r="8751" spans="1:12">
      <c r="A8751">
        <v>8750</v>
      </c>
      <c r="B8751" t="s">
        <v>37</v>
      </c>
      <c r="C8751" t="s">
        <v>6195</v>
      </c>
      <c r="E8751" t="s">
        <v>11</v>
      </c>
      <c r="H8751" t="s">
        <v>6189</v>
      </c>
      <c r="I8751">
        <v>2</v>
      </c>
      <c r="J8751" t="s">
        <v>9929</v>
      </c>
      <c r="L8751" t="s">
        <v>12</v>
      </c>
    </row>
    <row r="8752" spans="1:12">
      <c r="A8752">
        <v>8751</v>
      </c>
      <c r="B8752" t="s">
        <v>9</v>
      </c>
      <c r="C8752" t="s">
        <v>10</v>
      </c>
      <c r="D8752">
        <v>-5</v>
      </c>
      <c r="E8752" t="s">
        <v>15</v>
      </c>
      <c r="G8752" t="s">
        <v>6199</v>
      </c>
      <c r="I8752">
        <v>-1</v>
      </c>
    </row>
    <row r="8753" spans="1:12">
      <c r="A8753">
        <v>8752</v>
      </c>
      <c r="C8753" t="s">
        <v>6188</v>
      </c>
      <c r="D8753">
        <v>200</v>
      </c>
      <c r="E8753" t="s">
        <v>14</v>
      </c>
      <c r="F8753" s="1">
        <v>44136</v>
      </c>
      <c r="G8753" s="1">
        <v>45374</v>
      </c>
      <c r="H8753">
        <v>573.27</v>
      </c>
      <c r="J8753" t="s">
        <v>9930</v>
      </c>
      <c r="K8753">
        <v>0</v>
      </c>
      <c r="L8753" t="s">
        <v>25</v>
      </c>
    </row>
    <row r="8754" spans="1:12">
      <c r="B8754" t="s">
        <v>20</v>
      </c>
      <c r="C8754" t="s">
        <v>6188</v>
      </c>
      <c r="F8754" s="1">
        <v>45075</v>
      </c>
      <c r="G8754" s="1">
        <v>44732</v>
      </c>
      <c r="I8754">
        <v>-1</v>
      </c>
      <c r="J8754" t="s">
        <v>9931</v>
      </c>
      <c r="K8754">
        <v>9932219149</v>
      </c>
      <c r="L8754" t="s">
        <v>21</v>
      </c>
    </row>
    <row r="8755" spans="1:12">
      <c r="B8755" t="s">
        <v>20</v>
      </c>
      <c r="C8755" t="s">
        <v>6192</v>
      </c>
      <c r="D8755">
        <v>200</v>
      </c>
      <c r="E8755" t="s">
        <v>31</v>
      </c>
      <c r="G8755" t="s">
        <v>6199</v>
      </c>
      <c r="H8755" t="s">
        <v>6189</v>
      </c>
      <c r="J8755" t="s">
        <v>9932</v>
      </c>
      <c r="L8755" t="s">
        <v>17</v>
      </c>
    </row>
    <row r="8756" spans="1:12">
      <c r="A8756" t="s">
        <v>9933</v>
      </c>
      <c r="B8756" t="s">
        <v>20</v>
      </c>
      <c r="C8756" t="s">
        <v>6196</v>
      </c>
      <c r="D8756">
        <v>48</v>
      </c>
      <c r="E8756" t="s">
        <v>30</v>
      </c>
      <c r="F8756" t="s">
        <v>6198</v>
      </c>
      <c r="G8756" s="1">
        <v>45177</v>
      </c>
      <c r="H8756" t="s">
        <v>6189</v>
      </c>
      <c r="J8756" t="s">
        <v>9934</v>
      </c>
      <c r="L8756" t="s">
        <v>21</v>
      </c>
    </row>
    <row r="8757" spans="1:12">
      <c r="B8757" t="s">
        <v>9</v>
      </c>
      <c r="C8757" t="s">
        <v>6195</v>
      </c>
      <c r="D8757">
        <v>-5</v>
      </c>
      <c r="E8757" t="s">
        <v>14</v>
      </c>
      <c r="F8757" t="s">
        <v>6198</v>
      </c>
      <c r="I8757">
        <v>-1</v>
      </c>
      <c r="J8757" t="s">
        <v>9935</v>
      </c>
      <c r="K8757">
        <v>0</v>
      </c>
      <c r="L8757" t="s">
        <v>21</v>
      </c>
    </row>
    <row r="8758" spans="1:12">
      <c r="B8758" t="s">
        <v>22</v>
      </c>
      <c r="C8758" t="s">
        <v>6192</v>
      </c>
      <c r="D8758">
        <v>200</v>
      </c>
      <c r="E8758" t="s">
        <v>14</v>
      </c>
      <c r="F8758" t="s">
        <v>6198</v>
      </c>
      <c r="G8758" t="s">
        <v>6199</v>
      </c>
      <c r="K8758" t="s">
        <v>6191</v>
      </c>
      <c r="L8758" t="s">
        <v>12</v>
      </c>
    </row>
    <row r="8759" spans="1:12">
      <c r="A8759">
        <v>8758</v>
      </c>
      <c r="B8759" t="s">
        <v>37</v>
      </c>
      <c r="C8759" t="s">
        <v>6188</v>
      </c>
      <c r="D8759">
        <v>200</v>
      </c>
      <c r="K8759" t="s">
        <v>6191</v>
      </c>
      <c r="L8759" t="s">
        <v>17</v>
      </c>
    </row>
    <row r="8760" spans="1:12">
      <c r="B8760" t="s">
        <v>35</v>
      </c>
      <c r="C8760" t="s">
        <v>10</v>
      </c>
      <c r="D8760">
        <v>57</v>
      </c>
      <c r="E8760" t="s">
        <v>26</v>
      </c>
      <c r="F8760" s="1">
        <v>44968</v>
      </c>
      <c r="H8760">
        <v>-999</v>
      </c>
      <c r="I8760">
        <v>-1</v>
      </c>
      <c r="K8760">
        <v>9178919288</v>
      </c>
      <c r="L8760" t="s">
        <v>16</v>
      </c>
    </row>
    <row r="8761" spans="1:12">
      <c r="A8761">
        <v>8760</v>
      </c>
      <c r="B8761" t="s">
        <v>22</v>
      </c>
      <c r="C8761" t="s">
        <v>6195</v>
      </c>
      <c r="D8761">
        <v>56</v>
      </c>
      <c r="E8761" t="s">
        <v>14</v>
      </c>
      <c r="F8761" s="1">
        <v>44939</v>
      </c>
      <c r="H8761" t="s">
        <v>6189</v>
      </c>
      <c r="L8761" t="s">
        <v>21</v>
      </c>
    </row>
    <row r="8762" spans="1:12">
      <c r="A8762" t="s">
        <v>9936</v>
      </c>
      <c r="B8762" t="s">
        <v>35</v>
      </c>
      <c r="C8762" t="s">
        <v>38</v>
      </c>
      <c r="D8762">
        <v>200</v>
      </c>
      <c r="E8762" t="s">
        <v>30</v>
      </c>
      <c r="F8762" t="s">
        <v>6198</v>
      </c>
      <c r="H8762">
        <v>-999</v>
      </c>
      <c r="I8762">
        <v>-1</v>
      </c>
      <c r="J8762" t="s">
        <v>1810</v>
      </c>
      <c r="K8762" t="s">
        <v>6191</v>
      </c>
      <c r="L8762" t="s">
        <v>17</v>
      </c>
    </row>
    <row r="8763" spans="1:12">
      <c r="A8763">
        <v>8762</v>
      </c>
      <c r="B8763" t="s">
        <v>35</v>
      </c>
      <c r="D8763">
        <v>200</v>
      </c>
      <c r="E8763" t="s">
        <v>14</v>
      </c>
      <c r="F8763" t="s">
        <v>6198</v>
      </c>
      <c r="H8763">
        <v>668.35</v>
      </c>
      <c r="J8763" t="s">
        <v>1811</v>
      </c>
      <c r="K8763">
        <v>9891509892</v>
      </c>
      <c r="L8763" t="s">
        <v>12</v>
      </c>
    </row>
    <row r="8764" spans="1:12">
      <c r="A8764" t="s">
        <v>9937</v>
      </c>
      <c r="B8764" t="s">
        <v>37</v>
      </c>
      <c r="C8764" t="s">
        <v>6188</v>
      </c>
      <c r="D8764">
        <v>-5</v>
      </c>
      <c r="E8764" t="s">
        <v>26</v>
      </c>
      <c r="F8764" s="1">
        <v>45178</v>
      </c>
      <c r="G8764" s="1">
        <v>44163</v>
      </c>
      <c r="H8764" t="s">
        <v>6189</v>
      </c>
      <c r="I8764">
        <v>1</v>
      </c>
      <c r="J8764" t="s">
        <v>9938</v>
      </c>
      <c r="K8764">
        <v>0</v>
      </c>
      <c r="L8764" t="s">
        <v>25</v>
      </c>
    </row>
    <row r="8765" spans="1:12">
      <c r="A8765">
        <v>8764</v>
      </c>
      <c r="C8765" t="s">
        <v>10</v>
      </c>
      <c r="D8765">
        <v>43</v>
      </c>
      <c r="G8765" s="1">
        <v>45379</v>
      </c>
      <c r="J8765" t="s">
        <v>9939</v>
      </c>
      <c r="K8765">
        <v>9931836488</v>
      </c>
      <c r="L8765" t="s">
        <v>17</v>
      </c>
    </row>
    <row r="8766" spans="1:12">
      <c r="A8766" t="s">
        <v>9940</v>
      </c>
      <c r="B8766" t="s">
        <v>20</v>
      </c>
      <c r="C8766" t="s">
        <v>6195</v>
      </c>
      <c r="E8766" t="s">
        <v>23</v>
      </c>
      <c r="F8766" t="s">
        <v>6198</v>
      </c>
      <c r="G8766" s="1">
        <v>44957</v>
      </c>
      <c r="H8766" t="s">
        <v>6189</v>
      </c>
      <c r="I8766">
        <v>-1</v>
      </c>
      <c r="J8766" t="s">
        <v>9941</v>
      </c>
      <c r="K8766">
        <v>9930577247</v>
      </c>
      <c r="L8766" t="s">
        <v>17</v>
      </c>
    </row>
    <row r="8767" spans="1:12">
      <c r="C8767" t="s">
        <v>6196</v>
      </c>
      <c r="D8767">
        <v>200</v>
      </c>
      <c r="E8767" t="s">
        <v>26</v>
      </c>
      <c r="F8767" s="1">
        <v>45393</v>
      </c>
      <c r="I8767">
        <v>4</v>
      </c>
      <c r="J8767" t="s">
        <v>9942</v>
      </c>
      <c r="K8767" t="s">
        <v>6191</v>
      </c>
      <c r="L8767" t="s">
        <v>16</v>
      </c>
    </row>
    <row r="8768" spans="1:12">
      <c r="A8768" t="s">
        <v>9943</v>
      </c>
      <c r="B8768" t="s">
        <v>20</v>
      </c>
      <c r="C8768" t="s">
        <v>6196</v>
      </c>
      <c r="D8768">
        <v>200</v>
      </c>
      <c r="E8768" t="s">
        <v>23</v>
      </c>
      <c r="F8768" s="1">
        <v>45256</v>
      </c>
      <c r="G8768" t="s">
        <v>6199</v>
      </c>
      <c r="H8768">
        <v>1622.42</v>
      </c>
      <c r="L8768" t="s">
        <v>25</v>
      </c>
    </row>
    <row r="8769" spans="1:12">
      <c r="B8769" t="s">
        <v>13</v>
      </c>
      <c r="C8769" t="s">
        <v>6192</v>
      </c>
      <c r="E8769" t="s">
        <v>26</v>
      </c>
      <c r="F8769" t="s">
        <v>6198</v>
      </c>
      <c r="G8769" t="s">
        <v>6199</v>
      </c>
      <c r="H8769">
        <v>3928.38</v>
      </c>
      <c r="J8769" t="s">
        <v>1812</v>
      </c>
      <c r="K8769" t="s">
        <v>6191</v>
      </c>
      <c r="L8769" t="s">
        <v>21</v>
      </c>
    </row>
    <row r="8770" spans="1:12">
      <c r="B8770" t="s">
        <v>18</v>
      </c>
      <c r="C8770" t="s">
        <v>6196</v>
      </c>
      <c r="D8770">
        <v>200</v>
      </c>
      <c r="E8770" t="s">
        <v>26</v>
      </c>
      <c r="F8770" t="s">
        <v>6198</v>
      </c>
      <c r="G8770" s="1">
        <v>44670</v>
      </c>
      <c r="J8770" t="s">
        <v>9944</v>
      </c>
      <c r="K8770" t="s">
        <v>6191</v>
      </c>
      <c r="L8770" t="s">
        <v>25</v>
      </c>
    </row>
    <row r="8771" spans="1:12">
      <c r="A8771">
        <v>8770</v>
      </c>
      <c r="B8771" t="s">
        <v>20</v>
      </c>
      <c r="D8771">
        <v>200</v>
      </c>
      <c r="E8771" t="s">
        <v>30</v>
      </c>
      <c r="F8771" s="1">
        <v>44997</v>
      </c>
      <c r="G8771" s="1">
        <v>44281</v>
      </c>
      <c r="I8771">
        <v>10</v>
      </c>
      <c r="J8771" t="s">
        <v>9945</v>
      </c>
      <c r="L8771" t="s">
        <v>12</v>
      </c>
    </row>
    <row r="8772" spans="1:12">
      <c r="A8772">
        <v>8771</v>
      </c>
      <c r="B8772" t="s">
        <v>28</v>
      </c>
      <c r="D8772">
        <v>-5</v>
      </c>
      <c r="E8772" t="s">
        <v>11</v>
      </c>
      <c r="F8772" t="s">
        <v>6198</v>
      </c>
      <c r="G8772" t="s">
        <v>6199</v>
      </c>
      <c r="H8772">
        <v>-999</v>
      </c>
      <c r="I8772">
        <v>5</v>
      </c>
      <c r="J8772" t="s">
        <v>1813</v>
      </c>
      <c r="K8772">
        <v>9875900295</v>
      </c>
      <c r="L8772" t="s">
        <v>25</v>
      </c>
    </row>
    <row r="8773" spans="1:12">
      <c r="A8773">
        <v>8772</v>
      </c>
      <c r="B8773" t="s">
        <v>35</v>
      </c>
      <c r="D8773">
        <v>-5</v>
      </c>
      <c r="E8773" t="s">
        <v>30</v>
      </c>
      <c r="F8773" s="1">
        <v>45231</v>
      </c>
      <c r="G8773" t="s">
        <v>6199</v>
      </c>
      <c r="H8773">
        <v>3834.16</v>
      </c>
      <c r="I8773">
        <v>10</v>
      </c>
      <c r="K8773" t="s">
        <v>6191</v>
      </c>
      <c r="L8773" t="s">
        <v>12</v>
      </c>
    </row>
    <row r="8774" spans="1:12">
      <c r="A8774">
        <v>8773</v>
      </c>
      <c r="B8774" t="s">
        <v>9</v>
      </c>
      <c r="C8774" t="s">
        <v>6192</v>
      </c>
      <c r="D8774">
        <v>200</v>
      </c>
      <c r="E8774" t="s">
        <v>23</v>
      </c>
      <c r="F8774" s="1">
        <v>45039</v>
      </c>
      <c r="G8774" s="1">
        <v>44177</v>
      </c>
      <c r="H8774" t="s">
        <v>6189</v>
      </c>
      <c r="L8774" t="s">
        <v>12</v>
      </c>
    </row>
    <row r="8775" spans="1:12">
      <c r="A8775">
        <v>8774</v>
      </c>
      <c r="B8775" t="s">
        <v>9</v>
      </c>
      <c r="C8775" t="s">
        <v>6192</v>
      </c>
      <c r="E8775" t="s">
        <v>30</v>
      </c>
      <c r="G8775" s="1">
        <v>44588</v>
      </c>
      <c r="H8775">
        <v>-999</v>
      </c>
      <c r="I8775">
        <v>2</v>
      </c>
      <c r="L8775" t="s">
        <v>16</v>
      </c>
    </row>
    <row r="8776" spans="1:12">
      <c r="A8776">
        <v>8775</v>
      </c>
      <c r="C8776" t="s">
        <v>6188</v>
      </c>
      <c r="D8776">
        <v>-5</v>
      </c>
      <c r="E8776" t="s">
        <v>26</v>
      </c>
      <c r="G8776" t="s">
        <v>6199</v>
      </c>
      <c r="I8776">
        <v>3</v>
      </c>
      <c r="K8776">
        <v>9469972290</v>
      </c>
      <c r="L8776" t="s">
        <v>25</v>
      </c>
    </row>
    <row r="8777" spans="1:12">
      <c r="A8777">
        <v>8776</v>
      </c>
      <c r="B8777" t="s">
        <v>9</v>
      </c>
      <c r="D8777">
        <v>200</v>
      </c>
      <c r="E8777" t="s">
        <v>32</v>
      </c>
      <c r="F8777" s="1">
        <v>45515</v>
      </c>
      <c r="G8777" t="s">
        <v>6199</v>
      </c>
      <c r="H8777">
        <v>-999</v>
      </c>
      <c r="I8777">
        <v>-1</v>
      </c>
      <c r="K8777" t="s">
        <v>6191</v>
      </c>
    </row>
    <row r="8778" spans="1:12">
      <c r="A8778">
        <v>8777</v>
      </c>
      <c r="B8778" t="s">
        <v>18</v>
      </c>
      <c r="D8778">
        <v>38</v>
      </c>
      <c r="E8778" t="s">
        <v>11</v>
      </c>
      <c r="F8778" t="s">
        <v>6198</v>
      </c>
      <c r="G8778" t="s">
        <v>6199</v>
      </c>
      <c r="H8778">
        <v>-999</v>
      </c>
      <c r="I8778">
        <v>1</v>
      </c>
      <c r="K8778">
        <v>9940867109</v>
      </c>
      <c r="L8778" t="s">
        <v>17</v>
      </c>
    </row>
    <row r="8779" spans="1:12">
      <c r="B8779" t="s">
        <v>28</v>
      </c>
      <c r="C8779" t="s">
        <v>6188</v>
      </c>
      <c r="E8779" t="s">
        <v>11</v>
      </c>
      <c r="G8779" t="s">
        <v>6199</v>
      </c>
      <c r="H8779" t="s">
        <v>6189</v>
      </c>
      <c r="I8779">
        <v>10</v>
      </c>
      <c r="J8779" t="s">
        <v>9946</v>
      </c>
      <c r="L8779" t="s">
        <v>21</v>
      </c>
    </row>
    <row r="8780" spans="1:12">
      <c r="A8780" t="s">
        <v>9947</v>
      </c>
      <c r="B8780" t="s">
        <v>18</v>
      </c>
      <c r="D8780">
        <v>-5</v>
      </c>
      <c r="E8780" t="s">
        <v>15</v>
      </c>
      <c r="F8780" s="1">
        <v>44145</v>
      </c>
      <c r="I8780">
        <v>10</v>
      </c>
      <c r="K8780">
        <v>9518542353</v>
      </c>
      <c r="L8780" t="s">
        <v>17</v>
      </c>
    </row>
    <row r="8781" spans="1:12">
      <c r="A8781" t="s">
        <v>9948</v>
      </c>
      <c r="B8781" t="s">
        <v>20</v>
      </c>
      <c r="D8781">
        <v>-5</v>
      </c>
      <c r="E8781" t="s">
        <v>11</v>
      </c>
      <c r="F8781" s="1">
        <v>45466</v>
      </c>
      <c r="G8781" t="s">
        <v>6199</v>
      </c>
      <c r="I8781">
        <v>1</v>
      </c>
      <c r="J8781" t="s">
        <v>9949</v>
      </c>
      <c r="L8781" t="s">
        <v>16</v>
      </c>
    </row>
    <row r="8782" spans="1:12">
      <c r="A8782" t="s">
        <v>9950</v>
      </c>
      <c r="B8782" t="s">
        <v>40</v>
      </c>
      <c r="E8782" t="s">
        <v>23</v>
      </c>
      <c r="F8782" t="s">
        <v>6198</v>
      </c>
      <c r="G8782" t="s">
        <v>6199</v>
      </c>
      <c r="H8782">
        <v>-999</v>
      </c>
      <c r="I8782">
        <v>10</v>
      </c>
      <c r="K8782">
        <v>0</v>
      </c>
      <c r="L8782" t="s">
        <v>12</v>
      </c>
    </row>
    <row r="8783" spans="1:12">
      <c r="A8783" t="s">
        <v>9951</v>
      </c>
      <c r="B8783" t="s">
        <v>22</v>
      </c>
      <c r="C8783" t="s">
        <v>6188</v>
      </c>
      <c r="D8783">
        <v>47</v>
      </c>
      <c r="E8783" t="s">
        <v>15</v>
      </c>
      <c r="F8783" s="1">
        <v>45855</v>
      </c>
      <c r="G8783" s="1">
        <v>44259</v>
      </c>
      <c r="I8783">
        <v>3</v>
      </c>
      <c r="K8783">
        <v>9813380470</v>
      </c>
      <c r="L8783" t="s">
        <v>25</v>
      </c>
    </row>
    <row r="8784" spans="1:12">
      <c r="A8784" t="s">
        <v>9952</v>
      </c>
      <c r="B8784" t="s">
        <v>40</v>
      </c>
      <c r="C8784" t="s">
        <v>38</v>
      </c>
      <c r="D8784">
        <v>200</v>
      </c>
      <c r="F8784" s="1">
        <v>45384</v>
      </c>
      <c r="G8784" s="1">
        <v>45880</v>
      </c>
      <c r="H8784" t="s">
        <v>6189</v>
      </c>
      <c r="I8784">
        <v>-1</v>
      </c>
      <c r="K8784">
        <v>9272530302</v>
      </c>
      <c r="L8784" t="s">
        <v>21</v>
      </c>
    </row>
    <row r="8785" spans="1:12">
      <c r="A8785">
        <v>8784</v>
      </c>
      <c r="B8785" t="s">
        <v>37</v>
      </c>
      <c r="C8785" t="s">
        <v>6196</v>
      </c>
      <c r="D8785">
        <v>-5</v>
      </c>
      <c r="E8785" t="s">
        <v>11</v>
      </c>
      <c r="I8785">
        <v>10</v>
      </c>
      <c r="K8785">
        <v>9548862100</v>
      </c>
      <c r="L8785" t="s">
        <v>16</v>
      </c>
    </row>
    <row r="8786" spans="1:12">
      <c r="A8786">
        <v>8785</v>
      </c>
      <c r="B8786" t="s">
        <v>18</v>
      </c>
      <c r="C8786" t="s">
        <v>10</v>
      </c>
      <c r="D8786">
        <v>-5</v>
      </c>
      <c r="E8786" t="s">
        <v>23</v>
      </c>
      <c r="F8786" s="1">
        <v>44840</v>
      </c>
      <c r="G8786" t="s">
        <v>6199</v>
      </c>
      <c r="I8786">
        <v>-1</v>
      </c>
      <c r="K8786" t="s">
        <v>6191</v>
      </c>
    </row>
    <row r="8787" spans="1:12">
      <c r="A8787" t="s">
        <v>9953</v>
      </c>
      <c r="C8787" t="s">
        <v>6192</v>
      </c>
      <c r="D8787">
        <v>59</v>
      </c>
      <c r="F8787" s="1">
        <v>45882</v>
      </c>
      <c r="G8787" t="s">
        <v>6199</v>
      </c>
      <c r="H8787">
        <v>2424.92</v>
      </c>
      <c r="I8787">
        <v>2</v>
      </c>
      <c r="K8787" t="s">
        <v>6191</v>
      </c>
      <c r="L8787" t="s">
        <v>21</v>
      </c>
    </row>
    <row r="8788" spans="1:12">
      <c r="A8788">
        <v>8787</v>
      </c>
      <c r="B8788" t="s">
        <v>9</v>
      </c>
      <c r="C8788" t="s">
        <v>6188</v>
      </c>
      <c r="D8788">
        <v>200</v>
      </c>
      <c r="E8788" t="s">
        <v>23</v>
      </c>
      <c r="F8788" s="1">
        <v>45316</v>
      </c>
      <c r="G8788" t="s">
        <v>6199</v>
      </c>
      <c r="I8788">
        <v>1</v>
      </c>
      <c r="L8788" t="s">
        <v>25</v>
      </c>
    </row>
    <row r="8789" spans="1:12">
      <c r="B8789" t="s">
        <v>13</v>
      </c>
      <c r="C8789" t="s">
        <v>6196</v>
      </c>
      <c r="D8789">
        <v>200</v>
      </c>
      <c r="E8789" t="s">
        <v>31</v>
      </c>
      <c r="F8789" s="1">
        <v>44542</v>
      </c>
      <c r="H8789" t="s">
        <v>6189</v>
      </c>
      <c r="I8789">
        <v>10</v>
      </c>
      <c r="J8789" t="s">
        <v>9954</v>
      </c>
      <c r="L8789" t="s">
        <v>16</v>
      </c>
    </row>
    <row r="8790" spans="1:12">
      <c r="A8790">
        <v>8789</v>
      </c>
      <c r="B8790" t="s">
        <v>35</v>
      </c>
      <c r="C8790" t="s">
        <v>6196</v>
      </c>
      <c r="E8790" t="s">
        <v>30</v>
      </c>
      <c r="F8790" t="s">
        <v>6198</v>
      </c>
      <c r="G8790" s="1">
        <v>44616</v>
      </c>
      <c r="H8790">
        <v>-999</v>
      </c>
      <c r="I8790">
        <v>10</v>
      </c>
      <c r="L8790" t="s">
        <v>25</v>
      </c>
    </row>
    <row r="8791" spans="1:12">
      <c r="A8791">
        <v>8790</v>
      </c>
      <c r="B8791" t="s">
        <v>22</v>
      </c>
      <c r="C8791" t="s">
        <v>38</v>
      </c>
      <c r="D8791">
        <v>200</v>
      </c>
      <c r="E8791" t="s">
        <v>31</v>
      </c>
      <c r="F8791" t="s">
        <v>6198</v>
      </c>
      <c r="H8791">
        <v>4471.28</v>
      </c>
      <c r="I8791">
        <v>-1</v>
      </c>
      <c r="J8791" t="s">
        <v>1814</v>
      </c>
      <c r="L8791" t="s">
        <v>16</v>
      </c>
    </row>
    <row r="8792" spans="1:12">
      <c r="A8792">
        <v>8791</v>
      </c>
      <c r="B8792" t="s">
        <v>9</v>
      </c>
      <c r="C8792" t="s">
        <v>10</v>
      </c>
      <c r="D8792">
        <v>-5</v>
      </c>
      <c r="E8792" t="s">
        <v>15</v>
      </c>
      <c r="G8792" s="1">
        <v>45288</v>
      </c>
      <c r="H8792">
        <v>-999</v>
      </c>
      <c r="I8792">
        <v>10</v>
      </c>
      <c r="K8792">
        <v>0</v>
      </c>
      <c r="L8792" t="s">
        <v>25</v>
      </c>
    </row>
    <row r="8793" spans="1:12">
      <c r="A8793">
        <v>8792</v>
      </c>
      <c r="B8793" t="s">
        <v>18</v>
      </c>
      <c r="D8793">
        <v>67</v>
      </c>
      <c r="E8793" t="s">
        <v>11</v>
      </c>
      <c r="F8793" t="s">
        <v>6198</v>
      </c>
      <c r="G8793" t="s">
        <v>6199</v>
      </c>
      <c r="H8793">
        <v>-999</v>
      </c>
      <c r="I8793">
        <v>10</v>
      </c>
      <c r="J8793" t="s">
        <v>1815</v>
      </c>
      <c r="K8793">
        <v>0</v>
      </c>
      <c r="L8793" t="s">
        <v>21</v>
      </c>
    </row>
    <row r="8794" spans="1:12">
      <c r="A8794" t="s">
        <v>9955</v>
      </c>
      <c r="B8794" t="s">
        <v>22</v>
      </c>
      <c r="C8794" t="s">
        <v>6196</v>
      </c>
      <c r="E8794" t="s">
        <v>15</v>
      </c>
      <c r="F8794" t="s">
        <v>6198</v>
      </c>
      <c r="G8794" t="s">
        <v>6199</v>
      </c>
      <c r="K8794">
        <v>9571795773</v>
      </c>
    </row>
    <row r="8795" spans="1:12">
      <c r="A8795">
        <v>8794</v>
      </c>
      <c r="B8795" t="s">
        <v>34</v>
      </c>
      <c r="D8795">
        <v>200</v>
      </c>
      <c r="E8795" t="s">
        <v>30</v>
      </c>
      <c r="F8795" s="1">
        <v>44941</v>
      </c>
      <c r="J8795" t="s">
        <v>9956</v>
      </c>
      <c r="K8795" t="s">
        <v>6191</v>
      </c>
      <c r="L8795" t="s">
        <v>17</v>
      </c>
    </row>
    <row r="8796" spans="1:12">
      <c r="A8796">
        <v>8795</v>
      </c>
      <c r="B8796" t="s">
        <v>35</v>
      </c>
      <c r="C8796" t="s">
        <v>10</v>
      </c>
      <c r="E8796" t="s">
        <v>32</v>
      </c>
      <c r="F8796" s="1">
        <v>44518</v>
      </c>
      <c r="G8796" s="1">
        <v>44648</v>
      </c>
      <c r="H8796">
        <v>2351.5</v>
      </c>
      <c r="K8796" t="s">
        <v>6191</v>
      </c>
      <c r="L8796" t="s">
        <v>17</v>
      </c>
    </row>
    <row r="8797" spans="1:12">
      <c r="A8797">
        <v>8796</v>
      </c>
      <c r="B8797" t="s">
        <v>9</v>
      </c>
      <c r="D8797">
        <v>46</v>
      </c>
      <c r="E8797" t="s">
        <v>15</v>
      </c>
      <c r="F8797" s="1">
        <v>45182</v>
      </c>
      <c r="H8797">
        <v>-999</v>
      </c>
      <c r="I8797">
        <v>10</v>
      </c>
      <c r="K8797" t="s">
        <v>6191</v>
      </c>
      <c r="L8797" t="s">
        <v>25</v>
      </c>
    </row>
    <row r="8798" spans="1:12">
      <c r="B8798" t="s">
        <v>9</v>
      </c>
      <c r="C8798" t="s">
        <v>6195</v>
      </c>
      <c r="D8798">
        <v>-5</v>
      </c>
      <c r="F8798" s="1">
        <v>45942</v>
      </c>
      <c r="G8798" s="1">
        <v>46028</v>
      </c>
      <c r="H8798">
        <v>-999</v>
      </c>
      <c r="I8798">
        <v>4</v>
      </c>
      <c r="J8798" t="s">
        <v>1816</v>
      </c>
      <c r="K8798">
        <v>9733392771</v>
      </c>
    </row>
    <row r="8799" spans="1:12">
      <c r="A8799" t="s">
        <v>9957</v>
      </c>
      <c r="B8799" t="s">
        <v>13</v>
      </c>
      <c r="C8799" t="s">
        <v>6195</v>
      </c>
      <c r="D8799">
        <v>-5</v>
      </c>
      <c r="E8799" t="s">
        <v>11</v>
      </c>
      <c r="F8799" t="s">
        <v>6198</v>
      </c>
      <c r="G8799" t="s">
        <v>6199</v>
      </c>
      <c r="H8799">
        <v>484.18</v>
      </c>
      <c r="I8799">
        <v>-1</v>
      </c>
      <c r="J8799" t="s">
        <v>1817</v>
      </c>
      <c r="L8799" t="s">
        <v>25</v>
      </c>
    </row>
    <row r="8800" spans="1:12">
      <c r="A8800">
        <v>8799</v>
      </c>
      <c r="B8800" t="s">
        <v>18</v>
      </c>
      <c r="C8800" t="s">
        <v>6195</v>
      </c>
      <c r="D8800">
        <v>200</v>
      </c>
      <c r="E8800" t="s">
        <v>14</v>
      </c>
      <c r="F8800" s="1">
        <v>44931</v>
      </c>
      <c r="H8800">
        <v>2895.3</v>
      </c>
      <c r="I8800">
        <v>-1</v>
      </c>
      <c r="L8800" t="s">
        <v>21</v>
      </c>
    </row>
    <row r="8801" spans="1:12">
      <c r="B8801" t="s">
        <v>35</v>
      </c>
      <c r="C8801" t="s">
        <v>6188</v>
      </c>
      <c r="E8801" t="s">
        <v>11</v>
      </c>
      <c r="F8801" s="1">
        <v>45452</v>
      </c>
      <c r="G8801" s="1">
        <v>45623</v>
      </c>
      <c r="H8801">
        <v>-999</v>
      </c>
      <c r="I8801">
        <v>-1</v>
      </c>
      <c r="K8801" t="s">
        <v>6191</v>
      </c>
      <c r="L8801" t="s">
        <v>21</v>
      </c>
    </row>
    <row r="8802" spans="1:12">
      <c r="B8802" t="s">
        <v>18</v>
      </c>
      <c r="C8802" t="s">
        <v>38</v>
      </c>
      <c r="E8802" t="s">
        <v>32</v>
      </c>
      <c r="F8802" t="s">
        <v>6198</v>
      </c>
      <c r="I8802">
        <v>3</v>
      </c>
      <c r="K8802">
        <v>9488999463</v>
      </c>
      <c r="L8802" t="s">
        <v>25</v>
      </c>
    </row>
    <row r="8803" spans="1:12">
      <c r="A8803">
        <v>8802</v>
      </c>
      <c r="B8803" t="s">
        <v>37</v>
      </c>
      <c r="D8803">
        <v>200</v>
      </c>
      <c r="E8803" t="s">
        <v>26</v>
      </c>
      <c r="F8803" s="1">
        <v>45758</v>
      </c>
      <c r="G8803" s="1">
        <v>45673</v>
      </c>
      <c r="H8803">
        <v>-999</v>
      </c>
      <c r="I8803">
        <v>-1</v>
      </c>
      <c r="J8803" t="s">
        <v>1818</v>
      </c>
      <c r="L8803" t="s">
        <v>16</v>
      </c>
    </row>
    <row r="8804" spans="1:12">
      <c r="B8804" t="s">
        <v>37</v>
      </c>
      <c r="D8804">
        <v>-5</v>
      </c>
      <c r="E8804" t="s">
        <v>14</v>
      </c>
      <c r="F8804" t="s">
        <v>6198</v>
      </c>
      <c r="J8804" t="s">
        <v>9958</v>
      </c>
      <c r="K8804" t="s">
        <v>6191</v>
      </c>
      <c r="L8804" t="s">
        <v>21</v>
      </c>
    </row>
    <row r="8805" spans="1:12">
      <c r="A8805">
        <v>8804</v>
      </c>
      <c r="B8805" t="s">
        <v>20</v>
      </c>
      <c r="C8805" t="s">
        <v>6188</v>
      </c>
      <c r="D8805">
        <v>-5</v>
      </c>
      <c r="E8805" t="s">
        <v>32</v>
      </c>
      <c r="F8805" t="s">
        <v>6198</v>
      </c>
      <c r="G8805" s="1">
        <v>44870</v>
      </c>
      <c r="H8805" t="s">
        <v>6189</v>
      </c>
      <c r="I8805">
        <v>-1</v>
      </c>
      <c r="K8805">
        <v>9337017430</v>
      </c>
      <c r="L8805" t="s">
        <v>25</v>
      </c>
    </row>
    <row r="8806" spans="1:12">
      <c r="A8806">
        <v>8805</v>
      </c>
      <c r="B8806" t="s">
        <v>18</v>
      </c>
      <c r="C8806" t="s">
        <v>38</v>
      </c>
      <c r="E8806" t="s">
        <v>14</v>
      </c>
      <c r="G8806" s="1">
        <v>45622</v>
      </c>
      <c r="I8806">
        <v>-1</v>
      </c>
      <c r="J8806" t="s">
        <v>9959</v>
      </c>
      <c r="K8806" t="s">
        <v>6191</v>
      </c>
    </row>
    <row r="8807" spans="1:12">
      <c r="B8807" t="s">
        <v>37</v>
      </c>
      <c r="C8807" t="s">
        <v>38</v>
      </c>
      <c r="D8807">
        <v>200</v>
      </c>
      <c r="E8807" t="s">
        <v>30</v>
      </c>
      <c r="F8807" t="s">
        <v>6198</v>
      </c>
      <c r="H8807">
        <v>1493.3</v>
      </c>
      <c r="I8807">
        <v>-1</v>
      </c>
      <c r="K8807">
        <v>9362788345</v>
      </c>
      <c r="L8807" t="s">
        <v>17</v>
      </c>
    </row>
    <row r="8808" spans="1:12">
      <c r="A8808">
        <v>8807</v>
      </c>
      <c r="B8808" t="s">
        <v>40</v>
      </c>
      <c r="C8808" t="s">
        <v>38</v>
      </c>
      <c r="D8808">
        <v>64</v>
      </c>
      <c r="E8808" t="s">
        <v>31</v>
      </c>
      <c r="F8808" t="s">
        <v>6198</v>
      </c>
      <c r="G8808" t="s">
        <v>6199</v>
      </c>
      <c r="H8808">
        <v>4832.79</v>
      </c>
      <c r="I8808">
        <v>10</v>
      </c>
      <c r="J8808" t="s">
        <v>1819</v>
      </c>
      <c r="L8808" t="s">
        <v>21</v>
      </c>
    </row>
    <row r="8809" spans="1:12">
      <c r="A8809">
        <v>8808</v>
      </c>
      <c r="B8809" t="s">
        <v>40</v>
      </c>
      <c r="C8809" t="s">
        <v>6195</v>
      </c>
      <c r="E8809" t="s">
        <v>30</v>
      </c>
      <c r="F8809" s="1">
        <v>45342</v>
      </c>
      <c r="G8809" s="1">
        <v>44098</v>
      </c>
      <c r="I8809">
        <v>2</v>
      </c>
      <c r="J8809" t="s">
        <v>9960</v>
      </c>
      <c r="K8809" t="s">
        <v>6191</v>
      </c>
      <c r="L8809" t="s">
        <v>21</v>
      </c>
    </row>
    <row r="8810" spans="1:12">
      <c r="B8810" t="s">
        <v>34</v>
      </c>
      <c r="C8810" t="s">
        <v>6195</v>
      </c>
      <c r="D8810">
        <v>-5</v>
      </c>
      <c r="F8810" s="1">
        <v>44390</v>
      </c>
      <c r="G8810" s="1">
        <v>45001</v>
      </c>
      <c r="I8810">
        <v>3</v>
      </c>
      <c r="J8810" t="s">
        <v>9961</v>
      </c>
      <c r="K8810">
        <v>0</v>
      </c>
      <c r="L8810" t="s">
        <v>12</v>
      </c>
    </row>
    <row r="8811" spans="1:12">
      <c r="D8811">
        <v>-5</v>
      </c>
      <c r="E8811" t="s">
        <v>14</v>
      </c>
      <c r="F8811" s="1">
        <v>45639</v>
      </c>
      <c r="H8811" t="s">
        <v>6189</v>
      </c>
      <c r="J8811" t="s">
        <v>9962</v>
      </c>
      <c r="L8811" t="s">
        <v>17</v>
      </c>
    </row>
    <row r="8812" spans="1:12">
      <c r="A8812" t="s">
        <v>9963</v>
      </c>
      <c r="B8812" t="s">
        <v>37</v>
      </c>
      <c r="C8812" t="s">
        <v>6188</v>
      </c>
      <c r="D8812">
        <v>-5</v>
      </c>
      <c r="E8812" t="s">
        <v>32</v>
      </c>
      <c r="G8812" s="1">
        <v>45624</v>
      </c>
      <c r="I8812">
        <v>3</v>
      </c>
      <c r="J8812" t="s">
        <v>9964</v>
      </c>
    </row>
    <row r="8813" spans="1:12">
      <c r="B8813" t="s">
        <v>9</v>
      </c>
      <c r="C8813" t="s">
        <v>6192</v>
      </c>
      <c r="E8813" t="s">
        <v>11</v>
      </c>
      <c r="G8813" s="1">
        <v>44417</v>
      </c>
      <c r="H8813">
        <v>-999</v>
      </c>
      <c r="I8813">
        <v>-1</v>
      </c>
      <c r="J8813" t="s">
        <v>1820</v>
      </c>
      <c r="L8813" t="s">
        <v>25</v>
      </c>
    </row>
    <row r="8814" spans="1:12">
      <c r="B8814" t="s">
        <v>13</v>
      </c>
      <c r="C8814" t="s">
        <v>10</v>
      </c>
      <c r="D8814">
        <v>59</v>
      </c>
      <c r="E8814" t="s">
        <v>31</v>
      </c>
      <c r="G8814" t="s">
        <v>6199</v>
      </c>
      <c r="H8814">
        <v>-999</v>
      </c>
      <c r="I8814">
        <v>-1</v>
      </c>
      <c r="L8814" t="s">
        <v>21</v>
      </c>
    </row>
    <row r="8815" spans="1:12">
      <c r="A8815">
        <v>8814</v>
      </c>
      <c r="C8815" t="s">
        <v>6195</v>
      </c>
      <c r="D8815">
        <v>200</v>
      </c>
      <c r="E8815" t="s">
        <v>30</v>
      </c>
      <c r="F8815" s="1">
        <v>45695</v>
      </c>
      <c r="G8815" s="1">
        <v>45432</v>
      </c>
      <c r="H8815">
        <v>940.44</v>
      </c>
      <c r="I8815">
        <v>-1</v>
      </c>
      <c r="J8815" t="s">
        <v>9965</v>
      </c>
      <c r="K8815" t="s">
        <v>6191</v>
      </c>
      <c r="L8815" t="s">
        <v>25</v>
      </c>
    </row>
    <row r="8816" spans="1:12">
      <c r="B8816" t="s">
        <v>13</v>
      </c>
      <c r="C8816" t="s">
        <v>38</v>
      </c>
      <c r="D8816">
        <v>59</v>
      </c>
      <c r="E8816" t="s">
        <v>32</v>
      </c>
      <c r="G8816" s="1">
        <v>44485</v>
      </c>
      <c r="H8816">
        <v>-999</v>
      </c>
      <c r="I8816">
        <v>-1</v>
      </c>
      <c r="J8816" t="s">
        <v>1821</v>
      </c>
      <c r="K8816">
        <v>9577846346</v>
      </c>
      <c r="L8816" t="s">
        <v>12</v>
      </c>
    </row>
    <row r="8817" spans="1:12">
      <c r="B8817" t="s">
        <v>28</v>
      </c>
      <c r="C8817" t="s">
        <v>6195</v>
      </c>
      <c r="E8817" t="s">
        <v>11</v>
      </c>
      <c r="F8817" t="s">
        <v>6198</v>
      </c>
      <c r="G8817" s="1">
        <v>44822</v>
      </c>
      <c r="H8817" t="s">
        <v>6189</v>
      </c>
      <c r="I8817">
        <v>1</v>
      </c>
      <c r="K8817">
        <v>9194504059</v>
      </c>
      <c r="L8817" t="s">
        <v>16</v>
      </c>
    </row>
    <row r="8818" spans="1:12">
      <c r="A8818">
        <v>8817</v>
      </c>
      <c r="B8818" t="s">
        <v>9</v>
      </c>
      <c r="D8818">
        <v>-5</v>
      </c>
      <c r="E8818" t="s">
        <v>31</v>
      </c>
      <c r="F8818" t="s">
        <v>6198</v>
      </c>
      <c r="I8818">
        <v>-1</v>
      </c>
      <c r="J8818" t="s">
        <v>9966</v>
      </c>
      <c r="K8818" t="s">
        <v>6191</v>
      </c>
      <c r="L8818" t="s">
        <v>17</v>
      </c>
    </row>
    <row r="8819" spans="1:12">
      <c r="A8819">
        <v>8818</v>
      </c>
      <c r="B8819" t="s">
        <v>9</v>
      </c>
      <c r="C8819" t="s">
        <v>10</v>
      </c>
      <c r="D8819">
        <v>200</v>
      </c>
      <c r="E8819" t="s">
        <v>15</v>
      </c>
      <c r="H8819">
        <v>-999</v>
      </c>
      <c r="I8819">
        <v>3</v>
      </c>
      <c r="J8819" t="s">
        <v>1822</v>
      </c>
      <c r="K8819">
        <v>9615636650</v>
      </c>
      <c r="L8819" t="s">
        <v>21</v>
      </c>
    </row>
    <row r="8820" spans="1:12">
      <c r="A8820">
        <v>8819</v>
      </c>
      <c r="B8820" t="s">
        <v>13</v>
      </c>
      <c r="C8820" t="s">
        <v>38</v>
      </c>
      <c r="D8820">
        <v>200</v>
      </c>
      <c r="F8820" s="1">
        <v>45214</v>
      </c>
      <c r="G8820" t="s">
        <v>6199</v>
      </c>
      <c r="I8820">
        <v>3</v>
      </c>
      <c r="K8820">
        <v>0</v>
      </c>
      <c r="L8820" t="s">
        <v>17</v>
      </c>
    </row>
    <row r="8821" spans="1:12">
      <c r="A8821" t="s">
        <v>9967</v>
      </c>
      <c r="B8821" t="s">
        <v>28</v>
      </c>
      <c r="C8821" t="s">
        <v>6188</v>
      </c>
      <c r="D8821">
        <v>-5</v>
      </c>
      <c r="E8821" t="s">
        <v>11</v>
      </c>
      <c r="G8821" t="s">
        <v>6199</v>
      </c>
      <c r="I8821">
        <v>10</v>
      </c>
      <c r="J8821" t="s">
        <v>9968</v>
      </c>
      <c r="L8821" t="s">
        <v>12</v>
      </c>
    </row>
    <row r="8822" spans="1:12">
      <c r="A8822" t="s">
        <v>9969</v>
      </c>
      <c r="B8822" t="s">
        <v>20</v>
      </c>
      <c r="C8822" t="s">
        <v>6196</v>
      </c>
      <c r="E8822" t="s">
        <v>32</v>
      </c>
      <c r="G8822" s="1">
        <v>44863</v>
      </c>
      <c r="I8822">
        <v>10</v>
      </c>
      <c r="K8822" t="s">
        <v>6191</v>
      </c>
      <c r="L8822" t="s">
        <v>21</v>
      </c>
    </row>
    <row r="8823" spans="1:12">
      <c r="B8823" t="s">
        <v>18</v>
      </c>
      <c r="C8823" t="s">
        <v>6192</v>
      </c>
      <c r="D8823">
        <v>-5</v>
      </c>
      <c r="E8823" t="s">
        <v>14</v>
      </c>
      <c r="G8823" s="1">
        <v>44755</v>
      </c>
      <c r="H8823">
        <v>810.82</v>
      </c>
      <c r="K8823" t="s">
        <v>6191</v>
      </c>
      <c r="L8823" t="s">
        <v>21</v>
      </c>
    </row>
    <row r="8824" spans="1:12">
      <c r="B8824" t="s">
        <v>37</v>
      </c>
      <c r="C8824" t="s">
        <v>38</v>
      </c>
      <c r="D8824">
        <v>200</v>
      </c>
      <c r="E8824" t="s">
        <v>23</v>
      </c>
      <c r="F8824" s="1">
        <v>44622</v>
      </c>
      <c r="G8824" s="1">
        <v>45998</v>
      </c>
      <c r="H8824">
        <v>-999</v>
      </c>
      <c r="I8824">
        <v>10</v>
      </c>
      <c r="J8824" t="s">
        <v>1823</v>
      </c>
      <c r="L8824" t="s">
        <v>16</v>
      </c>
    </row>
    <row r="8825" spans="1:12">
      <c r="A8825">
        <v>8824</v>
      </c>
      <c r="B8825" t="s">
        <v>9</v>
      </c>
      <c r="C8825" t="s">
        <v>6192</v>
      </c>
      <c r="D8825">
        <v>200</v>
      </c>
      <c r="E8825" t="s">
        <v>14</v>
      </c>
      <c r="G8825" s="1">
        <v>44348</v>
      </c>
      <c r="H8825" t="s">
        <v>6189</v>
      </c>
      <c r="I8825">
        <v>5</v>
      </c>
      <c r="J8825" t="s">
        <v>9970</v>
      </c>
      <c r="K8825">
        <v>9346670271</v>
      </c>
      <c r="L8825" t="s">
        <v>17</v>
      </c>
    </row>
    <row r="8826" spans="1:12">
      <c r="A8826">
        <v>8825</v>
      </c>
      <c r="B8826" t="s">
        <v>34</v>
      </c>
      <c r="D8826">
        <v>-5</v>
      </c>
      <c r="F8826" t="s">
        <v>6198</v>
      </c>
      <c r="G8826" t="s">
        <v>6199</v>
      </c>
      <c r="H8826">
        <v>4745.6000000000004</v>
      </c>
      <c r="I8826">
        <v>-1</v>
      </c>
      <c r="K8826">
        <v>9675816091</v>
      </c>
    </row>
    <row r="8827" spans="1:12">
      <c r="A8827">
        <v>8826</v>
      </c>
      <c r="B8827" t="s">
        <v>40</v>
      </c>
      <c r="D8827">
        <v>200</v>
      </c>
      <c r="E8827" t="s">
        <v>31</v>
      </c>
      <c r="F8827" s="1">
        <v>45719</v>
      </c>
      <c r="G8827" s="1">
        <v>44193</v>
      </c>
      <c r="I8827">
        <v>-1</v>
      </c>
      <c r="J8827" t="s">
        <v>9971</v>
      </c>
      <c r="K8827">
        <v>0</v>
      </c>
      <c r="L8827" t="s">
        <v>17</v>
      </c>
    </row>
    <row r="8828" spans="1:12">
      <c r="A8828">
        <v>8827</v>
      </c>
      <c r="B8828" t="s">
        <v>9</v>
      </c>
      <c r="C8828" t="s">
        <v>38</v>
      </c>
      <c r="D8828">
        <v>-5</v>
      </c>
      <c r="E8828" t="s">
        <v>31</v>
      </c>
      <c r="F8828" s="1">
        <v>45286</v>
      </c>
      <c r="H8828">
        <v>2537.6</v>
      </c>
      <c r="I8828">
        <v>10</v>
      </c>
      <c r="K8828" t="s">
        <v>6191</v>
      </c>
      <c r="L8828" t="s">
        <v>25</v>
      </c>
    </row>
    <row r="8829" spans="1:12">
      <c r="A8829">
        <v>8828</v>
      </c>
      <c r="B8829" t="s">
        <v>28</v>
      </c>
      <c r="D8829">
        <v>200</v>
      </c>
      <c r="E8829" t="s">
        <v>11</v>
      </c>
      <c r="F8829" s="1">
        <v>45812</v>
      </c>
      <c r="H8829">
        <v>-999</v>
      </c>
    </row>
    <row r="8830" spans="1:12">
      <c r="A8830">
        <v>8829</v>
      </c>
      <c r="B8830" t="s">
        <v>35</v>
      </c>
      <c r="C8830" t="s">
        <v>6195</v>
      </c>
      <c r="D8830">
        <v>200</v>
      </c>
      <c r="E8830" t="s">
        <v>15</v>
      </c>
      <c r="F8830" s="1">
        <v>45300</v>
      </c>
      <c r="G8830" t="s">
        <v>6199</v>
      </c>
      <c r="H8830" t="s">
        <v>6189</v>
      </c>
      <c r="I8830">
        <v>10</v>
      </c>
      <c r="K8830" t="s">
        <v>6191</v>
      </c>
      <c r="L8830" t="s">
        <v>25</v>
      </c>
    </row>
    <row r="8831" spans="1:12">
      <c r="B8831" t="s">
        <v>18</v>
      </c>
      <c r="C8831" t="s">
        <v>38</v>
      </c>
      <c r="E8831" t="s">
        <v>26</v>
      </c>
      <c r="F8831" s="1">
        <v>44565</v>
      </c>
      <c r="G8831" s="1">
        <v>44485</v>
      </c>
      <c r="H8831">
        <v>1579.71</v>
      </c>
      <c r="I8831">
        <v>3</v>
      </c>
      <c r="L8831" t="s">
        <v>25</v>
      </c>
    </row>
    <row r="8832" spans="1:12">
      <c r="A8832">
        <v>8831</v>
      </c>
      <c r="B8832" t="s">
        <v>18</v>
      </c>
      <c r="D8832">
        <v>-5</v>
      </c>
      <c r="E8832" t="s">
        <v>26</v>
      </c>
      <c r="F8832" s="1">
        <v>44636</v>
      </c>
      <c r="G8832" t="s">
        <v>6199</v>
      </c>
      <c r="H8832">
        <v>-999</v>
      </c>
      <c r="I8832">
        <v>10</v>
      </c>
      <c r="J8832" t="s">
        <v>1824</v>
      </c>
      <c r="K8832">
        <v>0</v>
      </c>
      <c r="L8832" t="s">
        <v>12</v>
      </c>
    </row>
    <row r="8833" spans="1:12">
      <c r="A8833">
        <v>8832</v>
      </c>
      <c r="B8833" t="s">
        <v>35</v>
      </c>
      <c r="D8833">
        <v>33</v>
      </c>
      <c r="E8833" t="s">
        <v>30</v>
      </c>
      <c r="F8833" s="1">
        <v>45750</v>
      </c>
      <c r="I8833">
        <v>-1</v>
      </c>
      <c r="L8833" t="s">
        <v>16</v>
      </c>
    </row>
    <row r="8834" spans="1:12">
      <c r="A8834">
        <v>8833</v>
      </c>
      <c r="B8834" t="s">
        <v>13</v>
      </c>
      <c r="C8834" t="s">
        <v>10</v>
      </c>
      <c r="D8834">
        <v>33</v>
      </c>
      <c r="H8834">
        <v>-999</v>
      </c>
      <c r="I8834">
        <v>10</v>
      </c>
      <c r="J8834" t="s">
        <v>1825</v>
      </c>
      <c r="K8834" t="s">
        <v>6191</v>
      </c>
      <c r="L8834" t="s">
        <v>17</v>
      </c>
    </row>
    <row r="8835" spans="1:12">
      <c r="A8835" t="s">
        <v>9972</v>
      </c>
      <c r="B8835" t="s">
        <v>22</v>
      </c>
      <c r="C8835" t="s">
        <v>38</v>
      </c>
      <c r="D8835">
        <v>51</v>
      </c>
      <c r="E8835" t="s">
        <v>26</v>
      </c>
      <c r="G8835" t="s">
        <v>6199</v>
      </c>
      <c r="H8835" t="s">
        <v>6189</v>
      </c>
      <c r="I8835">
        <v>3</v>
      </c>
      <c r="K8835">
        <v>9744466069</v>
      </c>
      <c r="L8835" t="s">
        <v>16</v>
      </c>
    </row>
    <row r="8836" spans="1:12">
      <c r="A8836">
        <v>8835</v>
      </c>
      <c r="C8836" t="s">
        <v>6196</v>
      </c>
      <c r="D8836">
        <v>61</v>
      </c>
      <c r="E8836" t="s">
        <v>26</v>
      </c>
      <c r="G8836" s="1">
        <v>45900</v>
      </c>
      <c r="I8836">
        <v>5</v>
      </c>
      <c r="J8836" t="s">
        <v>9973</v>
      </c>
      <c r="K8836" t="s">
        <v>6191</v>
      </c>
      <c r="L8836" t="s">
        <v>21</v>
      </c>
    </row>
    <row r="8837" spans="1:12">
      <c r="A8837">
        <v>8836</v>
      </c>
      <c r="B8837" t="s">
        <v>13</v>
      </c>
      <c r="C8837" t="s">
        <v>6196</v>
      </c>
      <c r="D8837">
        <v>52</v>
      </c>
      <c r="E8837" t="s">
        <v>30</v>
      </c>
      <c r="F8837" t="s">
        <v>6198</v>
      </c>
      <c r="G8837" t="s">
        <v>6199</v>
      </c>
      <c r="H8837">
        <v>1692.99</v>
      </c>
      <c r="I8837">
        <v>10</v>
      </c>
      <c r="K8837">
        <v>0</v>
      </c>
      <c r="L8837" t="s">
        <v>17</v>
      </c>
    </row>
    <row r="8838" spans="1:12">
      <c r="A8838" t="s">
        <v>9974</v>
      </c>
      <c r="B8838" t="s">
        <v>37</v>
      </c>
      <c r="C8838" t="s">
        <v>6195</v>
      </c>
      <c r="D8838">
        <v>25</v>
      </c>
      <c r="E8838" t="s">
        <v>31</v>
      </c>
      <c r="F8838" s="1">
        <v>44495</v>
      </c>
      <c r="G8838" t="s">
        <v>6199</v>
      </c>
      <c r="H8838">
        <v>-999</v>
      </c>
      <c r="I8838">
        <v>-1</v>
      </c>
      <c r="K8838" t="s">
        <v>6191</v>
      </c>
      <c r="L8838" t="s">
        <v>25</v>
      </c>
    </row>
    <row r="8839" spans="1:12">
      <c r="B8839" t="s">
        <v>37</v>
      </c>
      <c r="C8839" t="s">
        <v>10</v>
      </c>
      <c r="D8839">
        <v>51</v>
      </c>
      <c r="E8839" t="s">
        <v>30</v>
      </c>
      <c r="F8839" t="s">
        <v>6198</v>
      </c>
      <c r="G8839" t="s">
        <v>6199</v>
      </c>
      <c r="H8839" t="s">
        <v>6189</v>
      </c>
      <c r="I8839">
        <v>10</v>
      </c>
      <c r="K8839">
        <v>9610537259</v>
      </c>
      <c r="L8839" t="s">
        <v>21</v>
      </c>
    </row>
    <row r="8840" spans="1:12">
      <c r="B8840" t="s">
        <v>28</v>
      </c>
      <c r="D8840">
        <v>200</v>
      </c>
      <c r="E8840" t="s">
        <v>14</v>
      </c>
      <c r="F8840" t="s">
        <v>6198</v>
      </c>
      <c r="H8840" t="s">
        <v>6189</v>
      </c>
      <c r="I8840">
        <v>-1</v>
      </c>
      <c r="J8840" t="s">
        <v>9975</v>
      </c>
      <c r="K8840">
        <v>0</v>
      </c>
      <c r="L8840" t="s">
        <v>17</v>
      </c>
    </row>
    <row r="8841" spans="1:12">
      <c r="B8841" t="s">
        <v>35</v>
      </c>
      <c r="C8841" t="s">
        <v>38</v>
      </c>
      <c r="D8841">
        <v>-5</v>
      </c>
      <c r="G8841" t="s">
        <v>6199</v>
      </c>
      <c r="I8841">
        <v>-1</v>
      </c>
      <c r="K8841">
        <v>9660824545</v>
      </c>
      <c r="L8841" t="s">
        <v>16</v>
      </c>
    </row>
    <row r="8842" spans="1:12">
      <c r="B8842" t="s">
        <v>13</v>
      </c>
      <c r="C8842" t="s">
        <v>10</v>
      </c>
      <c r="D8842">
        <v>25</v>
      </c>
      <c r="E8842" t="s">
        <v>11</v>
      </c>
      <c r="F8842" s="1">
        <v>44934</v>
      </c>
      <c r="G8842" s="1">
        <v>46039</v>
      </c>
      <c r="H8842" t="s">
        <v>6189</v>
      </c>
      <c r="L8842" t="s">
        <v>21</v>
      </c>
    </row>
    <row r="8843" spans="1:12">
      <c r="A8843" t="s">
        <v>9976</v>
      </c>
      <c r="B8843" t="s">
        <v>22</v>
      </c>
      <c r="D8843">
        <v>200</v>
      </c>
      <c r="E8843" t="s">
        <v>31</v>
      </c>
      <c r="F8843" s="1">
        <v>46033</v>
      </c>
      <c r="H8843" t="s">
        <v>6189</v>
      </c>
      <c r="I8843">
        <v>1</v>
      </c>
      <c r="K8843" t="s">
        <v>6191</v>
      </c>
      <c r="L8843" t="s">
        <v>17</v>
      </c>
    </row>
    <row r="8844" spans="1:12">
      <c r="B8844" t="s">
        <v>22</v>
      </c>
      <c r="C8844" t="s">
        <v>10</v>
      </c>
      <c r="D8844">
        <v>200</v>
      </c>
      <c r="E8844" t="s">
        <v>14</v>
      </c>
      <c r="F8844" s="1">
        <v>44456</v>
      </c>
      <c r="G8844" t="s">
        <v>6199</v>
      </c>
      <c r="H8844">
        <v>1924.65</v>
      </c>
      <c r="J8844" t="s">
        <v>1826</v>
      </c>
      <c r="K8844">
        <v>9849641052</v>
      </c>
      <c r="L8844" t="s">
        <v>16</v>
      </c>
    </row>
    <row r="8845" spans="1:12">
      <c r="B8845" t="s">
        <v>18</v>
      </c>
      <c r="C8845" t="s">
        <v>10</v>
      </c>
      <c r="D8845">
        <v>200</v>
      </c>
      <c r="E8845" t="s">
        <v>23</v>
      </c>
      <c r="G8845" s="1">
        <v>44963</v>
      </c>
      <c r="H8845">
        <v>4295.3100000000004</v>
      </c>
      <c r="I8845">
        <v>2</v>
      </c>
      <c r="L8845" t="s">
        <v>17</v>
      </c>
    </row>
    <row r="8846" spans="1:12">
      <c r="A8846">
        <v>8845</v>
      </c>
      <c r="B8846" t="s">
        <v>13</v>
      </c>
      <c r="C8846" t="s">
        <v>10</v>
      </c>
      <c r="D8846">
        <v>200</v>
      </c>
      <c r="E8846" t="s">
        <v>30</v>
      </c>
      <c r="F8846" t="s">
        <v>6198</v>
      </c>
      <c r="G8846" s="1">
        <v>44054</v>
      </c>
      <c r="H8846">
        <v>-999</v>
      </c>
      <c r="I8846">
        <v>10</v>
      </c>
      <c r="J8846" t="s">
        <v>1827</v>
      </c>
      <c r="K8846">
        <v>9950505917</v>
      </c>
      <c r="L8846" t="s">
        <v>25</v>
      </c>
    </row>
    <row r="8847" spans="1:12">
      <c r="A8847" t="s">
        <v>9977</v>
      </c>
      <c r="B8847" t="s">
        <v>35</v>
      </c>
      <c r="D8847">
        <v>200</v>
      </c>
      <c r="E8847" t="s">
        <v>14</v>
      </c>
      <c r="F8847" t="s">
        <v>6198</v>
      </c>
      <c r="G8847" s="1">
        <v>44649</v>
      </c>
      <c r="H8847">
        <v>4898.8599999999997</v>
      </c>
      <c r="I8847">
        <v>-1</v>
      </c>
      <c r="J8847" t="s">
        <v>1828</v>
      </c>
      <c r="K8847" t="s">
        <v>6191</v>
      </c>
    </row>
    <row r="8848" spans="1:12">
      <c r="A8848" t="s">
        <v>9978</v>
      </c>
      <c r="B8848" t="s">
        <v>37</v>
      </c>
      <c r="C8848" t="s">
        <v>6192</v>
      </c>
      <c r="E8848" t="s">
        <v>30</v>
      </c>
      <c r="F8848" s="1">
        <v>45366</v>
      </c>
      <c r="G8848" t="s">
        <v>6199</v>
      </c>
      <c r="H8848">
        <v>-999</v>
      </c>
      <c r="I8848">
        <v>10</v>
      </c>
      <c r="J8848" t="s">
        <v>1829</v>
      </c>
      <c r="L8848" t="s">
        <v>16</v>
      </c>
    </row>
    <row r="8849" spans="1:12">
      <c r="A8849">
        <v>8848</v>
      </c>
      <c r="B8849" t="s">
        <v>13</v>
      </c>
      <c r="C8849" t="s">
        <v>6192</v>
      </c>
      <c r="D8849">
        <v>200</v>
      </c>
      <c r="E8849" t="s">
        <v>23</v>
      </c>
      <c r="F8849" t="s">
        <v>6198</v>
      </c>
      <c r="I8849">
        <v>10</v>
      </c>
      <c r="K8849">
        <v>9186148493</v>
      </c>
    </row>
    <row r="8850" spans="1:12">
      <c r="A8850">
        <v>8849</v>
      </c>
      <c r="B8850" t="s">
        <v>13</v>
      </c>
      <c r="D8850">
        <v>200</v>
      </c>
      <c r="E8850" t="s">
        <v>26</v>
      </c>
      <c r="G8850" s="1">
        <v>44928</v>
      </c>
      <c r="H8850">
        <v>3916.85</v>
      </c>
      <c r="L8850" t="s">
        <v>21</v>
      </c>
    </row>
    <row r="8851" spans="1:12">
      <c r="A8851" t="s">
        <v>9979</v>
      </c>
      <c r="B8851" t="s">
        <v>20</v>
      </c>
      <c r="C8851" t="s">
        <v>38</v>
      </c>
      <c r="D8851">
        <v>-5</v>
      </c>
      <c r="E8851" t="s">
        <v>11</v>
      </c>
      <c r="F8851" s="1">
        <v>44956</v>
      </c>
      <c r="G8851" s="1">
        <v>45331</v>
      </c>
      <c r="I8851">
        <v>4</v>
      </c>
      <c r="J8851" t="s">
        <v>9980</v>
      </c>
    </row>
    <row r="8852" spans="1:12">
      <c r="A8852" t="s">
        <v>9981</v>
      </c>
      <c r="B8852" t="s">
        <v>9</v>
      </c>
      <c r="C8852" t="s">
        <v>6188</v>
      </c>
      <c r="D8852">
        <v>-5</v>
      </c>
      <c r="E8852" t="s">
        <v>11</v>
      </c>
      <c r="F8852" s="1">
        <v>45555</v>
      </c>
      <c r="G8852" t="s">
        <v>6199</v>
      </c>
      <c r="I8852">
        <v>-1</v>
      </c>
      <c r="J8852" t="s">
        <v>9982</v>
      </c>
      <c r="K8852" t="s">
        <v>6191</v>
      </c>
      <c r="L8852" t="s">
        <v>17</v>
      </c>
    </row>
    <row r="8853" spans="1:12">
      <c r="A8853">
        <v>8852</v>
      </c>
      <c r="B8853" t="s">
        <v>13</v>
      </c>
      <c r="D8853">
        <v>-5</v>
      </c>
      <c r="E8853" t="s">
        <v>31</v>
      </c>
      <c r="H8853">
        <v>-999</v>
      </c>
      <c r="L8853" t="s">
        <v>12</v>
      </c>
    </row>
    <row r="8854" spans="1:12">
      <c r="D8854">
        <v>33</v>
      </c>
      <c r="E8854" t="s">
        <v>32</v>
      </c>
      <c r="F8854" t="s">
        <v>6198</v>
      </c>
      <c r="H8854">
        <v>3049.58</v>
      </c>
      <c r="I8854">
        <v>10</v>
      </c>
      <c r="K8854">
        <v>0</v>
      </c>
      <c r="L8854" t="s">
        <v>21</v>
      </c>
    </row>
    <row r="8855" spans="1:12">
      <c r="A8855">
        <v>8854</v>
      </c>
      <c r="B8855" t="s">
        <v>9</v>
      </c>
      <c r="C8855" t="s">
        <v>10</v>
      </c>
      <c r="D8855">
        <v>-5</v>
      </c>
      <c r="E8855" t="s">
        <v>31</v>
      </c>
      <c r="F8855" s="1">
        <v>46002</v>
      </c>
      <c r="G8855" t="s">
        <v>6199</v>
      </c>
      <c r="H8855">
        <v>3830.13</v>
      </c>
      <c r="I8855">
        <v>5</v>
      </c>
      <c r="J8855" t="s">
        <v>1830</v>
      </c>
      <c r="K8855">
        <v>9358993567</v>
      </c>
    </row>
    <row r="8856" spans="1:12">
      <c r="B8856" t="s">
        <v>18</v>
      </c>
      <c r="C8856" t="s">
        <v>6188</v>
      </c>
      <c r="E8856" t="s">
        <v>11</v>
      </c>
      <c r="F8856" s="1">
        <v>44166</v>
      </c>
      <c r="G8856" s="1">
        <v>45436</v>
      </c>
      <c r="H8856">
        <v>-999</v>
      </c>
      <c r="I8856">
        <v>2</v>
      </c>
      <c r="K8856" t="s">
        <v>6191</v>
      </c>
      <c r="L8856" t="s">
        <v>16</v>
      </c>
    </row>
    <row r="8857" spans="1:12">
      <c r="C8857" t="s">
        <v>6196</v>
      </c>
      <c r="E8857" t="s">
        <v>23</v>
      </c>
      <c r="F8857" s="1">
        <v>45499</v>
      </c>
      <c r="H8857">
        <v>1365.18</v>
      </c>
      <c r="K8857">
        <v>0</v>
      </c>
      <c r="L8857" t="s">
        <v>16</v>
      </c>
    </row>
    <row r="8858" spans="1:12">
      <c r="A8858">
        <v>8857</v>
      </c>
      <c r="B8858" t="s">
        <v>35</v>
      </c>
      <c r="D8858">
        <v>200</v>
      </c>
      <c r="E8858" t="s">
        <v>26</v>
      </c>
      <c r="F8858" s="1">
        <v>45031</v>
      </c>
      <c r="G8858" s="1">
        <v>45639</v>
      </c>
      <c r="H8858" t="s">
        <v>6189</v>
      </c>
      <c r="I8858">
        <v>5</v>
      </c>
      <c r="J8858" t="s">
        <v>9983</v>
      </c>
      <c r="K8858" t="s">
        <v>6191</v>
      </c>
      <c r="L8858" t="s">
        <v>21</v>
      </c>
    </row>
    <row r="8859" spans="1:12">
      <c r="A8859">
        <v>8858</v>
      </c>
      <c r="C8859" t="s">
        <v>6192</v>
      </c>
      <c r="D8859">
        <v>-5</v>
      </c>
      <c r="E8859" t="s">
        <v>31</v>
      </c>
      <c r="F8859" s="1">
        <v>44067</v>
      </c>
      <c r="H8859">
        <v>-999</v>
      </c>
      <c r="I8859">
        <v>3</v>
      </c>
      <c r="J8859" t="s">
        <v>9984</v>
      </c>
      <c r="K8859" t="s">
        <v>6191</v>
      </c>
      <c r="L8859" t="s">
        <v>12</v>
      </c>
    </row>
    <row r="8860" spans="1:12">
      <c r="B8860" t="s">
        <v>20</v>
      </c>
      <c r="C8860" t="s">
        <v>6196</v>
      </c>
      <c r="E8860" t="s">
        <v>31</v>
      </c>
      <c r="F8860" s="1">
        <v>44313</v>
      </c>
      <c r="G8860" t="s">
        <v>6199</v>
      </c>
      <c r="H8860" t="s">
        <v>6189</v>
      </c>
      <c r="I8860">
        <v>1</v>
      </c>
      <c r="J8860" t="s">
        <v>9985</v>
      </c>
      <c r="K8860">
        <v>9517260746</v>
      </c>
      <c r="L8860" t="s">
        <v>16</v>
      </c>
    </row>
    <row r="8861" spans="1:12">
      <c r="A8861">
        <v>8860</v>
      </c>
      <c r="B8861" t="s">
        <v>37</v>
      </c>
      <c r="C8861" t="s">
        <v>6196</v>
      </c>
      <c r="E8861" t="s">
        <v>15</v>
      </c>
      <c r="F8861" t="s">
        <v>6198</v>
      </c>
      <c r="G8861" s="1">
        <v>44398</v>
      </c>
      <c r="H8861">
        <v>-999</v>
      </c>
      <c r="I8861">
        <v>2</v>
      </c>
      <c r="K8861">
        <v>9766634595</v>
      </c>
      <c r="L8861" t="s">
        <v>12</v>
      </c>
    </row>
    <row r="8862" spans="1:12">
      <c r="A8862" t="s">
        <v>9986</v>
      </c>
      <c r="B8862" t="s">
        <v>13</v>
      </c>
      <c r="C8862" t="s">
        <v>6196</v>
      </c>
      <c r="D8862">
        <v>200</v>
      </c>
      <c r="E8862" t="s">
        <v>15</v>
      </c>
      <c r="F8862" s="1">
        <v>45701</v>
      </c>
      <c r="G8862" t="s">
        <v>6199</v>
      </c>
      <c r="H8862" t="s">
        <v>6189</v>
      </c>
      <c r="I8862">
        <v>-1</v>
      </c>
      <c r="K8862" t="s">
        <v>6191</v>
      </c>
      <c r="L8862" t="s">
        <v>12</v>
      </c>
    </row>
    <row r="8863" spans="1:12">
      <c r="B8863" t="s">
        <v>22</v>
      </c>
      <c r="C8863" t="s">
        <v>6188</v>
      </c>
      <c r="E8863" t="s">
        <v>14</v>
      </c>
      <c r="F8863" t="s">
        <v>6198</v>
      </c>
      <c r="G8863" t="s">
        <v>6199</v>
      </c>
      <c r="H8863" t="s">
        <v>6189</v>
      </c>
      <c r="I8863">
        <v>4</v>
      </c>
      <c r="J8863" t="s">
        <v>9987</v>
      </c>
      <c r="L8863" t="s">
        <v>21</v>
      </c>
    </row>
    <row r="8864" spans="1:12">
      <c r="A8864" t="s">
        <v>9988</v>
      </c>
      <c r="B8864" t="s">
        <v>20</v>
      </c>
      <c r="D8864">
        <v>200</v>
      </c>
      <c r="E8864" t="s">
        <v>11</v>
      </c>
      <c r="F8864" s="1">
        <v>44557</v>
      </c>
      <c r="G8864" s="1">
        <v>45634</v>
      </c>
      <c r="H8864">
        <v>4267.3500000000004</v>
      </c>
      <c r="I8864">
        <v>-1</v>
      </c>
      <c r="L8864" t="s">
        <v>16</v>
      </c>
    </row>
    <row r="8865" spans="1:12">
      <c r="B8865" t="s">
        <v>34</v>
      </c>
      <c r="C8865" t="s">
        <v>10</v>
      </c>
      <c r="D8865">
        <v>45</v>
      </c>
      <c r="E8865" t="s">
        <v>15</v>
      </c>
      <c r="F8865" s="1">
        <v>45552</v>
      </c>
      <c r="G8865" t="s">
        <v>6199</v>
      </c>
      <c r="H8865">
        <v>950.02</v>
      </c>
      <c r="J8865" t="s">
        <v>1831</v>
      </c>
      <c r="K8865">
        <v>9956219176</v>
      </c>
      <c r="L8865" t="s">
        <v>25</v>
      </c>
    </row>
    <row r="8866" spans="1:12">
      <c r="A8866">
        <v>8865</v>
      </c>
      <c r="B8866" t="s">
        <v>40</v>
      </c>
      <c r="C8866" t="s">
        <v>6188</v>
      </c>
      <c r="E8866" t="s">
        <v>15</v>
      </c>
      <c r="F8866" s="1">
        <v>44976</v>
      </c>
      <c r="G8866" t="s">
        <v>6199</v>
      </c>
      <c r="H8866" t="s">
        <v>6189</v>
      </c>
      <c r="I8866">
        <v>10</v>
      </c>
      <c r="K8866">
        <v>9685380353</v>
      </c>
      <c r="L8866" t="s">
        <v>17</v>
      </c>
    </row>
    <row r="8867" spans="1:12">
      <c r="B8867" t="s">
        <v>34</v>
      </c>
      <c r="E8867" t="s">
        <v>26</v>
      </c>
      <c r="F8867" t="s">
        <v>6198</v>
      </c>
      <c r="G8867" t="s">
        <v>6199</v>
      </c>
      <c r="H8867">
        <v>4962.1899999999996</v>
      </c>
      <c r="I8867">
        <v>10</v>
      </c>
      <c r="J8867" t="s">
        <v>1832</v>
      </c>
      <c r="K8867">
        <v>0</v>
      </c>
      <c r="L8867" t="s">
        <v>12</v>
      </c>
    </row>
    <row r="8868" spans="1:12">
      <c r="E8868" t="s">
        <v>23</v>
      </c>
      <c r="F8868" t="s">
        <v>6198</v>
      </c>
      <c r="G8868" t="s">
        <v>6199</v>
      </c>
      <c r="H8868">
        <v>4951.92</v>
      </c>
      <c r="I8868">
        <v>-1</v>
      </c>
      <c r="K8868">
        <v>0</v>
      </c>
      <c r="L8868" t="s">
        <v>16</v>
      </c>
    </row>
    <row r="8869" spans="1:12">
      <c r="A8869">
        <v>8868</v>
      </c>
      <c r="B8869" t="s">
        <v>40</v>
      </c>
      <c r="C8869" t="s">
        <v>10</v>
      </c>
      <c r="D8869">
        <v>200</v>
      </c>
      <c r="E8869" t="s">
        <v>31</v>
      </c>
      <c r="F8869" s="1">
        <v>45778</v>
      </c>
      <c r="G8869" t="s">
        <v>6199</v>
      </c>
      <c r="I8869">
        <v>10</v>
      </c>
      <c r="J8869" t="s">
        <v>9989</v>
      </c>
      <c r="K8869" t="s">
        <v>6191</v>
      </c>
    </row>
    <row r="8870" spans="1:12">
      <c r="A8870">
        <v>8869</v>
      </c>
      <c r="B8870" t="s">
        <v>18</v>
      </c>
      <c r="C8870" t="s">
        <v>6195</v>
      </c>
      <c r="D8870">
        <v>30</v>
      </c>
      <c r="E8870" t="s">
        <v>32</v>
      </c>
      <c r="G8870" t="s">
        <v>6199</v>
      </c>
      <c r="H8870" t="s">
        <v>6189</v>
      </c>
      <c r="J8870" t="s">
        <v>9990</v>
      </c>
      <c r="K8870">
        <v>0</v>
      </c>
    </row>
    <row r="8871" spans="1:12">
      <c r="C8871" t="s">
        <v>6195</v>
      </c>
      <c r="D8871">
        <v>-5</v>
      </c>
      <c r="E8871" t="s">
        <v>31</v>
      </c>
      <c r="F8871" s="1">
        <v>45005</v>
      </c>
      <c r="H8871" t="s">
        <v>6189</v>
      </c>
      <c r="I8871">
        <v>4</v>
      </c>
      <c r="J8871" t="s">
        <v>9991</v>
      </c>
      <c r="K8871">
        <v>9505159223</v>
      </c>
      <c r="L8871" t="s">
        <v>16</v>
      </c>
    </row>
    <row r="8872" spans="1:12">
      <c r="A8872">
        <v>8871</v>
      </c>
      <c r="B8872" t="s">
        <v>28</v>
      </c>
      <c r="C8872" t="s">
        <v>6192</v>
      </c>
      <c r="D8872">
        <v>22</v>
      </c>
      <c r="E8872" t="s">
        <v>11</v>
      </c>
      <c r="F8872" t="s">
        <v>6198</v>
      </c>
      <c r="G8872" t="s">
        <v>6199</v>
      </c>
      <c r="H8872">
        <v>2103.61</v>
      </c>
      <c r="J8872" t="s">
        <v>1833</v>
      </c>
      <c r="K8872" t="s">
        <v>6191</v>
      </c>
    </row>
    <row r="8873" spans="1:12">
      <c r="A8873" t="s">
        <v>9992</v>
      </c>
      <c r="D8873">
        <v>-5</v>
      </c>
      <c r="F8873" s="1">
        <v>44300</v>
      </c>
      <c r="G8873" s="1">
        <v>44735</v>
      </c>
      <c r="H8873">
        <v>-999</v>
      </c>
      <c r="I8873">
        <v>10</v>
      </c>
      <c r="J8873" t="s">
        <v>9993</v>
      </c>
      <c r="K8873" t="s">
        <v>6191</v>
      </c>
      <c r="L8873" t="s">
        <v>17</v>
      </c>
    </row>
    <row r="8874" spans="1:12">
      <c r="A8874">
        <v>8873</v>
      </c>
      <c r="B8874" t="s">
        <v>20</v>
      </c>
      <c r="C8874" t="s">
        <v>6188</v>
      </c>
      <c r="D8874">
        <v>48</v>
      </c>
      <c r="E8874" t="s">
        <v>14</v>
      </c>
      <c r="G8874" t="s">
        <v>6199</v>
      </c>
      <c r="H8874">
        <v>1888.12</v>
      </c>
      <c r="I8874">
        <v>-1</v>
      </c>
      <c r="K8874" t="s">
        <v>6191</v>
      </c>
      <c r="L8874" t="s">
        <v>16</v>
      </c>
    </row>
    <row r="8875" spans="1:12">
      <c r="A8875">
        <v>8874</v>
      </c>
      <c r="B8875" t="s">
        <v>40</v>
      </c>
      <c r="C8875" t="s">
        <v>38</v>
      </c>
      <c r="D8875">
        <v>40</v>
      </c>
      <c r="E8875" t="s">
        <v>26</v>
      </c>
      <c r="F8875" t="s">
        <v>6198</v>
      </c>
      <c r="G8875" t="s">
        <v>6199</v>
      </c>
      <c r="I8875">
        <v>10</v>
      </c>
      <c r="K8875" t="s">
        <v>6191</v>
      </c>
      <c r="L8875" t="s">
        <v>17</v>
      </c>
    </row>
    <row r="8876" spans="1:12">
      <c r="A8876">
        <v>8875</v>
      </c>
      <c r="B8876" t="s">
        <v>35</v>
      </c>
      <c r="C8876" t="s">
        <v>38</v>
      </c>
      <c r="E8876" t="s">
        <v>23</v>
      </c>
      <c r="H8876" t="s">
        <v>6189</v>
      </c>
      <c r="J8876" t="s">
        <v>9994</v>
      </c>
      <c r="K8876" t="s">
        <v>6191</v>
      </c>
      <c r="L8876" t="s">
        <v>16</v>
      </c>
    </row>
    <row r="8877" spans="1:12">
      <c r="A8877">
        <v>8876</v>
      </c>
      <c r="B8877" t="s">
        <v>34</v>
      </c>
      <c r="C8877" t="s">
        <v>38</v>
      </c>
      <c r="D8877">
        <v>200</v>
      </c>
      <c r="E8877" t="s">
        <v>26</v>
      </c>
      <c r="F8877" s="1">
        <v>44147</v>
      </c>
      <c r="H8877">
        <v>-999</v>
      </c>
      <c r="I8877">
        <v>5</v>
      </c>
      <c r="K8877" t="s">
        <v>6191</v>
      </c>
      <c r="L8877" t="s">
        <v>25</v>
      </c>
    </row>
    <row r="8878" spans="1:12">
      <c r="A8878">
        <v>8877</v>
      </c>
      <c r="B8878" t="s">
        <v>13</v>
      </c>
      <c r="C8878" t="s">
        <v>6195</v>
      </c>
      <c r="D8878">
        <v>33</v>
      </c>
      <c r="F8878" s="1">
        <v>45434</v>
      </c>
      <c r="G8878" t="s">
        <v>6199</v>
      </c>
      <c r="H8878">
        <v>-999</v>
      </c>
      <c r="K8878">
        <v>9337022264</v>
      </c>
      <c r="L8878" t="s">
        <v>12</v>
      </c>
    </row>
    <row r="8879" spans="1:12">
      <c r="A8879">
        <v>8878</v>
      </c>
      <c r="B8879" t="s">
        <v>34</v>
      </c>
      <c r="D8879">
        <v>200</v>
      </c>
      <c r="E8879" t="s">
        <v>11</v>
      </c>
      <c r="F8879" s="1">
        <v>44152</v>
      </c>
      <c r="G8879" t="s">
        <v>6199</v>
      </c>
      <c r="H8879">
        <v>132.38999999999999</v>
      </c>
      <c r="I8879">
        <v>5</v>
      </c>
      <c r="J8879" t="s">
        <v>1834</v>
      </c>
      <c r="L8879" t="s">
        <v>12</v>
      </c>
    </row>
    <row r="8880" spans="1:12">
      <c r="A8880">
        <v>8879</v>
      </c>
      <c r="B8880" t="s">
        <v>9</v>
      </c>
      <c r="C8880" t="s">
        <v>10</v>
      </c>
      <c r="D8880">
        <v>-5</v>
      </c>
      <c r="E8880" t="s">
        <v>11</v>
      </c>
      <c r="F8880" t="s">
        <v>6198</v>
      </c>
      <c r="G8880" t="s">
        <v>6199</v>
      </c>
      <c r="H8880">
        <v>1557.72</v>
      </c>
      <c r="J8880" t="s">
        <v>1835</v>
      </c>
      <c r="K8880" t="s">
        <v>6191</v>
      </c>
    </row>
    <row r="8881" spans="1:12">
      <c r="A8881">
        <v>8880</v>
      </c>
      <c r="B8881" t="s">
        <v>22</v>
      </c>
      <c r="C8881" t="s">
        <v>10</v>
      </c>
      <c r="D8881">
        <v>28</v>
      </c>
      <c r="E8881" t="s">
        <v>11</v>
      </c>
      <c r="F8881" t="s">
        <v>6198</v>
      </c>
      <c r="G8881" s="1">
        <v>45038</v>
      </c>
      <c r="J8881" t="s">
        <v>9995</v>
      </c>
      <c r="L8881" t="s">
        <v>21</v>
      </c>
    </row>
    <row r="8882" spans="1:12">
      <c r="A8882" t="s">
        <v>9996</v>
      </c>
      <c r="B8882" t="s">
        <v>18</v>
      </c>
      <c r="C8882" t="s">
        <v>10</v>
      </c>
      <c r="D8882">
        <v>-5</v>
      </c>
      <c r="E8882" t="s">
        <v>14</v>
      </c>
      <c r="F8882" s="1">
        <v>45684</v>
      </c>
      <c r="G8882" t="s">
        <v>6199</v>
      </c>
      <c r="H8882">
        <v>-999</v>
      </c>
      <c r="J8882" t="s">
        <v>1836</v>
      </c>
      <c r="L8882" t="s">
        <v>21</v>
      </c>
    </row>
    <row r="8883" spans="1:12">
      <c r="A8883">
        <v>8882</v>
      </c>
      <c r="B8883" t="s">
        <v>13</v>
      </c>
      <c r="D8883">
        <v>200</v>
      </c>
      <c r="E8883" t="s">
        <v>31</v>
      </c>
      <c r="F8883" t="s">
        <v>6198</v>
      </c>
      <c r="G8883" s="1">
        <v>45701</v>
      </c>
      <c r="H8883" t="s">
        <v>6189</v>
      </c>
      <c r="I8883">
        <v>10</v>
      </c>
      <c r="L8883" t="s">
        <v>25</v>
      </c>
    </row>
    <row r="8884" spans="1:12">
      <c r="A8884">
        <v>8883</v>
      </c>
      <c r="B8884" t="s">
        <v>28</v>
      </c>
      <c r="D8884">
        <v>61</v>
      </c>
      <c r="E8884" t="s">
        <v>26</v>
      </c>
      <c r="F8884" s="1">
        <v>45199</v>
      </c>
      <c r="G8884" t="s">
        <v>6199</v>
      </c>
      <c r="I8884">
        <v>10</v>
      </c>
    </row>
    <row r="8885" spans="1:12">
      <c r="A8885">
        <v>8884</v>
      </c>
      <c r="C8885" t="s">
        <v>6192</v>
      </c>
      <c r="D8885">
        <v>-5</v>
      </c>
      <c r="L8885" t="s">
        <v>12</v>
      </c>
    </row>
    <row r="8886" spans="1:12">
      <c r="A8886" t="s">
        <v>9997</v>
      </c>
      <c r="B8886" t="s">
        <v>34</v>
      </c>
      <c r="C8886" t="s">
        <v>6196</v>
      </c>
      <c r="D8886">
        <v>200</v>
      </c>
      <c r="E8886" t="s">
        <v>26</v>
      </c>
      <c r="F8886" s="1">
        <v>45215</v>
      </c>
      <c r="G8886" t="s">
        <v>6199</v>
      </c>
      <c r="H8886">
        <v>1536.6</v>
      </c>
      <c r="I8886">
        <v>2</v>
      </c>
      <c r="J8886" t="s">
        <v>1837</v>
      </c>
      <c r="K8886" t="s">
        <v>6191</v>
      </c>
      <c r="L8886" t="s">
        <v>21</v>
      </c>
    </row>
    <row r="8887" spans="1:12">
      <c r="B8887" t="s">
        <v>13</v>
      </c>
      <c r="C8887" t="s">
        <v>10</v>
      </c>
      <c r="D8887">
        <v>200</v>
      </c>
      <c r="E8887" t="s">
        <v>23</v>
      </c>
      <c r="F8887" s="1">
        <v>45627</v>
      </c>
      <c r="G8887" t="s">
        <v>6199</v>
      </c>
      <c r="H8887">
        <v>-999</v>
      </c>
      <c r="J8887" t="s">
        <v>1838</v>
      </c>
      <c r="K8887">
        <v>9792989570</v>
      </c>
      <c r="L8887" t="s">
        <v>21</v>
      </c>
    </row>
    <row r="8888" spans="1:12">
      <c r="A8888" t="s">
        <v>9998</v>
      </c>
      <c r="C8888" t="s">
        <v>6192</v>
      </c>
      <c r="D8888">
        <v>-5</v>
      </c>
      <c r="E8888" t="s">
        <v>14</v>
      </c>
      <c r="F8888" s="1">
        <v>44967</v>
      </c>
      <c r="G8888" t="s">
        <v>6199</v>
      </c>
      <c r="H8888" t="s">
        <v>6189</v>
      </c>
      <c r="I8888">
        <v>-1</v>
      </c>
      <c r="K8888">
        <v>0</v>
      </c>
      <c r="L8888" t="s">
        <v>21</v>
      </c>
    </row>
    <row r="8889" spans="1:12">
      <c r="A8889">
        <v>8888</v>
      </c>
      <c r="C8889" t="s">
        <v>6192</v>
      </c>
      <c r="D8889">
        <v>-5</v>
      </c>
      <c r="E8889" t="s">
        <v>31</v>
      </c>
      <c r="F8889" t="s">
        <v>6198</v>
      </c>
      <c r="H8889">
        <v>-999</v>
      </c>
      <c r="I8889">
        <v>2</v>
      </c>
      <c r="K8889">
        <v>9307715279</v>
      </c>
      <c r="L8889" t="s">
        <v>12</v>
      </c>
    </row>
    <row r="8890" spans="1:12">
      <c r="A8890">
        <v>8889</v>
      </c>
      <c r="B8890" t="s">
        <v>20</v>
      </c>
      <c r="C8890" t="s">
        <v>6188</v>
      </c>
      <c r="D8890">
        <v>200</v>
      </c>
      <c r="E8890" t="s">
        <v>26</v>
      </c>
      <c r="F8890" s="1">
        <v>44588</v>
      </c>
      <c r="G8890" t="s">
        <v>6199</v>
      </c>
      <c r="H8890">
        <v>-999</v>
      </c>
      <c r="L8890" t="s">
        <v>17</v>
      </c>
    </row>
    <row r="8891" spans="1:12">
      <c r="A8891" t="s">
        <v>9999</v>
      </c>
      <c r="B8891" t="s">
        <v>20</v>
      </c>
      <c r="C8891" t="s">
        <v>38</v>
      </c>
      <c r="D8891">
        <v>20</v>
      </c>
      <c r="E8891" t="s">
        <v>26</v>
      </c>
      <c r="F8891" t="s">
        <v>6198</v>
      </c>
      <c r="H8891">
        <v>-999</v>
      </c>
      <c r="J8891" t="s">
        <v>1839</v>
      </c>
      <c r="K8891">
        <v>0</v>
      </c>
      <c r="L8891" t="s">
        <v>17</v>
      </c>
    </row>
    <row r="8892" spans="1:12">
      <c r="A8892">
        <v>8891</v>
      </c>
      <c r="B8892" t="s">
        <v>9</v>
      </c>
      <c r="C8892" t="s">
        <v>6196</v>
      </c>
      <c r="D8892">
        <v>-5</v>
      </c>
      <c r="E8892" t="s">
        <v>31</v>
      </c>
      <c r="F8892" t="s">
        <v>6198</v>
      </c>
      <c r="G8892" s="1">
        <v>44746</v>
      </c>
      <c r="H8892" t="s">
        <v>6189</v>
      </c>
      <c r="I8892">
        <v>-1</v>
      </c>
      <c r="K8892" t="s">
        <v>6191</v>
      </c>
      <c r="L8892" t="s">
        <v>25</v>
      </c>
    </row>
    <row r="8893" spans="1:12">
      <c r="A8893" t="s">
        <v>10000</v>
      </c>
      <c r="C8893" t="s">
        <v>38</v>
      </c>
      <c r="D8893">
        <v>-5</v>
      </c>
      <c r="E8893" t="s">
        <v>23</v>
      </c>
      <c r="G8893" s="1">
        <v>45109</v>
      </c>
      <c r="H8893" t="s">
        <v>6189</v>
      </c>
      <c r="I8893">
        <v>2</v>
      </c>
      <c r="J8893" t="s">
        <v>10001</v>
      </c>
      <c r="L8893" t="s">
        <v>21</v>
      </c>
    </row>
    <row r="8894" spans="1:12">
      <c r="A8894">
        <v>8893</v>
      </c>
      <c r="C8894" t="s">
        <v>6188</v>
      </c>
      <c r="E8894" t="s">
        <v>30</v>
      </c>
      <c r="H8894">
        <v>1221.32</v>
      </c>
      <c r="I8894">
        <v>-1</v>
      </c>
      <c r="K8894">
        <v>9467315498</v>
      </c>
      <c r="L8894" t="s">
        <v>17</v>
      </c>
    </row>
    <row r="8895" spans="1:12">
      <c r="A8895">
        <v>8894</v>
      </c>
      <c r="B8895" t="s">
        <v>40</v>
      </c>
      <c r="D8895">
        <v>40</v>
      </c>
      <c r="E8895" t="s">
        <v>30</v>
      </c>
      <c r="F8895" s="1">
        <v>44167</v>
      </c>
      <c r="J8895" t="s">
        <v>10002</v>
      </c>
      <c r="K8895">
        <v>0</v>
      </c>
    </row>
    <row r="8896" spans="1:12">
      <c r="A8896">
        <v>8895</v>
      </c>
      <c r="B8896" t="s">
        <v>34</v>
      </c>
      <c r="E8896" t="s">
        <v>32</v>
      </c>
      <c r="F8896" s="1">
        <v>45868</v>
      </c>
      <c r="H8896">
        <v>262.52</v>
      </c>
      <c r="I8896">
        <v>10</v>
      </c>
      <c r="J8896" t="s">
        <v>1840</v>
      </c>
      <c r="K8896">
        <v>0</v>
      </c>
      <c r="L8896" t="s">
        <v>21</v>
      </c>
    </row>
    <row r="8897" spans="1:12">
      <c r="A8897">
        <v>8896</v>
      </c>
      <c r="B8897" t="s">
        <v>40</v>
      </c>
      <c r="C8897" t="s">
        <v>6192</v>
      </c>
      <c r="D8897">
        <v>200</v>
      </c>
      <c r="E8897" t="s">
        <v>15</v>
      </c>
      <c r="F8897" s="1">
        <v>45479</v>
      </c>
      <c r="G8897" t="s">
        <v>6199</v>
      </c>
      <c r="I8897">
        <v>3</v>
      </c>
      <c r="K8897" t="s">
        <v>6191</v>
      </c>
      <c r="L8897" t="s">
        <v>17</v>
      </c>
    </row>
    <row r="8898" spans="1:12">
      <c r="B8898" t="s">
        <v>18</v>
      </c>
      <c r="D8898">
        <v>200</v>
      </c>
      <c r="E8898" t="s">
        <v>32</v>
      </c>
      <c r="F8898" t="s">
        <v>6198</v>
      </c>
      <c r="G8898" s="1">
        <v>44771</v>
      </c>
      <c r="H8898">
        <v>789.08</v>
      </c>
      <c r="I8898">
        <v>10</v>
      </c>
      <c r="L8898" t="s">
        <v>16</v>
      </c>
    </row>
    <row r="8899" spans="1:12">
      <c r="A8899" t="s">
        <v>10003</v>
      </c>
      <c r="B8899" t="s">
        <v>40</v>
      </c>
      <c r="C8899" t="s">
        <v>38</v>
      </c>
      <c r="D8899">
        <v>22</v>
      </c>
      <c r="E8899" t="s">
        <v>23</v>
      </c>
      <c r="F8899" t="s">
        <v>6198</v>
      </c>
      <c r="G8899" t="s">
        <v>6199</v>
      </c>
      <c r="I8899">
        <v>10</v>
      </c>
      <c r="J8899" t="s">
        <v>10004</v>
      </c>
      <c r="K8899" t="s">
        <v>6191</v>
      </c>
      <c r="L8899" t="s">
        <v>21</v>
      </c>
    </row>
    <row r="8900" spans="1:12">
      <c r="A8900" t="s">
        <v>10005</v>
      </c>
      <c r="B8900" t="s">
        <v>13</v>
      </c>
      <c r="C8900" t="s">
        <v>6188</v>
      </c>
      <c r="E8900" t="s">
        <v>11</v>
      </c>
      <c r="F8900" t="s">
        <v>6198</v>
      </c>
      <c r="G8900" t="s">
        <v>6199</v>
      </c>
      <c r="H8900">
        <v>1142.05</v>
      </c>
      <c r="I8900">
        <v>10</v>
      </c>
      <c r="J8900" t="s">
        <v>1841</v>
      </c>
      <c r="K8900">
        <v>9894936269</v>
      </c>
      <c r="L8900" t="s">
        <v>21</v>
      </c>
    </row>
    <row r="8901" spans="1:12">
      <c r="A8901">
        <v>8900</v>
      </c>
      <c r="B8901" t="s">
        <v>35</v>
      </c>
      <c r="C8901" t="s">
        <v>6196</v>
      </c>
      <c r="D8901">
        <v>200</v>
      </c>
      <c r="E8901" t="s">
        <v>11</v>
      </c>
      <c r="G8901" t="s">
        <v>6199</v>
      </c>
      <c r="J8901" t="s">
        <v>10006</v>
      </c>
      <c r="K8901">
        <v>9550006817</v>
      </c>
      <c r="L8901" t="s">
        <v>12</v>
      </c>
    </row>
    <row r="8902" spans="1:12">
      <c r="A8902" t="s">
        <v>10007</v>
      </c>
      <c r="C8902" t="s">
        <v>6188</v>
      </c>
      <c r="D8902">
        <v>-5</v>
      </c>
      <c r="E8902" t="s">
        <v>23</v>
      </c>
      <c r="F8902" s="1">
        <v>44185</v>
      </c>
      <c r="G8902" s="1">
        <v>44479</v>
      </c>
      <c r="H8902">
        <v>3554.79</v>
      </c>
      <c r="J8902" t="s">
        <v>10008</v>
      </c>
      <c r="L8902" t="s">
        <v>21</v>
      </c>
    </row>
    <row r="8903" spans="1:12">
      <c r="A8903">
        <v>8902</v>
      </c>
      <c r="B8903" t="s">
        <v>40</v>
      </c>
      <c r="C8903" t="s">
        <v>6196</v>
      </c>
      <c r="E8903" t="s">
        <v>14</v>
      </c>
      <c r="F8903" s="1">
        <v>45082</v>
      </c>
      <c r="H8903">
        <v>2875.64</v>
      </c>
      <c r="K8903">
        <v>0</v>
      </c>
      <c r="L8903" t="s">
        <v>25</v>
      </c>
    </row>
    <row r="8904" spans="1:12">
      <c r="A8904">
        <v>8903</v>
      </c>
      <c r="B8904" t="s">
        <v>13</v>
      </c>
      <c r="C8904" t="s">
        <v>6195</v>
      </c>
      <c r="D8904">
        <v>200</v>
      </c>
      <c r="E8904" t="s">
        <v>31</v>
      </c>
      <c r="F8904" s="1">
        <v>44448</v>
      </c>
      <c r="G8904" t="s">
        <v>6199</v>
      </c>
      <c r="H8904" t="s">
        <v>6189</v>
      </c>
      <c r="I8904">
        <v>-1</v>
      </c>
      <c r="K8904">
        <v>0</v>
      </c>
      <c r="L8904" t="s">
        <v>21</v>
      </c>
    </row>
    <row r="8905" spans="1:12">
      <c r="B8905" t="s">
        <v>28</v>
      </c>
      <c r="D8905">
        <v>200</v>
      </c>
      <c r="E8905" t="s">
        <v>15</v>
      </c>
      <c r="F8905" s="1">
        <v>44167</v>
      </c>
      <c r="H8905" t="s">
        <v>6189</v>
      </c>
      <c r="I8905">
        <v>1</v>
      </c>
      <c r="J8905" t="s">
        <v>10009</v>
      </c>
    </row>
    <row r="8906" spans="1:12">
      <c r="A8906">
        <v>8905</v>
      </c>
      <c r="B8906" t="s">
        <v>9</v>
      </c>
      <c r="C8906" t="s">
        <v>6192</v>
      </c>
      <c r="E8906" t="s">
        <v>23</v>
      </c>
      <c r="F8906" s="1">
        <v>45654</v>
      </c>
      <c r="G8906" t="s">
        <v>6199</v>
      </c>
      <c r="H8906" t="s">
        <v>6189</v>
      </c>
      <c r="I8906">
        <v>-1</v>
      </c>
      <c r="L8906" t="s">
        <v>21</v>
      </c>
    </row>
    <row r="8907" spans="1:12">
      <c r="A8907">
        <v>8906</v>
      </c>
      <c r="B8907" t="s">
        <v>18</v>
      </c>
      <c r="C8907" t="s">
        <v>10</v>
      </c>
      <c r="D8907">
        <v>-5</v>
      </c>
      <c r="E8907" t="s">
        <v>23</v>
      </c>
      <c r="F8907" s="1">
        <v>45185</v>
      </c>
      <c r="G8907" t="s">
        <v>6199</v>
      </c>
      <c r="I8907">
        <v>10</v>
      </c>
      <c r="K8907">
        <v>0</v>
      </c>
      <c r="L8907" t="s">
        <v>16</v>
      </c>
    </row>
    <row r="8908" spans="1:12">
      <c r="A8908">
        <v>8907</v>
      </c>
      <c r="B8908" t="s">
        <v>20</v>
      </c>
      <c r="C8908" t="s">
        <v>10</v>
      </c>
      <c r="D8908">
        <v>-5</v>
      </c>
      <c r="E8908" t="s">
        <v>14</v>
      </c>
      <c r="F8908" s="1">
        <v>45426</v>
      </c>
      <c r="J8908" t="s">
        <v>10010</v>
      </c>
      <c r="K8908">
        <v>0</v>
      </c>
    </row>
    <row r="8909" spans="1:12">
      <c r="B8909" t="s">
        <v>37</v>
      </c>
      <c r="C8909" t="s">
        <v>6196</v>
      </c>
      <c r="D8909">
        <v>-5</v>
      </c>
      <c r="E8909" t="s">
        <v>11</v>
      </c>
      <c r="F8909" s="1">
        <v>45693</v>
      </c>
      <c r="G8909" s="1">
        <v>44827</v>
      </c>
      <c r="H8909" t="s">
        <v>6189</v>
      </c>
      <c r="I8909">
        <v>-1</v>
      </c>
      <c r="L8909" t="s">
        <v>16</v>
      </c>
    </row>
    <row r="8910" spans="1:12">
      <c r="B8910" t="s">
        <v>13</v>
      </c>
      <c r="C8910" t="s">
        <v>38</v>
      </c>
      <c r="D8910">
        <v>18</v>
      </c>
      <c r="E8910" t="s">
        <v>32</v>
      </c>
      <c r="F8910" s="1">
        <v>45212</v>
      </c>
      <c r="G8910" s="1">
        <v>45526</v>
      </c>
      <c r="H8910">
        <v>-999</v>
      </c>
      <c r="J8910" t="s">
        <v>1842</v>
      </c>
      <c r="L8910" t="s">
        <v>25</v>
      </c>
    </row>
    <row r="8911" spans="1:12">
      <c r="A8911" t="s">
        <v>10011</v>
      </c>
      <c r="B8911" t="s">
        <v>28</v>
      </c>
      <c r="C8911" t="s">
        <v>6188</v>
      </c>
      <c r="E8911" t="s">
        <v>11</v>
      </c>
      <c r="F8911" t="s">
        <v>6198</v>
      </c>
      <c r="I8911">
        <v>10</v>
      </c>
      <c r="J8911" t="s">
        <v>10012</v>
      </c>
      <c r="K8911">
        <v>0</v>
      </c>
      <c r="L8911" t="s">
        <v>16</v>
      </c>
    </row>
    <row r="8912" spans="1:12">
      <c r="A8912" t="s">
        <v>10013</v>
      </c>
      <c r="B8912" t="s">
        <v>34</v>
      </c>
      <c r="C8912" t="s">
        <v>6188</v>
      </c>
      <c r="D8912">
        <v>-5</v>
      </c>
      <c r="E8912" t="s">
        <v>15</v>
      </c>
      <c r="F8912" s="1">
        <v>45072</v>
      </c>
      <c r="G8912" t="s">
        <v>6199</v>
      </c>
      <c r="H8912">
        <v>-999</v>
      </c>
      <c r="I8912">
        <v>2</v>
      </c>
      <c r="J8912" t="s">
        <v>1843</v>
      </c>
      <c r="K8912">
        <v>9387562410</v>
      </c>
      <c r="L8912" t="s">
        <v>21</v>
      </c>
    </row>
    <row r="8913" spans="1:12">
      <c r="A8913" t="s">
        <v>10014</v>
      </c>
      <c r="B8913" t="s">
        <v>18</v>
      </c>
      <c r="C8913" t="s">
        <v>6188</v>
      </c>
      <c r="D8913">
        <v>44</v>
      </c>
      <c r="E8913" t="s">
        <v>15</v>
      </c>
      <c r="F8913" s="1">
        <v>44699</v>
      </c>
      <c r="H8913" t="s">
        <v>6189</v>
      </c>
      <c r="J8913" t="s">
        <v>10015</v>
      </c>
      <c r="K8913">
        <v>0</v>
      </c>
      <c r="L8913" t="s">
        <v>16</v>
      </c>
    </row>
    <row r="8914" spans="1:12">
      <c r="A8914">
        <v>8913</v>
      </c>
      <c r="B8914" t="s">
        <v>13</v>
      </c>
      <c r="C8914" t="s">
        <v>6195</v>
      </c>
      <c r="D8914">
        <v>27</v>
      </c>
      <c r="E8914" t="s">
        <v>31</v>
      </c>
      <c r="F8914" s="1">
        <v>44946</v>
      </c>
      <c r="H8914">
        <v>-999</v>
      </c>
      <c r="I8914">
        <v>-1</v>
      </c>
      <c r="J8914" t="s">
        <v>1844</v>
      </c>
      <c r="K8914">
        <v>0</v>
      </c>
    </row>
    <row r="8915" spans="1:12">
      <c r="A8915">
        <v>8914</v>
      </c>
      <c r="B8915" t="s">
        <v>35</v>
      </c>
      <c r="C8915" t="s">
        <v>6188</v>
      </c>
      <c r="E8915" t="s">
        <v>11</v>
      </c>
      <c r="F8915" t="s">
        <v>6198</v>
      </c>
      <c r="I8915">
        <v>-1</v>
      </c>
      <c r="J8915" t="s">
        <v>10016</v>
      </c>
      <c r="K8915">
        <v>0</v>
      </c>
      <c r="L8915" t="s">
        <v>16</v>
      </c>
    </row>
    <row r="8916" spans="1:12">
      <c r="A8916" t="s">
        <v>10017</v>
      </c>
      <c r="B8916" t="s">
        <v>35</v>
      </c>
      <c r="D8916">
        <v>-5</v>
      </c>
      <c r="E8916" t="s">
        <v>23</v>
      </c>
      <c r="F8916" s="1">
        <v>45444</v>
      </c>
      <c r="G8916" s="1">
        <v>44178</v>
      </c>
      <c r="H8916">
        <v>3268.8</v>
      </c>
      <c r="I8916">
        <v>2</v>
      </c>
      <c r="J8916" t="s">
        <v>1845</v>
      </c>
      <c r="K8916">
        <v>0</v>
      </c>
      <c r="L8916" t="s">
        <v>21</v>
      </c>
    </row>
    <row r="8917" spans="1:12">
      <c r="A8917">
        <v>8916</v>
      </c>
      <c r="B8917" t="s">
        <v>37</v>
      </c>
      <c r="C8917" t="s">
        <v>6195</v>
      </c>
      <c r="E8917" t="s">
        <v>31</v>
      </c>
      <c r="F8917" t="s">
        <v>6198</v>
      </c>
      <c r="G8917" t="s">
        <v>6199</v>
      </c>
      <c r="H8917">
        <v>-999</v>
      </c>
      <c r="I8917">
        <v>-1</v>
      </c>
      <c r="L8917" t="s">
        <v>25</v>
      </c>
    </row>
    <row r="8918" spans="1:12">
      <c r="A8918" t="s">
        <v>10018</v>
      </c>
      <c r="B8918" t="s">
        <v>28</v>
      </c>
      <c r="C8918" t="s">
        <v>10</v>
      </c>
      <c r="D8918">
        <v>200</v>
      </c>
      <c r="E8918" t="s">
        <v>31</v>
      </c>
      <c r="F8918" t="s">
        <v>6198</v>
      </c>
      <c r="G8918" t="s">
        <v>6199</v>
      </c>
      <c r="H8918">
        <v>-999</v>
      </c>
      <c r="I8918">
        <v>-1</v>
      </c>
      <c r="J8918" t="s">
        <v>1846</v>
      </c>
      <c r="K8918">
        <v>9700835947</v>
      </c>
      <c r="L8918" t="s">
        <v>16</v>
      </c>
    </row>
    <row r="8919" spans="1:12">
      <c r="B8919" t="s">
        <v>18</v>
      </c>
      <c r="C8919" t="s">
        <v>6188</v>
      </c>
      <c r="D8919">
        <v>46</v>
      </c>
      <c r="E8919" t="s">
        <v>26</v>
      </c>
      <c r="F8919" t="s">
        <v>6198</v>
      </c>
      <c r="G8919" s="1">
        <v>45395</v>
      </c>
      <c r="H8919">
        <v>4599.33</v>
      </c>
      <c r="I8919">
        <v>-1</v>
      </c>
      <c r="K8919">
        <v>9185992669</v>
      </c>
      <c r="L8919" t="s">
        <v>21</v>
      </c>
    </row>
    <row r="8920" spans="1:12">
      <c r="C8920" t="s">
        <v>6192</v>
      </c>
      <c r="D8920">
        <v>200</v>
      </c>
      <c r="E8920" t="s">
        <v>14</v>
      </c>
      <c r="G8920" t="s">
        <v>6199</v>
      </c>
      <c r="H8920">
        <v>4448.01</v>
      </c>
      <c r="I8920">
        <v>10</v>
      </c>
      <c r="K8920">
        <v>0</v>
      </c>
    </row>
    <row r="8921" spans="1:12">
      <c r="A8921">
        <v>8920</v>
      </c>
      <c r="B8921" t="s">
        <v>35</v>
      </c>
      <c r="D8921">
        <v>200</v>
      </c>
      <c r="E8921" t="s">
        <v>15</v>
      </c>
      <c r="F8921" s="1">
        <v>44849</v>
      </c>
      <c r="H8921">
        <v>-999</v>
      </c>
      <c r="I8921">
        <v>10</v>
      </c>
      <c r="K8921">
        <v>0</v>
      </c>
      <c r="L8921" t="s">
        <v>25</v>
      </c>
    </row>
    <row r="8922" spans="1:12">
      <c r="A8922" t="s">
        <v>10019</v>
      </c>
      <c r="C8922" t="s">
        <v>6192</v>
      </c>
      <c r="D8922">
        <v>200</v>
      </c>
      <c r="E8922" t="s">
        <v>30</v>
      </c>
      <c r="G8922" t="s">
        <v>6199</v>
      </c>
      <c r="H8922">
        <v>4702.57</v>
      </c>
      <c r="K8922">
        <v>0</v>
      </c>
      <c r="L8922" t="s">
        <v>17</v>
      </c>
    </row>
    <row r="8923" spans="1:12">
      <c r="A8923">
        <v>8922</v>
      </c>
      <c r="B8923" t="s">
        <v>18</v>
      </c>
      <c r="D8923">
        <v>47</v>
      </c>
      <c r="E8923" t="s">
        <v>11</v>
      </c>
      <c r="F8923" s="1">
        <v>45363</v>
      </c>
      <c r="G8923" s="1">
        <v>44692</v>
      </c>
      <c r="H8923">
        <v>2655.76</v>
      </c>
      <c r="I8923">
        <v>5</v>
      </c>
      <c r="J8923" t="s">
        <v>1847</v>
      </c>
      <c r="L8923" t="s">
        <v>17</v>
      </c>
    </row>
    <row r="8924" spans="1:12">
      <c r="A8924">
        <v>8923</v>
      </c>
      <c r="B8924" t="s">
        <v>18</v>
      </c>
      <c r="C8924" t="s">
        <v>6188</v>
      </c>
      <c r="D8924">
        <v>69</v>
      </c>
      <c r="E8924" t="s">
        <v>31</v>
      </c>
      <c r="F8924" s="1">
        <v>44436</v>
      </c>
      <c r="G8924" s="1">
        <v>45079</v>
      </c>
      <c r="H8924" t="s">
        <v>6189</v>
      </c>
      <c r="J8924" t="s">
        <v>10020</v>
      </c>
      <c r="K8924">
        <v>9913228836</v>
      </c>
      <c r="L8924" t="s">
        <v>17</v>
      </c>
    </row>
    <row r="8925" spans="1:12">
      <c r="A8925" t="s">
        <v>10021</v>
      </c>
      <c r="B8925" t="s">
        <v>34</v>
      </c>
      <c r="C8925" t="s">
        <v>10</v>
      </c>
      <c r="D8925">
        <v>-5</v>
      </c>
      <c r="E8925" t="s">
        <v>15</v>
      </c>
      <c r="F8925" s="1">
        <v>45293</v>
      </c>
      <c r="G8925" t="s">
        <v>6199</v>
      </c>
      <c r="H8925">
        <v>4349.34</v>
      </c>
      <c r="I8925">
        <v>10</v>
      </c>
      <c r="K8925">
        <v>9838439662</v>
      </c>
      <c r="L8925" t="s">
        <v>21</v>
      </c>
    </row>
    <row r="8926" spans="1:12">
      <c r="A8926">
        <v>8925</v>
      </c>
      <c r="B8926" t="s">
        <v>13</v>
      </c>
      <c r="C8926" t="s">
        <v>38</v>
      </c>
      <c r="E8926" t="s">
        <v>32</v>
      </c>
      <c r="F8926" s="1">
        <v>45255</v>
      </c>
      <c r="G8926" t="s">
        <v>6199</v>
      </c>
      <c r="H8926" t="s">
        <v>6189</v>
      </c>
      <c r="I8926">
        <v>10</v>
      </c>
      <c r="J8926" t="s">
        <v>10022</v>
      </c>
      <c r="K8926">
        <v>0</v>
      </c>
    </row>
    <row r="8927" spans="1:12">
      <c r="A8927" t="s">
        <v>10023</v>
      </c>
      <c r="B8927" t="s">
        <v>22</v>
      </c>
      <c r="C8927" t="s">
        <v>6188</v>
      </c>
      <c r="E8927" t="s">
        <v>14</v>
      </c>
      <c r="F8927" s="1">
        <v>45443</v>
      </c>
      <c r="H8927">
        <v>493.78</v>
      </c>
      <c r="I8927">
        <v>10</v>
      </c>
      <c r="K8927">
        <v>0</v>
      </c>
      <c r="L8927" t="s">
        <v>12</v>
      </c>
    </row>
    <row r="8928" spans="1:12">
      <c r="A8928">
        <v>8927</v>
      </c>
      <c r="B8928" t="s">
        <v>34</v>
      </c>
      <c r="C8928" t="s">
        <v>6196</v>
      </c>
      <c r="D8928">
        <v>29</v>
      </c>
      <c r="E8928" t="s">
        <v>32</v>
      </c>
      <c r="F8928" s="1">
        <v>44446</v>
      </c>
      <c r="G8928" t="s">
        <v>6199</v>
      </c>
      <c r="H8928">
        <v>-999</v>
      </c>
      <c r="I8928">
        <v>10</v>
      </c>
      <c r="K8928">
        <v>9419095996</v>
      </c>
      <c r="L8928" t="s">
        <v>25</v>
      </c>
    </row>
    <row r="8929" spans="1:12">
      <c r="A8929">
        <v>8928</v>
      </c>
      <c r="B8929" t="s">
        <v>9</v>
      </c>
      <c r="C8929" t="s">
        <v>38</v>
      </c>
      <c r="D8929">
        <v>-5</v>
      </c>
      <c r="E8929" t="s">
        <v>14</v>
      </c>
      <c r="F8929" s="1">
        <v>44660</v>
      </c>
      <c r="K8929" t="s">
        <v>6191</v>
      </c>
    </row>
    <row r="8930" spans="1:12">
      <c r="B8930" t="s">
        <v>22</v>
      </c>
      <c r="C8930" t="s">
        <v>6192</v>
      </c>
      <c r="D8930">
        <v>27</v>
      </c>
      <c r="E8930" t="s">
        <v>26</v>
      </c>
      <c r="F8930" s="1">
        <v>45298</v>
      </c>
      <c r="G8930" s="1">
        <v>44698</v>
      </c>
      <c r="H8930">
        <v>3050.72</v>
      </c>
      <c r="I8930">
        <v>10</v>
      </c>
      <c r="L8930" t="s">
        <v>12</v>
      </c>
    </row>
    <row r="8931" spans="1:12">
      <c r="A8931">
        <v>8930</v>
      </c>
      <c r="B8931" t="s">
        <v>20</v>
      </c>
      <c r="C8931" t="s">
        <v>6188</v>
      </c>
      <c r="E8931" t="s">
        <v>26</v>
      </c>
      <c r="G8931" t="s">
        <v>6199</v>
      </c>
      <c r="H8931">
        <v>-999</v>
      </c>
      <c r="L8931" t="s">
        <v>12</v>
      </c>
    </row>
    <row r="8932" spans="1:12">
      <c r="A8932">
        <v>8931</v>
      </c>
      <c r="B8932" t="s">
        <v>9</v>
      </c>
      <c r="C8932" t="s">
        <v>6188</v>
      </c>
      <c r="E8932" t="s">
        <v>30</v>
      </c>
      <c r="F8932" s="1">
        <v>45452</v>
      </c>
      <c r="G8932" s="1">
        <v>45809</v>
      </c>
      <c r="I8932">
        <v>-1</v>
      </c>
      <c r="J8932" t="s">
        <v>10024</v>
      </c>
      <c r="K8932">
        <v>9649467074</v>
      </c>
      <c r="L8932" t="s">
        <v>12</v>
      </c>
    </row>
    <row r="8933" spans="1:12">
      <c r="A8933" t="s">
        <v>10025</v>
      </c>
      <c r="B8933" t="s">
        <v>22</v>
      </c>
      <c r="C8933" t="s">
        <v>6192</v>
      </c>
      <c r="D8933">
        <v>66</v>
      </c>
      <c r="E8933" t="s">
        <v>15</v>
      </c>
      <c r="F8933" s="1">
        <v>44652</v>
      </c>
      <c r="G8933" t="s">
        <v>6199</v>
      </c>
      <c r="I8933">
        <v>5</v>
      </c>
    </row>
    <row r="8934" spans="1:12">
      <c r="A8934">
        <v>8933</v>
      </c>
      <c r="B8934" t="s">
        <v>28</v>
      </c>
      <c r="C8934" t="s">
        <v>6195</v>
      </c>
      <c r="D8934">
        <v>-5</v>
      </c>
      <c r="E8934" t="s">
        <v>23</v>
      </c>
      <c r="F8934" s="1">
        <v>45348</v>
      </c>
      <c r="G8934" t="s">
        <v>6199</v>
      </c>
      <c r="H8934" t="s">
        <v>6189</v>
      </c>
      <c r="I8934">
        <v>-1</v>
      </c>
      <c r="K8934" t="s">
        <v>6191</v>
      </c>
      <c r="L8934" t="s">
        <v>17</v>
      </c>
    </row>
    <row r="8935" spans="1:12">
      <c r="A8935" t="s">
        <v>10026</v>
      </c>
      <c r="B8935" t="s">
        <v>22</v>
      </c>
      <c r="D8935">
        <v>49</v>
      </c>
      <c r="E8935" t="s">
        <v>15</v>
      </c>
      <c r="H8935" t="s">
        <v>6189</v>
      </c>
      <c r="I8935">
        <v>-1</v>
      </c>
      <c r="J8935" t="s">
        <v>10027</v>
      </c>
      <c r="K8935">
        <v>9729518867</v>
      </c>
      <c r="L8935" t="s">
        <v>25</v>
      </c>
    </row>
    <row r="8936" spans="1:12">
      <c r="A8936" t="s">
        <v>10028</v>
      </c>
      <c r="C8936" t="s">
        <v>6188</v>
      </c>
      <c r="E8936" t="s">
        <v>15</v>
      </c>
      <c r="G8936" s="1">
        <v>44195</v>
      </c>
      <c r="H8936" t="s">
        <v>6189</v>
      </c>
      <c r="I8936">
        <v>10</v>
      </c>
      <c r="J8936" t="s">
        <v>10029</v>
      </c>
      <c r="K8936" t="s">
        <v>6191</v>
      </c>
      <c r="L8936" t="s">
        <v>25</v>
      </c>
    </row>
    <row r="8937" spans="1:12">
      <c r="B8937" t="s">
        <v>35</v>
      </c>
      <c r="D8937">
        <v>200</v>
      </c>
      <c r="E8937" t="s">
        <v>31</v>
      </c>
      <c r="H8937">
        <v>1474.74</v>
      </c>
      <c r="I8937">
        <v>-1</v>
      </c>
      <c r="J8937" t="s">
        <v>1848</v>
      </c>
      <c r="K8937" t="s">
        <v>6191</v>
      </c>
      <c r="L8937" t="s">
        <v>12</v>
      </c>
    </row>
    <row r="8938" spans="1:12">
      <c r="A8938">
        <v>8937</v>
      </c>
      <c r="E8938" t="s">
        <v>26</v>
      </c>
      <c r="G8938" s="1">
        <v>44569</v>
      </c>
      <c r="H8938">
        <v>-999</v>
      </c>
      <c r="I8938">
        <v>-1</v>
      </c>
      <c r="J8938" t="s">
        <v>10030</v>
      </c>
      <c r="K8938" t="s">
        <v>6191</v>
      </c>
      <c r="L8938" t="s">
        <v>12</v>
      </c>
    </row>
    <row r="8939" spans="1:12">
      <c r="C8939" t="s">
        <v>38</v>
      </c>
      <c r="E8939" t="s">
        <v>11</v>
      </c>
      <c r="F8939" s="1">
        <v>45042</v>
      </c>
      <c r="H8939">
        <v>3202.05</v>
      </c>
      <c r="I8939">
        <v>10</v>
      </c>
      <c r="L8939" t="s">
        <v>16</v>
      </c>
    </row>
    <row r="8940" spans="1:12">
      <c r="A8940">
        <v>8939</v>
      </c>
      <c r="B8940" t="s">
        <v>18</v>
      </c>
      <c r="C8940" t="s">
        <v>6195</v>
      </c>
      <c r="D8940">
        <v>30</v>
      </c>
      <c r="F8940" t="s">
        <v>6198</v>
      </c>
      <c r="H8940">
        <v>-999</v>
      </c>
      <c r="I8940">
        <v>10</v>
      </c>
      <c r="J8940" t="s">
        <v>1849</v>
      </c>
      <c r="K8940">
        <v>0</v>
      </c>
      <c r="L8940" t="s">
        <v>25</v>
      </c>
    </row>
    <row r="8941" spans="1:12">
      <c r="D8941">
        <v>200</v>
      </c>
      <c r="E8941" t="s">
        <v>15</v>
      </c>
      <c r="F8941" s="1">
        <v>44756</v>
      </c>
      <c r="G8941" s="1">
        <v>44968</v>
      </c>
      <c r="H8941">
        <v>673.99</v>
      </c>
      <c r="I8941">
        <v>4</v>
      </c>
      <c r="J8941" t="s">
        <v>10031</v>
      </c>
      <c r="L8941" t="s">
        <v>21</v>
      </c>
    </row>
    <row r="8942" spans="1:12">
      <c r="A8942" t="s">
        <v>10032</v>
      </c>
      <c r="B8942" t="s">
        <v>37</v>
      </c>
      <c r="C8942" t="s">
        <v>6195</v>
      </c>
      <c r="D8942">
        <v>-5</v>
      </c>
      <c r="E8942" t="s">
        <v>31</v>
      </c>
      <c r="F8942" s="1">
        <v>44777</v>
      </c>
      <c r="G8942" s="1">
        <v>45769</v>
      </c>
      <c r="H8942">
        <v>-999</v>
      </c>
      <c r="I8942">
        <v>10</v>
      </c>
      <c r="J8942" t="s">
        <v>1850</v>
      </c>
      <c r="K8942">
        <v>0</v>
      </c>
      <c r="L8942" t="s">
        <v>12</v>
      </c>
    </row>
    <row r="8943" spans="1:12">
      <c r="A8943" t="s">
        <v>10033</v>
      </c>
      <c r="B8943" t="s">
        <v>9</v>
      </c>
      <c r="C8943" t="s">
        <v>6195</v>
      </c>
      <c r="D8943">
        <v>-5</v>
      </c>
      <c r="E8943" t="s">
        <v>15</v>
      </c>
      <c r="G8943" s="1">
        <v>44164</v>
      </c>
      <c r="H8943">
        <v>-999</v>
      </c>
      <c r="I8943">
        <v>2</v>
      </c>
      <c r="J8943" t="s">
        <v>1851</v>
      </c>
      <c r="K8943">
        <v>0</v>
      </c>
      <c r="L8943" t="s">
        <v>17</v>
      </c>
    </row>
    <row r="8944" spans="1:12">
      <c r="A8944">
        <v>8943</v>
      </c>
      <c r="B8944" t="s">
        <v>20</v>
      </c>
      <c r="C8944" t="s">
        <v>6192</v>
      </c>
      <c r="D8944">
        <v>40</v>
      </c>
      <c r="E8944" t="s">
        <v>30</v>
      </c>
      <c r="F8944" s="1">
        <v>44513</v>
      </c>
      <c r="G8944" s="1">
        <v>46025</v>
      </c>
      <c r="H8944" t="s">
        <v>6189</v>
      </c>
      <c r="I8944">
        <v>3</v>
      </c>
      <c r="J8944" t="s">
        <v>10034</v>
      </c>
      <c r="K8944" t="s">
        <v>6191</v>
      </c>
      <c r="L8944" t="s">
        <v>21</v>
      </c>
    </row>
    <row r="8945" spans="1:12">
      <c r="A8945" t="s">
        <v>10035</v>
      </c>
      <c r="B8945" t="s">
        <v>37</v>
      </c>
      <c r="C8945" t="s">
        <v>6196</v>
      </c>
      <c r="D8945">
        <v>22</v>
      </c>
      <c r="F8945" s="1">
        <v>44495</v>
      </c>
      <c r="G8945" s="1">
        <v>45101</v>
      </c>
      <c r="H8945" t="s">
        <v>6189</v>
      </c>
      <c r="I8945">
        <v>-1</v>
      </c>
      <c r="J8945" t="s">
        <v>10036</v>
      </c>
      <c r="K8945">
        <v>0</v>
      </c>
      <c r="L8945" t="s">
        <v>21</v>
      </c>
    </row>
    <row r="8946" spans="1:12">
      <c r="A8946">
        <v>8945</v>
      </c>
      <c r="B8946" t="s">
        <v>9</v>
      </c>
      <c r="C8946" t="s">
        <v>6188</v>
      </c>
      <c r="D8946">
        <v>200</v>
      </c>
      <c r="E8946" t="s">
        <v>14</v>
      </c>
      <c r="F8946" t="s">
        <v>6198</v>
      </c>
      <c r="H8946">
        <v>27.27</v>
      </c>
      <c r="I8946">
        <v>5</v>
      </c>
      <c r="J8946" t="s">
        <v>1852</v>
      </c>
      <c r="K8946">
        <v>0</v>
      </c>
      <c r="L8946" t="s">
        <v>21</v>
      </c>
    </row>
    <row r="8947" spans="1:12">
      <c r="A8947">
        <v>8946</v>
      </c>
      <c r="B8947" t="s">
        <v>40</v>
      </c>
      <c r="C8947" t="s">
        <v>38</v>
      </c>
      <c r="D8947">
        <v>67</v>
      </c>
      <c r="E8947" t="s">
        <v>14</v>
      </c>
      <c r="F8947" s="1">
        <v>44596</v>
      </c>
      <c r="H8947">
        <v>1890.05</v>
      </c>
      <c r="I8947">
        <v>3</v>
      </c>
      <c r="J8947" t="s">
        <v>1853</v>
      </c>
      <c r="L8947" t="s">
        <v>21</v>
      </c>
    </row>
    <row r="8948" spans="1:12">
      <c r="A8948" t="s">
        <v>10037</v>
      </c>
      <c r="E8948" t="s">
        <v>30</v>
      </c>
      <c r="G8948" s="1">
        <v>45204</v>
      </c>
      <c r="H8948">
        <v>1325.4</v>
      </c>
      <c r="I8948">
        <v>-1</v>
      </c>
      <c r="L8948" t="s">
        <v>17</v>
      </c>
    </row>
    <row r="8949" spans="1:12">
      <c r="A8949">
        <v>8948</v>
      </c>
      <c r="B8949" t="s">
        <v>22</v>
      </c>
      <c r="C8949" t="s">
        <v>6196</v>
      </c>
      <c r="D8949">
        <v>29</v>
      </c>
      <c r="E8949" t="s">
        <v>11</v>
      </c>
      <c r="F8949" t="s">
        <v>6198</v>
      </c>
      <c r="G8949" t="s">
        <v>6199</v>
      </c>
      <c r="H8949">
        <v>2575.33</v>
      </c>
      <c r="I8949">
        <v>-1</v>
      </c>
    </row>
    <row r="8950" spans="1:12">
      <c r="B8950" t="s">
        <v>18</v>
      </c>
      <c r="C8950" t="s">
        <v>10</v>
      </c>
      <c r="E8950" t="s">
        <v>15</v>
      </c>
      <c r="F8950" t="s">
        <v>6198</v>
      </c>
      <c r="G8950" t="s">
        <v>6199</v>
      </c>
      <c r="H8950" t="s">
        <v>6189</v>
      </c>
      <c r="I8950">
        <v>-1</v>
      </c>
      <c r="K8950">
        <v>9451692936</v>
      </c>
    </row>
    <row r="8951" spans="1:12">
      <c r="A8951" t="s">
        <v>10038</v>
      </c>
      <c r="B8951" t="s">
        <v>22</v>
      </c>
      <c r="C8951" t="s">
        <v>38</v>
      </c>
      <c r="D8951">
        <v>38</v>
      </c>
      <c r="E8951" t="s">
        <v>23</v>
      </c>
      <c r="F8951" s="1">
        <v>45596</v>
      </c>
      <c r="G8951" t="s">
        <v>6199</v>
      </c>
      <c r="H8951">
        <v>-999</v>
      </c>
      <c r="I8951">
        <v>3</v>
      </c>
      <c r="J8951" t="s">
        <v>1854</v>
      </c>
      <c r="K8951">
        <v>9931877958</v>
      </c>
      <c r="L8951" t="s">
        <v>17</v>
      </c>
    </row>
    <row r="8952" spans="1:12">
      <c r="A8952">
        <v>8951</v>
      </c>
      <c r="B8952" t="s">
        <v>37</v>
      </c>
      <c r="C8952" t="s">
        <v>10</v>
      </c>
      <c r="D8952">
        <v>-5</v>
      </c>
      <c r="E8952" t="s">
        <v>15</v>
      </c>
      <c r="F8952" s="1">
        <v>44375</v>
      </c>
      <c r="H8952" t="s">
        <v>6189</v>
      </c>
      <c r="I8952">
        <v>-1</v>
      </c>
      <c r="L8952" t="s">
        <v>17</v>
      </c>
    </row>
    <row r="8953" spans="1:12">
      <c r="A8953">
        <v>8952</v>
      </c>
      <c r="B8953" t="s">
        <v>37</v>
      </c>
      <c r="C8953" t="s">
        <v>38</v>
      </c>
      <c r="D8953">
        <v>-5</v>
      </c>
      <c r="E8953" t="s">
        <v>31</v>
      </c>
      <c r="F8953" s="1">
        <v>45519</v>
      </c>
      <c r="G8953" t="s">
        <v>6199</v>
      </c>
      <c r="J8953" t="s">
        <v>10039</v>
      </c>
      <c r="L8953" t="s">
        <v>12</v>
      </c>
    </row>
    <row r="8954" spans="1:12">
      <c r="A8954">
        <v>8953</v>
      </c>
      <c r="C8954" t="s">
        <v>10</v>
      </c>
      <c r="D8954">
        <v>-5</v>
      </c>
      <c r="E8954" t="s">
        <v>32</v>
      </c>
      <c r="F8954" s="1">
        <v>44928</v>
      </c>
      <c r="G8954" s="1">
        <v>45063</v>
      </c>
      <c r="H8954" t="s">
        <v>6189</v>
      </c>
      <c r="I8954">
        <v>-1</v>
      </c>
      <c r="K8954" t="s">
        <v>6191</v>
      </c>
      <c r="L8954" t="s">
        <v>25</v>
      </c>
    </row>
    <row r="8955" spans="1:12">
      <c r="B8955" t="s">
        <v>28</v>
      </c>
      <c r="D8955">
        <v>42</v>
      </c>
      <c r="E8955" t="s">
        <v>23</v>
      </c>
      <c r="J8955" t="s">
        <v>10040</v>
      </c>
      <c r="L8955" t="s">
        <v>21</v>
      </c>
    </row>
    <row r="8956" spans="1:12">
      <c r="A8956">
        <v>8955</v>
      </c>
      <c r="B8956" t="s">
        <v>22</v>
      </c>
      <c r="C8956" t="s">
        <v>6195</v>
      </c>
      <c r="D8956">
        <v>200</v>
      </c>
      <c r="E8956" t="s">
        <v>11</v>
      </c>
      <c r="I8956">
        <v>-1</v>
      </c>
      <c r="L8956" t="s">
        <v>12</v>
      </c>
    </row>
    <row r="8957" spans="1:12">
      <c r="B8957" t="s">
        <v>22</v>
      </c>
      <c r="C8957" t="s">
        <v>6192</v>
      </c>
      <c r="D8957">
        <v>200</v>
      </c>
      <c r="E8957" t="s">
        <v>32</v>
      </c>
      <c r="F8957" s="1">
        <v>45742</v>
      </c>
      <c r="G8957" s="1">
        <v>44714</v>
      </c>
      <c r="H8957">
        <v>3856.57</v>
      </c>
      <c r="J8957" t="s">
        <v>1855</v>
      </c>
      <c r="K8957" t="s">
        <v>6191</v>
      </c>
      <c r="L8957" t="s">
        <v>12</v>
      </c>
    </row>
    <row r="8958" spans="1:12">
      <c r="B8958" t="s">
        <v>13</v>
      </c>
      <c r="C8958" t="s">
        <v>6192</v>
      </c>
      <c r="D8958">
        <v>200</v>
      </c>
      <c r="E8958" t="s">
        <v>14</v>
      </c>
      <c r="F8958" s="1">
        <v>45903</v>
      </c>
      <c r="H8958">
        <v>2051.4699999999998</v>
      </c>
      <c r="I8958">
        <v>10</v>
      </c>
      <c r="J8958" t="s">
        <v>1856</v>
      </c>
      <c r="K8958" t="s">
        <v>6191</v>
      </c>
      <c r="L8958" t="s">
        <v>16</v>
      </c>
    </row>
    <row r="8959" spans="1:12">
      <c r="A8959">
        <v>8958</v>
      </c>
      <c r="B8959" t="s">
        <v>18</v>
      </c>
      <c r="C8959" t="s">
        <v>6188</v>
      </c>
      <c r="D8959">
        <v>200</v>
      </c>
      <c r="F8959" t="s">
        <v>6198</v>
      </c>
      <c r="G8959" t="s">
        <v>6199</v>
      </c>
      <c r="H8959">
        <v>2030.58</v>
      </c>
      <c r="I8959">
        <v>4</v>
      </c>
      <c r="J8959" t="s">
        <v>1857</v>
      </c>
      <c r="L8959" t="s">
        <v>12</v>
      </c>
    </row>
    <row r="8960" spans="1:12">
      <c r="A8960" t="s">
        <v>10041</v>
      </c>
      <c r="B8960" t="s">
        <v>20</v>
      </c>
      <c r="C8960" t="s">
        <v>6196</v>
      </c>
      <c r="D8960">
        <v>-5</v>
      </c>
      <c r="E8960" t="s">
        <v>31</v>
      </c>
      <c r="F8960" t="s">
        <v>6198</v>
      </c>
      <c r="H8960" t="s">
        <v>6189</v>
      </c>
      <c r="I8960">
        <v>10</v>
      </c>
      <c r="K8960">
        <v>9945585040</v>
      </c>
      <c r="L8960" t="s">
        <v>16</v>
      </c>
    </row>
    <row r="8961" spans="1:12">
      <c r="B8961" t="s">
        <v>28</v>
      </c>
      <c r="C8961" t="s">
        <v>6196</v>
      </c>
      <c r="E8961" t="s">
        <v>15</v>
      </c>
      <c r="F8961" s="1">
        <v>44363</v>
      </c>
      <c r="G8961" s="1">
        <v>45435</v>
      </c>
      <c r="I8961">
        <v>10</v>
      </c>
      <c r="L8961" t="s">
        <v>17</v>
      </c>
    </row>
    <row r="8962" spans="1:12">
      <c r="A8962" t="s">
        <v>10042</v>
      </c>
      <c r="B8962" t="s">
        <v>22</v>
      </c>
      <c r="C8962" t="s">
        <v>10</v>
      </c>
      <c r="D8962">
        <v>200</v>
      </c>
      <c r="E8962" t="s">
        <v>23</v>
      </c>
      <c r="F8962" t="s">
        <v>6198</v>
      </c>
      <c r="H8962">
        <v>-999</v>
      </c>
      <c r="I8962">
        <v>4</v>
      </c>
      <c r="J8962" t="s">
        <v>1858</v>
      </c>
      <c r="L8962" t="s">
        <v>17</v>
      </c>
    </row>
    <row r="8963" spans="1:12">
      <c r="A8963" t="s">
        <v>10043</v>
      </c>
      <c r="B8963" t="s">
        <v>18</v>
      </c>
      <c r="C8963" t="s">
        <v>6192</v>
      </c>
      <c r="G8963" s="1">
        <v>45964</v>
      </c>
      <c r="H8963">
        <v>4286.1099999999997</v>
      </c>
      <c r="I8963">
        <v>-1</v>
      </c>
      <c r="L8963" t="s">
        <v>16</v>
      </c>
    </row>
    <row r="8964" spans="1:12">
      <c r="A8964" t="s">
        <v>10044</v>
      </c>
      <c r="B8964" t="s">
        <v>20</v>
      </c>
      <c r="C8964" t="s">
        <v>6195</v>
      </c>
      <c r="E8964" t="s">
        <v>23</v>
      </c>
      <c r="F8964" t="s">
        <v>6198</v>
      </c>
      <c r="G8964" t="s">
        <v>6199</v>
      </c>
      <c r="H8964">
        <v>4013.27</v>
      </c>
      <c r="K8964">
        <v>0</v>
      </c>
      <c r="L8964" t="s">
        <v>25</v>
      </c>
    </row>
    <row r="8965" spans="1:12">
      <c r="A8965">
        <v>8964</v>
      </c>
      <c r="B8965" t="s">
        <v>37</v>
      </c>
      <c r="C8965" t="s">
        <v>6195</v>
      </c>
      <c r="D8965">
        <v>67</v>
      </c>
      <c r="E8965" t="s">
        <v>31</v>
      </c>
      <c r="F8965" s="1">
        <v>45878</v>
      </c>
      <c r="G8965" s="1">
        <v>45671</v>
      </c>
      <c r="H8965" t="s">
        <v>6189</v>
      </c>
      <c r="I8965">
        <v>3</v>
      </c>
      <c r="J8965" t="s">
        <v>10045</v>
      </c>
      <c r="K8965">
        <v>9472987396</v>
      </c>
      <c r="L8965" t="s">
        <v>25</v>
      </c>
    </row>
    <row r="8966" spans="1:12">
      <c r="A8966" t="s">
        <v>10046</v>
      </c>
      <c r="B8966" t="s">
        <v>9</v>
      </c>
      <c r="C8966" t="s">
        <v>6196</v>
      </c>
      <c r="E8966" t="s">
        <v>14</v>
      </c>
      <c r="G8966" t="s">
        <v>6199</v>
      </c>
      <c r="I8966">
        <v>2</v>
      </c>
      <c r="J8966" t="s">
        <v>10047</v>
      </c>
      <c r="L8966" t="s">
        <v>25</v>
      </c>
    </row>
    <row r="8967" spans="1:12">
      <c r="B8967" t="s">
        <v>18</v>
      </c>
      <c r="C8967" t="s">
        <v>6196</v>
      </c>
      <c r="D8967">
        <v>-5</v>
      </c>
      <c r="E8967" t="s">
        <v>15</v>
      </c>
      <c r="F8967" t="s">
        <v>6198</v>
      </c>
      <c r="H8967">
        <v>4887.21</v>
      </c>
      <c r="I8967">
        <v>3</v>
      </c>
      <c r="J8967" t="s">
        <v>1859</v>
      </c>
      <c r="K8967">
        <v>9285697353</v>
      </c>
      <c r="L8967" t="s">
        <v>12</v>
      </c>
    </row>
    <row r="8968" spans="1:12">
      <c r="A8968" t="s">
        <v>10048</v>
      </c>
      <c r="C8968" t="s">
        <v>10</v>
      </c>
      <c r="D8968">
        <v>64</v>
      </c>
      <c r="F8968" s="1">
        <v>44184</v>
      </c>
      <c r="H8968">
        <v>316.14999999999998</v>
      </c>
      <c r="I8968">
        <v>-1</v>
      </c>
      <c r="K8968">
        <v>0</v>
      </c>
      <c r="L8968" t="s">
        <v>21</v>
      </c>
    </row>
    <row r="8969" spans="1:12">
      <c r="B8969" t="s">
        <v>37</v>
      </c>
      <c r="D8969">
        <v>45</v>
      </c>
      <c r="E8969" t="s">
        <v>14</v>
      </c>
      <c r="H8969">
        <v>-999</v>
      </c>
      <c r="I8969">
        <v>5</v>
      </c>
      <c r="K8969">
        <v>0</v>
      </c>
      <c r="L8969" t="s">
        <v>21</v>
      </c>
    </row>
    <row r="8970" spans="1:12">
      <c r="B8970" t="s">
        <v>22</v>
      </c>
      <c r="E8970" t="s">
        <v>15</v>
      </c>
      <c r="F8970" t="s">
        <v>6198</v>
      </c>
      <c r="G8970" s="1">
        <v>45518</v>
      </c>
      <c r="H8970">
        <v>3184.37</v>
      </c>
      <c r="J8970" t="s">
        <v>1860</v>
      </c>
      <c r="K8970">
        <v>0</v>
      </c>
      <c r="L8970" t="s">
        <v>12</v>
      </c>
    </row>
    <row r="8971" spans="1:12">
      <c r="A8971">
        <v>8970</v>
      </c>
      <c r="B8971" t="s">
        <v>40</v>
      </c>
      <c r="C8971" t="s">
        <v>38</v>
      </c>
      <c r="D8971">
        <v>200</v>
      </c>
      <c r="E8971" t="s">
        <v>14</v>
      </c>
      <c r="F8971" t="s">
        <v>6198</v>
      </c>
      <c r="G8971" s="1">
        <v>45307</v>
      </c>
      <c r="H8971" t="s">
        <v>6189</v>
      </c>
      <c r="I8971">
        <v>-1</v>
      </c>
    </row>
    <row r="8972" spans="1:12">
      <c r="A8972">
        <v>8971</v>
      </c>
      <c r="B8972" t="s">
        <v>20</v>
      </c>
      <c r="C8972" t="s">
        <v>6192</v>
      </c>
      <c r="G8972" s="1">
        <v>45713</v>
      </c>
      <c r="H8972">
        <v>-999</v>
      </c>
      <c r="I8972">
        <v>10</v>
      </c>
      <c r="J8972" t="s">
        <v>1861</v>
      </c>
      <c r="K8972">
        <v>0</v>
      </c>
      <c r="L8972" t="s">
        <v>25</v>
      </c>
    </row>
    <row r="8973" spans="1:12">
      <c r="A8973" t="s">
        <v>10049</v>
      </c>
      <c r="B8973" t="s">
        <v>37</v>
      </c>
      <c r="C8973" t="s">
        <v>38</v>
      </c>
      <c r="D8973">
        <v>62</v>
      </c>
      <c r="E8973" t="s">
        <v>31</v>
      </c>
      <c r="G8973" t="s">
        <v>6199</v>
      </c>
      <c r="J8973" t="s">
        <v>10050</v>
      </c>
      <c r="K8973" t="s">
        <v>6191</v>
      </c>
      <c r="L8973" t="s">
        <v>25</v>
      </c>
    </row>
    <row r="8974" spans="1:12">
      <c r="B8974" t="s">
        <v>40</v>
      </c>
      <c r="C8974" t="s">
        <v>6195</v>
      </c>
      <c r="E8974" t="s">
        <v>15</v>
      </c>
      <c r="H8974">
        <v>723.99</v>
      </c>
      <c r="I8974">
        <v>3</v>
      </c>
      <c r="K8974">
        <v>9216956190</v>
      </c>
      <c r="L8974" t="s">
        <v>17</v>
      </c>
    </row>
    <row r="8975" spans="1:12">
      <c r="A8975">
        <v>8974</v>
      </c>
      <c r="B8975" t="s">
        <v>22</v>
      </c>
      <c r="C8975" t="s">
        <v>10</v>
      </c>
      <c r="D8975">
        <v>-5</v>
      </c>
      <c r="E8975" t="s">
        <v>31</v>
      </c>
      <c r="F8975" t="s">
        <v>6198</v>
      </c>
      <c r="H8975">
        <v>-999</v>
      </c>
      <c r="I8975">
        <v>-1</v>
      </c>
      <c r="J8975" t="s">
        <v>1862</v>
      </c>
      <c r="K8975" t="s">
        <v>6191</v>
      </c>
    </row>
    <row r="8976" spans="1:12">
      <c r="A8976" t="s">
        <v>10051</v>
      </c>
      <c r="B8976" t="s">
        <v>9</v>
      </c>
      <c r="D8976">
        <v>-5</v>
      </c>
      <c r="E8976" t="s">
        <v>14</v>
      </c>
      <c r="F8976" s="1">
        <v>44314</v>
      </c>
      <c r="G8976" t="s">
        <v>6199</v>
      </c>
      <c r="H8976">
        <v>-999</v>
      </c>
      <c r="I8976">
        <v>10</v>
      </c>
      <c r="J8976" t="s">
        <v>1863</v>
      </c>
      <c r="K8976">
        <v>0</v>
      </c>
      <c r="L8976" t="s">
        <v>12</v>
      </c>
    </row>
    <row r="8977" spans="1:12">
      <c r="A8977">
        <v>8976</v>
      </c>
      <c r="B8977" t="s">
        <v>9</v>
      </c>
      <c r="C8977" t="s">
        <v>6196</v>
      </c>
      <c r="D8977">
        <v>38</v>
      </c>
      <c r="E8977" t="s">
        <v>15</v>
      </c>
      <c r="F8977" s="1">
        <v>44959</v>
      </c>
      <c r="G8977" t="s">
        <v>6199</v>
      </c>
      <c r="H8977">
        <v>2567.34</v>
      </c>
      <c r="L8977" t="s">
        <v>16</v>
      </c>
    </row>
    <row r="8978" spans="1:12">
      <c r="A8978" t="s">
        <v>10052</v>
      </c>
      <c r="B8978" t="s">
        <v>40</v>
      </c>
      <c r="C8978" t="s">
        <v>38</v>
      </c>
      <c r="D8978">
        <v>46</v>
      </c>
      <c r="E8978" t="s">
        <v>30</v>
      </c>
      <c r="F8978" s="1">
        <v>45096</v>
      </c>
      <c r="G8978" s="1">
        <v>45853</v>
      </c>
      <c r="H8978" t="s">
        <v>6189</v>
      </c>
      <c r="I8978">
        <v>10</v>
      </c>
      <c r="K8978">
        <v>0</v>
      </c>
      <c r="L8978" t="s">
        <v>16</v>
      </c>
    </row>
    <row r="8979" spans="1:12">
      <c r="A8979">
        <v>8978</v>
      </c>
      <c r="B8979" t="s">
        <v>28</v>
      </c>
      <c r="D8979">
        <v>41</v>
      </c>
      <c r="E8979" t="s">
        <v>30</v>
      </c>
      <c r="F8979" s="1">
        <v>44217</v>
      </c>
      <c r="I8979">
        <v>4</v>
      </c>
      <c r="J8979" t="s">
        <v>10053</v>
      </c>
      <c r="K8979">
        <v>0</v>
      </c>
    </row>
    <row r="8980" spans="1:12">
      <c r="B8980" t="s">
        <v>35</v>
      </c>
      <c r="C8980" t="s">
        <v>6188</v>
      </c>
      <c r="D8980">
        <v>200</v>
      </c>
      <c r="E8980" t="s">
        <v>32</v>
      </c>
      <c r="F8980" t="s">
        <v>6198</v>
      </c>
      <c r="G8980" s="1">
        <v>45728</v>
      </c>
      <c r="H8980">
        <v>4692.3900000000003</v>
      </c>
      <c r="I8980">
        <v>2</v>
      </c>
      <c r="J8980" t="s">
        <v>1864</v>
      </c>
      <c r="K8980">
        <v>9829666829</v>
      </c>
      <c r="L8980" t="s">
        <v>12</v>
      </c>
    </row>
    <row r="8981" spans="1:12">
      <c r="A8981">
        <v>8980</v>
      </c>
      <c r="B8981" t="s">
        <v>9</v>
      </c>
      <c r="C8981" t="s">
        <v>6188</v>
      </c>
      <c r="D8981">
        <v>-5</v>
      </c>
      <c r="E8981" t="s">
        <v>14</v>
      </c>
      <c r="F8981" t="s">
        <v>6198</v>
      </c>
      <c r="I8981">
        <v>5</v>
      </c>
      <c r="K8981">
        <v>9480071117</v>
      </c>
      <c r="L8981" t="s">
        <v>12</v>
      </c>
    </row>
    <row r="8982" spans="1:12">
      <c r="A8982">
        <v>8981</v>
      </c>
      <c r="B8982" t="s">
        <v>13</v>
      </c>
      <c r="D8982">
        <v>200</v>
      </c>
      <c r="E8982" t="s">
        <v>15</v>
      </c>
      <c r="G8982" t="s">
        <v>6199</v>
      </c>
      <c r="H8982">
        <v>4646.93</v>
      </c>
      <c r="I8982">
        <v>-1</v>
      </c>
      <c r="J8982" t="s">
        <v>1865</v>
      </c>
      <c r="K8982">
        <v>9743079395</v>
      </c>
      <c r="L8982" t="s">
        <v>25</v>
      </c>
    </row>
    <row r="8983" spans="1:12">
      <c r="A8983">
        <v>8982</v>
      </c>
      <c r="B8983" t="s">
        <v>22</v>
      </c>
      <c r="C8983" t="s">
        <v>6188</v>
      </c>
      <c r="D8983">
        <v>-5</v>
      </c>
      <c r="E8983" t="s">
        <v>31</v>
      </c>
      <c r="F8983" s="1">
        <v>45230</v>
      </c>
      <c r="K8983" t="s">
        <v>6191</v>
      </c>
      <c r="L8983" t="s">
        <v>17</v>
      </c>
    </row>
    <row r="8984" spans="1:12">
      <c r="A8984">
        <v>8983</v>
      </c>
      <c r="B8984" t="s">
        <v>22</v>
      </c>
      <c r="C8984" t="s">
        <v>10</v>
      </c>
      <c r="E8984" t="s">
        <v>26</v>
      </c>
      <c r="G8984" t="s">
        <v>6199</v>
      </c>
      <c r="H8984">
        <v>2760.88</v>
      </c>
      <c r="I8984">
        <v>-1</v>
      </c>
      <c r="J8984" t="s">
        <v>1866</v>
      </c>
      <c r="K8984" t="s">
        <v>6191</v>
      </c>
    </row>
    <row r="8985" spans="1:12">
      <c r="A8985">
        <v>8984</v>
      </c>
      <c r="B8985" t="s">
        <v>34</v>
      </c>
      <c r="C8985" t="s">
        <v>6188</v>
      </c>
      <c r="D8985">
        <v>-5</v>
      </c>
      <c r="E8985" t="s">
        <v>30</v>
      </c>
      <c r="F8985" s="1">
        <v>45996</v>
      </c>
      <c r="G8985" s="1">
        <v>45690</v>
      </c>
      <c r="I8985">
        <v>1</v>
      </c>
      <c r="J8985" t="s">
        <v>10054</v>
      </c>
      <c r="K8985" t="s">
        <v>6191</v>
      </c>
      <c r="L8985" t="s">
        <v>16</v>
      </c>
    </row>
    <row r="8986" spans="1:12">
      <c r="A8986">
        <v>8985</v>
      </c>
      <c r="B8986" t="s">
        <v>40</v>
      </c>
      <c r="C8986" t="s">
        <v>6192</v>
      </c>
      <c r="D8986">
        <v>200</v>
      </c>
      <c r="E8986" t="s">
        <v>31</v>
      </c>
      <c r="G8986" t="s">
        <v>6199</v>
      </c>
      <c r="H8986">
        <v>2609.7199999999998</v>
      </c>
      <c r="K8986" t="s">
        <v>6191</v>
      </c>
      <c r="L8986" t="s">
        <v>17</v>
      </c>
    </row>
    <row r="8987" spans="1:12">
      <c r="C8987" t="s">
        <v>6192</v>
      </c>
      <c r="D8987">
        <v>59</v>
      </c>
      <c r="E8987" t="s">
        <v>11</v>
      </c>
      <c r="F8987" t="s">
        <v>6198</v>
      </c>
      <c r="J8987" t="s">
        <v>10055</v>
      </c>
      <c r="K8987" t="s">
        <v>6191</v>
      </c>
      <c r="L8987" t="s">
        <v>12</v>
      </c>
    </row>
    <row r="8988" spans="1:12">
      <c r="A8988" t="s">
        <v>10056</v>
      </c>
      <c r="B8988" t="s">
        <v>13</v>
      </c>
      <c r="C8988" t="s">
        <v>6196</v>
      </c>
      <c r="D8988">
        <v>-5</v>
      </c>
      <c r="E8988" t="s">
        <v>14</v>
      </c>
      <c r="F8988" s="1">
        <v>45614</v>
      </c>
      <c r="I8988">
        <v>4</v>
      </c>
      <c r="K8988" t="s">
        <v>6191</v>
      </c>
      <c r="L8988" t="s">
        <v>12</v>
      </c>
    </row>
    <row r="8989" spans="1:12">
      <c r="A8989">
        <v>8988</v>
      </c>
      <c r="B8989" t="s">
        <v>40</v>
      </c>
      <c r="D8989">
        <v>200</v>
      </c>
      <c r="E8989" t="s">
        <v>26</v>
      </c>
      <c r="F8989" t="s">
        <v>6198</v>
      </c>
      <c r="G8989" t="s">
        <v>6199</v>
      </c>
      <c r="H8989">
        <v>-999</v>
      </c>
      <c r="J8989" t="s">
        <v>1867</v>
      </c>
      <c r="K8989" t="s">
        <v>6191</v>
      </c>
      <c r="L8989" t="s">
        <v>12</v>
      </c>
    </row>
    <row r="8990" spans="1:12">
      <c r="A8990">
        <v>8989</v>
      </c>
      <c r="B8990" t="s">
        <v>28</v>
      </c>
      <c r="D8990">
        <v>-5</v>
      </c>
      <c r="E8990" t="s">
        <v>11</v>
      </c>
      <c r="F8990" s="1">
        <v>44396</v>
      </c>
      <c r="I8990">
        <v>10</v>
      </c>
      <c r="J8990" t="s">
        <v>10057</v>
      </c>
      <c r="K8990">
        <v>9760353076</v>
      </c>
      <c r="L8990" t="s">
        <v>16</v>
      </c>
    </row>
    <row r="8991" spans="1:12">
      <c r="A8991" t="s">
        <v>10058</v>
      </c>
      <c r="B8991" t="s">
        <v>20</v>
      </c>
      <c r="C8991" t="s">
        <v>6196</v>
      </c>
      <c r="D8991">
        <v>200</v>
      </c>
      <c r="E8991" t="s">
        <v>14</v>
      </c>
      <c r="F8991" s="1">
        <v>45502</v>
      </c>
      <c r="G8991" s="1">
        <v>45655</v>
      </c>
      <c r="H8991">
        <v>2659.94</v>
      </c>
      <c r="K8991">
        <v>0</v>
      </c>
      <c r="L8991" t="s">
        <v>17</v>
      </c>
    </row>
    <row r="8992" spans="1:12">
      <c r="B8992" t="s">
        <v>13</v>
      </c>
      <c r="C8992" t="s">
        <v>6192</v>
      </c>
      <c r="D8992">
        <v>200</v>
      </c>
      <c r="E8992" t="s">
        <v>11</v>
      </c>
      <c r="F8992" s="1">
        <v>45548</v>
      </c>
      <c r="G8992" s="1">
        <v>44318</v>
      </c>
      <c r="I8992">
        <v>10</v>
      </c>
      <c r="J8992" t="s">
        <v>10059</v>
      </c>
      <c r="K8992">
        <v>9909679282</v>
      </c>
      <c r="L8992" t="s">
        <v>12</v>
      </c>
    </row>
    <row r="8993" spans="1:12">
      <c r="A8993">
        <v>8992</v>
      </c>
      <c r="B8993" t="s">
        <v>35</v>
      </c>
      <c r="C8993" t="s">
        <v>6195</v>
      </c>
      <c r="E8993" t="s">
        <v>15</v>
      </c>
      <c r="H8993" t="s">
        <v>6189</v>
      </c>
      <c r="I8993">
        <v>5</v>
      </c>
      <c r="K8993">
        <v>9684093148</v>
      </c>
      <c r="L8993" t="s">
        <v>25</v>
      </c>
    </row>
    <row r="8994" spans="1:12">
      <c r="A8994">
        <v>8993</v>
      </c>
      <c r="B8994" t="s">
        <v>37</v>
      </c>
      <c r="D8994">
        <v>-5</v>
      </c>
      <c r="E8994" t="s">
        <v>23</v>
      </c>
      <c r="G8994" s="1">
        <v>44443</v>
      </c>
      <c r="H8994">
        <v>-999</v>
      </c>
      <c r="I8994">
        <v>-1</v>
      </c>
      <c r="K8994">
        <v>0</v>
      </c>
      <c r="L8994" t="s">
        <v>12</v>
      </c>
    </row>
    <row r="8995" spans="1:12">
      <c r="A8995">
        <v>8994</v>
      </c>
      <c r="B8995" t="s">
        <v>34</v>
      </c>
      <c r="C8995" t="s">
        <v>6195</v>
      </c>
      <c r="D8995">
        <v>68</v>
      </c>
      <c r="E8995" t="s">
        <v>30</v>
      </c>
      <c r="G8995" s="1">
        <v>45837</v>
      </c>
      <c r="H8995">
        <v>-999</v>
      </c>
      <c r="I8995">
        <v>-1</v>
      </c>
      <c r="J8995" t="s">
        <v>1868</v>
      </c>
      <c r="K8995">
        <v>0</v>
      </c>
      <c r="L8995" t="s">
        <v>17</v>
      </c>
    </row>
    <row r="8996" spans="1:12">
      <c r="A8996">
        <v>8995</v>
      </c>
      <c r="B8996" t="s">
        <v>22</v>
      </c>
      <c r="D8996">
        <v>26</v>
      </c>
      <c r="E8996" t="s">
        <v>30</v>
      </c>
      <c r="G8996" t="s">
        <v>6199</v>
      </c>
      <c r="H8996">
        <v>-999</v>
      </c>
      <c r="I8996">
        <v>3</v>
      </c>
      <c r="J8996" t="s">
        <v>1869</v>
      </c>
      <c r="K8996">
        <v>0</v>
      </c>
      <c r="L8996" t="s">
        <v>16</v>
      </c>
    </row>
    <row r="8997" spans="1:12">
      <c r="A8997">
        <v>8996</v>
      </c>
      <c r="B8997" t="s">
        <v>35</v>
      </c>
      <c r="C8997" t="s">
        <v>6196</v>
      </c>
      <c r="D8997">
        <v>69</v>
      </c>
      <c r="E8997" t="s">
        <v>15</v>
      </c>
      <c r="F8997" s="1">
        <v>44064</v>
      </c>
      <c r="G8997" s="1">
        <v>44228</v>
      </c>
      <c r="I8997">
        <v>-1</v>
      </c>
      <c r="J8997" t="s">
        <v>10060</v>
      </c>
    </row>
    <row r="8998" spans="1:12">
      <c r="A8998">
        <v>8997</v>
      </c>
      <c r="B8998" t="s">
        <v>34</v>
      </c>
      <c r="C8998" t="s">
        <v>38</v>
      </c>
      <c r="D8998">
        <v>59</v>
      </c>
      <c r="H8998">
        <v>4327.0600000000004</v>
      </c>
      <c r="I8998">
        <v>5</v>
      </c>
      <c r="K8998" t="s">
        <v>6191</v>
      </c>
      <c r="L8998" t="s">
        <v>16</v>
      </c>
    </row>
    <row r="8999" spans="1:12">
      <c r="B8999" t="s">
        <v>28</v>
      </c>
      <c r="C8999" t="s">
        <v>38</v>
      </c>
      <c r="D8999">
        <v>-5</v>
      </c>
      <c r="E8999" t="s">
        <v>26</v>
      </c>
      <c r="F8999" t="s">
        <v>6198</v>
      </c>
      <c r="G8999" t="s">
        <v>6199</v>
      </c>
      <c r="H8999" t="s">
        <v>6189</v>
      </c>
      <c r="K8999">
        <v>0</v>
      </c>
      <c r="L8999" t="s">
        <v>17</v>
      </c>
    </row>
    <row r="9000" spans="1:12">
      <c r="A9000">
        <v>8999</v>
      </c>
      <c r="B9000" t="s">
        <v>28</v>
      </c>
      <c r="D9000">
        <v>-5</v>
      </c>
      <c r="E9000" t="s">
        <v>26</v>
      </c>
      <c r="G9000" t="s">
        <v>6199</v>
      </c>
      <c r="I9000">
        <v>10</v>
      </c>
      <c r="J9000" t="s">
        <v>10061</v>
      </c>
      <c r="L9000" t="s">
        <v>16</v>
      </c>
    </row>
    <row r="9001" spans="1:12">
      <c r="A9001">
        <v>9000</v>
      </c>
      <c r="C9001" t="s">
        <v>10</v>
      </c>
      <c r="E9001" t="s">
        <v>32</v>
      </c>
      <c r="F9001" t="s">
        <v>6198</v>
      </c>
      <c r="H9001" t="s">
        <v>6189</v>
      </c>
      <c r="I9001">
        <v>10</v>
      </c>
      <c r="J9001" t="s">
        <v>10062</v>
      </c>
      <c r="K9001">
        <v>0</v>
      </c>
      <c r="L9001" t="s">
        <v>12</v>
      </c>
    </row>
    <row r="9002" spans="1:12">
      <c r="A9002">
        <v>9001</v>
      </c>
      <c r="B9002" t="s">
        <v>34</v>
      </c>
      <c r="C9002" t="s">
        <v>10</v>
      </c>
      <c r="D9002">
        <v>51</v>
      </c>
      <c r="F9002" s="1">
        <v>44898</v>
      </c>
      <c r="H9002">
        <v>860.13</v>
      </c>
      <c r="J9002" t="s">
        <v>1870</v>
      </c>
      <c r="K9002">
        <v>0</v>
      </c>
      <c r="L9002" t="s">
        <v>21</v>
      </c>
    </row>
    <row r="9003" spans="1:12">
      <c r="A9003">
        <v>9002</v>
      </c>
      <c r="B9003" t="s">
        <v>22</v>
      </c>
      <c r="C9003" t="s">
        <v>6196</v>
      </c>
      <c r="E9003" t="s">
        <v>30</v>
      </c>
      <c r="F9003" s="1">
        <v>45277</v>
      </c>
      <c r="G9003" t="s">
        <v>6199</v>
      </c>
      <c r="H9003">
        <v>3952.19</v>
      </c>
      <c r="L9003" t="s">
        <v>12</v>
      </c>
    </row>
    <row r="9004" spans="1:12">
      <c r="B9004" t="s">
        <v>20</v>
      </c>
      <c r="C9004" t="s">
        <v>6196</v>
      </c>
      <c r="D9004">
        <v>200</v>
      </c>
      <c r="E9004" t="s">
        <v>11</v>
      </c>
      <c r="F9004" s="1">
        <v>46047</v>
      </c>
      <c r="G9004" t="s">
        <v>6199</v>
      </c>
      <c r="H9004">
        <v>-999</v>
      </c>
      <c r="I9004">
        <v>5</v>
      </c>
      <c r="J9004" t="s">
        <v>1871</v>
      </c>
      <c r="K9004" t="s">
        <v>6191</v>
      </c>
      <c r="L9004" t="s">
        <v>25</v>
      </c>
    </row>
    <row r="9005" spans="1:12">
      <c r="B9005" t="s">
        <v>13</v>
      </c>
      <c r="C9005" t="s">
        <v>6192</v>
      </c>
      <c r="D9005">
        <v>-5</v>
      </c>
      <c r="E9005" t="s">
        <v>31</v>
      </c>
      <c r="I9005">
        <v>1</v>
      </c>
      <c r="L9005" t="s">
        <v>25</v>
      </c>
    </row>
    <row r="9006" spans="1:12">
      <c r="A9006" t="s">
        <v>10063</v>
      </c>
      <c r="B9006" t="s">
        <v>9</v>
      </c>
      <c r="C9006" t="s">
        <v>6188</v>
      </c>
      <c r="D9006">
        <v>58</v>
      </c>
      <c r="E9006" t="s">
        <v>11</v>
      </c>
      <c r="F9006" s="1">
        <v>46010</v>
      </c>
      <c r="G9006" s="1">
        <v>44076</v>
      </c>
      <c r="H9006" t="s">
        <v>6189</v>
      </c>
      <c r="I9006">
        <v>10</v>
      </c>
      <c r="L9006" t="s">
        <v>17</v>
      </c>
    </row>
    <row r="9007" spans="1:12">
      <c r="A9007">
        <v>9006</v>
      </c>
      <c r="B9007" t="s">
        <v>18</v>
      </c>
      <c r="C9007" t="s">
        <v>10</v>
      </c>
      <c r="E9007" t="s">
        <v>14</v>
      </c>
      <c r="G9007" s="1">
        <v>45570</v>
      </c>
      <c r="H9007">
        <v>790.21</v>
      </c>
      <c r="I9007">
        <v>2</v>
      </c>
      <c r="K9007" t="s">
        <v>6191</v>
      </c>
      <c r="L9007" t="s">
        <v>21</v>
      </c>
    </row>
    <row r="9008" spans="1:12">
      <c r="A9008">
        <v>9007</v>
      </c>
      <c r="B9008" t="s">
        <v>9</v>
      </c>
      <c r="D9008">
        <v>26</v>
      </c>
      <c r="E9008" t="s">
        <v>32</v>
      </c>
      <c r="F9008" s="1">
        <v>44789</v>
      </c>
      <c r="H9008">
        <v>99.58</v>
      </c>
      <c r="L9008" t="s">
        <v>17</v>
      </c>
    </row>
    <row r="9009" spans="1:12">
      <c r="A9009" t="s">
        <v>10064</v>
      </c>
      <c r="B9009" t="s">
        <v>20</v>
      </c>
      <c r="C9009" t="s">
        <v>10</v>
      </c>
      <c r="D9009">
        <v>44</v>
      </c>
      <c r="E9009" t="s">
        <v>26</v>
      </c>
      <c r="F9009" s="1">
        <v>44741</v>
      </c>
      <c r="G9009" t="s">
        <v>6199</v>
      </c>
      <c r="I9009">
        <v>-1</v>
      </c>
    </row>
    <row r="9010" spans="1:12">
      <c r="B9010" t="s">
        <v>35</v>
      </c>
      <c r="C9010" t="s">
        <v>6196</v>
      </c>
      <c r="D9010">
        <v>-5</v>
      </c>
      <c r="G9010" s="1">
        <v>44595</v>
      </c>
      <c r="H9010" t="s">
        <v>6189</v>
      </c>
      <c r="I9010">
        <v>-1</v>
      </c>
      <c r="K9010" t="s">
        <v>6191</v>
      </c>
    </row>
    <row r="9011" spans="1:12">
      <c r="B9011" t="s">
        <v>9</v>
      </c>
      <c r="C9011" t="s">
        <v>6192</v>
      </c>
      <c r="E9011" t="s">
        <v>32</v>
      </c>
      <c r="F9011" s="1">
        <v>44636</v>
      </c>
      <c r="H9011" t="s">
        <v>6189</v>
      </c>
      <c r="I9011">
        <v>5</v>
      </c>
      <c r="K9011" t="s">
        <v>6191</v>
      </c>
      <c r="L9011" t="s">
        <v>21</v>
      </c>
    </row>
    <row r="9012" spans="1:12">
      <c r="B9012" t="s">
        <v>34</v>
      </c>
      <c r="C9012" t="s">
        <v>6188</v>
      </c>
      <c r="D9012">
        <v>68</v>
      </c>
      <c r="E9012" t="s">
        <v>11</v>
      </c>
      <c r="F9012" s="1">
        <v>45201</v>
      </c>
      <c r="G9012" t="s">
        <v>6199</v>
      </c>
      <c r="H9012">
        <v>4840.99</v>
      </c>
      <c r="I9012">
        <v>2</v>
      </c>
      <c r="J9012" t="s">
        <v>1872</v>
      </c>
      <c r="K9012" t="s">
        <v>6191</v>
      </c>
    </row>
    <row r="9013" spans="1:12">
      <c r="C9013" t="s">
        <v>6192</v>
      </c>
      <c r="D9013">
        <v>34</v>
      </c>
      <c r="E9013" t="s">
        <v>30</v>
      </c>
      <c r="I9013">
        <v>10</v>
      </c>
      <c r="J9013" t="s">
        <v>10065</v>
      </c>
      <c r="K9013" t="s">
        <v>6191</v>
      </c>
      <c r="L9013" t="s">
        <v>21</v>
      </c>
    </row>
    <row r="9014" spans="1:12">
      <c r="A9014" t="s">
        <v>10066</v>
      </c>
      <c r="B9014" t="s">
        <v>9</v>
      </c>
      <c r="C9014" t="s">
        <v>10</v>
      </c>
      <c r="D9014">
        <v>55</v>
      </c>
      <c r="E9014" t="s">
        <v>32</v>
      </c>
      <c r="F9014" t="s">
        <v>6198</v>
      </c>
      <c r="G9014" s="1">
        <v>44896</v>
      </c>
      <c r="J9014" t="s">
        <v>10067</v>
      </c>
      <c r="K9014" t="s">
        <v>6191</v>
      </c>
      <c r="L9014" t="s">
        <v>16</v>
      </c>
    </row>
    <row r="9015" spans="1:12">
      <c r="A9015">
        <v>9014</v>
      </c>
      <c r="B9015" t="s">
        <v>35</v>
      </c>
      <c r="C9015" t="s">
        <v>10</v>
      </c>
      <c r="E9015" t="s">
        <v>30</v>
      </c>
      <c r="F9015" s="1">
        <v>45295</v>
      </c>
      <c r="G9015" t="s">
        <v>6199</v>
      </c>
      <c r="H9015">
        <v>1353.26</v>
      </c>
      <c r="J9015" t="s">
        <v>1873</v>
      </c>
      <c r="K9015" t="s">
        <v>6191</v>
      </c>
      <c r="L9015" t="s">
        <v>21</v>
      </c>
    </row>
    <row r="9016" spans="1:12">
      <c r="C9016" t="s">
        <v>6192</v>
      </c>
      <c r="D9016">
        <v>-5</v>
      </c>
      <c r="H9016" t="s">
        <v>6189</v>
      </c>
      <c r="J9016" t="s">
        <v>10068</v>
      </c>
      <c r="K9016">
        <v>0</v>
      </c>
    </row>
    <row r="9017" spans="1:12">
      <c r="A9017">
        <v>9016</v>
      </c>
      <c r="B9017" t="s">
        <v>40</v>
      </c>
      <c r="C9017" t="s">
        <v>6188</v>
      </c>
      <c r="D9017">
        <v>55</v>
      </c>
      <c r="E9017" t="s">
        <v>23</v>
      </c>
      <c r="F9017" t="s">
        <v>6198</v>
      </c>
      <c r="H9017" t="s">
        <v>6189</v>
      </c>
      <c r="I9017">
        <v>-1</v>
      </c>
      <c r="K9017" t="s">
        <v>6191</v>
      </c>
      <c r="L9017" t="s">
        <v>17</v>
      </c>
    </row>
    <row r="9018" spans="1:12">
      <c r="A9018" t="s">
        <v>10069</v>
      </c>
      <c r="B9018" t="s">
        <v>13</v>
      </c>
      <c r="D9018">
        <v>40</v>
      </c>
      <c r="E9018" t="s">
        <v>15</v>
      </c>
      <c r="G9018" t="s">
        <v>6199</v>
      </c>
      <c r="I9018">
        <v>10</v>
      </c>
      <c r="J9018" t="s">
        <v>10070</v>
      </c>
      <c r="L9018" t="s">
        <v>12</v>
      </c>
    </row>
    <row r="9019" spans="1:12">
      <c r="A9019" t="s">
        <v>10071</v>
      </c>
      <c r="D9019">
        <v>200</v>
      </c>
      <c r="E9019" t="s">
        <v>11</v>
      </c>
      <c r="F9019" s="1">
        <v>44360</v>
      </c>
      <c r="G9019" s="1">
        <v>45675</v>
      </c>
      <c r="I9019">
        <v>-1</v>
      </c>
      <c r="J9019" t="s">
        <v>10072</v>
      </c>
      <c r="L9019" t="s">
        <v>12</v>
      </c>
    </row>
    <row r="9020" spans="1:12">
      <c r="B9020" t="s">
        <v>13</v>
      </c>
      <c r="C9020" t="s">
        <v>6195</v>
      </c>
      <c r="E9020" t="s">
        <v>26</v>
      </c>
      <c r="F9020" t="s">
        <v>6198</v>
      </c>
      <c r="G9020" t="s">
        <v>6199</v>
      </c>
      <c r="H9020">
        <v>-999</v>
      </c>
      <c r="I9020">
        <v>10</v>
      </c>
      <c r="J9020" t="s">
        <v>1874</v>
      </c>
      <c r="K9020">
        <v>0</v>
      </c>
      <c r="L9020" t="s">
        <v>25</v>
      </c>
    </row>
    <row r="9021" spans="1:12">
      <c r="A9021">
        <v>9020</v>
      </c>
      <c r="B9021" t="s">
        <v>37</v>
      </c>
      <c r="C9021" t="s">
        <v>38</v>
      </c>
      <c r="D9021">
        <v>43</v>
      </c>
      <c r="E9021" t="s">
        <v>26</v>
      </c>
      <c r="F9021" t="s">
        <v>6198</v>
      </c>
      <c r="H9021">
        <v>3935.98</v>
      </c>
      <c r="K9021" t="s">
        <v>6191</v>
      </c>
    </row>
    <row r="9022" spans="1:12">
      <c r="A9022">
        <v>9021</v>
      </c>
      <c r="B9022" t="s">
        <v>13</v>
      </c>
      <c r="C9022" t="s">
        <v>6192</v>
      </c>
      <c r="D9022">
        <v>200</v>
      </c>
      <c r="E9022" t="s">
        <v>26</v>
      </c>
      <c r="F9022" t="s">
        <v>6198</v>
      </c>
      <c r="H9022">
        <v>3398.23</v>
      </c>
      <c r="I9022">
        <v>1</v>
      </c>
      <c r="K9022">
        <v>0</v>
      </c>
      <c r="L9022" t="s">
        <v>12</v>
      </c>
    </row>
    <row r="9023" spans="1:12">
      <c r="A9023">
        <v>9022</v>
      </c>
      <c r="C9023" t="s">
        <v>6188</v>
      </c>
      <c r="D9023">
        <v>200</v>
      </c>
      <c r="E9023" t="s">
        <v>23</v>
      </c>
      <c r="F9023" t="s">
        <v>6198</v>
      </c>
      <c r="G9023" s="1">
        <v>45331</v>
      </c>
      <c r="H9023">
        <v>3015.33</v>
      </c>
    </row>
    <row r="9024" spans="1:12">
      <c r="A9024" t="s">
        <v>10073</v>
      </c>
      <c r="B9024" t="s">
        <v>40</v>
      </c>
      <c r="E9024" t="s">
        <v>30</v>
      </c>
      <c r="G9024" t="s">
        <v>6199</v>
      </c>
      <c r="H9024">
        <v>-999</v>
      </c>
      <c r="I9024">
        <v>4</v>
      </c>
      <c r="K9024" t="s">
        <v>6191</v>
      </c>
      <c r="L9024" t="s">
        <v>21</v>
      </c>
    </row>
    <row r="9025" spans="1:12">
      <c r="A9025">
        <v>9024</v>
      </c>
      <c r="B9025" t="s">
        <v>20</v>
      </c>
      <c r="C9025" t="s">
        <v>6188</v>
      </c>
      <c r="E9025" t="s">
        <v>32</v>
      </c>
      <c r="F9025" t="s">
        <v>6198</v>
      </c>
      <c r="H9025">
        <v>-999</v>
      </c>
      <c r="I9025">
        <v>10</v>
      </c>
      <c r="J9025" t="s">
        <v>1875</v>
      </c>
      <c r="K9025">
        <v>0</v>
      </c>
      <c r="L9025" t="s">
        <v>25</v>
      </c>
    </row>
    <row r="9026" spans="1:12">
      <c r="B9026" t="s">
        <v>18</v>
      </c>
      <c r="C9026" t="s">
        <v>6195</v>
      </c>
      <c r="D9026">
        <v>-5</v>
      </c>
      <c r="E9026" t="s">
        <v>23</v>
      </c>
      <c r="G9026" t="s">
        <v>6199</v>
      </c>
      <c r="H9026">
        <v>4182.7700000000004</v>
      </c>
      <c r="K9026">
        <v>0</v>
      </c>
    </row>
    <row r="9027" spans="1:12">
      <c r="B9027" t="s">
        <v>37</v>
      </c>
      <c r="D9027">
        <v>-5</v>
      </c>
      <c r="E9027" t="s">
        <v>26</v>
      </c>
      <c r="G9027" s="1">
        <v>44210</v>
      </c>
      <c r="H9027">
        <v>-999</v>
      </c>
      <c r="I9027">
        <v>10</v>
      </c>
      <c r="K9027" t="s">
        <v>6191</v>
      </c>
      <c r="L9027" t="s">
        <v>16</v>
      </c>
    </row>
    <row r="9028" spans="1:12">
      <c r="B9028" t="s">
        <v>34</v>
      </c>
      <c r="D9028">
        <v>200</v>
      </c>
      <c r="E9028" t="s">
        <v>15</v>
      </c>
      <c r="F9028" s="1">
        <v>45723</v>
      </c>
      <c r="G9028" s="1">
        <v>44496</v>
      </c>
      <c r="I9028">
        <v>1</v>
      </c>
      <c r="J9028" t="s">
        <v>10074</v>
      </c>
      <c r="K9028">
        <v>9909966087</v>
      </c>
      <c r="L9028" t="s">
        <v>17</v>
      </c>
    </row>
    <row r="9029" spans="1:12">
      <c r="A9029">
        <v>9028</v>
      </c>
      <c r="B9029" t="s">
        <v>9</v>
      </c>
      <c r="C9029" t="s">
        <v>6188</v>
      </c>
      <c r="D9029">
        <v>35</v>
      </c>
      <c r="E9029" t="s">
        <v>30</v>
      </c>
      <c r="G9029" t="s">
        <v>6199</v>
      </c>
      <c r="H9029" t="s">
        <v>6189</v>
      </c>
      <c r="I9029">
        <v>10</v>
      </c>
      <c r="J9029" t="s">
        <v>10075</v>
      </c>
      <c r="K9029" t="s">
        <v>6191</v>
      </c>
      <c r="L9029" t="s">
        <v>25</v>
      </c>
    </row>
    <row r="9030" spans="1:12">
      <c r="A9030">
        <v>9029</v>
      </c>
      <c r="B9030" t="s">
        <v>28</v>
      </c>
      <c r="E9030" t="s">
        <v>11</v>
      </c>
      <c r="F9030" s="1">
        <v>45896</v>
      </c>
      <c r="G9030" s="1">
        <v>45132</v>
      </c>
      <c r="H9030" t="s">
        <v>6189</v>
      </c>
      <c r="J9030" t="s">
        <v>10076</v>
      </c>
      <c r="K9030">
        <v>9156588809</v>
      </c>
      <c r="L9030" t="s">
        <v>16</v>
      </c>
    </row>
    <row r="9031" spans="1:12">
      <c r="A9031">
        <v>9030</v>
      </c>
      <c r="B9031" t="s">
        <v>34</v>
      </c>
      <c r="C9031" t="s">
        <v>6195</v>
      </c>
      <c r="D9031">
        <v>45</v>
      </c>
      <c r="E9031" t="s">
        <v>31</v>
      </c>
      <c r="F9031" s="1">
        <v>44955</v>
      </c>
      <c r="G9031" s="1">
        <v>45584</v>
      </c>
      <c r="H9031">
        <v>3032.27</v>
      </c>
      <c r="I9031">
        <v>-1</v>
      </c>
      <c r="L9031" t="s">
        <v>12</v>
      </c>
    </row>
    <row r="9032" spans="1:12">
      <c r="A9032">
        <v>9031</v>
      </c>
      <c r="B9032" t="s">
        <v>40</v>
      </c>
      <c r="C9032" t="s">
        <v>38</v>
      </c>
      <c r="D9032">
        <v>200</v>
      </c>
      <c r="E9032" t="s">
        <v>30</v>
      </c>
      <c r="F9032" s="1">
        <v>45132</v>
      </c>
      <c r="G9032" t="s">
        <v>6199</v>
      </c>
      <c r="I9032">
        <v>10</v>
      </c>
      <c r="K9032">
        <v>0</v>
      </c>
      <c r="L9032" t="s">
        <v>17</v>
      </c>
    </row>
    <row r="9033" spans="1:12">
      <c r="A9033" t="s">
        <v>10077</v>
      </c>
      <c r="B9033" t="s">
        <v>37</v>
      </c>
      <c r="C9033" t="s">
        <v>6195</v>
      </c>
      <c r="E9033" t="s">
        <v>31</v>
      </c>
      <c r="F9033" t="s">
        <v>6198</v>
      </c>
      <c r="G9033" t="s">
        <v>6199</v>
      </c>
      <c r="H9033">
        <v>4355.25</v>
      </c>
      <c r="K9033" t="s">
        <v>6191</v>
      </c>
      <c r="L9033" t="s">
        <v>16</v>
      </c>
    </row>
    <row r="9034" spans="1:12">
      <c r="A9034">
        <v>9033</v>
      </c>
      <c r="B9034" t="s">
        <v>9</v>
      </c>
      <c r="E9034" t="s">
        <v>14</v>
      </c>
      <c r="G9034" s="1">
        <v>44912</v>
      </c>
      <c r="H9034" t="s">
        <v>6189</v>
      </c>
      <c r="I9034">
        <v>3</v>
      </c>
      <c r="J9034" t="s">
        <v>10078</v>
      </c>
      <c r="L9034" t="s">
        <v>16</v>
      </c>
    </row>
    <row r="9035" spans="1:12">
      <c r="A9035" t="s">
        <v>10079</v>
      </c>
      <c r="B9035" t="s">
        <v>40</v>
      </c>
      <c r="D9035">
        <v>200</v>
      </c>
      <c r="F9035" s="1">
        <v>44674</v>
      </c>
      <c r="G9035" t="s">
        <v>6199</v>
      </c>
      <c r="H9035">
        <v>4232.87</v>
      </c>
      <c r="K9035">
        <v>9253418566</v>
      </c>
      <c r="L9035" t="s">
        <v>17</v>
      </c>
    </row>
    <row r="9036" spans="1:12">
      <c r="A9036">
        <v>9035</v>
      </c>
      <c r="B9036" t="s">
        <v>18</v>
      </c>
      <c r="C9036" t="s">
        <v>6195</v>
      </c>
      <c r="D9036">
        <v>200</v>
      </c>
      <c r="E9036" t="s">
        <v>15</v>
      </c>
      <c r="F9036" s="1">
        <v>44959</v>
      </c>
      <c r="G9036" s="1">
        <v>45597</v>
      </c>
      <c r="H9036">
        <v>2417.75</v>
      </c>
      <c r="I9036">
        <v>10</v>
      </c>
      <c r="K9036">
        <v>0</v>
      </c>
      <c r="L9036" t="s">
        <v>17</v>
      </c>
    </row>
    <row r="9037" spans="1:12">
      <c r="A9037" t="s">
        <v>10080</v>
      </c>
      <c r="B9037" t="s">
        <v>28</v>
      </c>
      <c r="C9037" t="s">
        <v>10</v>
      </c>
      <c r="D9037">
        <v>-5</v>
      </c>
      <c r="E9037" t="s">
        <v>15</v>
      </c>
      <c r="G9037" s="1">
        <v>45423</v>
      </c>
      <c r="H9037">
        <v>-999</v>
      </c>
      <c r="I9037">
        <v>-1</v>
      </c>
      <c r="J9037" t="s">
        <v>1876</v>
      </c>
      <c r="K9037" t="s">
        <v>6191</v>
      </c>
      <c r="L9037" t="s">
        <v>25</v>
      </c>
    </row>
    <row r="9038" spans="1:12">
      <c r="A9038" t="s">
        <v>10081</v>
      </c>
      <c r="B9038" t="s">
        <v>9</v>
      </c>
      <c r="D9038">
        <v>200</v>
      </c>
      <c r="E9038" t="s">
        <v>32</v>
      </c>
      <c r="F9038" s="1">
        <v>44624</v>
      </c>
      <c r="G9038" s="1">
        <v>45505</v>
      </c>
      <c r="H9038">
        <v>-999</v>
      </c>
      <c r="I9038">
        <v>3</v>
      </c>
      <c r="J9038" t="s">
        <v>1877</v>
      </c>
      <c r="L9038" t="s">
        <v>21</v>
      </c>
    </row>
    <row r="9039" spans="1:12">
      <c r="B9039" t="s">
        <v>35</v>
      </c>
      <c r="D9039">
        <v>36</v>
      </c>
      <c r="E9039" t="s">
        <v>15</v>
      </c>
      <c r="F9039" t="s">
        <v>6198</v>
      </c>
      <c r="G9039" s="1">
        <v>44237</v>
      </c>
      <c r="H9039" t="s">
        <v>6189</v>
      </c>
      <c r="I9039">
        <v>2</v>
      </c>
      <c r="L9039" t="s">
        <v>25</v>
      </c>
    </row>
    <row r="9040" spans="1:12">
      <c r="A9040">
        <v>9039</v>
      </c>
      <c r="B9040" t="s">
        <v>13</v>
      </c>
      <c r="C9040" t="s">
        <v>6192</v>
      </c>
      <c r="E9040" t="s">
        <v>31</v>
      </c>
      <c r="F9040" s="1">
        <v>45425</v>
      </c>
      <c r="G9040" t="s">
        <v>6199</v>
      </c>
      <c r="H9040">
        <v>4134.87</v>
      </c>
      <c r="I9040">
        <v>1</v>
      </c>
      <c r="K9040">
        <v>0</v>
      </c>
      <c r="L9040" t="s">
        <v>17</v>
      </c>
    </row>
    <row r="9041" spans="1:12">
      <c r="A9041" t="s">
        <v>10082</v>
      </c>
      <c r="C9041" t="s">
        <v>6188</v>
      </c>
      <c r="D9041">
        <v>-5</v>
      </c>
      <c r="F9041" s="1">
        <v>45706</v>
      </c>
      <c r="G9041" t="s">
        <v>6199</v>
      </c>
      <c r="I9041">
        <v>4</v>
      </c>
      <c r="J9041" t="s">
        <v>10083</v>
      </c>
      <c r="K9041" t="s">
        <v>6191</v>
      </c>
      <c r="L9041" t="s">
        <v>16</v>
      </c>
    </row>
    <row r="9042" spans="1:12">
      <c r="A9042">
        <v>9041</v>
      </c>
      <c r="C9042" t="s">
        <v>38</v>
      </c>
      <c r="G9042" t="s">
        <v>6199</v>
      </c>
      <c r="H9042">
        <v>-999</v>
      </c>
      <c r="I9042">
        <v>10</v>
      </c>
      <c r="K9042" t="s">
        <v>6191</v>
      </c>
      <c r="L9042" t="s">
        <v>21</v>
      </c>
    </row>
    <row r="9043" spans="1:12">
      <c r="A9043" t="s">
        <v>10084</v>
      </c>
      <c r="B9043" t="s">
        <v>22</v>
      </c>
      <c r="E9043" t="s">
        <v>30</v>
      </c>
      <c r="F9043" s="1">
        <v>45095</v>
      </c>
      <c r="G9043" s="1">
        <v>44973</v>
      </c>
      <c r="H9043" t="s">
        <v>6189</v>
      </c>
      <c r="I9043">
        <v>10</v>
      </c>
      <c r="K9043">
        <v>0</v>
      </c>
      <c r="L9043" t="s">
        <v>17</v>
      </c>
    </row>
    <row r="9044" spans="1:12">
      <c r="A9044">
        <v>9043</v>
      </c>
      <c r="B9044" t="s">
        <v>37</v>
      </c>
      <c r="D9044">
        <v>-5</v>
      </c>
      <c r="E9044" t="s">
        <v>15</v>
      </c>
      <c r="G9044" t="s">
        <v>6199</v>
      </c>
      <c r="H9044">
        <v>4450.1000000000004</v>
      </c>
      <c r="K9044" t="s">
        <v>6191</v>
      </c>
      <c r="L9044" t="s">
        <v>17</v>
      </c>
    </row>
    <row r="9045" spans="1:12">
      <c r="A9045">
        <v>9044</v>
      </c>
      <c r="C9045" t="s">
        <v>6195</v>
      </c>
      <c r="D9045">
        <v>200</v>
      </c>
      <c r="F9045" s="1">
        <v>45712</v>
      </c>
      <c r="G9045" s="1">
        <v>45735</v>
      </c>
      <c r="H9045">
        <v>2741.61</v>
      </c>
      <c r="I9045">
        <v>10</v>
      </c>
      <c r="J9045" t="s">
        <v>10085</v>
      </c>
      <c r="K9045" t="s">
        <v>6191</v>
      </c>
      <c r="L9045" t="s">
        <v>25</v>
      </c>
    </row>
    <row r="9046" spans="1:12">
      <c r="A9046">
        <v>9045</v>
      </c>
      <c r="B9046" t="s">
        <v>18</v>
      </c>
      <c r="C9046" t="s">
        <v>38</v>
      </c>
      <c r="D9046">
        <v>200</v>
      </c>
      <c r="E9046" t="s">
        <v>23</v>
      </c>
      <c r="F9046" s="1">
        <v>45740</v>
      </c>
      <c r="G9046" s="1">
        <v>46018</v>
      </c>
      <c r="I9046">
        <v>-1</v>
      </c>
      <c r="J9046" t="s">
        <v>10086</v>
      </c>
      <c r="L9046" t="s">
        <v>12</v>
      </c>
    </row>
    <row r="9047" spans="1:12">
      <c r="C9047" t="s">
        <v>38</v>
      </c>
      <c r="D9047">
        <v>-5</v>
      </c>
      <c r="E9047" t="s">
        <v>23</v>
      </c>
      <c r="F9047" s="1">
        <v>44477</v>
      </c>
      <c r="H9047" t="s">
        <v>6189</v>
      </c>
      <c r="I9047">
        <v>2</v>
      </c>
      <c r="J9047" t="s">
        <v>10087</v>
      </c>
      <c r="K9047" t="s">
        <v>6191</v>
      </c>
      <c r="L9047" t="s">
        <v>17</v>
      </c>
    </row>
    <row r="9048" spans="1:12">
      <c r="A9048">
        <v>9047</v>
      </c>
      <c r="B9048" t="s">
        <v>13</v>
      </c>
      <c r="C9048" t="s">
        <v>38</v>
      </c>
      <c r="D9048">
        <v>-5</v>
      </c>
      <c r="E9048" t="s">
        <v>32</v>
      </c>
      <c r="G9048" s="1">
        <v>44297</v>
      </c>
      <c r="H9048">
        <v>4227.84</v>
      </c>
      <c r="I9048">
        <v>10</v>
      </c>
      <c r="J9048" t="s">
        <v>1878</v>
      </c>
      <c r="K9048" t="s">
        <v>6191</v>
      </c>
    </row>
    <row r="9049" spans="1:12">
      <c r="A9049">
        <v>9048</v>
      </c>
      <c r="B9049" t="s">
        <v>35</v>
      </c>
      <c r="C9049" t="s">
        <v>6188</v>
      </c>
      <c r="E9049" t="s">
        <v>31</v>
      </c>
      <c r="F9049" s="1">
        <v>44892</v>
      </c>
      <c r="I9049">
        <v>10</v>
      </c>
      <c r="J9049" t="s">
        <v>10088</v>
      </c>
      <c r="K9049">
        <v>9349679072</v>
      </c>
      <c r="L9049" t="s">
        <v>25</v>
      </c>
    </row>
    <row r="9050" spans="1:12">
      <c r="B9050" t="s">
        <v>9</v>
      </c>
      <c r="D9050">
        <v>54</v>
      </c>
      <c r="E9050" t="s">
        <v>14</v>
      </c>
      <c r="F9050" t="s">
        <v>6198</v>
      </c>
      <c r="G9050" s="1">
        <v>45898</v>
      </c>
      <c r="I9050">
        <v>5</v>
      </c>
      <c r="J9050" t="s">
        <v>10089</v>
      </c>
      <c r="L9050" t="s">
        <v>21</v>
      </c>
    </row>
    <row r="9051" spans="1:12">
      <c r="A9051">
        <v>9050</v>
      </c>
      <c r="D9051">
        <v>67</v>
      </c>
      <c r="E9051" t="s">
        <v>30</v>
      </c>
      <c r="F9051" s="1">
        <v>44459</v>
      </c>
      <c r="G9051" t="s">
        <v>6199</v>
      </c>
      <c r="H9051" t="s">
        <v>6189</v>
      </c>
      <c r="I9051">
        <v>10</v>
      </c>
      <c r="J9051" t="s">
        <v>10090</v>
      </c>
      <c r="K9051">
        <v>0</v>
      </c>
      <c r="L9051" t="s">
        <v>16</v>
      </c>
    </row>
    <row r="9052" spans="1:12">
      <c r="A9052">
        <v>9051</v>
      </c>
      <c r="C9052" t="s">
        <v>6195</v>
      </c>
      <c r="D9052">
        <v>-5</v>
      </c>
      <c r="E9052" t="s">
        <v>32</v>
      </c>
      <c r="F9052" t="s">
        <v>6198</v>
      </c>
      <c r="H9052">
        <v>1381.64</v>
      </c>
      <c r="I9052">
        <v>-1</v>
      </c>
      <c r="K9052">
        <v>0</v>
      </c>
      <c r="L9052" t="s">
        <v>16</v>
      </c>
    </row>
    <row r="9053" spans="1:12">
      <c r="B9053" t="s">
        <v>22</v>
      </c>
      <c r="C9053" t="s">
        <v>6192</v>
      </c>
      <c r="D9053">
        <v>60</v>
      </c>
      <c r="F9053" s="1">
        <v>45683</v>
      </c>
      <c r="G9053" s="1">
        <v>45787</v>
      </c>
      <c r="H9053" t="s">
        <v>6189</v>
      </c>
      <c r="I9053">
        <v>4</v>
      </c>
      <c r="J9053" t="s">
        <v>10091</v>
      </c>
      <c r="L9053" t="s">
        <v>21</v>
      </c>
    </row>
    <row r="9054" spans="1:12">
      <c r="A9054">
        <v>9053</v>
      </c>
      <c r="B9054" t="s">
        <v>40</v>
      </c>
      <c r="C9054" t="s">
        <v>38</v>
      </c>
      <c r="D9054">
        <v>-5</v>
      </c>
      <c r="E9054" t="s">
        <v>30</v>
      </c>
      <c r="F9054" t="s">
        <v>6198</v>
      </c>
      <c r="G9054" s="1">
        <v>45241</v>
      </c>
      <c r="H9054" t="s">
        <v>6189</v>
      </c>
      <c r="I9054">
        <v>2</v>
      </c>
      <c r="K9054">
        <v>9379351792</v>
      </c>
      <c r="L9054" t="s">
        <v>12</v>
      </c>
    </row>
    <row r="9055" spans="1:12">
      <c r="A9055" t="s">
        <v>10092</v>
      </c>
      <c r="C9055" t="s">
        <v>6188</v>
      </c>
      <c r="E9055" t="s">
        <v>11</v>
      </c>
      <c r="F9055" t="s">
        <v>6198</v>
      </c>
      <c r="G9055" s="1">
        <v>45755</v>
      </c>
      <c r="J9055" t="s">
        <v>10093</v>
      </c>
      <c r="L9055" t="s">
        <v>25</v>
      </c>
    </row>
    <row r="9056" spans="1:12">
      <c r="A9056" t="s">
        <v>10094</v>
      </c>
      <c r="B9056" t="s">
        <v>22</v>
      </c>
      <c r="C9056" t="s">
        <v>6188</v>
      </c>
      <c r="D9056">
        <v>200</v>
      </c>
      <c r="E9056" t="s">
        <v>15</v>
      </c>
      <c r="F9056" s="1">
        <v>45655</v>
      </c>
      <c r="G9056" t="s">
        <v>6199</v>
      </c>
      <c r="H9056">
        <v>-999</v>
      </c>
      <c r="I9056">
        <v>10</v>
      </c>
      <c r="J9056" t="s">
        <v>1879</v>
      </c>
      <c r="L9056" t="s">
        <v>17</v>
      </c>
    </row>
    <row r="9057" spans="1:12">
      <c r="B9057" t="s">
        <v>34</v>
      </c>
      <c r="C9057" t="s">
        <v>6196</v>
      </c>
      <c r="D9057">
        <v>-5</v>
      </c>
      <c r="E9057" t="s">
        <v>31</v>
      </c>
      <c r="H9057">
        <v>-999</v>
      </c>
      <c r="J9057" t="s">
        <v>1880</v>
      </c>
      <c r="L9057" t="s">
        <v>16</v>
      </c>
    </row>
    <row r="9058" spans="1:12">
      <c r="A9058">
        <v>9057</v>
      </c>
      <c r="B9058" t="s">
        <v>28</v>
      </c>
      <c r="C9058" t="s">
        <v>10</v>
      </c>
      <c r="D9058">
        <v>25</v>
      </c>
      <c r="E9058" t="s">
        <v>30</v>
      </c>
      <c r="G9058" t="s">
        <v>6199</v>
      </c>
      <c r="H9058">
        <v>1378.1</v>
      </c>
      <c r="I9058">
        <v>-1</v>
      </c>
      <c r="J9058" t="s">
        <v>1881</v>
      </c>
      <c r="K9058">
        <v>0</v>
      </c>
      <c r="L9058" t="s">
        <v>16</v>
      </c>
    </row>
    <row r="9059" spans="1:12">
      <c r="A9059" t="s">
        <v>10095</v>
      </c>
      <c r="E9059" t="s">
        <v>23</v>
      </c>
      <c r="F9059" s="1">
        <v>46047</v>
      </c>
      <c r="G9059" t="s">
        <v>6199</v>
      </c>
      <c r="H9059" t="s">
        <v>6189</v>
      </c>
      <c r="I9059">
        <v>4</v>
      </c>
      <c r="J9059" t="s">
        <v>10096</v>
      </c>
      <c r="K9059" t="s">
        <v>6191</v>
      </c>
      <c r="L9059" t="s">
        <v>12</v>
      </c>
    </row>
    <row r="9060" spans="1:12">
      <c r="A9060">
        <v>9059</v>
      </c>
      <c r="B9060" t="s">
        <v>40</v>
      </c>
      <c r="E9060" t="s">
        <v>31</v>
      </c>
      <c r="F9060" s="1">
        <v>45003</v>
      </c>
      <c r="H9060" t="s">
        <v>6189</v>
      </c>
      <c r="I9060">
        <v>-1</v>
      </c>
      <c r="K9060">
        <v>9889223165</v>
      </c>
      <c r="L9060" t="s">
        <v>17</v>
      </c>
    </row>
    <row r="9061" spans="1:12">
      <c r="A9061">
        <v>9060</v>
      </c>
      <c r="B9061" t="s">
        <v>37</v>
      </c>
      <c r="D9061">
        <v>200</v>
      </c>
      <c r="E9061" t="s">
        <v>31</v>
      </c>
      <c r="H9061">
        <v>837.52</v>
      </c>
      <c r="I9061">
        <v>10</v>
      </c>
      <c r="K9061">
        <v>9682607262</v>
      </c>
      <c r="L9061" t="s">
        <v>17</v>
      </c>
    </row>
    <row r="9062" spans="1:12">
      <c r="D9062">
        <v>200</v>
      </c>
      <c r="F9062" t="s">
        <v>6198</v>
      </c>
      <c r="G9062" t="s">
        <v>6199</v>
      </c>
      <c r="I9062">
        <v>-1</v>
      </c>
      <c r="K9062">
        <v>0</v>
      </c>
      <c r="L9062" t="s">
        <v>16</v>
      </c>
    </row>
    <row r="9063" spans="1:12">
      <c r="A9063">
        <v>9062</v>
      </c>
      <c r="B9063" t="s">
        <v>22</v>
      </c>
      <c r="C9063" t="s">
        <v>6192</v>
      </c>
      <c r="D9063">
        <v>25</v>
      </c>
      <c r="E9063" t="s">
        <v>11</v>
      </c>
      <c r="H9063">
        <v>1843.11</v>
      </c>
      <c r="I9063">
        <v>-1</v>
      </c>
      <c r="J9063" t="s">
        <v>1882</v>
      </c>
      <c r="K9063" t="s">
        <v>6191</v>
      </c>
      <c r="L9063" t="s">
        <v>25</v>
      </c>
    </row>
    <row r="9064" spans="1:12">
      <c r="A9064" t="s">
        <v>10097</v>
      </c>
      <c r="B9064" t="s">
        <v>35</v>
      </c>
      <c r="C9064" t="s">
        <v>6195</v>
      </c>
      <c r="D9064">
        <v>200</v>
      </c>
      <c r="E9064" t="s">
        <v>31</v>
      </c>
      <c r="F9064" t="s">
        <v>6198</v>
      </c>
      <c r="G9064" s="1">
        <v>45443</v>
      </c>
      <c r="H9064" t="s">
        <v>6189</v>
      </c>
      <c r="I9064">
        <v>10</v>
      </c>
      <c r="K9064">
        <v>9536957951</v>
      </c>
      <c r="L9064" t="s">
        <v>25</v>
      </c>
    </row>
    <row r="9065" spans="1:12">
      <c r="A9065">
        <v>9064</v>
      </c>
      <c r="B9065" t="s">
        <v>20</v>
      </c>
      <c r="C9065" t="s">
        <v>6188</v>
      </c>
      <c r="D9065">
        <v>67</v>
      </c>
      <c r="F9065" t="s">
        <v>6198</v>
      </c>
      <c r="H9065">
        <v>4188.09</v>
      </c>
      <c r="I9065">
        <v>-1</v>
      </c>
      <c r="J9065" t="s">
        <v>1883</v>
      </c>
      <c r="K9065" t="s">
        <v>6191</v>
      </c>
      <c r="L9065" t="s">
        <v>17</v>
      </c>
    </row>
    <row r="9066" spans="1:12">
      <c r="A9066">
        <v>9065</v>
      </c>
      <c r="B9066" t="s">
        <v>40</v>
      </c>
      <c r="C9066" t="s">
        <v>6195</v>
      </c>
      <c r="D9066">
        <v>-5</v>
      </c>
      <c r="E9066" t="s">
        <v>15</v>
      </c>
      <c r="G9066" t="s">
        <v>6199</v>
      </c>
      <c r="I9066">
        <v>1</v>
      </c>
      <c r="J9066" t="s">
        <v>10098</v>
      </c>
      <c r="K9066">
        <v>9722795630</v>
      </c>
      <c r="L9066" t="s">
        <v>21</v>
      </c>
    </row>
    <row r="9067" spans="1:12">
      <c r="A9067">
        <v>9066</v>
      </c>
      <c r="B9067" t="s">
        <v>20</v>
      </c>
      <c r="E9067" t="s">
        <v>11</v>
      </c>
      <c r="F9067" s="1">
        <v>44933</v>
      </c>
      <c r="G9067" t="s">
        <v>6199</v>
      </c>
      <c r="I9067">
        <v>-1</v>
      </c>
      <c r="J9067" t="s">
        <v>10099</v>
      </c>
      <c r="K9067">
        <v>0</v>
      </c>
    </row>
    <row r="9068" spans="1:12">
      <c r="A9068" t="s">
        <v>10100</v>
      </c>
      <c r="B9068" t="s">
        <v>37</v>
      </c>
      <c r="C9068" t="s">
        <v>6195</v>
      </c>
      <c r="E9068" t="s">
        <v>26</v>
      </c>
      <c r="F9068" s="1">
        <v>45088</v>
      </c>
      <c r="H9068">
        <v>1804.54</v>
      </c>
      <c r="I9068">
        <v>10</v>
      </c>
      <c r="K9068">
        <v>9617658368</v>
      </c>
      <c r="L9068" t="s">
        <v>16</v>
      </c>
    </row>
    <row r="9069" spans="1:12">
      <c r="C9069" t="s">
        <v>6192</v>
      </c>
      <c r="D9069">
        <v>22</v>
      </c>
      <c r="E9069" t="s">
        <v>14</v>
      </c>
      <c r="F9069" s="1">
        <v>45817</v>
      </c>
      <c r="G9069" s="1">
        <v>45675</v>
      </c>
      <c r="H9069">
        <v>-999</v>
      </c>
      <c r="I9069">
        <v>4</v>
      </c>
      <c r="K9069">
        <v>0</v>
      </c>
      <c r="L9069" t="s">
        <v>25</v>
      </c>
    </row>
    <row r="9070" spans="1:12">
      <c r="A9070">
        <v>9069</v>
      </c>
      <c r="B9070" t="s">
        <v>28</v>
      </c>
      <c r="C9070" t="s">
        <v>6195</v>
      </c>
      <c r="E9070" t="s">
        <v>30</v>
      </c>
      <c r="F9070" s="1">
        <v>44254</v>
      </c>
      <c r="G9070" t="s">
        <v>6199</v>
      </c>
      <c r="I9070">
        <v>10</v>
      </c>
      <c r="J9070" t="s">
        <v>10101</v>
      </c>
      <c r="K9070">
        <v>9684023146</v>
      </c>
      <c r="L9070" t="s">
        <v>25</v>
      </c>
    </row>
    <row r="9071" spans="1:12">
      <c r="A9071">
        <v>9070</v>
      </c>
      <c r="B9071" t="s">
        <v>20</v>
      </c>
      <c r="D9071">
        <v>-5</v>
      </c>
      <c r="E9071" t="s">
        <v>23</v>
      </c>
      <c r="F9071" s="1">
        <v>45831</v>
      </c>
      <c r="G9071" s="1">
        <v>44799</v>
      </c>
      <c r="I9071">
        <v>10</v>
      </c>
      <c r="K9071">
        <v>0</v>
      </c>
      <c r="L9071" t="s">
        <v>12</v>
      </c>
    </row>
    <row r="9072" spans="1:12">
      <c r="A9072">
        <v>9071</v>
      </c>
      <c r="B9072" t="s">
        <v>35</v>
      </c>
      <c r="C9072" t="s">
        <v>6188</v>
      </c>
      <c r="D9072">
        <v>200</v>
      </c>
      <c r="E9072" t="s">
        <v>14</v>
      </c>
      <c r="F9072" t="s">
        <v>6198</v>
      </c>
      <c r="H9072">
        <v>-999</v>
      </c>
      <c r="I9072">
        <v>10</v>
      </c>
      <c r="L9072" t="s">
        <v>25</v>
      </c>
    </row>
    <row r="9073" spans="1:12">
      <c r="A9073" t="s">
        <v>10102</v>
      </c>
      <c r="B9073" t="s">
        <v>18</v>
      </c>
      <c r="C9073" t="s">
        <v>6196</v>
      </c>
      <c r="D9073">
        <v>28</v>
      </c>
      <c r="E9073" t="s">
        <v>15</v>
      </c>
      <c r="G9073" t="s">
        <v>6199</v>
      </c>
      <c r="H9073" t="s">
        <v>6189</v>
      </c>
      <c r="I9073">
        <v>10</v>
      </c>
      <c r="K9073">
        <v>9209445032</v>
      </c>
    </row>
    <row r="9074" spans="1:12">
      <c r="A9074">
        <v>9073</v>
      </c>
      <c r="B9074" t="s">
        <v>20</v>
      </c>
      <c r="C9074" t="s">
        <v>6195</v>
      </c>
      <c r="D9074">
        <v>42</v>
      </c>
      <c r="E9074" t="s">
        <v>30</v>
      </c>
      <c r="F9074" t="s">
        <v>6198</v>
      </c>
      <c r="G9074" t="s">
        <v>6199</v>
      </c>
      <c r="H9074">
        <v>-999</v>
      </c>
      <c r="I9074">
        <v>-1</v>
      </c>
      <c r="J9074" t="s">
        <v>1884</v>
      </c>
      <c r="K9074" t="s">
        <v>6191</v>
      </c>
      <c r="L9074" t="s">
        <v>16</v>
      </c>
    </row>
    <row r="9075" spans="1:12">
      <c r="A9075">
        <v>9074</v>
      </c>
      <c r="B9075" t="s">
        <v>9</v>
      </c>
      <c r="C9075" t="s">
        <v>6188</v>
      </c>
      <c r="E9075" t="s">
        <v>14</v>
      </c>
      <c r="F9075" s="1">
        <v>44871</v>
      </c>
      <c r="H9075">
        <v>-999</v>
      </c>
      <c r="I9075">
        <v>3</v>
      </c>
      <c r="J9075" t="s">
        <v>1885</v>
      </c>
      <c r="K9075">
        <v>9582920160</v>
      </c>
      <c r="L9075" t="s">
        <v>21</v>
      </c>
    </row>
    <row r="9076" spans="1:12">
      <c r="A9076" t="s">
        <v>10103</v>
      </c>
      <c r="B9076" t="s">
        <v>35</v>
      </c>
      <c r="C9076" t="s">
        <v>6196</v>
      </c>
      <c r="G9076" s="1">
        <v>45188</v>
      </c>
      <c r="H9076">
        <v>2808.85</v>
      </c>
      <c r="I9076">
        <v>10</v>
      </c>
      <c r="J9076" t="s">
        <v>1886</v>
      </c>
      <c r="K9076" t="s">
        <v>6191</v>
      </c>
      <c r="L9076" t="s">
        <v>21</v>
      </c>
    </row>
    <row r="9077" spans="1:12">
      <c r="A9077" t="s">
        <v>10104</v>
      </c>
      <c r="B9077" t="s">
        <v>18</v>
      </c>
      <c r="C9077" t="s">
        <v>6192</v>
      </c>
      <c r="D9077">
        <v>200</v>
      </c>
      <c r="E9077" t="s">
        <v>15</v>
      </c>
      <c r="G9077" t="s">
        <v>6199</v>
      </c>
      <c r="H9077" t="s">
        <v>6189</v>
      </c>
      <c r="I9077">
        <v>2</v>
      </c>
      <c r="J9077" t="s">
        <v>10105</v>
      </c>
      <c r="K9077">
        <v>9140463321</v>
      </c>
      <c r="L9077" t="s">
        <v>16</v>
      </c>
    </row>
    <row r="9078" spans="1:12">
      <c r="A9078">
        <v>9077</v>
      </c>
      <c r="B9078" t="s">
        <v>9</v>
      </c>
      <c r="D9078">
        <v>200</v>
      </c>
      <c r="E9078" t="s">
        <v>32</v>
      </c>
      <c r="F9078" t="s">
        <v>6198</v>
      </c>
      <c r="H9078">
        <v>4495.0200000000004</v>
      </c>
      <c r="I9078">
        <v>-1</v>
      </c>
      <c r="J9078" t="s">
        <v>1887</v>
      </c>
      <c r="K9078">
        <v>0</v>
      </c>
      <c r="L9078" t="s">
        <v>21</v>
      </c>
    </row>
    <row r="9079" spans="1:12">
      <c r="A9079">
        <v>9078</v>
      </c>
      <c r="E9079" t="s">
        <v>32</v>
      </c>
      <c r="F9079" s="1">
        <v>45525</v>
      </c>
      <c r="G9079" t="s">
        <v>6199</v>
      </c>
      <c r="H9079">
        <v>-999</v>
      </c>
      <c r="J9079" t="s">
        <v>10106</v>
      </c>
      <c r="L9079" t="s">
        <v>16</v>
      </c>
    </row>
    <row r="9080" spans="1:12">
      <c r="A9080">
        <v>9079</v>
      </c>
      <c r="B9080" t="s">
        <v>9</v>
      </c>
      <c r="E9080" t="s">
        <v>15</v>
      </c>
      <c r="F9080" s="1">
        <v>45850</v>
      </c>
      <c r="G9080" s="1">
        <v>45355</v>
      </c>
      <c r="H9080">
        <v>3008.41</v>
      </c>
      <c r="I9080">
        <v>10</v>
      </c>
      <c r="K9080">
        <v>9677172611</v>
      </c>
      <c r="L9080" t="s">
        <v>21</v>
      </c>
    </row>
    <row r="9081" spans="1:12">
      <c r="B9081" t="s">
        <v>22</v>
      </c>
      <c r="C9081" t="s">
        <v>6195</v>
      </c>
      <c r="D9081">
        <v>200</v>
      </c>
      <c r="E9081" t="s">
        <v>23</v>
      </c>
      <c r="F9081" s="1">
        <v>45308</v>
      </c>
      <c r="G9081" s="1">
        <v>44079</v>
      </c>
      <c r="H9081">
        <v>-999</v>
      </c>
      <c r="I9081">
        <v>1</v>
      </c>
      <c r="K9081">
        <v>0</v>
      </c>
      <c r="L9081" t="s">
        <v>21</v>
      </c>
    </row>
    <row r="9082" spans="1:12">
      <c r="A9082">
        <v>9081</v>
      </c>
      <c r="B9082" t="s">
        <v>40</v>
      </c>
      <c r="C9082" t="s">
        <v>10</v>
      </c>
      <c r="D9082">
        <v>-5</v>
      </c>
      <c r="E9082" t="s">
        <v>23</v>
      </c>
      <c r="G9082" t="s">
        <v>6199</v>
      </c>
      <c r="H9082" t="s">
        <v>6189</v>
      </c>
      <c r="I9082">
        <v>-1</v>
      </c>
      <c r="J9082" t="s">
        <v>10107</v>
      </c>
      <c r="K9082">
        <v>9558026700</v>
      </c>
      <c r="L9082" t="s">
        <v>21</v>
      </c>
    </row>
    <row r="9083" spans="1:12">
      <c r="A9083">
        <v>9082</v>
      </c>
      <c r="B9083" t="s">
        <v>40</v>
      </c>
      <c r="C9083" t="s">
        <v>6196</v>
      </c>
      <c r="E9083" t="s">
        <v>26</v>
      </c>
      <c r="F9083" s="1">
        <v>45580</v>
      </c>
      <c r="H9083">
        <v>-999</v>
      </c>
      <c r="I9083">
        <v>3</v>
      </c>
      <c r="J9083" t="s">
        <v>1888</v>
      </c>
      <c r="K9083" t="s">
        <v>6191</v>
      </c>
      <c r="L9083" t="s">
        <v>12</v>
      </c>
    </row>
    <row r="9084" spans="1:12">
      <c r="A9084">
        <v>9083</v>
      </c>
      <c r="B9084" t="s">
        <v>13</v>
      </c>
      <c r="C9084" t="s">
        <v>6188</v>
      </c>
      <c r="D9084">
        <v>-5</v>
      </c>
      <c r="E9084" t="s">
        <v>15</v>
      </c>
      <c r="G9084" s="1">
        <v>44788</v>
      </c>
      <c r="H9084">
        <v>4584.74</v>
      </c>
      <c r="I9084">
        <v>3</v>
      </c>
      <c r="K9084">
        <v>9198233155</v>
      </c>
      <c r="L9084" t="s">
        <v>16</v>
      </c>
    </row>
    <row r="9085" spans="1:12">
      <c r="A9085">
        <v>9084</v>
      </c>
      <c r="B9085" t="s">
        <v>37</v>
      </c>
      <c r="C9085" t="s">
        <v>38</v>
      </c>
      <c r="D9085">
        <v>45</v>
      </c>
      <c r="E9085" t="s">
        <v>11</v>
      </c>
      <c r="F9085" t="s">
        <v>6198</v>
      </c>
      <c r="G9085" t="s">
        <v>6199</v>
      </c>
      <c r="I9085">
        <v>-1</v>
      </c>
      <c r="J9085" t="s">
        <v>10108</v>
      </c>
      <c r="K9085">
        <v>0</v>
      </c>
      <c r="L9085" t="s">
        <v>25</v>
      </c>
    </row>
    <row r="9086" spans="1:12">
      <c r="A9086">
        <v>9085</v>
      </c>
      <c r="C9086" t="s">
        <v>6196</v>
      </c>
      <c r="E9086" t="s">
        <v>23</v>
      </c>
      <c r="H9086">
        <v>-999</v>
      </c>
      <c r="J9086" t="s">
        <v>10109</v>
      </c>
      <c r="K9086">
        <v>9759583650</v>
      </c>
      <c r="L9086" t="s">
        <v>16</v>
      </c>
    </row>
    <row r="9087" spans="1:12">
      <c r="A9087">
        <v>9086</v>
      </c>
      <c r="B9087" t="s">
        <v>28</v>
      </c>
      <c r="C9087" t="s">
        <v>6195</v>
      </c>
      <c r="D9087">
        <v>-5</v>
      </c>
      <c r="E9087" t="s">
        <v>11</v>
      </c>
      <c r="F9087" s="1">
        <v>44766</v>
      </c>
      <c r="H9087" t="s">
        <v>6189</v>
      </c>
      <c r="K9087" t="s">
        <v>6191</v>
      </c>
      <c r="L9087" t="s">
        <v>16</v>
      </c>
    </row>
    <row r="9088" spans="1:12">
      <c r="A9088" t="s">
        <v>10110</v>
      </c>
      <c r="B9088" t="s">
        <v>34</v>
      </c>
      <c r="E9088" t="s">
        <v>26</v>
      </c>
      <c r="F9088" s="1">
        <v>44950</v>
      </c>
      <c r="G9088" s="1">
        <v>44230</v>
      </c>
      <c r="H9088" t="s">
        <v>6189</v>
      </c>
      <c r="K9088">
        <v>9474730683</v>
      </c>
      <c r="L9088" t="s">
        <v>17</v>
      </c>
    </row>
    <row r="9089" spans="1:12">
      <c r="B9089" t="s">
        <v>28</v>
      </c>
      <c r="C9089" t="s">
        <v>6195</v>
      </c>
      <c r="D9089">
        <v>200</v>
      </c>
      <c r="E9089" t="s">
        <v>32</v>
      </c>
      <c r="F9089" t="s">
        <v>6198</v>
      </c>
      <c r="G9089" s="1">
        <v>45394</v>
      </c>
      <c r="H9089" t="s">
        <v>6189</v>
      </c>
      <c r="I9089">
        <v>10</v>
      </c>
      <c r="K9089">
        <v>9571672518</v>
      </c>
      <c r="L9089" t="s">
        <v>21</v>
      </c>
    </row>
    <row r="9090" spans="1:12">
      <c r="A9090">
        <v>9089</v>
      </c>
      <c r="B9090" t="s">
        <v>20</v>
      </c>
      <c r="C9090" t="s">
        <v>6188</v>
      </c>
      <c r="D9090">
        <v>35</v>
      </c>
      <c r="E9090" t="s">
        <v>30</v>
      </c>
      <c r="F9090" s="1">
        <v>44519</v>
      </c>
      <c r="I9090">
        <v>10</v>
      </c>
      <c r="J9090" t="s">
        <v>10111</v>
      </c>
      <c r="K9090">
        <v>9932671834</v>
      </c>
      <c r="L9090" t="s">
        <v>25</v>
      </c>
    </row>
    <row r="9091" spans="1:12">
      <c r="A9091">
        <v>9090</v>
      </c>
      <c r="B9091" t="s">
        <v>9</v>
      </c>
      <c r="C9091" t="s">
        <v>6192</v>
      </c>
      <c r="E9091" t="s">
        <v>30</v>
      </c>
      <c r="F9091" t="s">
        <v>6198</v>
      </c>
      <c r="H9091" t="s">
        <v>6189</v>
      </c>
      <c r="I9091">
        <v>5</v>
      </c>
      <c r="K9091">
        <v>0</v>
      </c>
      <c r="L9091" t="s">
        <v>17</v>
      </c>
    </row>
    <row r="9092" spans="1:12">
      <c r="A9092" t="s">
        <v>10112</v>
      </c>
      <c r="B9092" t="s">
        <v>20</v>
      </c>
      <c r="C9092" t="s">
        <v>6196</v>
      </c>
      <c r="E9092" t="s">
        <v>30</v>
      </c>
      <c r="F9092" s="1">
        <v>45490</v>
      </c>
      <c r="G9092" s="1">
        <v>44242</v>
      </c>
      <c r="H9092">
        <v>1316.86</v>
      </c>
      <c r="I9092">
        <v>10</v>
      </c>
      <c r="J9092" t="s">
        <v>1889</v>
      </c>
      <c r="K9092">
        <v>9862705949</v>
      </c>
      <c r="L9092" t="s">
        <v>17</v>
      </c>
    </row>
    <row r="9093" spans="1:12">
      <c r="A9093" t="s">
        <v>10113</v>
      </c>
      <c r="B9093" t="s">
        <v>28</v>
      </c>
      <c r="C9093" t="s">
        <v>38</v>
      </c>
      <c r="D9093">
        <v>37</v>
      </c>
      <c r="E9093" t="s">
        <v>31</v>
      </c>
      <c r="F9093" s="1">
        <v>45445</v>
      </c>
      <c r="G9093" t="s">
        <v>6199</v>
      </c>
      <c r="H9093" t="s">
        <v>6189</v>
      </c>
      <c r="K9093">
        <v>9750927341</v>
      </c>
      <c r="L9093" t="s">
        <v>17</v>
      </c>
    </row>
    <row r="9094" spans="1:12">
      <c r="A9094">
        <v>9093</v>
      </c>
      <c r="B9094" t="s">
        <v>40</v>
      </c>
      <c r="E9094" t="s">
        <v>11</v>
      </c>
      <c r="F9094" t="s">
        <v>6198</v>
      </c>
      <c r="H9094">
        <v>-999</v>
      </c>
      <c r="J9094" t="s">
        <v>1890</v>
      </c>
      <c r="K9094">
        <v>0</v>
      </c>
    </row>
    <row r="9095" spans="1:12">
      <c r="A9095">
        <v>9094</v>
      </c>
      <c r="B9095" t="s">
        <v>9</v>
      </c>
      <c r="C9095" t="s">
        <v>6188</v>
      </c>
      <c r="D9095">
        <v>32</v>
      </c>
      <c r="F9095" t="s">
        <v>6198</v>
      </c>
      <c r="G9095" t="s">
        <v>6199</v>
      </c>
      <c r="H9095">
        <v>-999</v>
      </c>
      <c r="J9095" t="s">
        <v>1891</v>
      </c>
      <c r="K9095">
        <v>9499491886</v>
      </c>
      <c r="L9095" t="s">
        <v>17</v>
      </c>
    </row>
    <row r="9096" spans="1:12">
      <c r="A9096">
        <v>9095</v>
      </c>
      <c r="B9096" t="s">
        <v>40</v>
      </c>
      <c r="C9096" t="s">
        <v>10</v>
      </c>
      <c r="D9096">
        <v>-5</v>
      </c>
      <c r="E9096" t="s">
        <v>32</v>
      </c>
      <c r="F9096" t="s">
        <v>6198</v>
      </c>
      <c r="H9096">
        <v>-999</v>
      </c>
      <c r="K9096" t="s">
        <v>6191</v>
      </c>
      <c r="L9096" t="s">
        <v>21</v>
      </c>
    </row>
    <row r="9097" spans="1:12">
      <c r="A9097">
        <v>9096</v>
      </c>
      <c r="B9097" t="s">
        <v>13</v>
      </c>
      <c r="C9097" t="s">
        <v>6188</v>
      </c>
      <c r="D9097">
        <v>24</v>
      </c>
      <c r="E9097" t="s">
        <v>26</v>
      </c>
      <c r="H9097">
        <v>-999</v>
      </c>
      <c r="K9097" t="s">
        <v>6191</v>
      </c>
      <c r="L9097" t="s">
        <v>12</v>
      </c>
    </row>
    <row r="9098" spans="1:12">
      <c r="A9098" t="s">
        <v>10114</v>
      </c>
      <c r="B9098" t="s">
        <v>13</v>
      </c>
      <c r="C9098" t="s">
        <v>10</v>
      </c>
      <c r="E9098" t="s">
        <v>11</v>
      </c>
      <c r="F9098" t="s">
        <v>6198</v>
      </c>
      <c r="H9098">
        <v>888.47</v>
      </c>
      <c r="K9098">
        <v>0</v>
      </c>
      <c r="L9098" t="s">
        <v>16</v>
      </c>
    </row>
    <row r="9099" spans="1:12">
      <c r="A9099" t="s">
        <v>10115</v>
      </c>
      <c r="B9099" t="s">
        <v>9</v>
      </c>
      <c r="D9099">
        <v>34</v>
      </c>
      <c r="E9099" t="s">
        <v>11</v>
      </c>
      <c r="G9099" s="1">
        <v>44928</v>
      </c>
      <c r="I9099">
        <v>10</v>
      </c>
      <c r="J9099" t="s">
        <v>10116</v>
      </c>
      <c r="K9099">
        <v>0</v>
      </c>
      <c r="L9099" t="s">
        <v>25</v>
      </c>
    </row>
    <row r="9100" spans="1:12">
      <c r="B9100" t="s">
        <v>37</v>
      </c>
      <c r="C9100" t="s">
        <v>10</v>
      </c>
      <c r="D9100">
        <v>200</v>
      </c>
      <c r="E9100" t="s">
        <v>32</v>
      </c>
      <c r="F9100" s="1">
        <v>45411</v>
      </c>
      <c r="H9100">
        <v>4929.3500000000004</v>
      </c>
      <c r="L9100" t="s">
        <v>21</v>
      </c>
    </row>
    <row r="9101" spans="1:12">
      <c r="A9101">
        <v>9100</v>
      </c>
      <c r="B9101" t="s">
        <v>22</v>
      </c>
      <c r="C9101" t="s">
        <v>6188</v>
      </c>
      <c r="D9101">
        <v>33</v>
      </c>
      <c r="E9101" t="s">
        <v>23</v>
      </c>
      <c r="F9101" t="s">
        <v>6198</v>
      </c>
      <c r="G9101" t="s">
        <v>6199</v>
      </c>
      <c r="H9101">
        <v>1043.1099999999999</v>
      </c>
      <c r="K9101">
        <v>9216927749</v>
      </c>
      <c r="L9101" t="s">
        <v>21</v>
      </c>
    </row>
    <row r="9102" spans="1:12">
      <c r="A9102" t="s">
        <v>10117</v>
      </c>
      <c r="B9102" t="s">
        <v>9</v>
      </c>
      <c r="C9102" t="s">
        <v>38</v>
      </c>
      <c r="D9102">
        <v>23</v>
      </c>
      <c r="E9102" t="s">
        <v>11</v>
      </c>
      <c r="F9102" t="s">
        <v>6198</v>
      </c>
      <c r="G9102" t="s">
        <v>6199</v>
      </c>
      <c r="H9102">
        <v>-999</v>
      </c>
      <c r="I9102">
        <v>5</v>
      </c>
      <c r="J9102" t="s">
        <v>1892</v>
      </c>
      <c r="K9102">
        <v>9216210403</v>
      </c>
      <c r="L9102" t="s">
        <v>16</v>
      </c>
    </row>
    <row r="9103" spans="1:12">
      <c r="A9103">
        <v>9102</v>
      </c>
      <c r="B9103" t="s">
        <v>40</v>
      </c>
      <c r="C9103" t="s">
        <v>6196</v>
      </c>
      <c r="D9103">
        <v>-5</v>
      </c>
      <c r="E9103" t="s">
        <v>15</v>
      </c>
      <c r="F9103" s="1">
        <v>44797</v>
      </c>
      <c r="G9103" t="s">
        <v>6199</v>
      </c>
      <c r="J9103" t="s">
        <v>10118</v>
      </c>
      <c r="K9103">
        <v>0</v>
      </c>
      <c r="L9103" t="s">
        <v>16</v>
      </c>
    </row>
    <row r="9104" spans="1:12">
      <c r="A9104">
        <v>9103</v>
      </c>
      <c r="B9104" t="s">
        <v>37</v>
      </c>
      <c r="D9104">
        <v>48</v>
      </c>
      <c r="E9104" t="s">
        <v>31</v>
      </c>
      <c r="G9104" s="1">
        <v>45679</v>
      </c>
      <c r="H9104">
        <v>1526.77</v>
      </c>
      <c r="I9104">
        <v>10</v>
      </c>
      <c r="K9104" t="s">
        <v>6191</v>
      </c>
      <c r="L9104" t="s">
        <v>17</v>
      </c>
    </row>
    <row r="9105" spans="1:12">
      <c r="A9105">
        <v>9104</v>
      </c>
      <c r="B9105" t="s">
        <v>35</v>
      </c>
      <c r="C9105" t="s">
        <v>38</v>
      </c>
      <c r="D9105">
        <v>-5</v>
      </c>
      <c r="F9105" s="1">
        <v>46004</v>
      </c>
      <c r="G9105" s="1">
        <v>45009</v>
      </c>
      <c r="H9105">
        <v>2150.34</v>
      </c>
      <c r="I9105">
        <v>10</v>
      </c>
      <c r="K9105">
        <v>9505875710</v>
      </c>
    </row>
    <row r="9106" spans="1:12">
      <c r="A9106" t="s">
        <v>10119</v>
      </c>
      <c r="B9106" t="s">
        <v>22</v>
      </c>
      <c r="C9106" t="s">
        <v>6195</v>
      </c>
      <c r="E9106" t="s">
        <v>32</v>
      </c>
      <c r="F9106" s="1">
        <v>45298</v>
      </c>
      <c r="H9106">
        <v>-999</v>
      </c>
      <c r="I9106">
        <v>10</v>
      </c>
      <c r="L9106" t="s">
        <v>16</v>
      </c>
    </row>
    <row r="9107" spans="1:12">
      <c r="A9107">
        <v>9106</v>
      </c>
      <c r="C9107" t="s">
        <v>6195</v>
      </c>
      <c r="E9107" t="s">
        <v>11</v>
      </c>
      <c r="G9107" s="1">
        <v>45341</v>
      </c>
      <c r="H9107" t="s">
        <v>6189</v>
      </c>
      <c r="I9107">
        <v>-1</v>
      </c>
      <c r="K9107" t="s">
        <v>6191</v>
      </c>
      <c r="L9107" t="s">
        <v>16</v>
      </c>
    </row>
    <row r="9108" spans="1:12">
      <c r="B9108" t="s">
        <v>35</v>
      </c>
      <c r="D9108">
        <v>50</v>
      </c>
      <c r="E9108" t="s">
        <v>11</v>
      </c>
      <c r="G9108" s="1">
        <v>45533</v>
      </c>
      <c r="H9108" t="s">
        <v>6189</v>
      </c>
      <c r="I9108">
        <v>-1</v>
      </c>
      <c r="K9108" t="s">
        <v>6191</v>
      </c>
    </row>
    <row r="9109" spans="1:12">
      <c r="A9109" t="s">
        <v>10120</v>
      </c>
      <c r="B9109" t="s">
        <v>34</v>
      </c>
      <c r="D9109">
        <v>-5</v>
      </c>
      <c r="E9109" t="s">
        <v>26</v>
      </c>
      <c r="G9109" t="s">
        <v>6199</v>
      </c>
      <c r="H9109" t="s">
        <v>6189</v>
      </c>
      <c r="I9109">
        <v>5</v>
      </c>
      <c r="K9109">
        <v>0</v>
      </c>
      <c r="L9109" t="s">
        <v>25</v>
      </c>
    </row>
    <row r="9110" spans="1:12">
      <c r="A9110" t="s">
        <v>10121</v>
      </c>
      <c r="B9110" t="s">
        <v>18</v>
      </c>
      <c r="C9110" t="s">
        <v>38</v>
      </c>
      <c r="E9110" t="s">
        <v>32</v>
      </c>
      <c r="F9110" s="1">
        <v>44189</v>
      </c>
      <c r="H9110" t="s">
        <v>6189</v>
      </c>
      <c r="I9110">
        <v>10</v>
      </c>
      <c r="K9110">
        <v>0</v>
      </c>
      <c r="L9110" t="s">
        <v>16</v>
      </c>
    </row>
    <row r="9111" spans="1:12">
      <c r="A9111" t="s">
        <v>10122</v>
      </c>
      <c r="B9111" t="s">
        <v>9</v>
      </c>
      <c r="C9111" t="s">
        <v>6196</v>
      </c>
      <c r="D9111">
        <v>18</v>
      </c>
      <c r="E9111" t="s">
        <v>32</v>
      </c>
      <c r="F9111" s="1">
        <v>44096</v>
      </c>
      <c r="H9111">
        <v>3027.84</v>
      </c>
      <c r="I9111">
        <v>-1</v>
      </c>
      <c r="J9111" t="s">
        <v>1893</v>
      </c>
      <c r="K9111">
        <v>0</v>
      </c>
      <c r="L9111" t="s">
        <v>25</v>
      </c>
    </row>
    <row r="9112" spans="1:12">
      <c r="A9112">
        <v>9111</v>
      </c>
      <c r="B9112" t="s">
        <v>35</v>
      </c>
      <c r="C9112" t="s">
        <v>6188</v>
      </c>
      <c r="D9112">
        <v>200</v>
      </c>
      <c r="E9112" t="s">
        <v>32</v>
      </c>
      <c r="G9112" t="s">
        <v>6199</v>
      </c>
      <c r="H9112">
        <v>-999</v>
      </c>
      <c r="I9112">
        <v>5</v>
      </c>
      <c r="L9112" t="s">
        <v>17</v>
      </c>
    </row>
    <row r="9113" spans="1:12">
      <c r="A9113">
        <v>9112</v>
      </c>
      <c r="B9113" t="s">
        <v>18</v>
      </c>
      <c r="C9113" t="s">
        <v>6188</v>
      </c>
      <c r="D9113">
        <v>69</v>
      </c>
      <c r="E9113" t="s">
        <v>32</v>
      </c>
      <c r="F9113" s="1">
        <v>45330</v>
      </c>
      <c r="H9113" t="s">
        <v>6189</v>
      </c>
      <c r="J9113" t="s">
        <v>10123</v>
      </c>
      <c r="K9113">
        <v>9155265421</v>
      </c>
      <c r="L9113" t="s">
        <v>21</v>
      </c>
    </row>
    <row r="9114" spans="1:12">
      <c r="A9114" t="s">
        <v>10124</v>
      </c>
      <c r="C9114" t="s">
        <v>6188</v>
      </c>
      <c r="E9114" t="s">
        <v>31</v>
      </c>
      <c r="F9114" s="1">
        <v>45105</v>
      </c>
      <c r="G9114" s="1">
        <v>45101</v>
      </c>
      <c r="H9114" t="s">
        <v>6189</v>
      </c>
      <c r="I9114">
        <v>1</v>
      </c>
      <c r="J9114" t="s">
        <v>10125</v>
      </c>
      <c r="K9114">
        <v>9236074386</v>
      </c>
      <c r="L9114" t="s">
        <v>12</v>
      </c>
    </row>
    <row r="9115" spans="1:12">
      <c r="A9115">
        <v>9114</v>
      </c>
      <c r="B9115" t="s">
        <v>13</v>
      </c>
      <c r="C9115" t="s">
        <v>6195</v>
      </c>
      <c r="D9115">
        <v>-5</v>
      </c>
      <c r="E9115" t="s">
        <v>31</v>
      </c>
      <c r="J9115" t="s">
        <v>10126</v>
      </c>
      <c r="K9115">
        <v>0</v>
      </c>
    </row>
    <row r="9116" spans="1:12">
      <c r="A9116">
        <v>9115</v>
      </c>
      <c r="B9116" t="s">
        <v>20</v>
      </c>
      <c r="C9116" t="s">
        <v>6192</v>
      </c>
      <c r="D9116">
        <v>200</v>
      </c>
      <c r="E9116" t="s">
        <v>30</v>
      </c>
      <c r="F9116" t="s">
        <v>6198</v>
      </c>
      <c r="G9116" s="1">
        <v>45417</v>
      </c>
      <c r="H9116" t="s">
        <v>6189</v>
      </c>
      <c r="I9116">
        <v>3</v>
      </c>
      <c r="J9116" t="s">
        <v>10127</v>
      </c>
      <c r="K9116" t="s">
        <v>6191</v>
      </c>
      <c r="L9116" t="s">
        <v>17</v>
      </c>
    </row>
    <row r="9117" spans="1:12">
      <c r="A9117">
        <v>9116</v>
      </c>
      <c r="D9117">
        <v>200</v>
      </c>
      <c r="E9117" t="s">
        <v>15</v>
      </c>
      <c r="G9117" s="1">
        <v>45393</v>
      </c>
      <c r="I9117">
        <v>10</v>
      </c>
      <c r="J9117" t="s">
        <v>10128</v>
      </c>
      <c r="K9117">
        <v>0</v>
      </c>
      <c r="L9117" t="s">
        <v>16</v>
      </c>
    </row>
    <row r="9118" spans="1:12">
      <c r="A9118">
        <v>9117</v>
      </c>
      <c r="B9118" t="s">
        <v>37</v>
      </c>
      <c r="D9118">
        <v>200</v>
      </c>
      <c r="F9118" s="1">
        <v>44714</v>
      </c>
      <c r="H9118" t="s">
        <v>6189</v>
      </c>
      <c r="I9118">
        <v>10</v>
      </c>
      <c r="K9118">
        <v>9631873133</v>
      </c>
      <c r="L9118" t="s">
        <v>17</v>
      </c>
    </row>
    <row r="9119" spans="1:12">
      <c r="A9119">
        <v>9118</v>
      </c>
      <c r="C9119" t="s">
        <v>6196</v>
      </c>
      <c r="D9119">
        <v>200</v>
      </c>
      <c r="E9119" t="s">
        <v>26</v>
      </c>
      <c r="F9119" s="1">
        <v>45733</v>
      </c>
      <c r="G9119" t="s">
        <v>6199</v>
      </c>
      <c r="H9119" t="s">
        <v>6189</v>
      </c>
      <c r="I9119">
        <v>4</v>
      </c>
    </row>
    <row r="9120" spans="1:12">
      <c r="B9120" t="s">
        <v>28</v>
      </c>
      <c r="C9120" t="s">
        <v>10</v>
      </c>
      <c r="D9120">
        <v>-5</v>
      </c>
      <c r="E9120" t="s">
        <v>32</v>
      </c>
      <c r="F9120" s="1">
        <v>45233</v>
      </c>
      <c r="G9120" s="1">
        <v>45465</v>
      </c>
      <c r="H9120" t="s">
        <v>6189</v>
      </c>
      <c r="K9120" t="s">
        <v>6191</v>
      </c>
      <c r="L9120" t="s">
        <v>17</v>
      </c>
    </row>
    <row r="9121" spans="1:12">
      <c r="E9121" t="s">
        <v>11</v>
      </c>
      <c r="F9121" s="1">
        <v>44785</v>
      </c>
      <c r="G9121" t="s">
        <v>6199</v>
      </c>
      <c r="H9121">
        <v>41.79</v>
      </c>
      <c r="I9121">
        <v>3</v>
      </c>
      <c r="L9121" t="s">
        <v>21</v>
      </c>
    </row>
    <row r="9122" spans="1:12">
      <c r="B9122" t="s">
        <v>13</v>
      </c>
      <c r="C9122" t="s">
        <v>6188</v>
      </c>
      <c r="D9122">
        <v>-5</v>
      </c>
      <c r="E9122" t="s">
        <v>11</v>
      </c>
      <c r="F9122" s="1">
        <v>44098</v>
      </c>
      <c r="G9122" t="s">
        <v>6199</v>
      </c>
      <c r="H9122">
        <v>-999</v>
      </c>
      <c r="I9122">
        <v>-1</v>
      </c>
      <c r="J9122" t="s">
        <v>1894</v>
      </c>
    </row>
    <row r="9123" spans="1:12">
      <c r="B9123" t="s">
        <v>22</v>
      </c>
      <c r="C9123" t="s">
        <v>6192</v>
      </c>
      <c r="D9123">
        <v>62</v>
      </c>
      <c r="E9123" t="s">
        <v>32</v>
      </c>
      <c r="F9123" s="1">
        <v>45628</v>
      </c>
      <c r="G9123" t="s">
        <v>6199</v>
      </c>
      <c r="I9123">
        <v>5</v>
      </c>
      <c r="J9123" t="s">
        <v>10129</v>
      </c>
      <c r="L9123" t="s">
        <v>25</v>
      </c>
    </row>
    <row r="9124" spans="1:12">
      <c r="A9124">
        <v>9123</v>
      </c>
      <c r="B9124" t="s">
        <v>28</v>
      </c>
      <c r="C9124" t="s">
        <v>6192</v>
      </c>
      <c r="D9124">
        <v>56</v>
      </c>
      <c r="E9124" t="s">
        <v>31</v>
      </c>
      <c r="G9124" t="s">
        <v>6199</v>
      </c>
      <c r="I9124">
        <v>-1</v>
      </c>
      <c r="K9124" t="s">
        <v>6191</v>
      </c>
    </row>
    <row r="9125" spans="1:12">
      <c r="A9125" t="s">
        <v>10130</v>
      </c>
      <c r="B9125" t="s">
        <v>20</v>
      </c>
      <c r="C9125" t="s">
        <v>6195</v>
      </c>
      <c r="D9125">
        <v>23</v>
      </c>
      <c r="I9125">
        <v>10</v>
      </c>
      <c r="J9125" t="s">
        <v>10131</v>
      </c>
      <c r="K9125">
        <v>0</v>
      </c>
      <c r="L9125" t="s">
        <v>17</v>
      </c>
    </row>
    <row r="9126" spans="1:12">
      <c r="A9126" t="s">
        <v>10132</v>
      </c>
      <c r="B9126" t="s">
        <v>34</v>
      </c>
      <c r="D9126">
        <v>28</v>
      </c>
      <c r="E9126" t="s">
        <v>32</v>
      </c>
      <c r="F9126" s="1">
        <v>45257</v>
      </c>
      <c r="G9126" s="1">
        <v>44993</v>
      </c>
      <c r="H9126">
        <v>-999</v>
      </c>
      <c r="K9126" t="s">
        <v>6191</v>
      </c>
      <c r="L9126" t="s">
        <v>16</v>
      </c>
    </row>
    <row r="9127" spans="1:12">
      <c r="A9127" t="s">
        <v>10133</v>
      </c>
      <c r="B9127" t="s">
        <v>13</v>
      </c>
      <c r="D9127">
        <v>60</v>
      </c>
      <c r="F9127" s="1">
        <v>44271</v>
      </c>
      <c r="G9127" s="1">
        <v>45476</v>
      </c>
      <c r="H9127" t="s">
        <v>6189</v>
      </c>
      <c r="I9127">
        <v>10</v>
      </c>
      <c r="K9127">
        <v>9373137526</v>
      </c>
      <c r="L9127" t="s">
        <v>17</v>
      </c>
    </row>
    <row r="9128" spans="1:12">
      <c r="B9128" t="s">
        <v>34</v>
      </c>
      <c r="C9128" t="s">
        <v>6195</v>
      </c>
      <c r="D9128">
        <v>200</v>
      </c>
      <c r="E9128" t="s">
        <v>11</v>
      </c>
      <c r="F9128" s="1">
        <v>44467</v>
      </c>
      <c r="H9128" t="s">
        <v>6189</v>
      </c>
      <c r="I9128">
        <v>-1</v>
      </c>
      <c r="J9128" t="s">
        <v>10134</v>
      </c>
      <c r="K9128">
        <v>9737272093</v>
      </c>
      <c r="L9128" t="s">
        <v>16</v>
      </c>
    </row>
    <row r="9129" spans="1:12">
      <c r="B9129" t="s">
        <v>37</v>
      </c>
      <c r="D9129">
        <v>-5</v>
      </c>
      <c r="E9129" t="s">
        <v>30</v>
      </c>
      <c r="F9129" s="1">
        <v>44633</v>
      </c>
      <c r="G9129" s="1">
        <v>45721</v>
      </c>
      <c r="H9129">
        <v>2512.4899999999998</v>
      </c>
      <c r="I9129">
        <v>4</v>
      </c>
      <c r="J9129" t="s">
        <v>1895</v>
      </c>
      <c r="K9129">
        <v>9577052382</v>
      </c>
      <c r="L9129" t="s">
        <v>25</v>
      </c>
    </row>
    <row r="9130" spans="1:12">
      <c r="A9130">
        <v>9129</v>
      </c>
      <c r="B9130" t="s">
        <v>20</v>
      </c>
      <c r="C9130" t="s">
        <v>6188</v>
      </c>
      <c r="D9130">
        <v>200</v>
      </c>
      <c r="E9130" t="s">
        <v>26</v>
      </c>
      <c r="F9130" t="s">
        <v>6198</v>
      </c>
      <c r="G9130" s="1">
        <v>44414</v>
      </c>
      <c r="H9130">
        <v>-999</v>
      </c>
      <c r="K9130" t="s">
        <v>6191</v>
      </c>
      <c r="L9130" t="s">
        <v>12</v>
      </c>
    </row>
    <row r="9131" spans="1:12">
      <c r="B9131" t="s">
        <v>34</v>
      </c>
      <c r="D9131">
        <v>-5</v>
      </c>
      <c r="E9131" t="s">
        <v>32</v>
      </c>
      <c r="F9131" t="s">
        <v>6198</v>
      </c>
      <c r="G9131" s="1">
        <v>45699</v>
      </c>
      <c r="H9131" t="s">
        <v>6189</v>
      </c>
      <c r="I9131">
        <v>4</v>
      </c>
      <c r="K9131">
        <v>0</v>
      </c>
      <c r="L9131" t="s">
        <v>21</v>
      </c>
    </row>
    <row r="9132" spans="1:12">
      <c r="A9132">
        <v>9131</v>
      </c>
      <c r="B9132" t="s">
        <v>22</v>
      </c>
      <c r="C9132" t="s">
        <v>10</v>
      </c>
      <c r="E9132" t="s">
        <v>32</v>
      </c>
      <c r="F9132" t="s">
        <v>6198</v>
      </c>
      <c r="G9132" t="s">
        <v>6199</v>
      </c>
      <c r="H9132" t="s">
        <v>6189</v>
      </c>
      <c r="I9132">
        <v>10</v>
      </c>
      <c r="K9132" t="s">
        <v>6191</v>
      </c>
      <c r="L9132" t="s">
        <v>21</v>
      </c>
    </row>
    <row r="9133" spans="1:12">
      <c r="A9133">
        <v>9132</v>
      </c>
      <c r="B9133" t="s">
        <v>20</v>
      </c>
      <c r="D9133">
        <v>48</v>
      </c>
      <c r="E9133" t="s">
        <v>11</v>
      </c>
      <c r="G9133" t="s">
        <v>6199</v>
      </c>
      <c r="J9133" t="s">
        <v>10135</v>
      </c>
      <c r="K9133">
        <v>0</v>
      </c>
      <c r="L9133" t="s">
        <v>12</v>
      </c>
    </row>
    <row r="9134" spans="1:12">
      <c r="A9134">
        <v>9133</v>
      </c>
      <c r="B9134" t="s">
        <v>18</v>
      </c>
      <c r="C9134" t="s">
        <v>6192</v>
      </c>
      <c r="D9134">
        <v>200</v>
      </c>
      <c r="E9134" t="s">
        <v>30</v>
      </c>
      <c r="F9134" t="s">
        <v>6198</v>
      </c>
      <c r="H9134">
        <v>1480.48</v>
      </c>
      <c r="I9134">
        <v>-1</v>
      </c>
      <c r="J9134" t="s">
        <v>1896</v>
      </c>
      <c r="K9134">
        <v>0</v>
      </c>
      <c r="L9134" t="s">
        <v>21</v>
      </c>
    </row>
    <row r="9135" spans="1:12">
      <c r="A9135">
        <v>9134</v>
      </c>
      <c r="B9135" t="s">
        <v>40</v>
      </c>
      <c r="E9135" t="s">
        <v>31</v>
      </c>
      <c r="F9135" s="1">
        <v>45822</v>
      </c>
      <c r="H9135" t="s">
        <v>6189</v>
      </c>
      <c r="I9135">
        <v>5</v>
      </c>
      <c r="K9135" t="s">
        <v>6191</v>
      </c>
      <c r="L9135" t="s">
        <v>25</v>
      </c>
    </row>
    <row r="9136" spans="1:12">
      <c r="A9136" t="s">
        <v>10136</v>
      </c>
      <c r="B9136" t="s">
        <v>18</v>
      </c>
      <c r="C9136" t="s">
        <v>6196</v>
      </c>
      <c r="D9136">
        <v>-5</v>
      </c>
      <c r="E9136" t="s">
        <v>30</v>
      </c>
      <c r="F9136" t="s">
        <v>6198</v>
      </c>
      <c r="G9136" s="1">
        <v>44753</v>
      </c>
      <c r="I9136">
        <v>10</v>
      </c>
      <c r="J9136" t="s">
        <v>10137</v>
      </c>
      <c r="K9136">
        <v>9591784671</v>
      </c>
      <c r="L9136" t="s">
        <v>16</v>
      </c>
    </row>
    <row r="9137" spans="1:12">
      <c r="A9137">
        <v>9136</v>
      </c>
      <c r="B9137" t="s">
        <v>22</v>
      </c>
      <c r="E9137" t="s">
        <v>23</v>
      </c>
      <c r="F9137" s="1">
        <v>44941</v>
      </c>
      <c r="H9137">
        <v>-999</v>
      </c>
      <c r="K9137">
        <v>9122347474</v>
      </c>
      <c r="L9137" t="s">
        <v>21</v>
      </c>
    </row>
    <row r="9138" spans="1:12">
      <c r="A9138" t="s">
        <v>10138</v>
      </c>
      <c r="B9138" t="s">
        <v>18</v>
      </c>
      <c r="C9138" t="s">
        <v>6196</v>
      </c>
      <c r="D9138">
        <v>-5</v>
      </c>
      <c r="E9138" t="s">
        <v>23</v>
      </c>
      <c r="F9138" s="1">
        <v>45617</v>
      </c>
      <c r="G9138" t="s">
        <v>6199</v>
      </c>
      <c r="I9138">
        <v>5</v>
      </c>
      <c r="K9138" t="s">
        <v>6191</v>
      </c>
      <c r="L9138" t="s">
        <v>21</v>
      </c>
    </row>
    <row r="9139" spans="1:12">
      <c r="A9139">
        <v>9138</v>
      </c>
      <c r="B9139" t="s">
        <v>13</v>
      </c>
      <c r="C9139" t="s">
        <v>6196</v>
      </c>
      <c r="D9139">
        <v>-5</v>
      </c>
      <c r="F9139" s="1">
        <v>45565</v>
      </c>
      <c r="H9139">
        <v>-999</v>
      </c>
      <c r="I9139">
        <v>3</v>
      </c>
      <c r="K9139" t="s">
        <v>6191</v>
      </c>
      <c r="L9139" t="s">
        <v>17</v>
      </c>
    </row>
    <row r="9140" spans="1:12">
      <c r="A9140" t="s">
        <v>10139</v>
      </c>
      <c r="B9140" t="s">
        <v>22</v>
      </c>
      <c r="C9140" t="s">
        <v>6188</v>
      </c>
      <c r="D9140">
        <v>33</v>
      </c>
      <c r="E9140" t="s">
        <v>26</v>
      </c>
      <c r="F9140" t="s">
        <v>6198</v>
      </c>
      <c r="G9140" s="1">
        <v>44958</v>
      </c>
      <c r="I9140">
        <v>-1</v>
      </c>
      <c r="K9140">
        <v>0</v>
      </c>
      <c r="L9140" t="s">
        <v>12</v>
      </c>
    </row>
    <row r="9141" spans="1:12">
      <c r="D9141">
        <v>200</v>
      </c>
      <c r="E9141" t="s">
        <v>32</v>
      </c>
      <c r="F9141" s="1">
        <v>44226</v>
      </c>
      <c r="G9141" t="s">
        <v>6199</v>
      </c>
      <c r="I9141">
        <v>10</v>
      </c>
      <c r="K9141" t="s">
        <v>6191</v>
      </c>
      <c r="L9141" t="s">
        <v>17</v>
      </c>
    </row>
    <row r="9142" spans="1:12">
      <c r="A9142">
        <v>9141</v>
      </c>
      <c r="B9142" t="s">
        <v>37</v>
      </c>
      <c r="C9142" t="s">
        <v>6196</v>
      </c>
      <c r="D9142">
        <v>-5</v>
      </c>
      <c r="E9142" t="s">
        <v>30</v>
      </c>
      <c r="F9142" s="1">
        <v>44213</v>
      </c>
      <c r="H9142" t="s">
        <v>6189</v>
      </c>
      <c r="I9142">
        <v>-1</v>
      </c>
      <c r="K9142" t="s">
        <v>6191</v>
      </c>
      <c r="L9142" t="s">
        <v>25</v>
      </c>
    </row>
    <row r="9143" spans="1:12">
      <c r="C9143" t="s">
        <v>6195</v>
      </c>
      <c r="D9143">
        <v>200</v>
      </c>
      <c r="E9143" t="s">
        <v>30</v>
      </c>
      <c r="G9143" s="1">
        <v>45918</v>
      </c>
      <c r="H9143" t="s">
        <v>6189</v>
      </c>
      <c r="I9143">
        <v>4</v>
      </c>
      <c r="L9143" t="s">
        <v>12</v>
      </c>
    </row>
    <row r="9144" spans="1:12">
      <c r="A9144">
        <v>9143</v>
      </c>
      <c r="B9144" t="s">
        <v>20</v>
      </c>
      <c r="D9144">
        <v>64</v>
      </c>
      <c r="E9144" t="s">
        <v>11</v>
      </c>
      <c r="F9144" t="s">
        <v>6198</v>
      </c>
      <c r="G9144" s="1">
        <v>44391</v>
      </c>
      <c r="H9144" t="s">
        <v>6189</v>
      </c>
      <c r="I9144">
        <v>-1</v>
      </c>
      <c r="K9144">
        <v>0</v>
      </c>
      <c r="L9144" t="s">
        <v>21</v>
      </c>
    </row>
    <row r="9145" spans="1:12">
      <c r="A9145">
        <v>9144</v>
      </c>
      <c r="B9145" t="s">
        <v>40</v>
      </c>
      <c r="C9145" t="s">
        <v>10</v>
      </c>
      <c r="E9145" t="s">
        <v>32</v>
      </c>
      <c r="F9145" s="1">
        <v>45433</v>
      </c>
      <c r="H9145">
        <v>3923.12</v>
      </c>
      <c r="K9145" t="s">
        <v>6191</v>
      </c>
      <c r="L9145" t="s">
        <v>17</v>
      </c>
    </row>
    <row r="9146" spans="1:12">
      <c r="A9146" t="s">
        <v>10140</v>
      </c>
      <c r="B9146" t="s">
        <v>37</v>
      </c>
      <c r="C9146" t="s">
        <v>38</v>
      </c>
      <c r="D9146">
        <v>43</v>
      </c>
      <c r="E9146" t="s">
        <v>30</v>
      </c>
      <c r="F9146" s="1">
        <v>44167</v>
      </c>
      <c r="I9146">
        <v>1</v>
      </c>
      <c r="J9146" t="s">
        <v>10141</v>
      </c>
      <c r="K9146" t="s">
        <v>6191</v>
      </c>
      <c r="L9146" t="s">
        <v>21</v>
      </c>
    </row>
    <row r="9147" spans="1:12">
      <c r="A9147">
        <v>9146</v>
      </c>
      <c r="B9147" t="s">
        <v>18</v>
      </c>
      <c r="C9147" t="s">
        <v>6196</v>
      </c>
      <c r="D9147">
        <v>-5</v>
      </c>
      <c r="E9147" t="s">
        <v>30</v>
      </c>
      <c r="F9147" s="1">
        <v>45965</v>
      </c>
      <c r="H9147" t="s">
        <v>6189</v>
      </c>
      <c r="J9147" t="s">
        <v>10142</v>
      </c>
      <c r="K9147">
        <v>9637358767</v>
      </c>
    </row>
    <row r="9148" spans="1:12">
      <c r="A9148">
        <v>9147</v>
      </c>
      <c r="B9148" t="s">
        <v>13</v>
      </c>
      <c r="C9148" t="s">
        <v>38</v>
      </c>
      <c r="D9148">
        <v>-5</v>
      </c>
      <c r="E9148" t="s">
        <v>30</v>
      </c>
      <c r="F9148" s="1">
        <v>45132</v>
      </c>
      <c r="G9148" s="1">
        <v>44546</v>
      </c>
      <c r="I9148">
        <v>2</v>
      </c>
      <c r="K9148">
        <v>9357151131</v>
      </c>
      <c r="L9148" t="s">
        <v>12</v>
      </c>
    </row>
    <row r="9149" spans="1:12">
      <c r="A9149">
        <v>9148</v>
      </c>
      <c r="B9149" t="s">
        <v>18</v>
      </c>
      <c r="C9149" t="s">
        <v>6195</v>
      </c>
      <c r="D9149">
        <v>-5</v>
      </c>
      <c r="E9149" t="s">
        <v>23</v>
      </c>
      <c r="F9149" t="s">
        <v>6198</v>
      </c>
      <c r="I9149">
        <v>-1</v>
      </c>
      <c r="J9149" t="s">
        <v>10143</v>
      </c>
      <c r="K9149">
        <v>9946776961</v>
      </c>
      <c r="L9149" t="s">
        <v>12</v>
      </c>
    </row>
    <row r="9150" spans="1:12">
      <c r="A9150" t="s">
        <v>10144</v>
      </c>
      <c r="B9150" t="s">
        <v>22</v>
      </c>
      <c r="D9150">
        <v>200</v>
      </c>
      <c r="E9150" t="s">
        <v>23</v>
      </c>
      <c r="F9150" s="1">
        <v>44458</v>
      </c>
      <c r="G9150" s="1">
        <v>45728</v>
      </c>
      <c r="I9150">
        <v>-1</v>
      </c>
      <c r="J9150" t="s">
        <v>10145</v>
      </c>
      <c r="L9150" t="s">
        <v>25</v>
      </c>
    </row>
    <row r="9151" spans="1:12">
      <c r="A9151" t="s">
        <v>10146</v>
      </c>
      <c r="B9151" t="s">
        <v>13</v>
      </c>
      <c r="D9151">
        <v>200</v>
      </c>
      <c r="E9151" t="s">
        <v>31</v>
      </c>
      <c r="F9151" s="1">
        <v>44471</v>
      </c>
      <c r="G9151" t="s">
        <v>6199</v>
      </c>
      <c r="H9151">
        <v>3015.79</v>
      </c>
      <c r="I9151">
        <v>2</v>
      </c>
      <c r="K9151">
        <v>0</v>
      </c>
      <c r="L9151" t="s">
        <v>21</v>
      </c>
    </row>
    <row r="9152" spans="1:12">
      <c r="A9152" t="s">
        <v>10147</v>
      </c>
      <c r="B9152" t="s">
        <v>35</v>
      </c>
      <c r="C9152" t="s">
        <v>38</v>
      </c>
      <c r="D9152">
        <v>-5</v>
      </c>
      <c r="E9152" t="s">
        <v>11</v>
      </c>
      <c r="G9152" s="1">
        <v>45612</v>
      </c>
      <c r="H9152">
        <v>2652.24</v>
      </c>
      <c r="I9152">
        <v>4</v>
      </c>
      <c r="J9152" t="s">
        <v>1897</v>
      </c>
      <c r="K9152">
        <v>0</v>
      </c>
      <c r="L9152" t="s">
        <v>21</v>
      </c>
    </row>
    <row r="9153" spans="1:12">
      <c r="B9153" t="s">
        <v>13</v>
      </c>
      <c r="F9153" t="s">
        <v>6198</v>
      </c>
      <c r="G9153" s="1">
        <v>45323</v>
      </c>
      <c r="I9153">
        <v>10</v>
      </c>
      <c r="L9153" t="s">
        <v>17</v>
      </c>
    </row>
    <row r="9154" spans="1:12">
      <c r="A9154">
        <v>9153</v>
      </c>
      <c r="B9154" t="s">
        <v>35</v>
      </c>
      <c r="C9154" t="s">
        <v>6192</v>
      </c>
      <c r="D9154">
        <v>64</v>
      </c>
      <c r="E9154" t="s">
        <v>14</v>
      </c>
      <c r="F9154" s="1">
        <v>44601</v>
      </c>
      <c r="I9154">
        <v>-1</v>
      </c>
      <c r="K9154" t="s">
        <v>6191</v>
      </c>
      <c r="L9154" t="s">
        <v>25</v>
      </c>
    </row>
    <row r="9155" spans="1:12">
      <c r="A9155" t="s">
        <v>10148</v>
      </c>
      <c r="B9155" t="s">
        <v>37</v>
      </c>
      <c r="C9155" t="s">
        <v>6188</v>
      </c>
      <c r="E9155" t="s">
        <v>23</v>
      </c>
      <c r="F9155" s="1">
        <v>44051</v>
      </c>
      <c r="H9155" t="s">
        <v>6189</v>
      </c>
      <c r="J9155" t="s">
        <v>10149</v>
      </c>
      <c r="K9155" t="s">
        <v>6191</v>
      </c>
      <c r="L9155" t="s">
        <v>25</v>
      </c>
    </row>
    <row r="9156" spans="1:12">
      <c r="B9156" t="s">
        <v>34</v>
      </c>
      <c r="C9156" t="s">
        <v>38</v>
      </c>
      <c r="E9156" t="s">
        <v>30</v>
      </c>
      <c r="F9156" s="1">
        <v>45850</v>
      </c>
      <c r="G9156" s="1">
        <v>45372</v>
      </c>
      <c r="H9156" t="s">
        <v>6189</v>
      </c>
      <c r="I9156">
        <v>10</v>
      </c>
      <c r="K9156" t="s">
        <v>6191</v>
      </c>
      <c r="L9156" t="s">
        <v>12</v>
      </c>
    </row>
    <row r="9157" spans="1:12">
      <c r="A9157">
        <v>9156</v>
      </c>
      <c r="B9157" t="s">
        <v>22</v>
      </c>
      <c r="C9157" t="s">
        <v>10</v>
      </c>
      <c r="D9157">
        <v>-5</v>
      </c>
      <c r="E9157" t="s">
        <v>32</v>
      </c>
      <c r="F9157" s="1">
        <v>45960</v>
      </c>
      <c r="G9157" s="1">
        <v>45749</v>
      </c>
      <c r="H9157" t="s">
        <v>6189</v>
      </c>
      <c r="J9157" t="s">
        <v>10150</v>
      </c>
    </row>
    <row r="9158" spans="1:12">
      <c r="A9158" t="s">
        <v>10151</v>
      </c>
      <c r="B9158" t="s">
        <v>9</v>
      </c>
      <c r="C9158" t="s">
        <v>6188</v>
      </c>
      <c r="D9158">
        <v>-5</v>
      </c>
      <c r="E9158" t="s">
        <v>26</v>
      </c>
      <c r="F9158" t="s">
        <v>6198</v>
      </c>
      <c r="G9158" t="s">
        <v>6199</v>
      </c>
      <c r="H9158">
        <v>-999</v>
      </c>
      <c r="J9158" t="s">
        <v>1898</v>
      </c>
      <c r="K9158">
        <v>9652850702</v>
      </c>
      <c r="L9158" t="s">
        <v>21</v>
      </c>
    </row>
    <row r="9159" spans="1:12">
      <c r="A9159" t="s">
        <v>10152</v>
      </c>
      <c r="B9159" t="s">
        <v>40</v>
      </c>
      <c r="D9159">
        <v>-5</v>
      </c>
      <c r="F9159" t="s">
        <v>6198</v>
      </c>
      <c r="G9159" t="s">
        <v>6199</v>
      </c>
      <c r="H9159">
        <v>2167.2600000000002</v>
      </c>
      <c r="I9159">
        <v>3</v>
      </c>
      <c r="J9159" t="s">
        <v>1899</v>
      </c>
      <c r="K9159" t="s">
        <v>6191</v>
      </c>
      <c r="L9159" t="s">
        <v>21</v>
      </c>
    </row>
    <row r="9160" spans="1:12">
      <c r="A9160">
        <v>9159</v>
      </c>
      <c r="B9160" t="s">
        <v>9</v>
      </c>
      <c r="C9160" t="s">
        <v>6196</v>
      </c>
      <c r="D9160">
        <v>38</v>
      </c>
      <c r="E9160" t="s">
        <v>14</v>
      </c>
      <c r="G9160" t="s">
        <v>6199</v>
      </c>
      <c r="H9160" t="s">
        <v>6189</v>
      </c>
      <c r="I9160">
        <v>10</v>
      </c>
      <c r="K9160" t="s">
        <v>6191</v>
      </c>
      <c r="L9160" t="s">
        <v>17</v>
      </c>
    </row>
    <row r="9161" spans="1:12">
      <c r="A9161">
        <v>9160</v>
      </c>
      <c r="B9161" t="s">
        <v>34</v>
      </c>
      <c r="C9161" t="s">
        <v>10</v>
      </c>
      <c r="D9161">
        <v>48</v>
      </c>
      <c r="E9161" t="s">
        <v>26</v>
      </c>
      <c r="H9161">
        <v>-999</v>
      </c>
      <c r="J9161" t="s">
        <v>1900</v>
      </c>
      <c r="K9161" t="s">
        <v>6191</v>
      </c>
      <c r="L9161" t="s">
        <v>12</v>
      </c>
    </row>
    <row r="9162" spans="1:12">
      <c r="A9162" t="s">
        <v>10153</v>
      </c>
      <c r="B9162" t="s">
        <v>40</v>
      </c>
      <c r="C9162" t="s">
        <v>38</v>
      </c>
      <c r="D9162">
        <v>-5</v>
      </c>
      <c r="E9162" t="s">
        <v>26</v>
      </c>
      <c r="F9162" s="1">
        <v>45729</v>
      </c>
      <c r="H9162">
        <v>3669.53</v>
      </c>
      <c r="I9162">
        <v>4</v>
      </c>
      <c r="J9162" t="s">
        <v>1901</v>
      </c>
      <c r="K9162">
        <v>9795131840</v>
      </c>
      <c r="L9162" t="s">
        <v>17</v>
      </c>
    </row>
    <row r="9163" spans="1:12">
      <c r="A9163">
        <v>9162</v>
      </c>
      <c r="B9163" t="s">
        <v>28</v>
      </c>
      <c r="D9163">
        <v>200</v>
      </c>
      <c r="E9163" t="s">
        <v>14</v>
      </c>
      <c r="F9163" s="1">
        <v>44123</v>
      </c>
      <c r="G9163" t="s">
        <v>6199</v>
      </c>
      <c r="J9163" t="s">
        <v>10154</v>
      </c>
      <c r="K9163">
        <v>9748564215</v>
      </c>
      <c r="L9163" t="s">
        <v>25</v>
      </c>
    </row>
    <row r="9164" spans="1:12">
      <c r="B9164" t="s">
        <v>22</v>
      </c>
      <c r="C9164" t="s">
        <v>6192</v>
      </c>
      <c r="D9164">
        <v>200</v>
      </c>
      <c r="F9164" s="1">
        <v>45693</v>
      </c>
      <c r="G9164" s="1">
        <v>44799</v>
      </c>
      <c r="H9164" t="s">
        <v>6189</v>
      </c>
      <c r="L9164" t="s">
        <v>21</v>
      </c>
    </row>
    <row r="9165" spans="1:12">
      <c r="A9165">
        <v>9164</v>
      </c>
      <c r="B9165" t="s">
        <v>20</v>
      </c>
      <c r="C9165" t="s">
        <v>6192</v>
      </c>
      <c r="D9165">
        <v>63</v>
      </c>
      <c r="E9165" t="s">
        <v>31</v>
      </c>
      <c r="F9165" s="1">
        <v>44316</v>
      </c>
      <c r="G9165" t="s">
        <v>6199</v>
      </c>
      <c r="H9165" t="s">
        <v>6189</v>
      </c>
      <c r="L9165" t="s">
        <v>12</v>
      </c>
    </row>
    <row r="9166" spans="1:12">
      <c r="A9166">
        <v>9165</v>
      </c>
      <c r="B9166" t="s">
        <v>13</v>
      </c>
      <c r="C9166" t="s">
        <v>10</v>
      </c>
      <c r="D9166">
        <v>-5</v>
      </c>
      <c r="E9166" t="s">
        <v>32</v>
      </c>
      <c r="F9166" s="1">
        <v>44278</v>
      </c>
      <c r="H9166" t="s">
        <v>6189</v>
      </c>
      <c r="K9166">
        <v>9420991863</v>
      </c>
      <c r="L9166" t="s">
        <v>12</v>
      </c>
    </row>
    <row r="9167" spans="1:12">
      <c r="B9167" t="s">
        <v>13</v>
      </c>
      <c r="F9167" s="1">
        <v>44585</v>
      </c>
      <c r="H9167">
        <v>3782.72</v>
      </c>
      <c r="J9167" t="s">
        <v>1902</v>
      </c>
      <c r="K9167">
        <v>9858394267</v>
      </c>
      <c r="L9167" t="s">
        <v>25</v>
      </c>
    </row>
    <row r="9168" spans="1:12">
      <c r="A9168">
        <v>9167</v>
      </c>
      <c r="C9168" t="s">
        <v>6188</v>
      </c>
      <c r="D9168">
        <v>200</v>
      </c>
      <c r="E9168" t="s">
        <v>15</v>
      </c>
      <c r="F9168" t="s">
        <v>6198</v>
      </c>
      <c r="G9168" t="s">
        <v>6199</v>
      </c>
      <c r="H9168">
        <v>-999</v>
      </c>
      <c r="K9168">
        <v>0</v>
      </c>
      <c r="L9168" t="s">
        <v>16</v>
      </c>
    </row>
    <row r="9169" spans="1:12">
      <c r="A9169">
        <v>9168</v>
      </c>
      <c r="B9169" t="s">
        <v>40</v>
      </c>
      <c r="D9169">
        <v>-5</v>
      </c>
      <c r="E9169" t="s">
        <v>30</v>
      </c>
      <c r="F9169" s="1">
        <v>45493</v>
      </c>
      <c r="G9169" s="1">
        <v>44389</v>
      </c>
      <c r="K9169" t="s">
        <v>6191</v>
      </c>
      <c r="L9169" t="s">
        <v>17</v>
      </c>
    </row>
    <row r="9170" spans="1:12">
      <c r="A9170">
        <v>9169</v>
      </c>
      <c r="B9170" t="s">
        <v>20</v>
      </c>
      <c r="C9170" t="s">
        <v>10</v>
      </c>
      <c r="D9170">
        <v>-5</v>
      </c>
      <c r="F9170" s="1">
        <v>45960</v>
      </c>
      <c r="G9170" s="1">
        <v>44891</v>
      </c>
      <c r="I9170">
        <v>10</v>
      </c>
      <c r="K9170">
        <v>9739217102</v>
      </c>
    </row>
    <row r="9171" spans="1:12">
      <c r="A9171">
        <v>9170</v>
      </c>
      <c r="B9171" t="s">
        <v>40</v>
      </c>
      <c r="C9171" t="s">
        <v>6196</v>
      </c>
      <c r="D9171">
        <v>-5</v>
      </c>
      <c r="E9171" t="s">
        <v>11</v>
      </c>
      <c r="F9171" s="1">
        <v>46044</v>
      </c>
      <c r="H9171" t="s">
        <v>6189</v>
      </c>
      <c r="I9171">
        <v>10</v>
      </c>
      <c r="K9171">
        <v>9471683451</v>
      </c>
      <c r="L9171" t="s">
        <v>25</v>
      </c>
    </row>
    <row r="9172" spans="1:12">
      <c r="A9172">
        <v>9171</v>
      </c>
      <c r="B9172" t="s">
        <v>35</v>
      </c>
      <c r="C9172" t="s">
        <v>6195</v>
      </c>
      <c r="D9172">
        <v>-5</v>
      </c>
      <c r="E9172" t="s">
        <v>26</v>
      </c>
      <c r="F9172" t="s">
        <v>6198</v>
      </c>
      <c r="H9172">
        <v>-999</v>
      </c>
      <c r="I9172">
        <v>-1</v>
      </c>
      <c r="K9172">
        <v>0</v>
      </c>
    </row>
    <row r="9173" spans="1:12">
      <c r="A9173" t="s">
        <v>10155</v>
      </c>
      <c r="B9173" t="s">
        <v>22</v>
      </c>
      <c r="C9173" t="s">
        <v>6195</v>
      </c>
      <c r="E9173" t="s">
        <v>31</v>
      </c>
      <c r="F9173" t="s">
        <v>6198</v>
      </c>
      <c r="G9173" t="s">
        <v>6199</v>
      </c>
      <c r="K9173" t="s">
        <v>6191</v>
      </c>
      <c r="L9173" t="s">
        <v>21</v>
      </c>
    </row>
    <row r="9174" spans="1:12">
      <c r="A9174">
        <v>9173</v>
      </c>
      <c r="D9174">
        <v>43</v>
      </c>
      <c r="E9174" t="s">
        <v>11</v>
      </c>
      <c r="G9174" t="s">
        <v>6199</v>
      </c>
      <c r="H9174">
        <v>3476.13</v>
      </c>
      <c r="K9174">
        <v>0</v>
      </c>
      <c r="L9174" t="s">
        <v>21</v>
      </c>
    </row>
    <row r="9175" spans="1:12">
      <c r="A9175">
        <v>9174</v>
      </c>
      <c r="B9175" t="s">
        <v>20</v>
      </c>
      <c r="C9175" t="s">
        <v>38</v>
      </c>
      <c r="D9175">
        <v>200</v>
      </c>
      <c r="E9175" t="s">
        <v>32</v>
      </c>
      <c r="G9175" s="1">
        <v>44649</v>
      </c>
      <c r="H9175">
        <v>-999</v>
      </c>
      <c r="I9175">
        <v>10</v>
      </c>
      <c r="J9175" t="s">
        <v>1903</v>
      </c>
      <c r="K9175">
        <v>0</v>
      </c>
      <c r="L9175" t="s">
        <v>16</v>
      </c>
    </row>
    <row r="9176" spans="1:12">
      <c r="A9176">
        <v>9175</v>
      </c>
      <c r="B9176" t="s">
        <v>40</v>
      </c>
      <c r="C9176" t="s">
        <v>6195</v>
      </c>
      <c r="D9176">
        <v>-5</v>
      </c>
      <c r="E9176" t="s">
        <v>32</v>
      </c>
      <c r="F9176" s="1">
        <v>44311</v>
      </c>
      <c r="G9176" t="s">
        <v>6199</v>
      </c>
      <c r="I9176">
        <v>-1</v>
      </c>
      <c r="J9176" t="s">
        <v>10156</v>
      </c>
      <c r="K9176" t="s">
        <v>6191</v>
      </c>
      <c r="L9176" t="s">
        <v>12</v>
      </c>
    </row>
    <row r="9177" spans="1:12">
      <c r="A9177">
        <v>9176</v>
      </c>
      <c r="B9177" t="s">
        <v>9</v>
      </c>
      <c r="C9177" t="s">
        <v>6195</v>
      </c>
      <c r="D9177">
        <v>200</v>
      </c>
      <c r="E9177" t="s">
        <v>26</v>
      </c>
      <c r="G9177" t="s">
        <v>6199</v>
      </c>
      <c r="H9177">
        <v>4901.5200000000004</v>
      </c>
      <c r="I9177">
        <v>-1</v>
      </c>
      <c r="J9177" t="s">
        <v>1904</v>
      </c>
      <c r="L9177" t="s">
        <v>17</v>
      </c>
    </row>
    <row r="9178" spans="1:12">
      <c r="A9178">
        <v>9177</v>
      </c>
      <c r="C9178" t="s">
        <v>38</v>
      </c>
      <c r="D9178">
        <v>-5</v>
      </c>
      <c r="E9178" t="s">
        <v>32</v>
      </c>
      <c r="F9178" s="1">
        <v>45929</v>
      </c>
      <c r="G9178" t="s">
        <v>6199</v>
      </c>
      <c r="H9178">
        <v>-999</v>
      </c>
      <c r="J9178" t="s">
        <v>10157</v>
      </c>
      <c r="L9178" t="s">
        <v>17</v>
      </c>
    </row>
    <row r="9179" spans="1:12">
      <c r="A9179">
        <v>9178</v>
      </c>
      <c r="B9179" t="s">
        <v>9</v>
      </c>
      <c r="C9179" t="s">
        <v>6188</v>
      </c>
      <c r="E9179" t="s">
        <v>14</v>
      </c>
      <c r="F9179" s="1">
        <v>44842</v>
      </c>
      <c r="G9179" t="s">
        <v>6199</v>
      </c>
      <c r="I9179">
        <v>1</v>
      </c>
      <c r="L9179" t="s">
        <v>17</v>
      </c>
    </row>
    <row r="9180" spans="1:12">
      <c r="A9180">
        <v>9179</v>
      </c>
      <c r="B9180" t="s">
        <v>20</v>
      </c>
      <c r="C9180" t="s">
        <v>6196</v>
      </c>
      <c r="D9180">
        <v>33</v>
      </c>
      <c r="E9180" t="s">
        <v>23</v>
      </c>
      <c r="F9180" s="1">
        <v>45746</v>
      </c>
      <c r="G9180" t="s">
        <v>6199</v>
      </c>
      <c r="H9180" t="s">
        <v>6189</v>
      </c>
      <c r="I9180">
        <v>10</v>
      </c>
      <c r="J9180" t="s">
        <v>10158</v>
      </c>
      <c r="L9180" t="s">
        <v>25</v>
      </c>
    </row>
    <row r="9181" spans="1:12">
      <c r="B9181" t="s">
        <v>20</v>
      </c>
      <c r="C9181" t="s">
        <v>6196</v>
      </c>
      <c r="D9181">
        <v>-5</v>
      </c>
      <c r="E9181" t="s">
        <v>15</v>
      </c>
      <c r="F9181" s="1">
        <v>45405</v>
      </c>
      <c r="G9181" s="1">
        <v>45598</v>
      </c>
      <c r="H9181" t="s">
        <v>6189</v>
      </c>
      <c r="K9181">
        <v>9494989626</v>
      </c>
    </row>
    <row r="9182" spans="1:12">
      <c r="A9182">
        <v>9181</v>
      </c>
      <c r="B9182" t="s">
        <v>20</v>
      </c>
      <c r="C9182" t="s">
        <v>10</v>
      </c>
      <c r="D9182">
        <v>200</v>
      </c>
      <c r="E9182" t="s">
        <v>30</v>
      </c>
      <c r="G9182" s="1">
        <v>44755</v>
      </c>
      <c r="H9182" t="s">
        <v>6189</v>
      </c>
      <c r="K9182">
        <v>0</v>
      </c>
      <c r="L9182" t="s">
        <v>17</v>
      </c>
    </row>
    <row r="9183" spans="1:12">
      <c r="A9183" t="s">
        <v>10159</v>
      </c>
      <c r="B9183" t="s">
        <v>22</v>
      </c>
      <c r="C9183" t="s">
        <v>6192</v>
      </c>
      <c r="D9183">
        <v>200</v>
      </c>
      <c r="E9183" t="s">
        <v>30</v>
      </c>
      <c r="F9183" s="1">
        <v>44902</v>
      </c>
      <c r="G9183" t="s">
        <v>6199</v>
      </c>
      <c r="H9183">
        <v>-999</v>
      </c>
      <c r="I9183">
        <v>10</v>
      </c>
      <c r="J9183" t="s">
        <v>1905</v>
      </c>
      <c r="L9183" t="s">
        <v>16</v>
      </c>
    </row>
    <row r="9184" spans="1:12">
      <c r="B9184" t="s">
        <v>18</v>
      </c>
      <c r="C9184" t="s">
        <v>6192</v>
      </c>
      <c r="D9184">
        <v>-5</v>
      </c>
      <c r="E9184" t="s">
        <v>14</v>
      </c>
      <c r="F9184" t="s">
        <v>6198</v>
      </c>
      <c r="G9184" s="1">
        <v>44214</v>
      </c>
      <c r="H9184">
        <v>2809.19</v>
      </c>
      <c r="I9184">
        <v>2</v>
      </c>
      <c r="J9184" t="s">
        <v>1906</v>
      </c>
      <c r="K9184">
        <v>0</v>
      </c>
    </row>
    <row r="9185" spans="1:12">
      <c r="A9185">
        <v>9184</v>
      </c>
      <c r="B9185" t="s">
        <v>34</v>
      </c>
      <c r="C9185" t="s">
        <v>6195</v>
      </c>
      <c r="D9185">
        <v>200</v>
      </c>
      <c r="E9185" t="s">
        <v>31</v>
      </c>
      <c r="F9185" t="s">
        <v>6198</v>
      </c>
      <c r="G9185" t="s">
        <v>6199</v>
      </c>
      <c r="H9185" t="s">
        <v>6189</v>
      </c>
      <c r="I9185">
        <v>-1</v>
      </c>
      <c r="J9185" t="s">
        <v>10160</v>
      </c>
      <c r="K9185">
        <v>0</v>
      </c>
    </row>
    <row r="9186" spans="1:12">
      <c r="B9186" t="s">
        <v>20</v>
      </c>
      <c r="C9186" t="s">
        <v>6195</v>
      </c>
      <c r="D9186">
        <v>-5</v>
      </c>
      <c r="E9186" t="s">
        <v>23</v>
      </c>
      <c r="F9186" s="1">
        <v>45271</v>
      </c>
      <c r="G9186" t="s">
        <v>6199</v>
      </c>
      <c r="H9186" t="s">
        <v>6189</v>
      </c>
      <c r="I9186">
        <v>10</v>
      </c>
      <c r="J9186" t="s">
        <v>10161</v>
      </c>
    </row>
    <row r="9187" spans="1:12">
      <c r="A9187">
        <v>9186</v>
      </c>
      <c r="B9187" t="s">
        <v>40</v>
      </c>
      <c r="D9187">
        <v>63</v>
      </c>
      <c r="E9187" t="s">
        <v>26</v>
      </c>
      <c r="F9187" t="s">
        <v>6198</v>
      </c>
      <c r="G9187" t="s">
        <v>6199</v>
      </c>
      <c r="H9187" t="s">
        <v>6189</v>
      </c>
      <c r="I9187">
        <v>-1</v>
      </c>
      <c r="K9187">
        <v>9926265181</v>
      </c>
      <c r="L9187" t="s">
        <v>25</v>
      </c>
    </row>
    <row r="9188" spans="1:12">
      <c r="A9188">
        <v>9187</v>
      </c>
      <c r="B9188" t="s">
        <v>18</v>
      </c>
      <c r="E9188" t="s">
        <v>26</v>
      </c>
      <c r="F9188" s="1">
        <v>44290</v>
      </c>
      <c r="G9188" s="1">
        <v>44665</v>
      </c>
      <c r="H9188">
        <v>-999</v>
      </c>
      <c r="I9188">
        <v>10</v>
      </c>
      <c r="L9188" t="s">
        <v>25</v>
      </c>
    </row>
    <row r="9189" spans="1:12">
      <c r="A9189">
        <v>9188</v>
      </c>
      <c r="B9189" t="s">
        <v>18</v>
      </c>
      <c r="D9189">
        <v>39</v>
      </c>
      <c r="E9189" t="s">
        <v>15</v>
      </c>
      <c r="F9189" s="1">
        <v>45984</v>
      </c>
      <c r="G9189" t="s">
        <v>6199</v>
      </c>
      <c r="H9189" t="s">
        <v>6189</v>
      </c>
      <c r="I9189">
        <v>10</v>
      </c>
      <c r="K9189" t="s">
        <v>6191</v>
      </c>
      <c r="L9189" t="s">
        <v>17</v>
      </c>
    </row>
    <row r="9190" spans="1:12">
      <c r="A9190">
        <v>9189</v>
      </c>
      <c r="B9190" t="s">
        <v>34</v>
      </c>
      <c r="C9190" t="s">
        <v>6192</v>
      </c>
      <c r="E9190" t="s">
        <v>15</v>
      </c>
      <c r="F9190" s="1">
        <v>45154</v>
      </c>
      <c r="G9190" s="1">
        <v>44797</v>
      </c>
      <c r="I9190">
        <v>2</v>
      </c>
      <c r="K9190" t="s">
        <v>6191</v>
      </c>
      <c r="L9190" t="s">
        <v>16</v>
      </c>
    </row>
    <row r="9191" spans="1:12">
      <c r="A9191" t="s">
        <v>10162</v>
      </c>
      <c r="B9191" t="s">
        <v>13</v>
      </c>
      <c r="C9191" t="s">
        <v>6195</v>
      </c>
      <c r="D9191">
        <v>32</v>
      </c>
      <c r="E9191" t="s">
        <v>11</v>
      </c>
      <c r="F9191" t="s">
        <v>6198</v>
      </c>
      <c r="H9191">
        <v>2516.36</v>
      </c>
      <c r="K9191">
        <v>9723759796</v>
      </c>
    </row>
    <row r="9192" spans="1:12">
      <c r="A9192">
        <v>9191</v>
      </c>
      <c r="B9192" t="s">
        <v>37</v>
      </c>
      <c r="C9192" t="s">
        <v>6192</v>
      </c>
      <c r="D9192">
        <v>-5</v>
      </c>
      <c r="E9192" t="s">
        <v>32</v>
      </c>
      <c r="F9192" t="s">
        <v>6198</v>
      </c>
      <c r="G9192" s="1">
        <v>44384</v>
      </c>
      <c r="H9192">
        <v>-999</v>
      </c>
      <c r="K9192">
        <v>0</v>
      </c>
      <c r="L9192" t="s">
        <v>21</v>
      </c>
    </row>
    <row r="9193" spans="1:12">
      <c r="A9193">
        <v>9192</v>
      </c>
      <c r="C9193" t="s">
        <v>38</v>
      </c>
      <c r="D9193">
        <v>-5</v>
      </c>
      <c r="E9193" t="s">
        <v>11</v>
      </c>
      <c r="G9193" s="1">
        <v>44824</v>
      </c>
      <c r="H9193">
        <v>-999</v>
      </c>
      <c r="I9193">
        <v>10</v>
      </c>
      <c r="J9193" t="s">
        <v>10163</v>
      </c>
      <c r="K9193">
        <v>0</v>
      </c>
    </row>
    <row r="9194" spans="1:12">
      <c r="B9194" t="s">
        <v>37</v>
      </c>
      <c r="C9194" t="s">
        <v>10</v>
      </c>
      <c r="D9194">
        <v>30</v>
      </c>
      <c r="E9194" t="s">
        <v>32</v>
      </c>
      <c r="F9194" s="1">
        <v>44205</v>
      </c>
      <c r="G9194" s="1">
        <v>44653</v>
      </c>
      <c r="H9194">
        <v>1751.22</v>
      </c>
      <c r="I9194">
        <v>-1</v>
      </c>
      <c r="J9194" t="s">
        <v>1907</v>
      </c>
      <c r="K9194" t="s">
        <v>6191</v>
      </c>
    </row>
    <row r="9195" spans="1:12">
      <c r="A9195">
        <v>9194</v>
      </c>
      <c r="B9195" t="s">
        <v>35</v>
      </c>
      <c r="C9195" t="s">
        <v>10</v>
      </c>
      <c r="D9195">
        <v>200</v>
      </c>
      <c r="E9195" t="s">
        <v>14</v>
      </c>
      <c r="F9195" t="s">
        <v>6198</v>
      </c>
      <c r="G9195" s="1">
        <v>45008</v>
      </c>
      <c r="H9195">
        <v>-999</v>
      </c>
      <c r="J9195" t="s">
        <v>1908</v>
      </c>
      <c r="K9195" t="s">
        <v>6191</v>
      </c>
    </row>
    <row r="9196" spans="1:12">
      <c r="A9196">
        <v>9195</v>
      </c>
      <c r="B9196" t="s">
        <v>18</v>
      </c>
      <c r="D9196">
        <v>200</v>
      </c>
      <c r="E9196" t="s">
        <v>11</v>
      </c>
      <c r="F9196" t="s">
        <v>6198</v>
      </c>
      <c r="G9196" s="1">
        <v>45049</v>
      </c>
      <c r="H9196">
        <v>277.51</v>
      </c>
      <c r="J9196" t="s">
        <v>1909</v>
      </c>
      <c r="L9196" t="s">
        <v>16</v>
      </c>
    </row>
    <row r="9197" spans="1:12">
      <c r="A9197" t="s">
        <v>10164</v>
      </c>
      <c r="B9197" t="s">
        <v>13</v>
      </c>
      <c r="C9197" t="s">
        <v>10</v>
      </c>
      <c r="F9197" s="1">
        <v>44059</v>
      </c>
      <c r="G9197" s="1">
        <v>45743</v>
      </c>
      <c r="H9197">
        <v>1686.13</v>
      </c>
      <c r="I9197">
        <v>10</v>
      </c>
      <c r="J9197" t="s">
        <v>1910</v>
      </c>
      <c r="K9197">
        <v>0</v>
      </c>
    </row>
    <row r="9198" spans="1:12">
      <c r="B9198" t="s">
        <v>34</v>
      </c>
      <c r="C9198" t="s">
        <v>38</v>
      </c>
      <c r="D9198">
        <v>200</v>
      </c>
      <c r="E9198" t="s">
        <v>14</v>
      </c>
      <c r="F9198" s="1">
        <v>45095</v>
      </c>
      <c r="G9198" s="1">
        <v>45998</v>
      </c>
      <c r="H9198">
        <v>4113.91</v>
      </c>
      <c r="K9198">
        <v>9472970626</v>
      </c>
      <c r="L9198" t="s">
        <v>12</v>
      </c>
    </row>
    <row r="9199" spans="1:12">
      <c r="A9199">
        <v>9198</v>
      </c>
      <c r="B9199" t="s">
        <v>9</v>
      </c>
      <c r="C9199" t="s">
        <v>10</v>
      </c>
      <c r="D9199">
        <v>70</v>
      </c>
      <c r="G9199" s="1">
        <v>45663</v>
      </c>
      <c r="H9199" t="s">
        <v>6189</v>
      </c>
      <c r="I9199">
        <v>-1</v>
      </c>
      <c r="J9199" t="s">
        <v>10165</v>
      </c>
      <c r="K9199">
        <v>0</v>
      </c>
      <c r="L9199" t="s">
        <v>12</v>
      </c>
    </row>
    <row r="9200" spans="1:12">
      <c r="A9200">
        <v>9199</v>
      </c>
      <c r="B9200" t="s">
        <v>9</v>
      </c>
      <c r="C9200" t="s">
        <v>10</v>
      </c>
      <c r="D9200">
        <v>-5</v>
      </c>
      <c r="E9200" t="s">
        <v>11</v>
      </c>
      <c r="G9200" s="1">
        <v>44913</v>
      </c>
      <c r="H9200">
        <v>2623.85</v>
      </c>
      <c r="I9200">
        <v>10</v>
      </c>
      <c r="J9200" t="s">
        <v>1911</v>
      </c>
      <c r="L9200" t="s">
        <v>16</v>
      </c>
    </row>
    <row r="9201" spans="1:12">
      <c r="A9201" t="s">
        <v>10166</v>
      </c>
      <c r="B9201" t="s">
        <v>13</v>
      </c>
      <c r="C9201" t="s">
        <v>6192</v>
      </c>
      <c r="D9201">
        <v>31</v>
      </c>
      <c r="E9201" t="s">
        <v>26</v>
      </c>
      <c r="F9201" s="1">
        <v>45414</v>
      </c>
      <c r="H9201">
        <v>430.38</v>
      </c>
      <c r="J9201" t="s">
        <v>1912</v>
      </c>
      <c r="L9201" t="s">
        <v>17</v>
      </c>
    </row>
    <row r="9202" spans="1:12">
      <c r="A9202">
        <v>9201</v>
      </c>
      <c r="B9202" t="s">
        <v>34</v>
      </c>
      <c r="D9202">
        <v>200</v>
      </c>
      <c r="E9202" t="s">
        <v>26</v>
      </c>
      <c r="F9202" t="s">
        <v>6198</v>
      </c>
      <c r="G9202" t="s">
        <v>6199</v>
      </c>
      <c r="H9202" t="s">
        <v>6189</v>
      </c>
      <c r="I9202">
        <v>4</v>
      </c>
      <c r="K9202">
        <v>0</v>
      </c>
    </row>
    <row r="9203" spans="1:12">
      <c r="A9203">
        <v>9202</v>
      </c>
      <c r="B9203" t="s">
        <v>34</v>
      </c>
      <c r="D9203">
        <v>61</v>
      </c>
      <c r="G9203" s="1">
        <v>45395</v>
      </c>
      <c r="H9203">
        <v>-999</v>
      </c>
      <c r="K9203">
        <v>0</v>
      </c>
      <c r="L9203" t="s">
        <v>25</v>
      </c>
    </row>
    <row r="9204" spans="1:12">
      <c r="A9204" t="s">
        <v>10167</v>
      </c>
      <c r="B9204" t="s">
        <v>9</v>
      </c>
      <c r="D9204">
        <v>52</v>
      </c>
      <c r="E9204" t="s">
        <v>14</v>
      </c>
      <c r="F9204" s="1">
        <v>45705</v>
      </c>
      <c r="H9204">
        <v>4120.7299999999996</v>
      </c>
      <c r="J9204" t="s">
        <v>1913</v>
      </c>
      <c r="K9204">
        <v>9977747032</v>
      </c>
      <c r="L9204" t="s">
        <v>25</v>
      </c>
    </row>
    <row r="9205" spans="1:12">
      <c r="B9205" t="s">
        <v>20</v>
      </c>
      <c r="D9205">
        <v>29</v>
      </c>
      <c r="E9205" t="s">
        <v>30</v>
      </c>
      <c r="F9205" t="s">
        <v>6198</v>
      </c>
      <c r="G9205" s="1">
        <v>45061</v>
      </c>
      <c r="I9205">
        <v>10</v>
      </c>
      <c r="L9205" t="s">
        <v>21</v>
      </c>
    </row>
    <row r="9206" spans="1:12">
      <c r="A9206" t="s">
        <v>10168</v>
      </c>
      <c r="D9206">
        <v>200</v>
      </c>
      <c r="E9206" t="s">
        <v>31</v>
      </c>
      <c r="F9206" s="1">
        <v>44341</v>
      </c>
      <c r="G9206" s="1">
        <v>44116</v>
      </c>
      <c r="I9206">
        <v>-1</v>
      </c>
      <c r="J9206" t="s">
        <v>10169</v>
      </c>
      <c r="K9206" t="s">
        <v>6191</v>
      </c>
      <c r="L9206" t="s">
        <v>12</v>
      </c>
    </row>
    <row r="9207" spans="1:12">
      <c r="A9207" t="s">
        <v>10170</v>
      </c>
      <c r="B9207" t="s">
        <v>34</v>
      </c>
      <c r="C9207" t="s">
        <v>6192</v>
      </c>
      <c r="D9207">
        <v>200</v>
      </c>
      <c r="E9207" t="s">
        <v>11</v>
      </c>
      <c r="F9207" t="s">
        <v>6198</v>
      </c>
      <c r="G9207" s="1">
        <v>44077</v>
      </c>
      <c r="H9207" t="s">
        <v>6189</v>
      </c>
      <c r="I9207">
        <v>10</v>
      </c>
      <c r="K9207">
        <v>0</v>
      </c>
      <c r="L9207" t="s">
        <v>25</v>
      </c>
    </row>
    <row r="9208" spans="1:12">
      <c r="B9208" t="s">
        <v>18</v>
      </c>
      <c r="D9208">
        <v>200</v>
      </c>
      <c r="E9208" t="s">
        <v>26</v>
      </c>
      <c r="F9208" t="s">
        <v>6198</v>
      </c>
      <c r="I9208">
        <v>10</v>
      </c>
      <c r="J9208" t="s">
        <v>10171</v>
      </c>
      <c r="K9208">
        <v>9230577562</v>
      </c>
    </row>
    <row r="9209" spans="1:12">
      <c r="B9209" t="s">
        <v>18</v>
      </c>
      <c r="C9209" t="s">
        <v>6192</v>
      </c>
      <c r="D9209">
        <v>200</v>
      </c>
      <c r="E9209" t="s">
        <v>23</v>
      </c>
      <c r="F9209" s="1">
        <v>45136</v>
      </c>
      <c r="G9209" t="s">
        <v>6199</v>
      </c>
      <c r="I9209">
        <v>10</v>
      </c>
      <c r="K9209">
        <v>9531314335</v>
      </c>
      <c r="L9209" t="s">
        <v>25</v>
      </c>
    </row>
    <row r="9210" spans="1:12">
      <c r="A9210">
        <v>9209</v>
      </c>
      <c r="B9210" t="s">
        <v>18</v>
      </c>
      <c r="C9210" t="s">
        <v>6192</v>
      </c>
      <c r="E9210" t="s">
        <v>26</v>
      </c>
      <c r="G9210" s="1">
        <v>44403</v>
      </c>
      <c r="H9210">
        <v>-999</v>
      </c>
      <c r="I9210">
        <v>-1</v>
      </c>
      <c r="J9210" t="s">
        <v>1914</v>
      </c>
      <c r="K9210" t="s">
        <v>6191</v>
      </c>
      <c r="L9210" t="s">
        <v>12</v>
      </c>
    </row>
    <row r="9211" spans="1:12">
      <c r="A9211">
        <v>9210</v>
      </c>
      <c r="C9211" t="s">
        <v>6195</v>
      </c>
      <c r="D9211">
        <v>38</v>
      </c>
      <c r="F9211" s="1">
        <v>45230</v>
      </c>
      <c r="G9211" s="1">
        <v>45622</v>
      </c>
      <c r="I9211">
        <v>1</v>
      </c>
      <c r="J9211" t="s">
        <v>10172</v>
      </c>
      <c r="K9211">
        <v>9503290272</v>
      </c>
      <c r="L9211" t="s">
        <v>21</v>
      </c>
    </row>
    <row r="9212" spans="1:12">
      <c r="A9212">
        <v>9211</v>
      </c>
      <c r="C9212" t="s">
        <v>6196</v>
      </c>
      <c r="D9212">
        <v>200</v>
      </c>
      <c r="E9212" t="s">
        <v>23</v>
      </c>
      <c r="F9212" s="1">
        <v>45326</v>
      </c>
      <c r="G9212" s="1">
        <v>44160</v>
      </c>
      <c r="I9212">
        <v>10</v>
      </c>
      <c r="J9212" t="s">
        <v>10173</v>
      </c>
      <c r="K9212">
        <v>0</v>
      </c>
      <c r="L9212" t="s">
        <v>12</v>
      </c>
    </row>
    <row r="9213" spans="1:12">
      <c r="A9213">
        <v>9212</v>
      </c>
      <c r="B9213" t="s">
        <v>13</v>
      </c>
      <c r="C9213" t="s">
        <v>6192</v>
      </c>
      <c r="D9213">
        <v>200</v>
      </c>
      <c r="E9213" t="s">
        <v>32</v>
      </c>
      <c r="F9213" s="1">
        <v>44505</v>
      </c>
      <c r="H9213">
        <v>2247.5300000000002</v>
      </c>
      <c r="I9213">
        <v>-1</v>
      </c>
      <c r="K9213">
        <v>0</v>
      </c>
      <c r="L9213" t="s">
        <v>25</v>
      </c>
    </row>
    <row r="9214" spans="1:12">
      <c r="A9214">
        <v>9213</v>
      </c>
      <c r="B9214" t="s">
        <v>22</v>
      </c>
      <c r="C9214" t="s">
        <v>6195</v>
      </c>
      <c r="E9214" t="s">
        <v>14</v>
      </c>
      <c r="F9214" s="1">
        <v>44636</v>
      </c>
      <c r="H9214">
        <v>1089.1600000000001</v>
      </c>
      <c r="I9214">
        <v>5</v>
      </c>
      <c r="L9214" t="s">
        <v>16</v>
      </c>
    </row>
    <row r="9215" spans="1:12">
      <c r="A9215">
        <v>9214</v>
      </c>
      <c r="D9215">
        <v>-5</v>
      </c>
      <c r="E9215" t="s">
        <v>15</v>
      </c>
      <c r="F9215" s="1">
        <v>44389</v>
      </c>
      <c r="I9215">
        <v>-1</v>
      </c>
      <c r="J9215" t="s">
        <v>10174</v>
      </c>
      <c r="K9215">
        <v>9501604914</v>
      </c>
      <c r="L9215" t="s">
        <v>17</v>
      </c>
    </row>
    <row r="9216" spans="1:12">
      <c r="A9216">
        <v>9215</v>
      </c>
      <c r="B9216" t="s">
        <v>28</v>
      </c>
      <c r="C9216" t="s">
        <v>6192</v>
      </c>
      <c r="D9216">
        <v>46</v>
      </c>
      <c r="E9216" t="s">
        <v>30</v>
      </c>
      <c r="F9216" s="1">
        <v>44671</v>
      </c>
      <c r="G9216" s="1">
        <v>45464</v>
      </c>
      <c r="H9216">
        <v>3029.86</v>
      </c>
      <c r="K9216">
        <v>9245157276</v>
      </c>
      <c r="L9216" t="s">
        <v>17</v>
      </c>
    </row>
    <row r="9217" spans="1:12">
      <c r="A9217" t="s">
        <v>10175</v>
      </c>
      <c r="B9217" t="s">
        <v>13</v>
      </c>
      <c r="C9217" t="s">
        <v>6195</v>
      </c>
      <c r="D9217">
        <v>50</v>
      </c>
      <c r="E9217" t="s">
        <v>14</v>
      </c>
      <c r="F9217" s="1">
        <v>44756</v>
      </c>
      <c r="G9217" s="1">
        <v>45356</v>
      </c>
    </row>
    <row r="9218" spans="1:12">
      <c r="A9218">
        <v>9217</v>
      </c>
      <c r="B9218" t="s">
        <v>35</v>
      </c>
      <c r="C9218" t="s">
        <v>6195</v>
      </c>
      <c r="D9218">
        <v>-5</v>
      </c>
      <c r="E9218" t="s">
        <v>23</v>
      </c>
      <c r="F9218" t="s">
        <v>6198</v>
      </c>
      <c r="G9218" t="s">
        <v>6199</v>
      </c>
      <c r="H9218" t="s">
        <v>6189</v>
      </c>
      <c r="J9218" t="s">
        <v>10176</v>
      </c>
      <c r="L9218" t="s">
        <v>25</v>
      </c>
    </row>
    <row r="9219" spans="1:12">
      <c r="B9219" t="s">
        <v>13</v>
      </c>
      <c r="C9219" t="s">
        <v>6192</v>
      </c>
      <c r="E9219" t="s">
        <v>31</v>
      </c>
      <c r="G9219" s="1">
        <v>45136</v>
      </c>
      <c r="I9219">
        <v>-1</v>
      </c>
      <c r="J9219" t="s">
        <v>10177</v>
      </c>
      <c r="K9219">
        <v>9608411736</v>
      </c>
      <c r="L9219" t="s">
        <v>16</v>
      </c>
    </row>
    <row r="9220" spans="1:12">
      <c r="A9220">
        <v>9219</v>
      </c>
      <c r="B9220" t="s">
        <v>22</v>
      </c>
      <c r="C9220" t="s">
        <v>6192</v>
      </c>
      <c r="D9220">
        <v>-5</v>
      </c>
      <c r="E9220" t="s">
        <v>14</v>
      </c>
      <c r="F9220" s="1">
        <v>45245</v>
      </c>
      <c r="G9220" t="s">
        <v>6199</v>
      </c>
      <c r="H9220" t="s">
        <v>6189</v>
      </c>
      <c r="K9220">
        <v>0</v>
      </c>
      <c r="L9220" t="s">
        <v>16</v>
      </c>
    </row>
    <row r="9221" spans="1:12">
      <c r="A9221">
        <v>9220</v>
      </c>
      <c r="E9221" t="s">
        <v>23</v>
      </c>
      <c r="F9221" s="1">
        <v>44190</v>
      </c>
      <c r="G9221" s="1">
        <v>45743</v>
      </c>
      <c r="H9221">
        <v>1354.39</v>
      </c>
      <c r="I9221">
        <v>-1</v>
      </c>
      <c r="J9221" t="s">
        <v>10178</v>
      </c>
      <c r="K9221">
        <v>0</v>
      </c>
      <c r="L9221" t="s">
        <v>17</v>
      </c>
    </row>
    <row r="9222" spans="1:12">
      <c r="B9222" t="s">
        <v>35</v>
      </c>
      <c r="C9222" t="s">
        <v>6196</v>
      </c>
      <c r="D9222">
        <v>200</v>
      </c>
      <c r="E9222" t="s">
        <v>32</v>
      </c>
      <c r="F9222" s="1">
        <v>44553</v>
      </c>
      <c r="G9222" t="s">
        <v>6199</v>
      </c>
      <c r="H9222">
        <v>4006.5</v>
      </c>
      <c r="I9222">
        <v>10</v>
      </c>
      <c r="K9222">
        <v>0</v>
      </c>
      <c r="L9222" t="s">
        <v>16</v>
      </c>
    </row>
    <row r="9223" spans="1:12">
      <c r="A9223">
        <v>9222</v>
      </c>
      <c r="B9223" t="s">
        <v>18</v>
      </c>
      <c r="D9223">
        <v>-5</v>
      </c>
      <c r="E9223" t="s">
        <v>14</v>
      </c>
      <c r="F9223" s="1">
        <v>44802</v>
      </c>
      <c r="H9223" t="s">
        <v>6189</v>
      </c>
      <c r="I9223">
        <v>4</v>
      </c>
      <c r="L9223" t="s">
        <v>17</v>
      </c>
    </row>
    <row r="9224" spans="1:12">
      <c r="A9224">
        <v>9223</v>
      </c>
      <c r="B9224" t="s">
        <v>22</v>
      </c>
      <c r="C9224" t="s">
        <v>6192</v>
      </c>
      <c r="E9224" t="s">
        <v>11</v>
      </c>
      <c r="F9224" s="1">
        <v>45221</v>
      </c>
      <c r="G9224" t="s">
        <v>6199</v>
      </c>
      <c r="H9224">
        <v>-999</v>
      </c>
      <c r="J9224" t="s">
        <v>1915</v>
      </c>
      <c r="K9224" t="s">
        <v>6191</v>
      </c>
      <c r="L9224" t="s">
        <v>12</v>
      </c>
    </row>
    <row r="9225" spans="1:12">
      <c r="A9225" t="s">
        <v>10179</v>
      </c>
      <c r="B9225" t="s">
        <v>13</v>
      </c>
      <c r="C9225" t="s">
        <v>6192</v>
      </c>
      <c r="D9225">
        <v>-5</v>
      </c>
      <c r="E9225" t="s">
        <v>31</v>
      </c>
      <c r="F9225" t="s">
        <v>6198</v>
      </c>
      <c r="H9225">
        <v>-999</v>
      </c>
      <c r="I9225">
        <v>-1</v>
      </c>
      <c r="L9225" t="s">
        <v>21</v>
      </c>
    </row>
    <row r="9226" spans="1:12">
      <c r="A9226">
        <v>9225</v>
      </c>
      <c r="B9226" t="s">
        <v>37</v>
      </c>
      <c r="C9226" t="s">
        <v>38</v>
      </c>
      <c r="D9226">
        <v>-5</v>
      </c>
      <c r="F9226" t="s">
        <v>6198</v>
      </c>
      <c r="G9226" t="s">
        <v>6199</v>
      </c>
      <c r="H9226" t="s">
        <v>6189</v>
      </c>
      <c r="I9226">
        <v>10</v>
      </c>
      <c r="L9226" t="s">
        <v>25</v>
      </c>
    </row>
    <row r="9227" spans="1:12">
      <c r="A9227" t="s">
        <v>10180</v>
      </c>
      <c r="B9227" t="s">
        <v>28</v>
      </c>
      <c r="C9227" t="s">
        <v>10</v>
      </c>
      <c r="D9227">
        <v>57</v>
      </c>
      <c r="G9227" s="1">
        <v>45561</v>
      </c>
      <c r="H9227">
        <v>-999</v>
      </c>
      <c r="I9227">
        <v>10</v>
      </c>
      <c r="J9227" t="s">
        <v>1916</v>
      </c>
      <c r="K9227">
        <v>9417883363</v>
      </c>
      <c r="L9227" t="s">
        <v>17</v>
      </c>
    </row>
    <row r="9228" spans="1:12">
      <c r="A9228">
        <v>9227</v>
      </c>
      <c r="B9228" t="s">
        <v>20</v>
      </c>
      <c r="C9228" t="s">
        <v>6195</v>
      </c>
      <c r="D9228">
        <v>200</v>
      </c>
      <c r="E9228" t="s">
        <v>11</v>
      </c>
      <c r="F9228" s="1">
        <v>45968</v>
      </c>
      <c r="G9228" s="1">
        <v>45779</v>
      </c>
      <c r="H9228">
        <v>-999</v>
      </c>
      <c r="I9228">
        <v>10</v>
      </c>
      <c r="J9228" t="s">
        <v>1917</v>
      </c>
      <c r="L9228" t="s">
        <v>17</v>
      </c>
    </row>
    <row r="9229" spans="1:12">
      <c r="A9229" t="s">
        <v>10181</v>
      </c>
      <c r="B9229" t="s">
        <v>13</v>
      </c>
      <c r="C9229" t="s">
        <v>6188</v>
      </c>
      <c r="D9229">
        <v>37</v>
      </c>
      <c r="E9229" t="s">
        <v>23</v>
      </c>
      <c r="F9229" t="s">
        <v>6198</v>
      </c>
      <c r="G9229" t="s">
        <v>6199</v>
      </c>
      <c r="H9229">
        <v>-999</v>
      </c>
      <c r="I9229">
        <v>-1</v>
      </c>
      <c r="L9229" t="s">
        <v>16</v>
      </c>
    </row>
    <row r="9230" spans="1:12">
      <c r="B9230" t="s">
        <v>35</v>
      </c>
      <c r="C9230" t="s">
        <v>6195</v>
      </c>
      <c r="D9230">
        <v>64</v>
      </c>
      <c r="E9230" t="s">
        <v>30</v>
      </c>
      <c r="F9230" t="s">
        <v>6198</v>
      </c>
      <c r="G9230" t="s">
        <v>6199</v>
      </c>
      <c r="H9230" t="s">
        <v>6189</v>
      </c>
      <c r="I9230">
        <v>5</v>
      </c>
      <c r="J9230" t="s">
        <v>10182</v>
      </c>
      <c r="L9230" t="s">
        <v>12</v>
      </c>
    </row>
    <row r="9231" spans="1:12">
      <c r="B9231" t="s">
        <v>34</v>
      </c>
      <c r="C9231" t="s">
        <v>6192</v>
      </c>
      <c r="D9231">
        <v>200</v>
      </c>
      <c r="E9231" t="s">
        <v>26</v>
      </c>
      <c r="G9231" s="1">
        <v>44206</v>
      </c>
      <c r="H9231" t="s">
        <v>6189</v>
      </c>
      <c r="I9231">
        <v>-1</v>
      </c>
      <c r="K9231" t="s">
        <v>6191</v>
      </c>
      <c r="L9231" t="s">
        <v>12</v>
      </c>
    </row>
    <row r="9232" spans="1:12">
      <c r="A9232" t="s">
        <v>10183</v>
      </c>
      <c r="B9232" t="s">
        <v>9</v>
      </c>
      <c r="C9232" t="s">
        <v>6196</v>
      </c>
      <c r="D9232">
        <v>40</v>
      </c>
      <c r="E9232" t="s">
        <v>14</v>
      </c>
      <c r="G9232" s="1">
        <v>45347</v>
      </c>
      <c r="H9232" t="s">
        <v>6189</v>
      </c>
      <c r="I9232">
        <v>-1</v>
      </c>
      <c r="K9232" t="s">
        <v>6191</v>
      </c>
      <c r="L9232" t="s">
        <v>12</v>
      </c>
    </row>
    <row r="9233" spans="1:12">
      <c r="A9233">
        <v>9232</v>
      </c>
      <c r="B9233" t="s">
        <v>18</v>
      </c>
      <c r="C9233" t="s">
        <v>6188</v>
      </c>
      <c r="D9233">
        <v>200</v>
      </c>
      <c r="E9233" t="s">
        <v>23</v>
      </c>
      <c r="F9233" s="1">
        <v>44277</v>
      </c>
      <c r="H9233">
        <v>-999</v>
      </c>
      <c r="I9233">
        <v>10</v>
      </c>
      <c r="J9233" t="s">
        <v>1918</v>
      </c>
      <c r="K9233">
        <v>9122789198</v>
      </c>
      <c r="L9233" t="s">
        <v>12</v>
      </c>
    </row>
    <row r="9234" spans="1:12">
      <c r="A9234" t="s">
        <v>10184</v>
      </c>
      <c r="C9234" t="s">
        <v>6196</v>
      </c>
      <c r="D9234">
        <v>200</v>
      </c>
      <c r="E9234" t="s">
        <v>14</v>
      </c>
      <c r="F9234" t="s">
        <v>6198</v>
      </c>
      <c r="G9234" t="s">
        <v>6199</v>
      </c>
      <c r="H9234">
        <v>4992.82</v>
      </c>
      <c r="I9234">
        <v>3</v>
      </c>
      <c r="J9234" t="s">
        <v>10185</v>
      </c>
      <c r="L9234" t="s">
        <v>17</v>
      </c>
    </row>
    <row r="9235" spans="1:12">
      <c r="A9235">
        <v>9234</v>
      </c>
      <c r="B9235" t="s">
        <v>9</v>
      </c>
      <c r="D9235">
        <v>200</v>
      </c>
      <c r="E9235" t="s">
        <v>26</v>
      </c>
      <c r="G9235" s="1">
        <v>45515</v>
      </c>
      <c r="I9235">
        <v>-1</v>
      </c>
      <c r="J9235" t="s">
        <v>10186</v>
      </c>
      <c r="K9235">
        <v>0</v>
      </c>
      <c r="L9235" t="s">
        <v>21</v>
      </c>
    </row>
    <row r="9236" spans="1:12">
      <c r="A9236">
        <v>9235</v>
      </c>
      <c r="B9236" t="s">
        <v>37</v>
      </c>
      <c r="C9236" t="s">
        <v>38</v>
      </c>
      <c r="E9236" t="s">
        <v>30</v>
      </c>
      <c r="F9236" t="s">
        <v>6198</v>
      </c>
      <c r="I9236">
        <v>10</v>
      </c>
      <c r="J9236" t="s">
        <v>10187</v>
      </c>
      <c r="K9236">
        <v>0</v>
      </c>
      <c r="L9236" t="s">
        <v>21</v>
      </c>
    </row>
    <row r="9237" spans="1:12">
      <c r="B9237" t="s">
        <v>20</v>
      </c>
      <c r="C9237" t="s">
        <v>6188</v>
      </c>
      <c r="D9237">
        <v>68</v>
      </c>
      <c r="F9237" t="s">
        <v>6198</v>
      </c>
      <c r="G9237" t="s">
        <v>6199</v>
      </c>
      <c r="H9237" t="s">
        <v>6189</v>
      </c>
      <c r="I9237">
        <v>-1</v>
      </c>
      <c r="J9237" t="s">
        <v>10188</v>
      </c>
      <c r="L9237" t="s">
        <v>17</v>
      </c>
    </row>
    <row r="9238" spans="1:12">
      <c r="B9238" t="s">
        <v>20</v>
      </c>
      <c r="C9238" t="s">
        <v>6188</v>
      </c>
      <c r="D9238">
        <v>68</v>
      </c>
      <c r="E9238" t="s">
        <v>11</v>
      </c>
      <c r="G9238" t="s">
        <v>6199</v>
      </c>
      <c r="H9238">
        <v>-999</v>
      </c>
      <c r="I9238">
        <v>3</v>
      </c>
      <c r="K9238">
        <v>9309315196</v>
      </c>
      <c r="L9238" t="s">
        <v>21</v>
      </c>
    </row>
    <row r="9239" spans="1:12">
      <c r="A9239" t="s">
        <v>10189</v>
      </c>
      <c r="B9239" t="s">
        <v>18</v>
      </c>
      <c r="C9239" t="s">
        <v>10</v>
      </c>
      <c r="D9239">
        <v>-5</v>
      </c>
      <c r="E9239" t="s">
        <v>30</v>
      </c>
      <c r="G9239" s="1">
        <v>44338</v>
      </c>
      <c r="H9239">
        <v>4872.95</v>
      </c>
      <c r="I9239">
        <v>10</v>
      </c>
      <c r="K9239">
        <v>0</v>
      </c>
      <c r="L9239" t="s">
        <v>17</v>
      </c>
    </row>
    <row r="9240" spans="1:12">
      <c r="A9240">
        <v>9239</v>
      </c>
      <c r="B9240" t="s">
        <v>22</v>
      </c>
      <c r="D9240">
        <v>-5</v>
      </c>
      <c r="G9240" s="1">
        <v>45090</v>
      </c>
      <c r="H9240">
        <v>-999</v>
      </c>
      <c r="I9240">
        <v>-1</v>
      </c>
      <c r="L9240" t="s">
        <v>17</v>
      </c>
    </row>
    <row r="9241" spans="1:12">
      <c r="A9241" t="s">
        <v>10190</v>
      </c>
      <c r="B9241" t="s">
        <v>18</v>
      </c>
      <c r="C9241" t="s">
        <v>6192</v>
      </c>
      <c r="E9241" t="s">
        <v>31</v>
      </c>
      <c r="H9241">
        <v>-999</v>
      </c>
      <c r="I9241">
        <v>10</v>
      </c>
      <c r="K9241">
        <v>0</v>
      </c>
      <c r="L9241" t="s">
        <v>12</v>
      </c>
    </row>
    <row r="9242" spans="1:12">
      <c r="A9242">
        <v>9241</v>
      </c>
      <c r="B9242" t="s">
        <v>18</v>
      </c>
      <c r="C9242" t="s">
        <v>6195</v>
      </c>
      <c r="F9242" s="1">
        <v>45065</v>
      </c>
      <c r="G9242" s="1">
        <v>44633</v>
      </c>
      <c r="H9242" t="s">
        <v>6189</v>
      </c>
      <c r="I9242">
        <v>10</v>
      </c>
      <c r="K9242">
        <v>9987020596</v>
      </c>
      <c r="L9242" t="s">
        <v>16</v>
      </c>
    </row>
    <row r="9243" spans="1:12">
      <c r="A9243" t="s">
        <v>10191</v>
      </c>
      <c r="B9243" t="s">
        <v>40</v>
      </c>
      <c r="C9243" t="s">
        <v>10</v>
      </c>
      <c r="E9243" t="s">
        <v>14</v>
      </c>
      <c r="G9243" t="s">
        <v>6199</v>
      </c>
      <c r="H9243">
        <v>2035.07</v>
      </c>
      <c r="K9243">
        <v>0</v>
      </c>
      <c r="L9243" t="s">
        <v>17</v>
      </c>
    </row>
    <row r="9244" spans="1:12">
      <c r="A9244">
        <v>9243</v>
      </c>
      <c r="B9244" t="s">
        <v>40</v>
      </c>
      <c r="C9244" t="s">
        <v>38</v>
      </c>
      <c r="D9244">
        <v>200</v>
      </c>
      <c r="E9244" t="s">
        <v>30</v>
      </c>
      <c r="F9244" s="1">
        <v>45316</v>
      </c>
      <c r="G9244" s="1">
        <v>45513</v>
      </c>
      <c r="H9244">
        <v>2320.09</v>
      </c>
      <c r="I9244">
        <v>-1</v>
      </c>
      <c r="K9244">
        <v>9712199090</v>
      </c>
      <c r="L9244" t="s">
        <v>16</v>
      </c>
    </row>
    <row r="9245" spans="1:12">
      <c r="C9245" t="s">
        <v>6192</v>
      </c>
      <c r="E9245" t="s">
        <v>23</v>
      </c>
      <c r="F9245" t="s">
        <v>6198</v>
      </c>
      <c r="I9245">
        <v>2</v>
      </c>
      <c r="J9245" t="s">
        <v>10192</v>
      </c>
      <c r="K9245" t="s">
        <v>6191</v>
      </c>
      <c r="L9245" t="s">
        <v>12</v>
      </c>
    </row>
    <row r="9246" spans="1:12">
      <c r="C9246" t="s">
        <v>6192</v>
      </c>
      <c r="D9246">
        <v>-5</v>
      </c>
      <c r="E9246" t="s">
        <v>30</v>
      </c>
      <c r="F9246" t="s">
        <v>6198</v>
      </c>
      <c r="G9246" t="s">
        <v>6199</v>
      </c>
      <c r="I9246">
        <v>-1</v>
      </c>
      <c r="K9246" t="s">
        <v>6191</v>
      </c>
      <c r="L9246" t="s">
        <v>21</v>
      </c>
    </row>
    <row r="9247" spans="1:12">
      <c r="A9247">
        <v>9246</v>
      </c>
      <c r="B9247" t="s">
        <v>40</v>
      </c>
      <c r="C9247" t="s">
        <v>38</v>
      </c>
      <c r="D9247">
        <v>20</v>
      </c>
      <c r="E9247" t="s">
        <v>30</v>
      </c>
      <c r="F9247" s="1">
        <v>45951</v>
      </c>
      <c r="G9247" t="s">
        <v>6199</v>
      </c>
      <c r="H9247">
        <v>-999</v>
      </c>
      <c r="I9247">
        <v>-1</v>
      </c>
      <c r="K9247">
        <v>0</v>
      </c>
      <c r="L9247" t="s">
        <v>25</v>
      </c>
    </row>
    <row r="9248" spans="1:12">
      <c r="B9248" t="s">
        <v>37</v>
      </c>
      <c r="C9248" t="s">
        <v>10</v>
      </c>
      <c r="D9248">
        <v>200</v>
      </c>
      <c r="E9248" t="s">
        <v>14</v>
      </c>
      <c r="F9248" t="s">
        <v>6198</v>
      </c>
      <c r="G9248" t="s">
        <v>6199</v>
      </c>
      <c r="H9248">
        <v>4209.53</v>
      </c>
      <c r="I9248">
        <v>4</v>
      </c>
      <c r="J9248" t="s">
        <v>1919</v>
      </c>
      <c r="L9248" t="s">
        <v>16</v>
      </c>
    </row>
    <row r="9249" spans="1:12">
      <c r="B9249" t="s">
        <v>40</v>
      </c>
      <c r="C9249" t="s">
        <v>38</v>
      </c>
      <c r="E9249" t="s">
        <v>23</v>
      </c>
      <c r="F9249" s="1">
        <v>46035</v>
      </c>
      <c r="G9249" t="s">
        <v>6199</v>
      </c>
      <c r="H9249" t="s">
        <v>6189</v>
      </c>
      <c r="I9249">
        <v>2</v>
      </c>
      <c r="J9249" t="s">
        <v>10193</v>
      </c>
      <c r="K9249" t="s">
        <v>6191</v>
      </c>
      <c r="L9249" t="s">
        <v>25</v>
      </c>
    </row>
    <row r="9250" spans="1:12">
      <c r="C9250" t="s">
        <v>6196</v>
      </c>
      <c r="D9250">
        <v>200</v>
      </c>
      <c r="E9250" t="s">
        <v>11</v>
      </c>
      <c r="F9250" t="s">
        <v>6198</v>
      </c>
      <c r="G9250" t="s">
        <v>6199</v>
      </c>
      <c r="H9250" t="s">
        <v>6189</v>
      </c>
      <c r="I9250">
        <v>10</v>
      </c>
      <c r="K9250">
        <v>9186430220</v>
      </c>
      <c r="L9250" t="s">
        <v>21</v>
      </c>
    </row>
    <row r="9251" spans="1:12">
      <c r="A9251">
        <v>9250</v>
      </c>
      <c r="B9251" t="s">
        <v>20</v>
      </c>
      <c r="C9251" t="s">
        <v>6196</v>
      </c>
      <c r="D9251">
        <v>44</v>
      </c>
      <c r="E9251" t="s">
        <v>31</v>
      </c>
      <c r="H9251" t="s">
        <v>6189</v>
      </c>
      <c r="K9251">
        <v>0</v>
      </c>
      <c r="L9251" t="s">
        <v>21</v>
      </c>
    </row>
    <row r="9252" spans="1:12">
      <c r="A9252">
        <v>9251</v>
      </c>
      <c r="C9252" t="s">
        <v>6196</v>
      </c>
      <c r="D9252">
        <v>-5</v>
      </c>
      <c r="E9252" t="s">
        <v>23</v>
      </c>
      <c r="F9252" t="s">
        <v>6198</v>
      </c>
      <c r="I9252">
        <v>5</v>
      </c>
      <c r="K9252">
        <v>0</v>
      </c>
    </row>
    <row r="9253" spans="1:12">
      <c r="B9253" t="s">
        <v>37</v>
      </c>
      <c r="C9253" t="s">
        <v>6196</v>
      </c>
      <c r="D9253">
        <v>18</v>
      </c>
      <c r="E9253" t="s">
        <v>32</v>
      </c>
      <c r="F9253" s="1">
        <v>44835</v>
      </c>
      <c r="G9253" t="s">
        <v>6199</v>
      </c>
      <c r="H9253">
        <v>2337.39</v>
      </c>
      <c r="I9253">
        <v>10</v>
      </c>
      <c r="K9253" t="s">
        <v>6191</v>
      </c>
      <c r="L9253" t="s">
        <v>21</v>
      </c>
    </row>
    <row r="9254" spans="1:12">
      <c r="D9254">
        <v>59</v>
      </c>
      <c r="E9254" t="s">
        <v>15</v>
      </c>
      <c r="F9254" s="1">
        <v>44618</v>
      </c>
      <c r="G9254" s="1">
        <v>45186</v>
      </c>
      <c r="I9254">
        <v>-1</v>
      </c>
      <c r="J9254" t="s">
        <v>10194</v>
      </c>
      <c r="K9254" t="s">
        <v>6191</v>
      </c>
      <c r="L9254" t="s">
        <v>12</v>
      </c>
    </row>
    <row r="9255" spans="1:12">
      <c r="B9255" t="s">
        <v>28</v>
      </c>
      <c r="C9255" t="s">
        <v>6196</v>
      </c>
      <c r="D9255">
        <v>-5</v>
      </c>
      <c r="E9255" t="s">
        <v>23</v>
      </c>
      <c r="F9255" t="s">
        <v>6198</v>
      </c>
      <c r="H9255">
        <v>-999</v>
      </c>
      <c r="J9255" t="s">
        <v>1920</v>
      </c>
      <c r="L9255" t="s">
        <v>21</v>
      </c>
    </row>
    <row r="9256" spans="1:12">
      <c r="A9256">
        <v>9255</v>
      </c>
      <c r="B9256" t="s">
        <v>18</v>
      </c>
      <c r="C9256" t="s">
        <v>10</v>
      </c>
      <c r="D9256">
        <v>38</v>
      </c>
      <c r="E9256" t="s">
        <v>32</v>
      </c>
      <c r="F9256" t="s">
        <v>6198</v>
      </c>
      <c r="G9256" s="1">
        <v>45106</v>
      </c>
      <c r="I9256">
        <v>10</v>
      </c>
      <c r="K9256" t="s">
        <v>6191</v>
      </c>
      <c r="L9256" t="s">
        <v>17</v>
      </c>
    </row>
    <row r="9257" spans="1:12">
      <c r="A9257">
        <v>9256</v>
      </c>
      <c r="B9257" t="s">
        <v>34</v>
      </c>
      <c r="C9257" t="s">
        <v>6192</v>
      </c>
      <c r="E9257" t="s">
        <v>23</v>
      </c>
      <c r="H9257" t="s">
        <v>6189</v>
      </c>
      <c r="I9257">
        <v>10</v>
      </c>
      <c r="K9257" t="s">
        <v>6191</v>
      </c>
      <c r="L9257" t="s">
        <v>12</v>
      </c>
    </row>
    <row r="9258" spans="1:12">
      <c r="A9258">
        <v>9257</v>
      </c>
      <c r="C9258" t="s">
        <v>6195</v>
      </c>
      <c r="D9258">
        <v>56</v>
      </c>
      <c r="E9258" t="s">
        <v>30</v>
      </c>
      <c r="F9258" s="1">
        <v>45519</v>
      </c>
      <c r="G9258" t="s">
        <v>6199</v>
      </c>
      <c r="H9258">
        <v>2627.45</v>
      </c>
      <c r="I9258">
        <v>10</v>
      </c>
      <c r="K9258">
        <v>9278149305</v>
      </c>
      <c r="L9258" t="s">
        <v>16</v>
      </c>
    </row>
    <row r="9259" spans="1:12">
      <c r="A9259">
        <v>9258</v>
      </c>
      <c r="D9259">
        <v>-5</v>
      </c>
      <c r="E9259" t="s">
        <v>31</v>
      </c>
      <c r="F9259" s="1">
        <v>44387</v>
      </c>
      <c r="G9259" t="s">
        <v>6199</v>
      </c>
      <c r="H9259" t="s">
        <v>6189</v>
      </c>
      <c r="I9259">
        <v>10</v>
      </c>
    </row>
    <row r="9260" spans="1:12">
      <c r="A9260">
        <v>9259</v>
      </c>
      <c r="B9260" t="s">
        <v>9</v>
      </c>
      <c r="C9260" t="s">
        <v>6192</v>
      </c>
      <c r="D9260">
        <v>41</v>
      </c>
      <c r="E9260" t="s">
        <v>11</v>
      </c>
      <c r="F9260" s="1">
        <v>44250</v>
      </c>
      <c r="G9260" t="s">
        <v>6199</v>
      </c>
      <c r="K9260" t="s">
        <v>6191</v>
      </c>
      <c r="L9260" t="s">
        <v>12</v>
      </c>
    </row>
    <row r="9261" spans="1:12">
      <c r="A9261">
        <v>9260</v>
      </c>
      <c r="B9261" t="s">
        <v>22</v>
      </c>
      <c r="C9261" t="s">
        <v>6192</v>
      </c>
      <c r="D9261">
        <v>-5</v>
      </c>
      <c r="E9261" t="s">
        <v>31</v>
      </c>
      <c r="G9261" t="s">
        <v>6199</v>
      </c>
      <c r="I9261">
        <v>4</v>
      </c>
      <c r="J9261" t="s">
        <v>10195</v>
      </c>
      <c r="K9261" t="s">
        <v>6191</v>
      </c>
      <c r="L9261" t="s">
        <v>17</v>
      </c>
    </row>
    <row r="9262" spans="1:12">
      <c r="A9262" t="s">
        <v>10196</v>
      </c>
      <c r="B9262" t="s">
        <v>20</v>
      </c>
      <c r="C9262" t="s">
        <v>10</v>
      </c>
      <c r="E9262" t="s">
        <v>14</v>
      </c>
      <c r="F9262" s="1">
        <v>45221</v>
      </c>
      <c r="G9262" t="s">
        <v>6199</v>
      </c>
      <c r="I9262">
        <v>-1</v>
      </c>
      <c r="K9262">
        <v>0</v>
      </c>
      <c r="L9262" t="s">
        <v>12</v>
      </c>
    </row>
    <row r="9263" spans="1:12">
      <c r="A9263" t="s">
        <v>10197</v>
      </c>
      <c r="C9263" t="s">
        <v>6192</v>
      </c>
      <c r="E9263" t="s">
        <v>30</v>
      </c>
      <c r="F9263" s="1">
        <v>44771</v>
      </c>
      <c r="H9263">
        <v>2841.01</v>
      </c>
      <c r="I9263">
        <v>-1</v>
      </c>
      <c r="L9263" t="s">
        <v>17</v>
      </c>
    </row>
    <row r="9264" spans="1:12">
      <c r="A9264">
        <v>9263</v>
      </c>
      <c r="B9264" t="s">
        <v>40</v>
      </c>
      <c r="C9264" t="s">
        <v>6188</v>
      </c>
      <c r="D9264">
        <v>-5</v>
      </c>
      <c r="E9264" t="s">
        <v>32</v>
      </c>
      <c r="F9264" s="1">
        <v>44521</v>
      </c>
      <c r="G9264" s="1">
        <v>44097</v>
      </c>
      <c r="H9264" t="s">
        <v>6189</v>
      </c>
      <c r="J9264" t="s">
        <v>10198</v>
      </c>
      <c r="K9264">
        <v>9926393328</v>
      </c>
      <c r="L9264" t="s">
        <v>16</v>
      </c>
    </row>
    <row r="9265" spans="1:12">
      <c r="B9265" t="s">
        <v>18</v>
      </c>
      <c r="C9265" t="s">
        <v>6196</v>
      </c>
      <c r="D9265">
        <v>-5</v>
      </c>
      <c r="E9265" t="s">
        <v>11</v>
      </c>
      <c r="F9265" s="1">
        <v>44768</v>
      </c>
      <c r="G9265" t="s">
        <v>6199</v>
      </c>
      <c r="H9265">
        <v>2157.5300000000002</v>
      </c>
      <c r="I9265">
        <v>-1</v>
      </c>
      <c r="K9265">
        <v>0</v>
      </c>
      <c r="L9265" t="s">
        <v>25</v>
      </c>
    </row>
    <row r="9266" spans="1:12">
      <c r="A9266">
        <v>9265</v>
      </c>
      <c r="B9266" t="s">
        <v>22</v>
      </c>
      <c r="C9266" t="s">
        <v>6196</v>
      </c>
      <c r="D9266">
        <v>-5</v>
      </c>
      <c r="E9266" t="s">
        <v>11</v>
      </c>
      <c r="F9266" s="1">
        <v>45011</v>
      </c>
      <c r="H9266">
        <v>3252.35</v>
      </c>
      <c r="I9266">
        <v>-1</v>
      </c>
      <c r="J9266" t="s">
        <v>1921</v>
      </c>
      <c r="K9266">
        <v>0</v>
      </c>
      <c r="L9266" t="s">
        <v>21</v>
      </c>
    </row>
    <row r="9267" spans="1:12">
      <c r="A9267">
        <v>9266</v>
      </c>
      <c r="B9267" t="s">
        <v>22</v>
      </c>
      <c r="C9267" t="s">
        <v>6188</v>
      </c>
      <c r="D9267">
        <v>-5</v>
      </c>
      <c r="E9267" t="s">
        <v>15</v>
      </c>
      <c r="G9267" s="1">
        <v>44812</v>
      </c>
      <c r="H9267" t="s">
        <v>6189</v>
      </c>
      <c r="J9267" t="s">
        <v>10199</v>
      </c>
      <c r="K9267">
        <v>0</v>
      </c>
      <c r="L9267" t="s">
        <v>25</v>
      </c>
    </row>
    <row r="9268" spans="1:12">
      <c r="B9268" t="s">
        <v>40</v>
      </c>
      <c r="C9268" t="s">
        <v>6192</v>
      </c>
      <c r="D9268">
        <v>200</v>
      </c>
      <c r="E9268" t="s">
        <v>15</v>
      </c>
      <c r="F9268" t="s">
        <v>6198</v>
      </c>
      <c r="H9268">
        <v>-999</v>
      </c>
      <c r="K9268">
        <v>0</v>
      </c>
      <c r="L9268" t="s">
        <v>17</v>
      </c>
    </row>
    <row r="9269" spans="1:12">
      <c r="A9269">
        <v>9268</v>
      </c>
      <c r="B9269" t="s">
        <v>37</v>
      </c>
      <c r="C9269" t="s">
        <v>6196</v>
      </c>
      <c r="E9269" t="s">
        <v>11</v>
      </c>
      <c r="F9269" t="s">
        <v>6198</v>
      </c>
      <c r="I9269">
        <v>-1</v>
      </c>
      <c r="J9269" t="s">
        <v>10200</v>
      </c>
      <c r="K9269">
        <v>9634503819</v>
      </c>
      <c r="L9269" t="s">
        <v>21</v>
      </c>
    </row>
    <row r="9270" spans="1:12">
      <c r="A9270" t="s">
        <v>10201</v>
      </c>
      <c r="B9270" t="s">
        <v>9</v>
      </c>
      <c r="D9270">
        <v>200</v>
      </c>
      <c r="E9270" t="s">
        <v>11</v>
      </c>
      <c r="F9270" s="1">
        <v>44298</v>
      </c>
      <c r="G9270" t="s">
        <v>6199</v>
      </c>
      <c r="H9270">
        <v>4527.3100000000004</v>
      </c>
      <c r="I9270">
        <v>5</v>
      </c>
      <c r="K9270">
        <v>9818761448</v>
      </c>
      <c r="L9270" t="s">
        <v>25</v>
      </c>
    </row>
    <row r="9271" spans="1:12">
      <c r="B9271" t="s">
        <v>22</v>
      </c>
      <c r="C9271" t="s">
        <v>6196</v>
      </c>
      <c r="E9271" t="s">
        <v>30</v>
      </c>
      <c r="F9271" s="1">
        <v>44443</v>
      </c>
      <c r="H9271">
        <v>-999</v>
      </c>
      <c r="I9271">
        <v>4</v>
      </c>
      <c r="K9271">
        <v>0</v>
      </c>
      <c r="L9271" t="s">
        <v>12</v>
      </c>
    </row>
    <row r="9272" spans="1:12">
      <c r="A9272" t="s">
        <v>10202</v>
      </c>
      <c r="B9272" t="s">
        <v>20</v>
      </c>
      <c r="C9272" t="s">
        <v>6192</v>
      </c>
      <c r="E9272" t="s">
        <v>32</v>
      </c>
      <c r="F9272" s="1">
        <v>45845</v>
      </c>
      <c r="H9272">
        <v>1544.64</v>
      </c>
      <c r="K9272">
        <v>9268084560</v>
      </c>
      <c r="L9272" t="s">
        <v>25</v>
      </c>
    </row>
    <row r="9273" spans="1:12">
      <c r="A9273" t="s">
        <v>10203</v>
      </c>
      <c r="C9273" t="s">
        <v>6192</v>
      </c>
      <c r="D9273">
        <v>200</v>
      </c>
      <c r="E9273" t="s">
        <v>26</v>
      </c>
      <c r="F9273" t="s">
        <v>6198</v>
      </c>
      <c r="G9273" t="s">
        <v>6199</v>
      </c>
      <c r="H9273" t="s">
        <v>6189</v>
      </c>
      <c r="K9273">
        <v>9404926370</v>
      </c>
    </row>
    <row r="9274" spans="1:12">
      <c r="C9274" t="s">
        <v>6192</v>
      </c>
      <c r="E9274" t="s">
        <v>23</v>
      </c>
      <c r="F9274" t="s">
        <v>6198</v>
      </c>
      <c r="G9274" s="1">
        <v>44755</v>
      </c>
      <c r="H9274">
        <v>2685.8</v>
      </c>
      <c r="I9274">
        <v>-1</v>
      </c>
      <c r="K9274">
        <v>9525106360</v>
      </c>
      <c r="L9274" t="s">
        <v>16</v>
      </c>
    </row>
    <row r="9275" spans="1:12">
      <c r="A9275">
        <v>9274</v>
      </c>
      <c r="B9275" t="s">
        <v>37</v>
      </c>
      <c r="D9275">
        <v>63</v>
      </c>
      <c r="E9275" t="s">
        <v>14</v>
      </c>
      <c r="F9275" t="s">
        <v>6198</v>
      </c>
      <c r="H9275" t="s">
        <v>6189</v>
      </c>
      <c r="I9275">
        <v>10</v>
      </c>
      <c r="J9275" t="s">
        <v>10204</v>
      </c>
      <c r="K9275">
        <v>9162390650</v>
      </c>
      <c r="L9275" t="s">
        <v>12</v>
      </c>
    </row>
    <row r="9276" spans="1:12">
      <c r="A9276">
        <v>9275</v>
      </c>
      <c r="B9276" t="s">
        <v>18</v>
      </c>
      <c r="C9276" t="s">
        <v>38</v>
      </c>
      <c r="D9276">
        <v>57</v>
      </c>
      <c r="E9276" t="s">
        <v>23</v>
      </c>
      <c r="F9276" s="1">
        <v>44355</v>
      </c>
      <c r="G9276" s="1">
        <v>45948</v>
      </c>
      <c r="I9276">
        <v>-1</v>
      </c>
      <c r="J9276" t="s">
        <v>10205</v>
      </c>
      <c r="K9276">
        <v>9341752791</v>
      </c>
      <c r="L9276" t="s">
        <v>16</v>
      </c>
    </row>
    <row r="9277" spans="1:12">
      <c r="A9277">
        <v>9276</v>
      </c>
      <c r="B9277" t="s">
        <v>35</v>
      </c>
      <c r="E9277" t="s">
        <v>15</v>
      </c>
      <c r="F9277" t="s">
        <v>6198</v>
      </c>
      <c r="G9277" t="s">
        <v>6199</v>
      </c>
      <c r="I9277">
        <v>4</v>
      </c>
      <c r="L9277" t="s">
        <v>21</v>
      </c>
    </row>
    <row r="9278" spans="1:12">
      <c r="A9278" t="s">
        <v>10206</v>
      </c>
      <c r="B9278" t="s">
        <v>37</v>
      </c>
      <c r="C9278" t="s">
        <v>38</v>
      </c>
      <c r="E9278" t="s">
        <v>23</v>
      </c>
      <c r="F9278" s="1">
        <v>45596</v>
      </c>
      <c r="G9278" t="s">
        <v>6199</v>
      </c>
      <c r="H9278">
        <v>584.74</v>
      </c>
      <c r="I9278">
        <v>10</v>
      </c>
      <c r="K9278" t="s">
        <v>6191</v>
      </c>
      <c r="L9278" t="s">
        <v>12</v>
      </c>
    </row>
    <row r="9279" spans="1:12">
      <c r="A9279">
        <v>9278</v>
      </c>
      <c r="B9279" t="s">
        <v>9</v>
      </c>
      <c r="C9279" t="s">
        <v>6195</v>
      </c>
      <c r="D9279">
        <v>200</v>
      </c>
      <c r="E9279" t="s">
        <v>32</v>
      </c>
      <c r="F9279" s="1">
        <v>44806</v>
      </c>
      <c r="G9279" s="1">
        <v>44110</v>
      </c>
      <c r="I9279">
        <v>10</v>
      </c>
      <c r="K9279">
        <v>0</v>
      </c>
      <c r="L9279" t="s">
        <v>21</v>
      </c>
    </row>
    <row r="9280" spans="1:12">
      <c r="A9280" t="s">
        <v>10207</v>
      </c>
      <c r="B9280" t="s">
        <v>28</v>
      </c>
      <c r="C9280" t="s">
        <v>6195</v>
      </c>
      <c r="E9280" t="s">
        <v>32</v>
      </c>
      <c r="F9280" s="1">
        <v>45808</v>
      </c>
      <c r="G9280" t="s">
        <v>6199</v>
      </c>
      <c r="H9280">
        <v>-999</v>
      </c>
      <c r="I9280">
        <v>10</v>
      </c>
      <c r="L9280" t="s">
        <v>17</v>
      </c>
    </row>
    <row r="9281" spans="1:12">
      <c r="A9281" t="s">
        <v>10208</v>
      </c>
      <c r="B9281" t="s">
        <v>35</v>
      </c>
      <c r="D9281">
        <v>200</v>
      </c>
      <c r="E9281" t="s">
        <v>11</v>
      </c>
      <c r="F9281" t="s">
        <v>6198</v>
      </c>
      <c r="H9281">
        <v>-999</v>
      </c>
      <c r="I9281">
        <v>10</v>
      </c>
      <c r="J9281" t="s">
        <v>1922</v>
      </c>
      <c r="K9281">
        <v>9679868057</v>
      </c>
      <c r="L9281" t="s">
        <v>25</v>
      </c>
    </row>
    <row r="9282" spans="1:12">
      <c r="A9282">
        <v>9281</v>
      </c>
      <c r="B9282" t="s">
        <v>20</v>
      </c>
      <c r="C9282" t="s">
        <v>10</v>
      </c>
      <c r="D9282">
        <v>-5</v>
      </c>
      <c r="E9282" t="s">
        <v>11</v>
      </c>
      <c r="F9282" s="1">
        <v>44255</v>
      </c>
      <c r="H9282">
        <v>-999</v>
      </c>
      <c r="I9282">
        <v>10</v>
      </c>
      <c r="J9282" t="s">
        <v>1923</v>
      </c>
      <c r="K9282">
        <v>9718489622</v>
      </c>
      <c r="L9282" t="s">
        <v>17</v>
      </c>
    </row>
    <row r="9283" spans="1:12">
      <c r="A9283" t="s">
        <v>10209</v>
      </c>
      <c r="D9283">
        <v>69</v>
      </c>
      <c r="E9283" t="s">
        <v>23</v>
      </c>
      <c r="F9283" t="s">
        <v>6198</v>
      </c>
      <c r="G9283" s="1">
        <v>44071</v>
      </c>
      <c r="H9283">
        <v>3123.06</v>
      </c>
      <c r="I9283">
        <v>10</v>
      </c>
      <c r="J9283" t="s">
        <v>10210</v>
      </c>
      <c r="L9283" t="s">
        <v>21</v>
      </c>
    </row>
    <row r="9284" spans="1:12">
      <c r="B9284" t="s">
        <v>22</v>
      </c>
      <c r="C9284" t="s">
        <v>6196</v>
      </c>
      <c r="D9284">
        <v>-5</v>
      </c>
      <c r="E9284" t="s">
        <v>32</v>
      </c>
      <c r="G9284" s="1">
        <v>45357</v>
      </c>
      <c r="H9284">
        <v>3451.2</v>
      </c>
      <c r="I9284">
        <v>-1</v>
      </c>
      <c r="L9284" t="s">
        <v>12</v>
      </c>
    </row>
    <row r="9285" spans="1:12">
      <c r="A9285" t="s">
        <v>10211</v>
      </c>
      <c r="B9285" t="s">
        <v>37</v>
      </c>
      <c r="C9285" t="s">
        <v>6188</v>
      </c>
      <c r="E9285" t="s">
        <v>14</v>
      </c>
      <c r="F9285" t="s">
        <v>6198</v>
      </c>
      <c r="G9285" t="s">
        <v>6199</v>
      </c>
      <c r="H9285" t="s">
        <v>6189</v>
      </c>
      <c r="I9285">
        <v>-1</v>
      </c>
      <c r="J9285" t="s">
        <v>10212</v>
      </c>
    </row>
    <row r="9286" spans="1:12">
      <c r="B9286" t="s">
        <v>18</v>
      </c>
      <c r="C9286" t="s">
        <v>6195</v>
      </c>
      <c r="E9286" t="s">
        <v>11</v>
      </c>
      <c r="F9286" s="1">
        <v>44084</v>
      </c>
      <c r="H9286" t="s">
        <v>6189</v>
      </c>
      <c r="I9286">
        <v>10</v>
      </c>
      <c r="J9286" t="s">
        <v>10213</v>
      </c>
      <c r="K9286" t="s">
        <v>6191</v>
      </c>
      <c r="L9286" t="s">
        <v>12</v>
      </c>
    </row>
    <row r="9287" spans="1:12">
      <c r="A9287">
        <v>9286</v>
      </c>
      <c r="B9287" t="s">
        <v>18</v>
      </c>
      <c r="C9287" t="s">
        <v>6196</v>
      </c>
      <c r="D9287">
        <v>37</v>
      </c>
      <c r="E9287" t="s">
        <v>11</v>
      </c>
      <c r="G9287" t="s">
        <v>6199</v>
      </c>
      <c r="I9287">
        <v>-1</v>
      </c>
      <c r="L9287" t="s">
        <v>21</v>
      </c>
    </row>
    <row r="9288" spans="1:12">
      <c r="C9288" t="s">
        <v>10</v>
      </c>
      <c r="D9288">
        <v>45</v>
      </c>
      <c r="E9288" t="s">
        <v>31</v>
      </c>
      <c r="F9288" s="1">
        <v>45063</v>
      </c>
      <c r="G9288" s="1">
        <v>45897</v>
      </c>
      <c r="H9288">
        <v>1699.5</v>
      </c>
      <c r="I9288">
        <v>-1</v>
      </c>
      <c r="J9288" t="s">
        <v>10214</v>
      </c>
      <c r="K9288">
        <v>0</v>
      </c>
      <c r="L9288" t="s">
        <v>12</v>
      </c>
    </row>
    <row r="9289" spans="1:12">
      <c r="A9289">
        <v>9288</v>
      </c>
      <c r="B9289" t="s">
        <v>9</v>
      </c>
      <c r="C9289" t="s">
        <v>6195</v>
      </c>
      <c r="D9289">
        <v>-5</v>
      </c>
      <c r="E9289" t="s">
        <v>32</v>
      </c>
      <c r="F9289" s="1">
        <v>44437</v>
      </c>
      <c r="G9289" t="s">
        <v>6199</v>
      </c>
      <c r="H9289">
        <v>2779.49</v>
      </c>
      <c r="I9289">
        <v>-1</v>
      </c>
      <c r="J9289" t="s">
        <v>1924</v>
      </c>
    </row>
    <row r="9290" spans="1:12">
      <c r="B9290" t="s">
        <v>34</v>
      </c>
      <c r="E9290" t="s">
        <v>15</v>
      </c>
      <c r="F9290" s="1">
        <v>44874</v>
      </c>
      <c r="G9290" s="1">
        <v>44724</v>
      </c>
      <c r="J9290" t="s">
        <v>10215</v>
      </c>
      <c r="K9290">
        <v>0</v>
      </c>
      <c r="L9290" t="s">
        <v>21</v>
      </c>
    </row>
    <row r="9291" spans="1:12">
      <c r="B9291" t="s">
        <v>35</v>
      </c>
      <c r="D9291">
        <v>27</v>
      </c>
      <c r="E9291" t="s">
        <v>26</v>
      </c>
      <c r="F9291" t="s">
        <v>6198</v>
      </c>
      <c r="G9291" t="s">
        <v>6199</v>
      </c>
      <c r="K9291" t="s">
        <v>6191</v>
      </c>
      <c r="L9291" t="s">
        <v>21</v>
      </c>
    </row>
    <row r="9292" spans="1:12">
      <c r="A9292" t="s">
        <v>10216</v>
      </c>
      <c r="B9292" t="s">
        <v>40</v>
      </c>
      <c r="C9292" t="s">
        <v>10</v>
      </c>
      <c r="D9292">
        <v>200</v>
      </c>
      <c r="E9292" t="s">
        <v>11</v>
      </c>
      <c r="G9292" t="s">
        <v>6199</v>
      </c>
      <c r="H9292">
        <v>2767.65</v>
      </c>
      <c r="K9292">
        <v>0</v>
      </c>
      <c r="L9292" t="s">
        <v>12</v>
      </c>
    </row>
    <row r="9293" spans="1:12">
      <c r="A9293" t="s">
        <v>10217</v>
      </c>
      <c r="B9293" t="s">
        <v>37</v>
      </c>
      <c r="C9293" t="s">
        <v>6196</v>
      </c>
      <c r="E9293" t="s">
        <v>14</v>
      </c>
      <c r="F9293" t="s">
        <v>6198</v>
      </c>
      <c r="G9293" t="s">
        <v>6199</v>
      </c>
      <c r="H9293">
        <v>4860.1000000000004</v>
      </c>
      <c r="J9293" t="s">
        <v>1925</v>
      </c>
      <c r="K9293">
        <v>9617812365</v>
      </c>
      <c r="L9293" t="s">
        <v>12</v>
      </c>
    </row>
    <row r="9294" spans="1:12">
      <c r="A9294" t="s">
        <v>10218</v>
      </c>
      <c r="B9294" t="s">
        <v>35</v>
      </c>
      <c r="D9294">
        <v>-5</v>
      </c>
      <c r="E9294" t="s">
        <v>14</v>
      </c>
      <c r="F9294" s="1">
        <v>44978</v>
      </c>
      <c r="G9294" s="1">
        <v>44456</v>
      </c>
      <c r="H9294">
        <v>-999</v>
      </c>
      <c r="I9294">
        <v>4</v>
      </c>
      <c r="J9294" t="s">
        <v>1926</v>
      </c>
      <c r="K9294">
        <v>0</v>
      </c>
      <c r="L9294" t="s">
        <v>17</v>
      </c>
    </row>
    <row r="9295" spans="1:12">
      <c r="A9295">
        <v>9294</v>
      </c>
      <c r="B9295" t="s">
        <v>35</v>
      </c>
      <c r="D9295">
        <v>200</v>
      </c>
      <c r="E9295" t="s">
        <v>14</v>
      </c>
      <c r="F9295" s="1">
        <v>45713</v>
      </c>
      <c r="G9295" s="1">
        <v>44224</v>
      </c>
      <c r="H9295">
        <v>-999</v>
      </c>
      <c r="I9295">
        <v>1</v>
      </c>
      <c r="J9295" t="s">
        <v>1927</v>
      </c>
      <c r="K9295">
        <v>9405247487</v>
      </c>
      <c r="L9295" t="s">
        <v>16</v>
      </c>
    </row>
    <row r="9296" spans="1:12">
      <c r="A9296">
        <v>9295</v>
      </c>
      <c r="B9296" t="s">
        <v>34</v>
      </c>
      <c r="D9296">
        <v>200</v>
      </c>
      <c r="E9296" t="s">
        <v>26</v>
      </c>
      <c r="F9296" t="s">
        <v>6198</v>
      </c>
      <c r="G9296" t="s">
        <v>6199</v>
      </c>
      <c r="H9296" t="s">
        <v>6189</v>
      </c>
      <c r="I9296">
        <v>4</v>
      </c>
      <c r="K9296">
        <v>0</v>
      </c>
      <c r="L9296" t="s">
        <v>16</v>
      </c>
    </row>
    <row r="9297" spans="1:12">
      <c r="A9297">
        <v>9296</v>
      </c>
      <c r="B9297" t="s">
        <v>40</v>
      </c>
      <c r="D9297">
        <v>200</v>
      </c>
      <c r="E9297" t="s">
        <v>14</v>
      </c>
      <c r="G9297" s="1">
        <v>44203</v>
      </c>
      <c r="H9297">
        <v>-999</v>
      </c>
      <c r="I9297">
        <v>4</v>
      </c>
      <c r="J9297" t="s">
        <v>1928</v>
      </c>
      <c r="K9297" t="s">
        <v>6191</v>
      </c>
    </row>
    <row r="9298" spans="1:12">
      <c r="A9298" t="s">
        <v>10219</v>
      </c>
      <c r="B9298" t="s">
        <v>13</v>
      </c>
      <c r="D9298">
        <v>27</v>
      </c>
      <c r="F9298" t="s">
        <v>6198</v>
      </c>
      <c r="H9298">
        <v>-999</v>
      </c>
      <c r="I9298">
        <v>10</v>
      </c>
      <c r="J9298" t="s">
        <v>1929</v>
      </c>
      <c r="L9298" t="s">
        <v>17</v>
      </c>
    </row>
    <row r="9299" spans="1:12">
      <c r="A9299" t="s">
        <v>10220</v>
      </c>
      <c r="B9299" t="s">
        <v>22</v>
      </c>
      <c r="C9299" t="s">
        <v>6192</v>
      </c>
      <c r="E9299" t="s">
        <v>31</v>
      </c>
      <c r="F9299" s="1">
        <v>44884</v>
      </c>
      <c r="H9299">
        <v>3633.62</v>
      </c>
      <c r="I9299">
        <v>-1</v>
      </c>
      <c r="K9299">
        <v>9980755068</v>
      </c>
      <c r="L9299" t="s">
        <v>17</v>
      </c>
    </row>
    <row r="9300" spans="1:12">
      <c r="B9300" t="s">
        <v>28</v>
      </c>
      <c r="D9300">
        <v>-5</v>
      </c>
      <c r="E9300" t="s">
        <v>14</v>
      </c>
      <c r="F9300" s="1">
        <v>44796</v>
      </c>
      <c r="G9300" s="1">
        <v>45737</v>
      </c>
      <c r="H9300" t="s">
        <v>6189</v>
      </c>
      <c r="I9300">
        <v>1</v>
      </c>
      <c r="J9300" t="s">
        <v>10221</v>
      </c>
      <c r="K9300" t="s">
        <v>6191</v>
      </c>
    </row>
    <row r="9301" spans="1:12">
      <c r="B9301" t="s">
        <v>9</v>
      </c>
      <c r="D9301">
        <v>200</v>
      </c>
      <c r="E9301" t="s">
        <v>30</v>
      </c>
      <c r="F9301" s="1">
        <v>45573</v>
      </c>
      <c r="J9301" t="s">
        <v>10222</v>
      </c>
      <c r="K9301" t="s">
        <v>6191</v>
      </c>
      <c r="L9301" t="s">
        <v>12</v>
      </c>
    </row>
    <row r="9302" spans="1:12">
      <c r="A9302" t="s">
        <v>10223</v>
      </c>
      <c r="C9302" t="s">
        <v>6196</v>
      </c>
      <c r="E9302" t="s">
        <v>31</v>
      </c>
      <c r="F9302" s="1">
        <v>44865</v>
      </c>
      <c r="G9302" s="1">
        <v>45515</v>
      </c>
      <c r="H9302">
        <v>-999</v>
      </c>
      <c r="I9302">
        <v>-1</v>
      </c>
      <c r="K9302">
        <v>9438934581</v>
      </c>
      <c r="L9302" t="s">
        <v>16</v>
      </c>
    </row>
    <row r="9303" spans="1:12">
      <c r="A9303">
        <v>9302</v>
      </c>
      <c r="C9303" t="s">
        <v>10</v>
      </c>
      <c r="D9303">
        <v>-5</v>
      </c>
      <c r="F9303" s="1">
        <v>46038</v>
      </c>
      <c r="I9303">
        <v>5</v>
      </c>
      <c r="K9303">
        <v>0</v>
      </c>
      <c r="L9303" t="s">
        <v>16</v>
      </c>
    </row>
    <row r="9304" spans="1:12">
      <c r="B9304" t="s">
        <v>22</v>
      </c>
      <c r="C9304" t="s">
        <v>6195</v>
      </c>
      <c r="E9304" t="s">
        <v>15</v>
      </c>
      <c r="F9304" s="1">
        <v>44777</v>
      </c>
      <c r="G9304" s="1">
        <v>44209</v>
      </c>
      <c r="H9304">
        <v>2366.69</v>
      </c>
      <c r="I9304">
        <v>5</v>
      </c>
      <c r="K9304" t="s">
        <v>6191</v>
      </c>
      <c r="L9304" t="s">
        <v>17</v>
      </c>
    </row>
    <row r="9305" spans="1:12">
      <c r="A9305">
        <v>9304</v>
      </c>
      <c r="B9305" t="s">
        <v>37</v>
      </c>
      <c r="E9305" t="s">
        <v>14</v>
      </c>
      <c r="F9305" s="1">
        <v>44231</v>
      </c>
      <c r="G9305" t="s">
        <v>6199</v>
      </c>
      <c r="H9305">
        <v>-999</v>
      </c>
      <c r="I9305">
        <v>10</v>
      </c>
      <c r="K9305">
        <v>0</v>
      </c>
      <c r="L9305" t="s">
        <v>16</v>
      </c>
    </row>
    <row r="9306" spans="1:12">
      <c r="A9306">
        <v>9305</v>
      </c>
      <c r="B9306" t="s">
        <v>35</v>
      </c>
      <c r="C9306" t="s">
        <v>6196</v>
      </c>
      <c r="D9306">
        <v>200</v>
      </c>
      <c r="E9306" t="s">
        <v>23</v>
      </c>
      <c r="F9306" t="s">
        <v>6198</v>
      </c>
      <c r="G9306" s="1">
        <v>45266</v>
      </c>
      <c r="H9306">
        <v>966.94</v>
      </c>
      <c r="I9306">
        <v>-1</v>
      </c>
      <c r="K9306">
        <v>9422761986</v>
      </c>
      <c r="L9306" t="s">
        <v>17</v>
      </c>
    </row>
    <row r="9307" spans="1:12">
      <c r="A9307" t="s">
        <v>10224</v>
      </c>
      <c r="B9307" t="s">
        <v>28</v>
      </c>
      <c r="C9307" t="s">
        <v>6195</v>
      </c>
      <c r="D9307">
        <v>200</v>
      </c>
      <c r="E9307" t="s">
        <v>26</v>
      </c>
      <c r="F9307" s="1">
        <v>44305</v>
      </c>
      <c r="H9307" t="s">
        <v>6189</v>
      </c>
      <c r="I9307">
        <v>4</v>
      </c>
      <c r="J9307" t="s">
        <v>10225</v>
      </c>
      <c r="K9307">
        <v>0</v>
      </c>
    </row>
    <row r="9308" spans="1:12">
      <c r="A9308">
        <v>9307</v>
      </c>
      <c r="B9308" t="s">
        <v>35</v>
      </c>
      <c r="C9308" t="s">
        <v>38</v>
      </c>
      <c r="D9308">
        <v>200</v>
      </c>
      <c r="E9308" t="s">
        <v>30</v>
      </c>
      <c r="G9308" s="1">
        <v>45541</v>
      </c>
      <c r="H9308">
        <v>-999</v>
      </c>
      <c r="I9308">
        <v>3</v>
      </c>
      <c r="K9308">
        <v>9639804176</v>
      </c>
      <c r="L9308" t="s">
        <v>21</v>
      </c>
    </row>
    <row r="9309" spans="1:12">
      <c r="A9309" t="s">
        <v>10226</v>
      </c>
      <c r="B9309" t="s">
        <v>22</v>
      </c>
      <c r="C9309" t="s">
        <v>6192</v>
      </c>
      <c r="D9309">
        <v>-5</v>
      </c>
      <c r="E9309" t="s">
        <v>15</v>
      </c>
      <c r="F9309" s="1">
        <v>45674</v>
      </c>
      <c r="G9309" s="1">
        <v>45537</v>
      </c>
      <c r="I9309">
        <v>10</v>
      </c>
      <c r="K9309" t="s">
        <v>6191</v>
      </c>
      <c r="L9309" t="s">
        <v>16</v>
      </c>
    </row>
    <row r="9310" spans="1:12">
      <c r="B9310" t="s">
        <v>18</v>
      </c>
      <c r="C9310" t="s">
        <v>6195</v>
      </c>
      <c r="D9310">
        <v>-5</v>
      </c>
      <c r="E9310" t="s">
        <v>23</v>
      </c>
      <c r="F9310" s="1">
        <v>45660</v>
      </c>
      <c r="G9310" s="1">
        <v>44644</v>
      </c>
      <c r="H9310" t="s">
        <v>6189</v>
      </c>
      <c r="I9310">
        <v>3</v>
      </c>
      <c r="L9310" t="s">
        <v>12</v>
      </c>
    </row>
    <row r="9311" spans="1:12">
      <c r="A9311" t="s">
        <v>10227</v>
      </c>
      <c r="B9311" t="s">
        <v>22</v>
      </c>
      <c r="C9311" t="s">
        <v>10</v>
      </c>
      <c r="D9311">
        <v>-5</v>
      </c>
      <c r="E9311" t="s">
        <v>26</v>
      </c>
      <c r="F9311" t="s">
        <v>6198</v>
      </c>
      <c r="H9311" t="s">
        <v>6189</v>
      </c>
      <c r="K9311" t="s">
        <v>6191</v>
      </c>
      <c r="L9311" t="s">
        <v>16</v>
      </c>
    </row>
    <row r="9312" spans="1:12">
      <c r="A9312">
        <v>9311</v>
      </c>
      <c r="B9312" t="s">
        <v>13</v>
      </c>
      <c r="C9312" t="s">
        <v>6192</v>
      </c>
      <c r="D9312">
        <v>200</v>
      </c>
      <c r="E9312" t="s">
        <v>26</v>
      </c>
      <c r="F9312" t="s">
        <v>6198</v>
      </c>
      <c r="G9312" s="1">
        <v>44968</v>
      </c>
      <c r="I9312">
        <v>2</v>
      </c>
      <c r="K9312" t="s">
        <v>6191</v>
      </c>
      <c r="L9312" t="s">
        <v>25</v>
      </c>
    </row>
    <row r="9313" spans="1:12">
      <c r="A9313" t="s">
        <v>10228</v>
      </c>
      <c r="C9313" t="s">
        <v>6195</v>
      </c>
      <c r="D9313">
        <v>-5</v>
      </c>
      <c r="E9313" t="s">
        <v>11</v>
      </c>
      <c r="F9313" s="1">
        <v>44910</v>
      </c>
      <c r="H9313">
        <v>-999</v>
      </c>
      <c r="K9313">
        <v>9123804845</v>
      </c>
      <c r="L9313" t="s">
        <v>12</v>
      </c>
    </row>
    <row r="9314" spans="1:12">
      <c r="A9314" t="s">
        <v>10229</v>
      </c>
      <c r="C9314" t="s">
        <v>6195</v>
      </c>
      <c r="D9314">
        <v>-5</v>
      </c>
      <c r="E9314" t="s">
        <v>32</v>
      </c>
      <c r="F9314" s="1">
        <v>44324</v>
      </c>
      <c r="G9314" s="1">
        <v>44873</v>
      </c>
      <c r="H9314" t="s">
        <v>6189</v>
      </c>
      <c r="I9314">
        <v>10</v>
      </c>
      <c r="K9314" t="s">
        <v>6191</v>
      </c>
      <c r="L9314" t="s">
        <v>16</v>
      </c>
    </row>
    <row r="9315" spans="1:12">
      <c r="A9315" t="s">
        <v>10230</v>
      </c>
      <c r="B9315" t="s">
        <v>13</v>
      </c>
      <c r="C9315" t="s">
        <v>6195</v>
      </c>
      <c r="E9315" t="s">
        <v>32</v>
      </c>
      <c r="G9315" s="1">
        <v>44873</v>
      </c>
      <c r="I9315">
        <v>10</v>
      </c>
    </row>
    <row r="9316" spans="1:12">
      <c r="A9316">
        <v>9315</v>
      </c>
      <c r="C9316" t="s">
        <v>38</v>
      </c>
      <c r="D9316">
        <v>-5</v>
      </c>
      <c r="E9316" t="s">
        <v>11</v>
      </c>
      <c r="F9316" s="1">
        <v>44436</v>
      </c>
      <c r="G9316" t="s">
        <v>6199</v>
      </c>
      <c r="H9316" t="s">
        <v>6189</v>
      </c>
      <c r="I9316">
        <v>2</v>
      </c>
      <c r="K9316">
        <v>9806826549</v>
      </c>
      <c r="L9316" t="s">
        <v>25</v>
      </c>
    </row>
    <row r="9317" spans="1:12">
      <c r="A9317">
        <v>9316</v>
      </c>
      <c r="B9317" t="s">
        <v>9</v>
      </c>
      <c r="C9317" t="s">
        <v>6188</v>
      </c>
      <c r="D9317">
        <v>66</v>
      </c>
      <c r="E9317" t="s">
        <v>31</v>
      </c>
      <c r="F9317" t="s">
        <v>6198</v>
      </c>
      <c r="G9317" t="s">
        <v>6199</v>
      </c>
      <c r="H9317">
        <v>3550.73</v>
      </c>
      <c r="J9317" t="s">
        <v>1930</v>
      </c>
      <c r="K9317" t="s">
        <v>6191</v>
      </c>
    </row>
    <row r="9318" spans="1:12">
      <c r="A9318">
        <v>9317</v>
      </c>
      <c r="B9318" t="s">
        <v>20</v>
      </c>
      <c r="C9318" t="s">
        <v>6188</v>
      </c>
      <c r="D9318">
        <v>200</v>
      </c>
      <c r="E9318" t="s">
        <v>14</v>
      </c>
      <c r="G9318" t="s">
        <v>6199</v>
      </c>
      <c r="H9318">
        <v>4296.47</v>
      </c>
      <c r="J9318" t="s">
        <v>1931</v>
      </c>
      <c r="K9318">
        <v>0</v>
      </c>
      <c r="L9318" t="s">
        <v>25</v>
      </c>
    </row>
    <row r="9319" spans="1:12">
      <c r="A9319" t="s">
        <v>10231</v>
      </c>
      <c r="D9319">
        <v>-5</v>
      </c>
      <c r="E9319" t="s">
        <v>23</v>
      </c>
      <c r="F9319" s="1">
        <v>44729</v>
      </c>
      <c r="J9319" t="s">
        <v>10232</v>
      </c>
      <c r="K9319" t="s">
        <v>6191</v>
      </c>
      <c r="L9319" t="s">
        <v>21</v>
      </c>
    </row>
    <row r="9320" spans="1:12">
      <c r="B9320" t="s">
        <v>9</v>
      </c>
      <c r="C9320" t="s">
        <v>6188</v>
      </c>
      <c r="D9320">
        <v>200</v>
      </c>
      <c r="E9320" t="s">
        <v>32</v>
      </c>
      <c r="H9320">
        <v>-999</v>
      </c>
      <c r="I9320">
        <v>5</v>
      </c>
      <c r="K9320">
        <v>0</v>
      </c>
      <c r="L9320" t="s">
        <v>17</v>
      </c>
    </row>
    <row r="9321" spans="1:12">
      <c r="A9321" t="s">
        <v>10233</v>
      </c>
      <c r="B9321" t="s">
        <v>9</v>
      </c>
      <c r="E9321" t="s">
        <v>23</v>
      </c>
      <c r="F9321" t="s">
        <v>6198</v>
      </c>
      <c r="G9321" t="s">
        <v>6199</v>
      </c>
      <c r="H9321" t="s">
        <v>6189</v>
      </c>
      <c r="I9321">
        <v>3</v>
      </c>
      <c r="J9321" t="s">
        <v>10234</v>
      </c>
      <c r="L9321" t="s">
        <v>16</v>
      </c>
    </row>
    <row r="9322" spans="1:12">
      <c r="A9322">
        <v>9321</v>
      </c>
      <c r="B9322" t="s">
        <v>9</v>
      </c>
      <c r="C9322" t="s">
        <v>10</v>
      </c>
      <c r="E9322" t="s">
        <v>23</v>
      </c>
      <c r="F9322" s="1">
        <v>45232</v>
      </c>
      <c r="G9322" s="1">
        <v>45580</v>
      </c>
      <c r="H9322">
        <v>3387.88</v>
      </c>
      <c r="I9322">
        <v>-1</v>
      </c>
      <c r="L9322" t="s">
        <v>16</v>
      </c>
    </row>
    <row r="9323" spans="1:12">
      <c r="A9323" t="s">
        <v>10235</v>
      </c>
      <c r="B9323" t="s">
        <v>37</v>
      </c>
      <c r="C9323" t="s">
        <v>6195</v>
      </c>
      <c r="E9323" t="s">
        <v>23</v>
      </c>
      <c r="F9323" t="s">
        <v>6198</v>
      </c>
      <c r="G9323" t="s">
        <v>6199</v>
      </c>
      <c r="H9323">
        <v>-999</v>
      </c>
      <c r="J9323" t="s">
        <v>1932</v>
      </c>
      <c r="L9323" t="s">
        <v>21</v>
      </c>
    </row>
    <row r="9324" spans="1:12">
      <c r="A9324">
        <v>9323</v>
      </c>
      <c r="B9324" t="s">
        <v>18</v>
      </c>
      <c r="C9324" t="s">
        <v>6196</v>
      </c>
      <c r="E9324" t="s">
        <v>31</v>
      </c>
      <c r="F9324" s="1">
        <v>44121</v>
      </c>
      <c r="I9324">
        <v>-1</v>
      </c>
      <c r="J9324" t="s">
        <v>10236</v>
      </c>
      <c r="K9324">
        <v>9118010266</v>
      </c>
      <c r="L9324" t="s">
        <v>25</v>
      </c>
    </row>
    <row r="9325" spans="1:12">
      <c r="A9325">
        <v>9324</v>
      </c>
      <c r="B9325" t="s">
        <v>20</v>
      </c>
      <c r="D9325">
        <v>200</v>
      </c>
      <c r="E9325" t="s">
        <v>32</v>
      </c>
      <c r="G9325" t="s">
        <v>6199</v>
      </c>
      <c r="H9325">
        <v>-999</v>
      </c>
      <c r="J9325" t="s">
        <v>1933</v>
      </c>
      <c r="K9325" t="s">
        <v>6191</v>
      </c>
      <c r="L9325" t="s">
        <v>21</v>
      </c>
    </row>
    <row r="9326" spans="1:12">
      <c r="B9326" t="s">
        <v>18</v>
      </c>
      <c r="C9326" t="s">
        <v>38</v>
      </c>
      <c r="E9326" t="s">
        <v>26</v>
      </c>
      <c r="F9326" s="1">
        <v>44400</v>
      </c>
      <c r="G9326" s="1">
        <v>44929</v>
      </c>
      <c r="H9326">
        <v>470.14</v>
      </c>
      <c r="J9326" t="s">
        <v>1934</v>
      </c>
      <c r="L9326" t="s">
        <v>16</v>
      </c>
    </row>
    <row r="9327" spans="1:12">
      <c r="A9327">
        <v>9326</v>
      </c>
      <c r="C9327" t="s">
        <v>6195</v>
      </c>
      <c r="D9327">
        <v>200</v>
      </c>
      <c r="E9327" t="s">
        <v>11</v>
      </c>
      <c r="F9327" s="1">
        <v>44110</v>
      </c>
      <c r="G9327" t="s">
        <v>6199</v>
      </c>
      <c r="H9327">
        <v>-999</v>
      </c>
      <c r="I9327">
        <v>10</v>
      </c>
    </row>
    <row r="9328" spans="1:12">
      <c r="A9328">
        <v>9327</v>
      </c>
      <c r="B9328" t="s">
        <v>18</v>
      </c>
      <c r="C9328" t="s">
        <v>6192</v>
      </c>
      <c r="D9328">
        <v>-5</v>
      </c>
      <c r="E9328" t="s">
        <v>32</v>
      </c>
      <c r="G9328" t="s">
        <v>6199</v>
      </c>
      <c r="H9328">
        <v>-999</v>
      </c>
      <c r="I9328">
        <v>10</v>
      </c>
      <c r="J9328" t="s">
        <v>1935</v>
      </c>
      <c r="K9328">
        <v>0</v>
      </c>
      <c r="L9328" t="s">
        <v>17</v>
      </c>
    </row>
    <row r="9329" spans="1:12">
      <c r="A9329">
        <v>9328</v>
      </c>
      <c r="C9329" t="s">
        <v>6188</v>
      </c>
      <c r="D9329">
        <v>24</v>
      </c>
      <c r="E9329" t="s">
        <v>23</v>
      </c>
      <c r="G9329" t="s">
        <v>6199</v>
      </c>
      <c r="I9329">
        <v>4</v>
      </c>
      <c r="J9329" t="s">
        <v>10237</v>
      </c>
      <c r="K9329">
        <v>0</v>
      </c>
      <c r="L9329" t="s">
        <v>25</v>
      </c>
    </row>
    <row r="9330" spans="1:12">
      <c r="A9330">
        <v>9329</v>
      </c>
      <c r="B9330" t="s">
        <v>40</v>
      </c>
      <c r="C9330" t="s">
        <v>10</v>
      </c>
      <c r="D9330">
        <v>-5</v>
      </c>
      <c r="E9330" t="s">
        <v>23</v>
      </c>
      <c r="F9330" s="1">
        <v>44773</v>
      </c>
      <c r="G9330" s="1">
        <v>45312</v>
      </c>
      <c r="H9330">
        <v>-999</v>
      </c>
      <c r="I9330">
        <v>-1</v>
      </c>
      <c r="K9330" t="s">
        <v>6191</v>
      </c>
      <c r="L9330" t="s">
        <v>21</v>
      </c>
    </row>
    <row r="9331" spans="1:12">
      <c r="A9331" t="s">
        <v>10238</v>
      </c>
      <c r="B9331" t="s">
        <v>9</v>
      </c>
      <c r="C9331" t="s">
        <v>38</v>
      </c>
      <c r="D9331">
        <v>44</v>
      </c>
      <c r="E9331" t="s">
        <v>23</v>
      </c>
      <c r="H9331">
        <v>208.01</v>
      </c>
      <c r="I9331">
        <v>10</v>
      </c>
      <c r="J9331" t="s">
        <v>1936</v>
      </c>
    </row>
    <row r="9332" spans="1:12">
      <c r="B9332" t="s">
        <v>40</v>
      </c>
      <c r="C9332" t="s">
        <v>6195</v>
      </c>
      <c r="D9332">
        <v>200</v>
      </c>
      <c r="E9332" t="s">
        <v>26</v>
      </c>
      <c r="H9332">
        <v>-999</v>
      </c>
      <c r="I9332">
        <v>10</v>
      </c>
      <c r="J9332" t="s">
        <v>1937</v>
      </c>
      <c r="K9332">
        <v>9341443832</v>
      </c>
    </row>
    <row r="9333" spans="1:12">
      <c r="B9333" t="s">
        <v>28</v>
      </c>
      <c r="D9333">
        <v>200</v>
      </c>
      <c r="E9333" t="s">
        <v>31</v>
      </c>
      <c r="F9333" s="1">
        <v>45612</v>
      </c>
      <c r="G9333" t="s">
        <v>6199</v>
      </c>
      <c r="I9333">
        <v>-1</v>
      </c>
      <c r="K9333" t="s">
        <v>6191</v>
      </c>
      <c r="L9333" t="s">
        <v>25</v>
      </c>
    </row>
    <row r="9334" spans="1:12">
      <c r="A9334" t="s">
        <v>10239</v>
      </c>
      <c r="B9334" t="s">
        <v>40</v>
      </c>
      <c r="D9334">
        <v>-5</v>
      </c>
      <c r="F9334" t="s">
        <v>6198</v>
      </c>
      <c r="J9334" t="s">
        <v>10240</v>
      </c>
      <c r="K9334">
        <v>0</v>
      </c>
    </row>
    <row r="9335" spans="1:12">
      <c r="B9335" t="s">
        <v>37</v>
      </c>
      <c r="D9335">
        <v>52</v>
      </c>
      <c r="E9335" t="s">
        <v>15</v>
      </c>
      <c r="F9335" s="1">
        <v>45350</v>
      </c>
      <c r="G9335" t="s">
        <v>6199</v>
      </c>
      <c r="H9335" t="s">
        <v>6189</v>
      </c>
      <c r="I9335">
        <v>1</v>
      </c>
      <c r="J9335" t="s">
        <v>10241</v>
      </c>
      <c r="K9335">
        <v>9274957395</v>
      </c>
      <c r="L9335" t="s">
        <v>12</v>
      </c>
    </row>
    <row r="9336" spans="1:12">
      <c r="A9336">
        <v>9335</v>
      </c>
      <c r="B9336" t="s">
        <v>22</v>
      </c>
      <c r="C9336" t="s">
        <v>6192</v>
      </c>
      <c r="D9336">
        <v>-5</v>
      </c>
      <c r="F9336" s="1">
        <v>44056</v>
      </c>
      <c r="G9336" s="1">
        <v>45459</v>
      </c>
      <c r="H9336" t="s">
        <v>6189</v>
      </c>
      <c r="I9336">
        <v>10</v>
      </c>
      <c r="K9336" t="s">
        <v>6191</v>
      </c>
      <c r="L9336" t="s">
        <v>12</v>
      </c>
    </row>
    <row r="9337" spans="1:12">
      <c r="A9337">
        <v>9336</v>
      </c>
      <c r="B9337" t="s">
        <v>22</v>
      </c>
      <c r="C9337" t="s">
        <v>38</v>
      </c>
      <c r="D9337">
        <v>-5</v>
      </c>
      <c r="E9337" t="s">
        <v>14</v>
      </c>
      <c r="F9337" s="1">
        <v>44394</v>
      </c>
      <c r="G9337" t="s">
        <v>6199</v>
      </c>
      <c r="H9337">
        <v>418.61</v>
      </c>
      <c r="I9337">
        <v>10</v>
      </c>
      <c r="J9337" t="s">
        <v>1938</v>
      </c>
      <c r="K9337">
        <v>0</v>
      </c>
      <c r="L9337" t="s">
        <v>16</v>
      </c>
    </row>
    <row r="9338" spans="1:12">
      <c r="B9338" t="s">
        <v>13</v>
      </c>
      <c r="D9338">
        <v>200</v>
      </c>
      <c r="E9338" t="s">
        <v>30</v>
      </c>
      <c r="G9338" s="1">
        <v>45757</v>
      </c>
      <c r="H9338">
        <v>-999</v>
      </c>
      <c r="K9338" t="s">
        <v>6191</v>
      </c>
      <c r="L9338" t="s">
        <v>17</v>
      </c>
    </row>
    <row r="9339" spans="1:12">
      <c r="A9339">
        <v>9338</v>
      </c>
      <c r="B9339" t="s">
        <v>28</v>
      </c>
      <c r="C9339" t="s">
        <v>10</v>
      </c>
      <c r="D9339">
        <v>34</v>
      </c>
      <c r="H9339" t="s">
        <v>6189</v>
      </c>
      <c r="I9339">
        <v>3</v>
      </c>
      <c r="J9339" t="s">
        <v>10242</v>
      </c>
      <c r="K9339">
        <v>0</v>
      </c>
      <c r="L9339" t="s">
        <v>12</v>
      </c>
    </row>
    <row r="9340" spans="1:12">
      <c r="A9340" t="s">
        <v>10243</v>
      </c>
      <c r="B9340" t="s">
        <v>20</v>
      </c>
      <c r="F9340" s="1">
        <v>44840</v>
      </c>
      <c r="G9340" s="1">
        <v>45636</v>
      </c>
      <c r="I9340">
        <v>-1</v>
      </c>
      <c r="K9340" t="s">
        <v>6191</v>
      </c>
      <c r="L9340" t="s">
        <v>12</v>
      </c>
    </row>
    <row r="9341" spans="1:12">
      <c r="A9341">
        <v>9340</v>
      </c>
      <c r="B9341" t="s">
        <v>28</v>
      </c>
      <c r="C9341" t="s">
        <v>6196</v>
      </c>
      <c r="D9341">
        <v>40</v>
      </c>
      <c r="E9341" t="s">
        <v>15</v>
      </c>
      <c r="F9341" t="s">
        <v>6198</v>
      </c>
      <c r="G9341" t="s">
        <v>6199</v>
      </c>
      <c r="H9341">
        <v>-999</v>
      </c>
      <c r="J9341" t="s">
        <v>1939</v>
      </c>
      <c r="L9341" t="s">
        <v>16</v>
      </c>
    </row>
    <row r="9342" spans="1:12">
      <c r="B9342" t="s">
        <v>22</v>
      </c>
      <c r="C9342" t="s">
        <v>6188</v>
      </c>
      <c r="E9342" t="s">
        <v>11</v>
      </c>
      <c r="G9342" s="1">
        <v>44797</v>
      </c>
      <c r="H9342" t="s">
        <v>6189</v>
      </c>
      <c r="I9342">
        <v>10</v>
      </c>
      <c r="K9342" t="s">
        <v>6191</v>
      </c>
      <c r="L9342" t="s">
        <v>21</v>
      </c>
    </row>
    <row r="9343" spans="1:12">
      <c r="B9343" t="s">
        <v>20</v>
      </c>
      <c r="D9343">
        <v>200</v>
      </c>
      <c r="E9343" t="s">
        <v>32</v>
      </c>
      <c r="F9343" t="s">
        <v>6198</v>
      </c>
      <c r="H9343">
        <v>-999</v>
      </c>
      <c r="I9343">
        <v>-1</v>
      </c>
      <c r="K9343" t="s">
        <v>6191</v>
      </c>
      <c r="L9343" t="s">
        <v>25</v>
      </c>
    </row>
    <row r="9344" spans="1:12">
      <c r="B9344" t="s">
        <v>37</v>
      </c>
      <c r="C9344" t="s">
        <v>6188</v>
      </c>
      <c r="D9344">
        <v>200</v>
      </c>
      <c r="G9344" t="s">
        <v>6199</v>
      </c>
      <c r="H9344" t="s">
        <v>6189</v>
      </c>
      <c r="I9344">
        <v>10</v>
      </c>
      <c r="K9344" t="s">
        <v>6191</v>
      </c>
      <c r="L9344" t="s">
        <v>12</v>
      </c>
    </row>
    <row r="9345" spans="1:12">
      <c r="A9345" t="s">
        <v>10244</v>
      </c>
      <c r="B9345" t="s">
        <v>13</v>
      </c>
      <c r="D9345">
        <v>200</v>
      </c>
      <c r="E9345" t="s">
        <v>30</v>
      </c>
      <c r="F9345" s="1">
        <v>44218</v>
      </c>
      <c r="G9345" t="s">
        <v>6199</v>
      </c>
      <c r="H9345">
        <v>-999</v>
      </c>
      <c r="I9345">
        <v>10</v>
      </c>
      <c r="K9345">
        <v>9178332086</v>
      </c>
    </row>
    <row r="9346" spans="1:12">
      <c r="B9346" t="s">
        <v>28</v>
      </c>
      <c r="C9346" t="s">
        <v>6196</v>
      </c>
      <c r="E9346" t="s">
        <v>31</v>
      </c>
      <c r="F9346" t="s">
        <v>6198</v>
      </c>
      <c r="G9346" s="1">
        <v>45567</v>
      </c>
      <c r="I9346">
        <v>10</v>
      </c>
      <c r="J9346" t="s">
        <v>10245</v>
      </c>
      <c r="K9346">
        <v>0</v>
      </c>
      <c r="L9346" t="s">
        <v>16</v>
      </c>
    </row>
    <row r="9347" spans="1:12">
      <c r="A9347" t="s">
        <v>10246</v>
      </c>
      <c r="B9347" t="s">
        <v>18</v>
      </c>
      <c r="D9347">
        <v>-5</v>
      </c>
      <c r="E9347" t="s">
        <v>26</v>
      </c>
      <c r="F9347" s="1">
        <v>45838</v>
      </c>
      <c r="H9347">
        <v>569.25</v>
      </c>
      <c r="I9347">
        <v>5</v>
      </c>
      <c r="K9347">
        <v>0</v>
      </c>
      <c r="L9347" t="s">
        <v>17</v>
      </c>
    </row>
    <row r="9348" spans="1:12">
      <c r="A9348">
        <v>9347</v>
      </c>
      <c r="D9348">
        <v>200</v>
      </c>
      <c r="E9348" t="s">
        <v>32</v>
      </c>
      <c r="F9348" s="1">
        <v>45468</v>
      </c>
      <c r="G9348" t="s">
        <v>6199</v>
      </c>
      <c r="H9348" t="s">
        <v>6189</v>
      </c>
      <c r="I9348">
        <v>1</v>
      </c>
      <c r="J9348" t="s">
        <v>10247</v>
      </c>
    </row>
    <row r="9349" spans="1:12">
      <c r="B9349" t="s">
        <v>35</v>
      </c>
      <c r="C9349" t="s">
        <v>6188</v>
      </c>
      <c r="E9349" t="s">
        <v>23</v>
      </c>
      <c r="F9349" t="s">
        <v>6198</v>
      </c>
      <c r="G9349" t="s">
        <v>6199</v>
      </c>
      <c r="H9349">
        <v>-999</v>
      </c>
      <c r="I9349">
        <v>-1</v>
      </c>
      <c r="K9349">
        <v>0</v>
      </c>
      <c r="L9349" t="s">
        <v>25</v>
      </c>
    </row>
    <row r="9350" spans="1:12">
      <c r="A9350">
        <v>9349</v>
      </c>
      <c r="B9350" t="s">
        <v>20</v>
      </c>
      <c r="C9350" t="s">
        <v>6195</v>
      </c>
      <c r="D9350">
        <v>58</v>
      </c>
      <c r="E9350" t="s">
        <v>26</v>
      </c>
      <c r="F9350" s="1">
        <v>44902</v>
      </c>
      <c r="H9350">
        <v>-999</v>
      </c>
      <c r="I9350">
        <v>10</v>
      </c>
      <c r="J9350" t="s">
        <v>1940</v>
      </c>
      <c r="L9350" t="s">
        <v>17</v>
      </c>
    </row>
    <row r="9351" spans="1:12">
      <c r="A9351" t="s">
        <v>10248</v>
      </c>
      <c r="B9351" t="s">
        <v>18</v>
      </c>
      <c r="D9351">
        <v>42</v>
      </c>
      <c r="F9351" s="1">
        <v>45859</v>
      </c>
      <c r="G9351" s="1">
        <v>44695</v>
      </c>
      <c r="H9351" t="s">
        <v>6189</v>
      </c>
      <c r="I9351">
        <v>-1</v>
      </c>
      <c r="K9351">
        <v>9492113308</v>
      </c>
      <c r="L9351" t="s">
        <v>17</v>
      </c>
    </row>
    <row r="9352" spans="1:12">
      <c r="A9352">
        <v>9351</v>
      </c>
      <c r="B9352" t="s">
        <v>37</v>
      </c>
      <c r="C9352" t="s">
        <v>38</v>
      </c>
      <c r="D9352">
        <v>-5</v>
      </c>
      <c r="E9352" t="s">
        <v>30</v>
      </c>
      <c r="H9352" t="s">
        <v>6189</v>
      </c>
      <c r="I9352">
        <v>10</v>
      </c>
      <c r="J9352" t="s">
        <v>10249</v>
      </c>
      <c r="K9352" t="s">
        <v>6191</v>
      </c>
      <c r="L9352" t="s">
        <v>16</v>
      </c>
    </row>
    <row r="9353" spans="1:12">
      <c r="B9353" t="s">
        <v>22</v>
      </c>
      <c r="C9353" t="s">
        <v>6188</v>
      </c>
      <c r="E9353" t="s">
        <v>15</v>
      </c>
      <c r="G9353" s="1">
        <v>45067</v>
      </c>
      <c r="J9353" t="s">
        <v>10250</v>
      </c>
      <c r="K9353">
        <v>9889268722</v>
      </c>
      <c r="L9353" t="s">
        <v>16</v>
      </c>
    </row>
    <row r="9354" spans="1:12">
      <c r="B9354" t="s">
        <v>9</v>
      </c>
      <c r="C9354" t="s">
        <v>10</v>
      </c>
      <c r="D9354">
        <v>51</v>
      </c>
      <c r="E9354" t="s">
        <v>15</v>
      </c>
      <c r="F9354" s="1">
        <v>44473</v>
      </c>
      <c r="G9354" t="s">
        <v>6199</v>
      </c>
      <c r="H9354" t="s">
        <v>6189</v>
      </c>
      <c r="I9354">
        <v>-1</v>
      </c>
      <c r="K9354" t="s">
        <v>6191</v>
      </c>
      <c r="L9354" t="s">
        <v>21</v>
      </c>
    </row>
    <row r="9355" spans="1:12">
      <c r="B9355" t="s">
        <v>18</v>
      </c>
      <c r="C9355" t="s">
        <v>6196</v>
      </c>
      <c r="D9355">
        <v>69</v>
      </c>
      <c r="E9355" t="s">
        <v>32</v>
      </c>
      <c r="F9355" t="s">
        <v>6198</v>
      </c>
      <c r="G9355" s="1">
        <v>44389</v>
      </c>
      <c r="I9355">
        <v>10</v>
      </c>
      <c r="J9355" t="s">
        <v>10251</v>
      </c>
      <c r="K9355">
        <v>9346009744</v>
      </c>
      <c r="L9355" t="s">
        <v>16</v>
      </c>
    </row>
    <row r="9356" spans="1:12">
      <c r="A9356" t="s">
        <v>10252</v>
      </c>
      <c r="B9356" t="s">
        <v>37</v>
      </c>
      <c r="C9356" t="s">
        <v>6192</v>
      </c>
      <c r="D9356">
        <v>200</v>
      </c>
      <c r="E9356" t="s">
        <v>26</v>
      </c>
      <c r="F9356" t="s">
        <v>6198</v>
      </c>
      <c r="H9356">
        <v>3848.02</v>
      </c>
      <c r="I9356">
        <v>3</v>
      </c>
      <c r="K9356" t="s">
        <v>6191</v>
      </c>
      <c r="L9356" t="s">
        <v>17</v>
      </c>
    </row>
    <row r="9357" spans="1:12">
      <c r="A9357">
        <v>9356</v>
      </c>
      <c r="C9357" t="s">
        <v>6188</v>
      </c>
      <c r="D9357">
        <v>-5</v>
      </c>
      <c r="F9357" s="1">
        <v>44085</v>
      </c>
      <c r="G9357" s="1">
        <v>44838</v>
      </c>
      <c r="K9357" t="s">
        <v>6191</v>
      </c>
      <c r="L9357" t="s">
        <v>16</v>
      </c>
    </row>
    <row r="9358" spans="1:12">
      <c r="A9358">
        <v>9357</v>
      </c>
      <c r="B9358" t="s">
        <v>37</v>
      </c>
      <c r="C9358" t="s">
        <v>6192</v>
      </c>
      <c r="F9358" s="1">
        <v>44958</v>
      </c>
      <c r="G9358" s="1">
        <v>44789</v>
      </c>
      <c r="I9358">
        <v>2</v>
      </c>
      <c r="J9358" t="s">
        <v>10253</v>
      </c>
      <c r="K9358">
        <v>0</v>
      </c>
      <c r="L9358" t="s">
        <v>16</v>
      </c>
    </row>
    <row r="9359" spans="1:12">
      <c r="A9359" t="s">
        <v>10254</v>
      </c>
      <c r="B9359" t="s">
        <v>34</v>
      </c>
      <c r="C9359" t="s">
        <v>10</v>
      </c>
      <c r="D9359">
        <v>63</v>
      </c>
      <c r="E9359" t="s">
        <v>14</v>
      </c>
      <c r="F9359" t="s">
        <v>6198</v>
      </c>
      <c r="G9359" t="s">
        <v>6199</v>
      </c>
      <c r="H9359">
        <v>801.22</v>
      </c>
      <c r="I9359">
        <v>-1</v>
      </c>
      <c r="J9359" t="s">
        <v>1941</v>
      </c>
      <c r="K9359" t="s">
        <v>6191</v>
      </c>
      <c r="L9359" t="s">
        <v>12</v>
      </c>
    </row>
    <row r="9360" spans="1:12">
      <c r="A9360">
        <v>9359</v>
      </c>
      <c r="B9360" t="s">
        <v>18</v>
      </c>
      <c r="C9360" t="s">
        <v>10</v>
      </c>
      <c r="D9360">
        <v>200</v>
      </c>
      <c r="E9360" t="s">
        <v>30</v>
      </c>
      <c r="F9360" t="s">
        <v>6198</v>
      </c>
      <c r="G9360" s="1">
        <v>44090</v>
      </c>
      <c r="H9360">
        <v>-999</v>
      </c>
      <c r="J9360" t="s">
        <v>1942</v>
      </c>
      <c r="K9360">
        <v>9842591008</v>
      </c>
    </row>
    <row r="9361" spans="1:12">
      <c r="A9361">
        <v>9360</v>
      </c>
      <c r="C9361" t="s">
        <v>6195</v>
      </c>
      <c r="D9361">
        <v>22</v>
      </c>
      <c r="E9361" t="s">
        <v>15</v>
      </c>
      <c r="F9361" s="1">
        <v>44324</v>
      </c>
      <c r="G9361" t="s">
        <v>6199</v>
      </c>
      <c r="H9361">
        <v>-999</v>
      </c>
      <c r="J9361" t="s">
        <v>10255</v>
      </c>
      <c r="K9361">
        <v>0</v>
      </c>
      <c r="L9361" t="s">
        <v>21</v>
      </c>
    </row>
    <row r="9362" spans="1:12">
      <c r="B9362" t="s">
        <v>34</v>
      </c>
      <c r="C9362" t="s">
        <v>6192</v>
      </c>
      <c r="E9362" t="s">
        <v>32</v>
      </c>
      <c r="G9362" t="s">
        <v>6199</v>
      </c>
      <c r="I9362">
        <v>-1</v>
      </c>
      <c r="J9362" t="s">
        <v>10256</v>
      </c>
      <c r="L9362" t="s">
        <v>12</v>
      </c>
    </row>
    <row r="9363" spans="1:12">
      <c r="A9363" t="s">
        <v>10257</v>
      </c>
      <c r="B9363" t="s">
        <v>20</v>
      </c>
      <c r="D9363">
        <v>-5</v>
      </c>
      <c r="E9363" t="s">
        <v>15</v>
      </c>
      <c r="F9363" s="1">
        <v>44669</v>
      </c>
      <c r="G9363" s="1">
        <v>45685</v>
      </c>
      <c r="I9363">
        <v>10</v>
      </c>
      <c r="K9363">
        <v>0</v>
      </c>
    </row>
    <row r="9364" spans="1:12">
      <c r="B9364" t="s">
        <v>37</v>
      </c>
      <c r="C9364" t="s">
        <v>6188</v>
      </c>
      <c r="E9364" t="s">
        <v>23</v>
      </c>
      <c r="F9364" s="1">
        <v>44636</v>
      </c>
      <c r="H9364" t="s">
        <v>6189</v>
      </c>
      <c r="I9364">
        <v>-1</v>
      </c>
      <c r="K9364">
        <v>0</v>
      </c>
      <c r="L9364" t="s">
        <v>12</v>
      </c>
    </row>
    <row r="9365" spans="1:12">
      <c r="A9365" t="s">
        <v>10258</v>
      </c>
      <c r="B9365" t="s">
        <v>9</v>
      </c>
      <c r="D9365">
        <v>-5</v>
      </c>
      <c r="E9365" t="s">
        <v>32</v>
      </c>
      <c r="F9365" t="s">
        <v>6198</v>
      </c>
      <c r="G9365" s="1">
        <v>44049</v>
      </c>
      <c r="H9365">
        <v>-999</v>
      </c>
      <c r="I9365">
        <v>-1</v>
      </c>
      <c r="K9365" t="s">
        <v>6191</v>
      </c>
      <c r="L9365" t="s">
        <v>25</v>
      </c>
    </row>
    <row r="9366" spans="1:12">
      <c r="B9366" t="s">
        <v>37</v>
      </c>
      <c r="C9366" t="s">
        <v>10</v>
      </c>
      <c r="D9366">
        <v>69</v>
      </c>
      <c r="E9366" t="s">
        <v>26</v>
      </c>
      <c r="G9366" s="1">
        <v>44817</v>
      </c>
      <c r="H9366">
        <v>-999</v>
      </c>
      <c r="I9366">
        <v>-1</v>
      </c>
      <c r="K9366">
        <v>9703801622</v>
      </c>
      <c r="L9366" t="s">
        <v>25</v>
      </c>
    </row>
    <row r="9367" spans="1:12">
      <c r="A9367" t="s">
        <v>10259</v>
      </c>
      <c r="B9367" t="s">
        <v>34</v>
      </c>
      <c r="C9367" t="s">
        <v>6192</v>
      </c>
      <c r="D9367">
        <v>19</v>
      </c>
      <c r="F9367" t="s">
        <v>6198</v>
      </c>
      <c r="G9367" s="1">
        <v>45811</v>
      </c>
      <c r="H9367">
        <v>81.48</v>
      </c>
      <c r="I9367">
        <v>5</v>
      </c>
      <c r="J9367" t="s">
        <v>1943</v>
      </c>
      <c r="K9367" t="s">
        <v>6191</v>
      </c>
      <c r="L9367" t="s">
        <v>21</v>
      </c>
    </row>
    <row r="9368" spans="1:12">
      <c r="A9368" t="s">
        <v>10260</v>
      </c>
      <c r="B9368" t="s">
        <v>37</v>
      </c>
      <c r="C9368" t="s">
        <v>6196</v>
      </c>
      <c r="D9368">
        <v>61</v>
      </c>
      <c r="E9368" t="s">
        <v>23</v>
      </c>
      <c r="F9368" s="1">
        <v>44996</v>
      </c>
      <c r="G9368" s="1">
        <v>44965</v>
      </c>
      <c r="H9368">
        <v>3977.31</v>
      </c>
      <c r="J9368" t="s">
        <v>1944</v>
      </c>
      <c r="K9368">
        <v>0</v>
      </c>
      <c r="L9368" t="s">
        <v>21</v>
      </c>
    </row>
    <row r="9369" spans="1:12">
      <c r="B9369" t="s">
        <v>28</v>
      </c>
      <c r="D9369">
        <v>-5</v>
      </c>
      <c r="E9369" t="s">
        <v>14</v>
      </c>
      <c r="F9369" t="s">
        <v>6198</v>
      </c>
      <c r="G9369" s="1">
        <v>45415</v>
      </c>
      <c r="H9369" t="s">
        <v>6189</v>
      </c>
      <c r="I9369">
        <v>-1</v>
      </c>
      <c r="J9369" t="s">
        <v>10261</v>
      </c>
      <c r="K9369">
        <v>9181433838</v>
      </c>
      <c r="L9369" t="s">
        <v>16</v>
      </c>
    </row>
    <row r="9370" spans="1:12">
      <c r="C9370" t="s">
        <v>6188</v>
      </c>
      <c r="D9370">
        <v>21</v>
      </c>
      <c r="G9370" s="1">
        <v>45770</v>
      </c>
      <c r="K9370">
        <v>0</v>
      </c>
      <c r="L9370" t="s">
        <v>25</v>
      </c>
    </row>
    <row r="9371" spans="1:12">
      <c r="A9371">
        <v>9370</v>
      </c>
      <c r="B9371" t="s">
        <v>22</v>
      </c>
      <c r="C9371" t="s">
        <v>10</v>
      </c>
      <c r="D9371">
        <v>64</v>
      </c>
      <c r="E9371" t="s">
        <v>14</v>
      </c>
      <c r="F9371" s="1">
        <v>45104</v>
      </c>
      <c r="G9371" s="1">
        <v>44093</v>
      </c>
      <c r="I9371">
        <v>-1</v>
      </c>
      <c r="K9371">
        <v>0</v>
      </c>
      <c r="L9371" t="s">
        <v>16</v>
      </c>
    </row>
    <row r="9372" spans="1:12">
      <c r="A9372">
        <v>9371</v>
      </c>
      <c r="B9372" t="s">
        <v>40</v>
      </c>
      <c r="C9372" t="s">
        <v>10</v>
      </c>
      <c r="E9372" t="s">
        <v>30</v>
      </c>
      <c r="F9372" t="s">
        <v>6198</v>
      </c>
      <c r="H9372" t="s">
        <v>6189</v>
      </c>
      <c r="I9372">
        <v>10</v>
      </c>
      <c r="J9372" t="s">
        <v>10262</v>
      </c>
      <c r="K9372" t="s">
        <v>6191</v>
      </c>
      <c r="L9372" t="s">
        <v>16</v>
      </c>
    </row>
    <row r="9373" spans="1:12">
      <c r="A9373" t="s">
        <v>10263</v>
      </c>
      <c r="B9373" t="s">
        <v>37</v>
      </c>
      <c r="D9373">
        <v>200</v>
      </c>
      <c r="E9373" t="s">
        <v>32</v>
      </c>
      <c r="F9373" s="1">
        <v>45494</v>
      </c>
      <c r="K9373" t="s">
        <v>6191</v>
      </c>
      <c r="L9373" t="s">
        <v>21</v>
      </c>
    </row>
    <row r="9374" spans="1:12">
      <c r="A9374" t="s">
        <v>10264</v>
      </c>
      <c r="C9374" t="s">
        <v>6196</v>
      </c>
      <c r="D9374">
        <v>42</v>
      </c>
      <c r="E9374" t="s">
        <v>26</v>
      </c>
      <c r="F9374" t="s">
        <v>6198</v>
      </c>
      <c r="G9374" s="1">
        <v>44260</v>
      </c>
      <c r="I9374">
        <v>-1</v>
      </c>
      <c r="K9374">
        <v>9598632005</v>
      </c>
      <c r="L9374" t="s">
        <v>12</v>
      </c>
    </row>
    <row r="9375" spans="1:12">
      <c r="A9375">
        <v>9374</v>
      </c>
      <c r="B9375" t="s">
        <v>22</v>
      </c>
      <c r="D9375">
        <v>-5</v>
      </c>
      <c r="E9375" t="s">
        <v>15</v>
      </c>
      <c r="F9375" s="1">
        <v>44878</v>
      </c>
      <c r="G9375" t="s">
        <v>6199</v>
      </c>
      <c r="H9375">
        <v>3253.48</v>
      </c>
      <c r="K9375">
        <v>0</v>
      </c>
    </row>
    <row r="9376" spans="1:12">
      <c r="A9376">
        <v>9375</v>
      </c>
      <c r="B9376" t="s">
        <v>9</v>
      </c>
      <c r="C9376" t="s">
        <v>6188</v>
      </c>
      <c r="D9376">
        <v>-5</v>
      </c>
      <c r="E9376" t="s">
        <v>14</v>
      </c>
      <c r="F9376" s="1">
        <v>44361</v>
      </c>
      <c r="G9376" s="1">
        <v>45968</v>
      </c>
      <c r="H9376">
        <v>-999</v>
      </c>
      <c r="J9376" t="s">
        <v>1945</v>
      </c>
      <c r="L9376" t="s">
        <v>25</v>
      </c>
    </row>
    <row r="9377" spans="1:12">
      <c r="A9377">
        <v>9376</v>
      </c>
      <c r="B9377" t="s">
        <v>37</v>
      </c>
      <c r="C9377" t="s">
        <v>6195</v>
      </c>
      <c r="D9377">
        <v>45</v>
      </c>
      <c r="E9377" t="s">
        <v>32</v>
      </c>
      <c r="F9377" t="s">
        <v>6198</v>
      </c>
      <c r="G9377" s="1">
        <v>45720</v>
      </c>
      <c r="H9377">
        <v>-999</v>
      </c>
      <c r="I9377">
        <v>4</v>
      </c>
      <c r="J9377" t="s">
        <v>1946</v>
      </c>
      <c r="K9377">
        <v>0</v>
      </c>
      <c r="L9377" t="s">
        <v>17</v>
      </c>
    </row>
    <row r="9378" spans="1:12">
      <c r="A9378">
        <v>9377</v>
      </c>
      <c r="B9378" t="s">
        <v>34</v>
      </c>
      <c r="C9378" t="s">
        <v>6188</v>
      </c>
      <c r="E9378" t="s">
        <v>30</v>
      </c>
      <c r="F9378" t="s">
        <v>6198</v>
      </c>
      <c r="H9378">
        <v>2803.61</v>
      </c>
      <c r="K9378" t="s">
        <v>6191</v>
      </c>
      <c r="L9378" t="s">
        <v>16</v>
      </c>
    </row>
    <row r="9379" spans="1:12">
      <c r="A9379">
        <v>9378</v>
      </c>
      <c r="C9379" t="s">
        <v>10</v>
      </c>
      <c r="E9379" t="s">
        <v>23</v>
      </c>
      <c r="F9379" t="s">
        <v>6198</v>
      </c>
      <c r="G9379" s="1">
        <v>45525</v>
      </c>
      <c r="H9379">
        <v>-999</v>
      </c>
      <c r="J9379" t="s">
        <v>10265</v>
      </c>
      <c r="L9379" t="s">
        <v>17</v>
      </c>
    </row>
    <row r="9380" spans="1:12">
      <c r="A9380" t="s">
        <v>10266</v>
      </c>
      <c r="B9380" t="s">
        <v>13</v>
      </c>
      <c r="C9380" t="s">
        <v>6192</v>
      </c>
      <c r="E9380" t="s">
        <v>26</v>
      </c>
      <c r="F9380" s="1">
        <v>44421</v>
      </c>
      <c r="J9380" t="s">
        <v>10267</v>
      </c>
      <c r="K9380">
        <v>9820476014</v>
      </c>
      <c r="L9380" t="s">
        <v>21</v>
      </c>
    </row>
    <row r="9381" spans="1:12">
      <c r="A9381">
        <v>9380</v>
      </c>
      <c r="B9381" t="s">
        <v>34</v>
      </c>
      <c r="D9381">
        <v>-5</v>
      </c>
      <c r="E9381" t="s">
        <v>30</v>
      </c>
      <c r="G9381" s="1">
        <v>44664</v>
      </c>
      <c r="J9381" t="s">
        <v>10268</v>
      </c>
      <c r="K9381" t="s">
        <v>6191</v>
      </c>
      <c r="L9381" t="s">
        <v>16</v>
      </c>
    </row>
    <row r="9382" spans="1:12">
      <c r="A9382" t="s">
        <v>10269</v>
      </c>
      <c r="B9382" t="s">
        <v>40</v>
      </c>
      <c r="D9382">
        <v>200</v>
      </c>
      <c r="E9382" t="s">
        <v>32</v>
      </c>
      <c r="F9382" t="s">
        <v>6198</v>
      </c>
      <c r="H9382">
        <v>-999</v>
      </c>
      <c r="K9382" t="s">
        <v>6191</v>
      </c>
      <c r="L9382" t="s">
        <v>16</v>
      </c>
    </row>
    <row r="9383" spans="1:12">
      <c r="A9383" t="s">
        <v>10270</v>
      </c>
      <c r="B9383" t="s">
        <v>13</v>
      </c>
      <c r="C9383" t="s">
        <v>6195</v>
      </c>
      <c r="F9383" s="1">
        <v>44808</v>
      </c>
      <c r="H9383">
        <v>-999</v>
      </c>
      <c r="I9383">
        <v>10</v>
      </c>
      <c r="J9383" t="s">
        <v>1947</v>
      </c>
      <c r="L9383" t="s">
        <v>17</v>
      </c>
    </row>
    <row r="9384" spans="1:12">
      <c r="A9384" t="s">
        <v>10271</v>
      </c>
      <c r="C9384" t="s">
        <v>38</v>
      </c>
      <c r="D9384">
        <v>54</v>
      </c>
      <c r="J9384" t="s">
        <v>10272</v>
      </c>
      <c r="K9384" t="s">
        <v>6191</v>
      </c>
      <c r="L9384" t="s">
        <v>12</v>
      </c>
    </row>
    <row r="9385" spans="1:12">
      <c r="A9385" t="s">
        <v>10273</v>
      </c>
      <c r="B9385" t="s">
        <v>9</v>
      </c>
      <c r="C9385" t="s">
        <v>6188</v>
      </c>
      <c r="E9385" t="s">
        <v>23</v>
      </c>
      <c r="F9385" s="1">
        <v>45284</v>
      </c>
      <c r="G9385" t="s">
        <v>6199</v>
      </c>
      <c r="H9385" t="s">
        <v>6189</v>
      </c>
      <c r="L9385" t="s">
        <v>16</v>
      </c>
    </row>
    <row r="9386" spans="1:12">
      <c r="A9386" t="s">
        <v>10274</v>
      </c>
      <c r="B9386" t="s">
        <v>22</v>
      </c>
      <c r="C9386" t="s">
        <v>6188</v>
      </c>
      <c r="D9386">
        <v>200</v>
      </c>
      <c r="E9386" t="s">
        <v>11</v>
      </c>
      <c r="F9386" s="1">
        <v>44647</v>
      </c>
      <c r="G9386" t="s">
        <v>6199</v>
      </c>
      <c r="H9386" t="s">
        <v>6189</v>
      </c>
      <c r="I9386">
        <v>10</v>
      </c>
      <c r="J9386" t="s">
        <v>10275</v>
      </c>
      <c r="L9386" t="s">
        <v>17</v>
      </c>
    </row>
    <row r="9387" spans="1:12">
      <c r="A9387" t="s">
        <v>10276</v>
      </c>
      <c r="B9387" t="s">
        <v>13</v>
      </c>
      <c r="C9387" t="s">
        <v>10</v>
      </c>
      <c r="D9387">
        <v>-5</v>
      </c>
      <c r="E9387" t="s">
        <v>11</v>
      </c>
      <c r="F9387" t="s">
        <v>6198</v>
      </c>
      <c r="G9387" s="1">
        <v>45231</v>
      </c>
      <c r="H9387">
        <v>-999</v>
      </c>
      <c r="I9387">
        <v>10</v>
      </c>
      <c r="K9387" t="s">
        <v>6191</v>
      </c>
      <c r="L9387" t="s">
        <v>25</v>
      </c>
    </row>
    <row r="9388" spans="1:12">
      <c r="A9388">
        <v>9387</v>
      </c>
      <c r="B9388" t="s">
        <v>40</v>
      </c>
      <c r="C9388" t="s">
        <v>6196</v>
      </c>
      <c r="D9388">
        <v>200</v>
      </c>
      <c r="E9388" t="s">
        <v>11</v>
      </c>
      <c r="F9388" s="1">
        <v>44882</v>
      </c>
      <c r="G9388" t="s">
        <v>6199</v>
      </c>
      <c r="H9388">
        <v>-999</v>
      </c>
      <c r="I9388">
        <v>4</v>
      </c>
      <c r="K9388" t="s">
        <v>6191</v>
      </c>
      <c r="L9388" t="s">
        <v>12</v>
      </c>
    </row>
    <row r="9389" spans="1:12">
      <c r="A9389">
        <v>9388</v>
      </c>
      <c r="B9389" t="s">
        <v>34</v>
      </c>
      <c r="D9389">
        <v>-5</v>
      </c>
      <c r="E9389" t="s">
        <v>23</v>
      </c>
      <c r="F9389" t="s">
        <v>6198</v>
      </c>
      <c r="I9389">
        <v>4</v>
      </c>
      <c r="K9389">
        <v>9658566723</v>
      </c>
      <c r="L9389" t="s">
        <v>21</v>
      </c>
    </row>
    <row r="9390" spans="1:12">
      <c r="A9390">
        <v>9389</v>
      </c>
      <c r="B9390" t="s">
        <v>40</v>
      </c>
      <c r="C9390" t="s">
        <v>6188</v>
      </c>
      <c r="E9390" t="s">
        <v>11</v>
      </c>
      <c r="F9390" s="1">
        <v>45373</v>
      </c>
      <c r="G9390" s="1">
        <v>44979</v>
      </c>
      <c r="H9390">
        <v>2113.61</v>
      </c>
      <c r="I9390">
        <v>10</v>
      </c>
      <c r="J9390" t="s">
        <v>1948</v>
      </c>
      <c r="K9390">
        <v>0</v>
      </c>
      <c r="L9390" t="s">
        <v>16</v>
      </c>
    </row>
    <row r="9391" spans="1:12">
      <c r="A9391">
        <v>9390</v>
      </c>
      <c r="B9391" t="s">
        <v>22</v>
      </c>
      <c r="D9391">
        <v>200</v>
      </c>
      <c r="E9391" t="s">
        <v>26</v>
      </c>
      <c r="F9391" t="s">
        <v>6198</v>
      </c>
      <c r="G9391" t="s">
        <v>6199</v>
      </c>
      <c r="I9391">
        <v>-1</v>
      </c>
      <c r="K9391">
        <v>9751838891</v>
      </c>
      <c r="L9391" t="s">
        <v>16</v>
      </c>
    </row>
    <row r="9392" spans="1:12">
      <c r="A9392" t="s">
        <v>10277</v>
      </c>
      <c r="B9392" t="s">
        <v>35</v>
      </c>
      <c r="C9392" t="s">
        <v>6196</v>
      </c>
      <c r="D9392">
        <v>200</v>
      </c>
      <c r="E9392" t="s">
        <v>11</v>
      </c>
      <c r="F9392" t="s">
        <v>6198</v>
      </c>
      <c r="G9392" s="1">
        <v>45543</v>
      </c>
      <c r="H9392" t="s">
        <v>6189</v>
      </c>
      <c r="I9392">
        <v>2</v>
      </c>
      <c r="J9392" t="s">
        <v>10278</v>
      </c>
      <c r="K9392">
        <v>9257378611</v>
      </c>
      <c r="L9392" t="s">
        <v>21</v>
      </c>
    </row>
    <row r="9393" spans="1:12">
      <c r="A9393">
        <v>9392</v>
      </c>
      <c r="B9393" t="s">
        <v>37</v>
      </c>
      <c r="C9393" t="s">
        <v>6192</v>
      </c>
      <c r="D9393">
        <v>52</v>
      </c>
      <c r="E9393" t="s">
        <v>31</v>
      </c>
      <c r="F9393" s="1">
        <v>45411</v>
      </c>
      <c r="G9393" t="s">
        <v>6199</v>
      </c>
      <c r="H9393" t="s">
        <v>6189</v>
      </c>
      <c r="I9393">
        <v>-1</v>
      </c>
      <c r="J9393" t="s">
        <v>10279</v>
      </c>
      <c r="K9393" t="s">
        <v>6191</v>
      </c>
      <c r="L9393" t="s">
        <v>16</v>
      </c>
    </row>
    <row r="9394" spans="1:12">
      <c r="A9394">
        <v>9393</v>
      </c>
      <c r="B9394" t="s">
        <v>13</v>
      </c>
      <c r="C9394" t="s">
        <v>10</v>
      </c>
      <c r="D9394">
        <v>47</v>
      </c>
      <c r="E9394" t="s">
        <v>23</v>
      </c>
      <c r="G9394" t="s">
        <v>6199</v>
      </c>
      <c r="H9394">
        <v>-999</v>
      </c>
      <c r="K9394" t="s">
        <v>6191</v>
      </c>
      <c r="L9394" t="s">
        <v>25</v>
      </c>
    </row>
    <row r="9395" spans="1:12">
      <c r="A9395" t="s">
        <v>10280</v>
      </c>
      <c r="B9395" t="s">
        <v>34</v>
      </c>
      <c r="C9395" t="s">
        <v>6188</v>
      </c>
      <c r="D9395">
        <v>22</v>
      </c>
      <c r="E9395" t="s">
        <v>14</v>
      </c>
      <c r="F9395" t="s">
        <v>6198</v>
      </c>
      <c r="H9395">
        <v>-999</v>
      </c>
      <c r="I9395">
        <v>-1</v>
      </c>
      <c r="K9395">
        <v>0</v>
      </c>
      <c r="L9395" t="s">
        <v>16</v>
      </c>
    </row>
    <row r="9396" spans="1:12">
      <c r="A9396">
        <v>9395</v>
      </c>
      <c r="B9396" t="s">
        <v>37</v>
      </c>
      <c r="C9396" t="s">
        <v>6195</v>
      </c>
      <c r="D9396">
        <v>57</v>
      </c>
      <c r="E9396" t="s">
        <v>26</v>
      </c>
      <c r="F9396" s="1">
        <v>44561</v>
      </c>
      <c r="G9396" s="1">
        <v>45919</v>
      </c>
      <c r="H9396" t="s">
        <v>6189</v>
      </c>
      <c r="I9396">
        <v>5</v>
      </c>
      <c r="K9396">
        <v>0</v>
      </c>
      <c r="L9396" t="s">
        <v>21</v>
      </c>
    </row>
    <row r="9397" spans="1:12">
      <c r="A9397" t="s">
        <v>10281</v>
      </c>
      <c r="B9397" t="s">
        <v>22</v>
      </c>
      <c r="C9397" t="s">
        <v>6192</v>
      </c>
      <c r="E9397" t="s">
        <v>15</v>
      </c>
      <c r="G9397" s="1">
        <v>44413</v>
      </c>
      <c r="L9397" t="s">
        <v>17</v>
      </c>
    </row>
    <row r="9398" spans="1:12">
      <c r="A9398">
        <v>9397</v>
      </c>
      <c r="B9398" t="s">
        <v>13</v>
      </c>
      <c r="C9398" t="s">
        <v>6192</v>
      </c>
      <c r="D9398">
        <v>200</v>
      </c>
      <c r="E9398" t="s">
        <v>31</v>
      </c>
      <c r="F9398" t="s">
        <v>6198</v>
      </c>
      <c r="G9398" t="s">
        <v>6199</v>
      </c>
      <c r="I9398">
        <v>10</v>
      </c>
      <c r="J9398" t="s">
        <v>10282</v>
      </c>
      <c r="K9398">
        <v>0</v>
      </c>
      <c r="L9398" t="s">
        <v>21</v>
      </c>
    </row>
    <row r="9399" spans="1:12">
      <c r="A9399">
        <v>9398</v>
      </c>
      <c r="B9399" t="s">
        <v>28</v>
      </c>
      <c r="D9399">
        <v>-5</v>
      </c>
      <c r="E9399" t="s">
        <v>30</v>
      </c>
      <c r="F9399" s="1">
        <v>45509</v>
      </c>
      <c r="G9399" t="s">
        <v>6199</v>
      </c>
      <c r="H9399">
        <v>1449.4</v>
      </c>
      <c r="J9399" t="s">
        <v>1949</v>
      </c>
      <c r="L9399" t="s">
        <v>12</v>
      </c>
    </row>
    <row r="9400" spans="1:12">
      <c r="A9400" t="s">
        <v>10283</v>
      </c>
      <c r="B9400" t="s">
        <v>28</v>
      </c>
      <c r="C9400" t="s">
        <v>10</v>
      </c>
      <c r="D9400">
        <v>68</v>
      </c>
      <c r="E9400" t="s">
        <v>14</v>
      </c>
      <c r="G9400" t="s">
        <v>6199</v>
      </c>
      <c r="H9400">
        <v>1839.17</v>
      </c>
      <c r="I9400">
        <v>-1</v>
      </c>
      <c r="K9400">
        <v>0</v>
      </c>
      <c r="L9400" t="s">
        <v>21</v>
      </c>
    </row>
    <row r="9401" spans="1:12">
      <c r="A9401">
        <v>9400</v>
      </c>
      <c r="B9401" t="s">
        <v>40</v>
      </c>
      <c r="D9401">
        <v>-5</v>
      </c>
      <c r="E9401" t="s">
        <v>15</v>
      </c>
      <c r="F9401" s="1">
        <v>45259</v>
      </c>
      <c r="H9401">
        <v>-999</v>
      </c>
      <c r="K9401">
        <v>0</v>
      </c>
      <c r="L9401" t="s">
        <v>16</v>
      </c>
    </row>
    <row r="9402" spans="1:12">
      <c r="A9402">
        <v>9401</v>
      </c>
      <c r="B9402" t="s">
        <v>37</v>
      </c>
      <c r="C9402" t="s">
        <v>6195</v>
      </c>
      <c r="D9402">
        <v>-5</v>
      </c>
      <c r="E9402" t="s">
        <v>32</v>
      </c>
      <c r="G9402" s="1">
        <v>45396</v>
      </c>
      <c r="H9402" t="s">
        <v>6189</v>
      </c>
      <c r="J9402" t="s">
        <v>10284</v>
      </c>
      <c r="K9402">
        <v>0</v>
      </c>
      <c r="L9402" t="s">
        <v>17</v>
      </c>
    </row>
    <row r="9403" spans="1:12">
      <c r="A9403">
        <v>9402</v>
      </c>
      <c r="E9403" t="s">
        <v>30</v>
      </c>
      <c r="F9403" s="1">
        <v>45695</v>
      </c>
      <c r="G9403" s="1">
        <v>45305</v>
      </c>
      <c r="H9403">
        <v>-999</v>
      </c>
      <c r="I9403">
        <v>10</v>
      </c>
      <c r="K9403">
        <v>9394021746</v>
      </c>
    </row>
    <row r="9404" spans="1:12">
      <c r="A9404" t="s">
        <v>10285</v>
      </c>
      <c r="B9404" t="s">
        <v>35</v>
      </c>
      <c r="C9404" t="s">
        <v>6192</v>
      </c>
      <c r="D9404">
        <v>58</v>
      </c>
      <c r="E9404" t="s">
        <v>14</v>
      </c>
      <c r="G9404" s="1">
        <v>45504</v>
      </c>
      <c r="H9404">
        <v>-999</v>
      </c>
      <c r="I9404">
        <v>-1</v>
      </c>
    </row>
    <row r="9405" spans="1:12">
      <c r="A9405" t="s">
        <v>10286</v>
      </c>
      <c r="C9405" t="s">
        <v>6195</v>
      </c>
      <c r="D9405">
        <v>69</v>
      </c>
      <c r="E9405" t="s">
        <v>14</v>
      </c>
      <c r="F9405" t="s">
        <v>6198</v>
      </c>
      <c r="G9405" s="1">
        <v>45674</v>
      </c>
      <c r="H9405" t="s">
        <v>6189</v>
      </c>
      <c r="J9405" t="s">
        <v>10287</v>
      </c>
      <c r="K9405">
        <v>0</v>
      </c>
      <c r="L9405" t="s">
        <v>12</v>
      </c>
    </row>
    <row r="9406" spans="1:12">
      <c r="B9406" t="s">
        <v>13</v>
      </c>
      <c r="C9406" t="s">
        <v>6192</v>
      </c>
      <c r="F9406" t="s">
        <v>6198</v>
      </c>
      <c r="J9406" t="s">
        <v>10288</v>
      </c>
      <c r="K9406" t="s">
        <v>6191</v>
      </c>
      <c r="L9406" t="s">
        <v>25</v>
      </c>
    </row>
    <row r="9407" spans="1:12">
      <c r="A9407" t="s">
        <v>10289</v>
      </c>
      <c r="B9407" t="s">
        <v>22</v>
      </c>
      <c r="C9407" t="s">
        <v>38</v>
      </c>
      <c r="D9407">
        <v>43</v>
      </c>
      <c r="E9407" t="s">
        <v>11</v>
      </c>
      <c r="F9407" s="1">
        <v>44445</v>
      </c>
      <c r="G9407" s="1">
        <v>45544</v>
      </c>
      <c r="K9407" t="s">
        <v>6191</v>
      </c>
      <c r="L9407" t="s">
        <v>16</v>
      </c>
    </row>
    <row r="9408" spans="1:12">
      <c r="A9408">
        <v>9407</v>
      </c>
      <c r="B9408" t="s">
        <v>34</v>
      </c>
      <c r="D9408">
        <v>200</v>
      </c>
      <c r="E9408" t="s">
        <v>23</v>
      </c>
      <c r="F9408" s="1">
        <v>44543</v>
      </c>
      <c r="G9408" s="1">
        <v>44327</v>
      </c>
      <c r="H9408" t="s">
        <v>6189</v>
      </c>
      <c r="I9408">
        <v>-1</v>
      </c>
      <c r="J9408" t="s">
        <v>10290</v>
      </c>
      <c r="K9408">
        <v>0</v>
      </c>
    </row>
    <row r="9409" spans="1:12">
      <c r="C9409" t="s">
        <v>6192</v>
      </c>
      <c r="D9409">
        <v>-5</v>
      </c>
      <c r="E9409" t="s">
        <v>30</v>
      </c>
      <c r="F9409" t="s">
        <v>6198</v>
      </c>
      <c r="G9409" t="s">
        <v>6199</v>
      </c>
      <c r="I9409">
        <v>2</v>
      </c>
      <c r="K9409">
        <v>0</v>
      </c>
      <c r="L9409" t="s">
        <v>12</v>
      </c>
    </row>
    <row r="9410" spans="1:12">
      <c r="A9410">
        <v>9409</v>
      </c>
      <c r="C9410" t="s">
        <v>10</v>
      </c>
      <c r="D9410">
        <v>200</v>
      </c>
      <c r="E9410" t="s">
        <v>30</v>
      </c>
      <c r="F9410" s="1">
        <v>44480</v>
      </c>
      <c r="H9410">
        <v>688.94</v>
      </c>
      <c r="I9410">
        <v>-1</v>
      </c>
      <c r="J9410" t="s">
        <v>10291</v>
      </c>
      <c r="K9410">
        <v>0</v>
      </c>
      <c r="L9410" t="s">
        <v>21</v>
      </c>
    </row>
    <row r="9411" spans="1:12">
      <c r="A9411" t="s">
        <v>10292</v>
      </c>
      <c r="B9411" t="s">
        <v>28</v>
      </c>
      <c r="C9411" t="s">
        <v>38</v>
      </c>
      <c r="E9411" t="s">
        <v>14</v>
      </c>
      <c r="F9411" t="s">
        <v>6198</v>
      </c>
      <c r="G9411" s="1">
        <v>44654</v>
      </c>
      <c r="I9411">
        <v>10</v>
      </c>
      <c r="J9411" t="s">
        <v>10293</v>
      </c>
      <c r="K9411">
        <v>9651936018</v>
      </c>
      <c r="L9411" t="s">
        <v>25</v>
      </c>
    </row>
    <row r="9412" spans="1:12">
      <c r="B9412" t="s">
        <v>35</v>
      </c>
      <c r="C9412" t="s">
        <v>6188</v>
      </c>
      <c r="D9412">
        <v>-5</v>
      </c>
      <c r="F9412" t="s">
        <v>6198</v>
      </c>
      <c r="G9412" s="1">
        <v>45194</v>
      </c>
      <c r="H9412">
        <v>-999</v>
      </c>
      <c r="I9412">
        <v>10</v>
      </c>
      <c r="J9412" t="s">
        <v>1950</v>
      </c>
      <c r="K9412">
        <v>0</v>
      </c>
    </row>
    <row r="9413" spans="1:12">
      <c r="A9413" t="s">
        <v>10294</v>
      </c>
      <c r="C9413" t="s">
        <v>38</v>
      </c>
      <c r="D9413">
        <v>200</v>
      </c>
      <c r="E9413" t="s">
        <v>14</v>
      </c>
      <c r="F9413" s="1">
        <v>45678</v>
      </c>
      <c r="I9413">
        <v>-1</v>
      </c>
      <c r="J9413" t="s">
        <v>10295</v>
      </c>
      <c r="K9413">
        <v>0</v>
      </c>
      <c r="L9413" t="s">
        <v>17</v>
      </c>
    </row>
    <row r="9414" spans="1:12">
      <c r="B9414" t="s">
        <v>18</v>
      </c>
      <c r="D9414">
        <v>-5</v>
      </c>
      <c r="E9414" t="s">
        <v>31</v>
      </c>
      <c r="G9414" s="1">
        <v>44377</v>
      </c>
      <c r="H9414" t="s">
        <v>6189</v>
      </c>
      <c r="I9414">
        <v>-1</v>
      </c>
      <c r="J9414" t="s">
        <v>10296</v>
      </c>
      <c r="K9414" t="s">
        <v>6191</v>
      </c>
      <c r="L9414" t="s">
        <v>12</v>
      </c>
    </row>
    <row r="9415" spans="1:12">
      <c r="A9415" t="s">
        <v>10297</v>
      </c>
      <c r="B9415" t="s">
        <v>20</v>
      </c>
      <c r="C9415" t="s">
        <v>38</v>
      </c>
      <c r="D9415">
        <v>200</v>
      </c>
      <c r="E9415" t="s">
        <v>11</v>
      </c>
      <c r="G9415" t="s">
        <v>6199</v>
      </c>
      <c r="I9415">
        <v>-1</v>
      </c>
      <c r="J9415" t="s">
        <v>10298</v>
      </c>
      <c r="K9415">
        <v>9547349776</v>
      </c>
      <c r="L9415" t="s">
        <v>25</v>
      </c>
    </row>
    <row r="9416" spans="1:12">
      <c r="B9416" t="s">
        <v>13</v>
      </c>
      <c r="C9416" t="s">
        <v>6196</v>
      </c>
      <c r="D9416">
        <v>64</v>
      </c>
      <c r="E9416" t="s">
        <v>11</v>
      </c>
      <c r="F9416" s="1">
        <v>45020</v>
      </c>
      <c r="I9416">
        <v>10</v>
      </c>
      <c r="K9416">
        <v>9832349150</v>
      </c>
      <c r="L9416" t="s">
        <v>17</v>
      </c>
    </row>
    <row r="9417" spans="1:12">
      <c r="D9417">
        <v>200</v>
      </c>
      <c r="E9417" t="s">
        <v>23</v>
      </c>
      <c r="F9417" s="1">
        <v>45113</v>
      </c>
      <c r="G9417" t="s">
        <v>6199</v>
      </c>
      <c r="H9417">
        <v>-999</v>
      </c>
      <c r="I9417">
        <v>-1</v>
      </c>
      <c r="K9417" t="s">
        <v>6191</v>
      </c>
    </row>
    <row r="9418" spans="1:12">
      <c r="B9418" t="s">
        <v>34</v>
      </c>
      <c r="C9418" t="s">
        <v>6195</v>
      </c>
      <c r="D9418">
        <v>200</v>
      </c>
      <c r="E9418" t="s">
        <v>31</v>
      </c>
      <c r="F9418" s="1">
        <v>44302</v>
      </c>
      <c r="H9418">
        <v>2480.2399999999998</v>
      </c>
      <c r="I9418">
        <v>-1</v>
      </c>
      <c r="L9418" t="s">
        <v>12</v>
      </c>
    </row>
    <row r="9419" spans="1:12">
      <c r="A9419">
        <v>9418</v>
      </c>
      <c r="C9419" t="s">
        <v>6196</v>
      </c>
      <c r="D9419">
        <v>22</v>
      </c>
      <c r="E9419" t="s">
        <v>32</v>
      </c>
      <c r="G9419" t="s">
        <v>6199</v>
      </c>
      <c r="I9419">
        <v>10</v>
      </c>
      <c r="K9419">
        <v>9849481634</v>
      </c>
    </row>
    <row r="9420" spans="1:12">
      <c r="B9420" t="s">
        <v>40</v>
      </c>
      <c r="C9420" t="s">
        <v>10</v>
      </c>
      <c r="D9420">
        <v>25</v>
      </c>
      <c r="E9420" t="s">
        <v>11</v>
      </c>
      <c r="F9420" s="1">
        <v>45881</v>
      </c>
      <c r="G9420" t="s">
        <v>6199</v>
      </c>
      <c r="H9420" t="s">
        <v>6189</v>
      </c>
      <c r="I9420">
        <v>5</v>
      </c>
      <c r="K9420" t="s">
        <v>6191</v>
      </c>
      <c r="L9420" t="s">
        <v>16</v>
      </c>
    </row>
    <row r="9421" spans="1:12">
      <c r="A9421" t="s">
        <v>10299</v>
      </c>
      <c r="B9421" t="s">
        <v>40</v>
      </c>
      <c r="C9421" t="s">
        <v>10</v>
      </c>
      <c r="E9421" t="s">
        <v>11</v>
      </c>
      <c r="F9421" s="1">
        <v>45510</v>
      </c>
      <c r="H9421">
        <v>-999</v>
      </c>
      <c r="I9421">
        <v>4</v>
      </c>
      <c r="K9421" t="s">
        <v>6191</v>
      </c>
      <c r="L9421" t="s">
        <v>16</v>
      </c>
    </row>
    <row r="9422" spans="1:12">
      <c r="B9422" t="s">
        <v>20</v>
      </c>
      <c r="C9422" t="s">
        <v>10</v>
      </c>
      <c r="D9422">
        <v>-5</v>
      </c>
      <c r="E9422" t="s">
        <v>30</v>
      </c>
      <c r="F9422" s="1">
        <v>45353</v>
      </c>
      <c r="H9422">
        <v>4484.47</v>
      </c>
      <c r="I9422">
        <v>-1</v>
      </c>
      <c r="L9422" t="s">
        <v>17</v>
      </c>
    </row>
    <row r="9423" spans="1:12">
      <c r="D9423">
        <v>62</v>
      </c>
      <c r="E9423" t="s">
        <v>31</v>
      </c>
      <c r="F9423" s="1">
        <v>45881</v>
      </c>
      <c r="G9423" s="1">
        <v>45853</v>
      </c>
      <c r="H9423">
        <v>2144.41</v>
      </c>
      <c r="I9423">
        <v>3</v>
      </c>
      <c r="L9423" t="s">
        <v>12</v>
      </c>
    </row>
    <row r="9424" spans="1:12">
      <c r="A9424" t="s">
        <v>10300</v>
      </c>
      <c r="B9424" t="s">
        <v>37</v>
      </c>
      <c r="C9424" t="s">
        <v>6195</v>
      </c>
      <c r="D9424">
        <v>200</v>
      </c>
      <c r="E9424" t="s">
        <v>14</v>
      </c>
      <c r="F9424" t="s">
        <v>6198</v>
      </c>
      <c r="G9424" s="1">
        <v>45645</v>
      </c>
      <c r="I9424">
        <v>-1</v>
      </c>
      <c r="K9424" t="s">
        <v>6191</v>
      </c>
      <c r="L9424" t="s">
        <v>16</v>
      </c>
    </row>
    <row r="9425" spans="1:12">
      <c r="A9425">
        <v>9424</v>
      </c>
      <c r="B9425" t="s">
        <v>35</v>
      </c>
      <c r="E9425" t="s">
        <v>15</v>
      </c>
      <c r="G9425" t="s">
        <v>6199</v>
      </c>
      <c r="H9425" t="s">
        <v>6189</v>
      </c>
      <c r="I9425">
        <v>-1</v>
      </c>
    </row>
    <row r="9426" spans="1:12">
      <c r="B9426" t="s">
        <v>20</v>
      </c>
      <c r="C9426" t="s">
        <v>38</v>
      </c>
      <c r="D9426">
        <v>-5</v>
      </c>
      <c r="E9426" t="s">
        <v>14</v>
      </c>
      <c r="F9426" s="1">
        <v>44532</v>
      </c>
      <c r="G9426" t="s">
        <v>6199</v>
      </c>
      <c r="H9426">
        <v>1347.08</v>
      </c>
      <c r="I9426">
        <v>-1</v>
      </c>
      <c r="J9426" t="s">
        <v>1951</v>
      </c>
      <c r="K9426">
        <v>0</v>
      </c>
      <c r="L9426" t="s">
        <v>16</v>
      </c>
    </row>
    <row r="9427" spans="1:12">
      <c r="A9427" t="s">
        <v>10301</v>
      </c>
      <c r="B9427" t="s">
        <v>35</v>
      </c>
      <c r="D9427">
        <v>-5</v>
      </c>
      <c r="F9427" s="1">
        <v>45906</v>
      </c>
      <c r="G9427" t="s">
        <v>6199</v>
      </c>
      <c r="H9427">
        <v>875.87</v>
      </c>
      <c r="K9427">
        <v>9514406541</v>
      </c>
      <c r="L9427" t="s">
        <v>16</v>
      </c>
    </row>
    <row r="9428" spans="1:12">
      <c r="A9428" t="s">
        <v>10302</v>
      </c>
      <c r="B9428" t="s">
        <v>13</v>
      </c>
      <c r="E9428" t="s">
        <v>15</v>
      </c>
      <c r="F9428" s="1">
        <v>44227</v>
      </c>
      <c r="G9428" t="s">
        <v>6199</v>
      </c>
      <c r="H9428" t="s">
        <v>6189</v>
      </c>
      <c r="I9428">
        <v>10</v>
      </c>
      <c r="J9428" t="s">
        <v>10303</v>
      </c>
      <c r="K9428">
        <v>9263921824</v>
      </c>
      <c r="L9428" t="s">
        <v>25</v>
      </c>
    </row>
    <row r="9429" spans="1:12">
      <c r="A9429">
        <v>9428</v>
      </c>
      <c r="B9429" t="s">
        <v>22</v>
      </c>
      <c r="C9429" t="s">
        <v>38</v>
      </c>
      <c r="D9429">
        <v>200</v>
      </c>
      <c r="E9429" t="s">
        <v>11</v>
      </c>
      <c r="G9429" t="s">
        <v>6199</v>
      </c>
      <c r="I9429">
        <v>10</v>
      </c>
      <c r="J9429" t="s">
        <v>10304</v>
      </c>
      <c r="K9429" t="s">
        <v>6191</v>
      </c>
      <c r="L9429" t="s">
        <v>17</v>
      </c>
    </row>
    <row r="9430" spans="1:12">
      <c r="A9430">
        <v>9429</v>
      </c>
      <c r="B9430" t="s">
        <v>9</v>
      </c>
      <c r="C9430" t="s">
        <v>38</v>
      </c>
      <c r="E9430" t="s">
        <v>30</v>
      </c>
      <c r="G9430" s="1">
        <v>44093</v>
      </c>
      <c r="H9430">
        <v>485.36</v>
      </c>
      <c r="I9430">
        <v>5</v>
      </c>
      <c r="K9430">
        <v>9165099760</v>
      </c>
      <c r="L9430" t="s">
        <v>25</v>
      </c>
    </row>
    <row r="9431" spans="1:12">
      <c r="A9431">
        <v>9430</v>
      </c>
      <c r="D9431">
        <v>23</v>
      </c>
      <c r="E9431" t="s">
        <v>15</v>
      </c>
      <c r="F9431" s="1">
        <v>44403</v>
      </c>
      <c r="H9431">
        <v>3621.47</v>
      </c>
      <c r="I9431">
        <v>5</v>
      </c>
      <c r="J9431" t="s">
        <v>10305</v>
      </c>
      <c r="K9431">
        <v>9815019456</v>
      </c>
    </row>
    <row r="9432" spans="1:12">
      <c r="A9432">
        <v>9431</v>
      </c>
      <c r="B9432" t="s">
        <v>20</v>
      </c>
      <c r="E9432" t="s">
        <v>23</v>
      </c>
      <c r="F9432" s="1">
        <v>44229</v>
      </c>
      <c r="G9432" t="s">
        <v>6199</v>
      </c>
      <c r="H9432">
        <v>1758.48</v>
      </c>
      <c r="I9432">
        <v>2</v>
      </c>
      <c r="J9432" t="s">
        <v>1952</v>
      </c>
      <c r="K9432" t="s">
        <v>6191</v>
      </c>
      <c r="L9432" t="s">
        <v>17</v>
      </c>
    </row>
    <row r="9433" spans="1:12">
      <c r="C9433" t="s">
        <v>6196</v>
      </c>
      <c r="D9433">
        <v>70</v>
      </c>
      <c r="G9433" s="1">
        <v>45636</v>
      </c>
      <c r="H9433">
        <v>1382.64</v>
      </c>
      <c r="I9433">
        <v>-1</v>
      </c>
      <c r="K9433">
        <v>0</v>
      </c>
      <c r="L9433" t="s">
        <v>16</v>
      </c>
    </row>
    <row r="9434" spans="1:12">
      <c r="A9434">
        <v>9433</v>
      </c>
      <c r="B9434" t="s">
        <v>13</v>
      </c>
      <c r="D9434">
        <v>33</v>
      </c>
      <c r="E9434" t="s">
        <v>32</v>
      </c>
      <c r="G9434" s="1">
        <v>44834</v>
      </c>
      <c r="H9434">
        <v>-999</v>
      </c>
      <c r="I9434">
        <v>10</v>
      </c>
      <c r="L9434" t="s">
        <v>25</v>
      </c>
    </row>
    <row r="9435" spans="1:12">
      <c r="A9435">
        <v>9434</v>
      </c>
      <c r="B9435" t="s">
        <v>34</v>
      </c>
      <c r="C9435" t="s">
        <v>6196</v>
      </c>
      <c r="D9435">
        <v>-5</v>
      </c>
      <c r="E9435" t="s">
        <v>23</v>
      </c>
      <c r="G9435" s="1">
        <v>44911</v>
      </c>
      <c r="H9435" t="s">
        <v>6189</v>
      </c>
      <c r="I9435">
        <v>5</v>
      </c>
      <c r="J9435" t="s">
        <v>10306</v>
      </c>
      <c r="L9435" t="s">
        <v>12</v>
      </c>
    </row>
    <row r="9436" spans="1:12">
      <c r="A9436">
        <v>9435</v>
      </c>
      <c r="D9436">
        <v>200</v>
      </c>
      <c r="E9436" t="s">
        <v>15</v>
      </c>
      <c r="G9436" s="1">
        <v>44982</v>
      </c>
      <c r="H9436">
        <v>-999</v>
      </c>
      <c r="I9436">
        <v>2</v>
      </c>
      <c r="J9436" t="s">
        <v>10307</v>
      </c>
      <c r="K9436">
        <v>0</v>
      </c>
    </row>
    <row r="9437" spans="1:12">
      <c r="A9437" t="s">
        <v>10308</v>
      </c>
      <c r="B9437" t="s">
        <v>28</v>
      </c>
      <c r="D9437">
        <v>25</v>
      </c>
      <c r="E9437" t="s">
        <v>23</v>
      </c>
      <c r="F9437" s="1">
        <v>44779</v>
      </c>
      <c r="I9437">
        <v>10</v>
      </c>
      <c r="J9437" t="s">
        <v>10309</v>
      </c>
    </row>
    <row r="9438" spans="1:12">
      <c r="A9438" t="s">
        <v>10310</v>
      </c>
      <c r="D9438">
        <v>200</v>
      </c>
      <c r="E9438" t="s">
        <v>30</v>
      </c>
      <c r="G9438" s="1">
        <v>44668</v>
      </c>
      <c r="H9438" t="s">
        <v>6189</v>
      </c>
      <c r="I9438">
        <v>10</v>
      </c>
      <c r="K9438" t="s">
        <v>6191</v>
      </c>
      <c r="L9438" t="s">
        <v>21</v>
      </c>
    </row>
    <row r="9439" spans="1:12">
      <c r="B9439" t="s">
        <v>34</v>
      </c>
      <c r="C9439" t="s">
        <v>38</v>
      </c>
      <c r="D9439">
        <v>19</v>
      </c>
      <c r="E9439" t="s">
        <v>23</v>
      </c>
      <c r="F9439" t="s">
        <v>6198</v>
      </c>
      <c r="G9439" s="1">
        <v>44149</v>
      </c>
      <c r="H9439" t="s">
        <v>6189</v>
      </c>
      <c r="K9439">
        <v>0</v>
      </c>
      <c r="L9439" t="s">
        <v>16</v>
      </c>
    </row>
    <row r="9440" spans="1:12">
      <c r="B9440" t="s">
        <v>9</v>
      </c>
      <c r="C9440" t="s">
        <v>38</v>
      </c>
      <c r="D9440">
        <v>200</v>
      </c>
      <c r="E9440" t="s">
        <v>30</v>
      </c>
      <c r="F9440" s="1">
        <v>44748</v>
      </c>
      <c r="I9440">
        <v>10</v>
      </c>
      <c r="K9440">
        <v>0</v>
      </c>
      <c r="L9440" t="s">
        <v>16</v>
      </c>
    </row>
    <row r="9441" spans="1:12">
      <c r="B9441" t="s">
        <v>28</v>
      </c>
      <c r="C9441" t="s">
        <v>6196</v>
      </c>
      <c r="D9441">
        <v>-5</v>
      </c>
      <c r="E9441" t="s">
        <v>30</v>
      </c>
      <c r="G9441" t="s">
        <v>6199</v>
      </c>
      <c r="H9441">
        <v>-999</v>
      </c>
      <c r="I9441">
        <v>5</v>
      </c>
      <c r="J9441" t="s">
        <v>1953</v>
      </c>
      <c r="L9441" t="s">
        <v>25</v>
      </c>
    </row>
    <row r="9442" spans="1:12">
      <c r="A9442">
        <v>9441</v>
      </c>
      <c r="C9442" t="s">
        <v>6188</v>
      </c>
      <c r="E9442" t="s">
        <v>30</v>
      </c>
      <c r="F9442" s="1">
        <v>45582</v>
      </c>
      <c r="H9442">
        <v>492.43</v>
      </c>
      <c r="I9442">
        <v>1</v>
      </c>
      <c r="J9442" t="s">
        <v>10311</v>
      </c>
      <c r="K9442" t="s">
        <v>6191</v>
      </c>
      <c r="L9442" t="s">
        <v>21</v>
      </c>
    </row>
    <row r="9443" spans="1:12">
      <c r="B9443" t="s">
        <v>34</v>
      </c>
      <c r="C9443" t="s">
        <v>6192</v>
      </c>
      <c r="D9443">
        <v>-5</v>
      </c>
      <c r="E9443" t="s">
        <v>14</v>
      </c>
      <c r="F9443" s="1">
        <v>45529</v>
      </c>
      <c r="G9443" s="1">
        <v>44857</v>
      </c>
      <c r="H9443">
        <v>2043.03</v>
      </c>
      <c r="K9443">
        <v>0</v>
      </c>
      <c r="L9443" t="s">
        <v>21</v>
      </c>
    </row>
    <row r="9444" spans="1:12">
      <c r="A9444" t="s">
        <v>10312</v>
      </c>
      <c r="B9444" t="s">
        <v>37</v>
      </c>
      <c r="C9444" t="s">
        <v>10</v>
      </c>
      <c r="D9444">
        <v>200</v>
      </c>
      <c r="E9444" t="s">
        <v>14</v>
      </c>
      <c r="F9444" t="s">
        <v>6198</v>
      </c>
      <c r="G9444" s="1">
        <v>44158</v>
      </c>
      <c r="H9444">
        <v>-999</v>
      </c>
      <c r="I9444">
        <v>1</v>
      </c>
      <c r="K9444" t="s">
        <v>6191</v>
      </c>
      <c r="L9444" t="s">
        <v>12</v>
      </c>
    </row>
    <row r="9445" spans="1:12">
      <c r="A9445">
        <v>9444</v>
      </c>
      <c r="B9445" t="s">
        <v>34</v>
      </c>
      <c r="C9445" t="s">
        <v>6192</v>
      </c>
      <c r="E9445" t="s">
        <v>31</v>
      </c>
      <c r="F9445" s="1">
        <v>45042</v>
      </c>
      <c r="I9445">
        <v>-1</v>
      </c>
      <c r="J9445" t="s">
        <v>10313</v>
      </c>
      <c r="K9445">
        <v>9400742560</v>
      </c>
      <c r="L9445" t="s">
        <v>21</v>
      </c>
    </row>
    <row r="9446" spans="1:12">
      <c r="A9446" t="s">
        <v>10314</v>
      </c>
      <c r="B9446" t="s">
        <v>35</v>
      </c>
      <c r="C9446" t="s">
        <v>6188</v>
      </c>
      <c r="D9446">
        <v>200</v>
      </c>
      <c r="E9446" t="s">
        <v>30</v>
      </c>
      <c r="F9446" s="1">
        <v>44626</v>
      </c>
      <c r="H9446" t="s">
        <v>6189</v>
      </c>
      <c r="I9446">
        <v>10</v>
      </c>
      <c r="L9446" t="s">
        <v>16</v>
      </c>
    </row>
    <row r="9447" spans="1:12">
      <c r="A9447">
        <v>9446</v>
      </c>
      <c r="C9447" t="s">
        <v>6192</v>
      </c>
      <c r="D9447">
        <v>200</v>
      </c>
      <c r="E9447" t="s">
        <v>31</v>
      </c>
      <c r="F9447" s="1">
        <v>45713</v>
      </c>
      <c r="I9447">
        <v>10</v>
      </c>
      <c r="J9447" t="s">
        <v>10315</v>
      </c>
      <c r="K9447">
        <v>0</v>
      </c>
      <c r="L9447" t="s">
        <v>21</v>
      </c>
    </row>
    <row r="9448" spans="1:12">
      <c r="A9448">
        <v>9447</v>
      </c>
      <c r="B9448" t="s">
        <v>28</v>
      </c>
      <c r="C9448" t="s">
        <v>6196</v>
      </c>
      <c r="D9448">
        <v>-5</v>
      </c>
      <c r="E9448" t="s">
        <v>15</v>
      </c>
      <c r="F9448" s="1">
        <v>44384</v>
      </c>
      <c r="G9448" t="s">
        <v>6199</v>
      </c>
      <c r="H9448">
        <v>2249.6799999999998</v>
      </c>
      <c r="I9448">
        <v>3</v>
      </c>
      <c r="J9448" t="s">
        <v>1954</v>
      </c>
      <c r="K9448">
        <v>0</v>
      </c>
      <c r="L9448" t="s">
        <v>25</v>
      </c>
    </row>
    <row r="9449" spans="1:12">
      <c r="B9449" t="s">
        <v>40</v>
      </c>
      <c r="E9449" t="s">
        <v>32</v>
      </c>
      <c r="F9449" t="s">
        <v>6198</v>
      </c>
      <c r="H9449">
        <v>-999</v>
      </c>
      <c r="I9449">
        <v>10</v>
      </c>
      <c r="J9449" t="s">
        <v>1955</v>
      </c>
      <c r="K9449">
        <v>0</v>
      </c>
      <c r="L9449" t="s">
        <v>16</v>
      </c>
    </row>
    <row r="9450" spans="1:12">
      <c r="A9450">
        <v>9449</v>
      </c>
      <c r="B9450" t="s">
        <v>9</v>
      </c>
      <c r="C9450" t="s">
        <v>6195</v>
      </c>
      <c r="D9450">
        <v>200</v>
      </c>
      <c r="E9450" t="s">
        <v>26</v>
      </c>
      <c r="F9450" t="s">
        <v>6198</v>
      </c>
      <c r="G9450" s="1">
        <v>44475</v>
      </c>
      <c r="H9450" t="s">
        <v>6189</v>
      </c>
      <c r="I9450">
        <v>1</v>
      </c>
      <c r="J9450" t="s">
        <v>10316</v>
      </c>
      <c r="K9450">
        <v>9541129215</v>
      </c>
      <c r="L9450" t="s">
        <v>16</v>
      </c>
    </row>
    <row r="9451" spans="1:12">
      <c r="A9451">
        <v>9450</v>
      </c>
      <c r="B9451" t="s">
        <v>37</v>
      </c>
      <c r="C9451" t="s">
        <v>10</v>
      </c>
      <c r="D9451">
        <v>20</v>
      </c>
      <c r="E9451" t="s">
        <v>14</v>
      </c>
      <c r="F9451" s="1">
        <v>45394</v>
      </c>
      <c r="G9451" t="s">
        <v>6199</v>
      </c>
      <c r="H9451" t="s">
        <v>6189</v>
      </c>
      <c r="I9451">
        <v>-1</v>
      </c>
      <c r="K9451">
        <v>0</v>
      </c>
      <c r="L9451" t="s">
        <v>12</v>
      </c>
    </row>
    <row r="9452" spans="1:12">
      <c r="A9452">
        <v>9451</v>
      </c>
      <c r="B9452" t="s">
        <v>13</v>
      </c>
      <c r="C9452" t="s">
        <v>6196</v>
      </c>
      <c r="E9452" t="s">
        <v>11</v>
      </c>
      <c r="F9452" s="1">
        <v>44062</v>
      </c>
      <c r="G9452" t="s">
        <v>6199</v>
      </c>
      <c r="H9452" t="s">
        <v>6189</v>
      </c>
      <c r="I9452">
        <v>-1</v>
      </c>
      <c r="L9452" t="s">
        <v>17</v>
      </c>
    </row>
    <row r="9453" spans="1:12">
      <c r="A9453">
        <v>9452</v>
      </c>
      <c r="B9453" t="s">
        <v>13</v>
      </c>
      <c r="C9453" t="s">
        <v>10</v>
      </c>
      <c r="E9453" t="s">
        <v>31</v>
      </c>
      <c r="H9453" t="s">
        <v>6189</v>
      </c>
      <c r="I9453">
        <v>10</v>
      </c>
      <c r="K9453">
        <v>0</v>
      </c>
      <c r="L9453" t="s">
        <v>17</v>
      </c>
    </row>
    <row r="9454" spans="1:12">
      <c r="B9454" t="s">
        <v>18</v>
      </c>
      <c r="C9454" t="s">
        <v>6196</v>
      </c>
      <c r="D9454">
        <v>200</v>
      </c>
      <c r="E9454" t="s">
        <v>15</v>
      </c>
      <c r="F9454" s="1">
        <v>44677</v>
      </c>
      <c r="H9454">
        <v>-999</v>
      </c>
      <c r="I9454">
        <v>5</v>
      </c>
      <c r="J9454" t="s">
        <v>1956</v>
      </c>
      <c r="L9454" t="s">
        <v>16</v>
      </c>
    </row>
    <row r="9455" spans="1:12">
      <c r="B9455" t="s">
        <v>13</v>
      </c>
      <c r="C9455" t="s">
        <v>6195</v>
      </c>
      <c r="D9455">
        <v>-5</v>
      </c>
      <c r="E9455" t="s">
        <v>11</v>
      </c>
      <c r="F9455" t="s">
        <v>6198</v>
      </c>
      <c r="G9455" s="1">
        <v>45624</v>
      </c>
      <c r="H9455" t="s">
        <v>6189</v>
      </c>
      <c r="J9455" t="s">
        <v>10317</v>
      </c>
      <c r="L9455" t="s">
        <v>17</v>
      </c>
    </row>
    <row r="9456" spans="1:12">
      <c r="A9456" t="s">
        <v>10318</v>
      </c>
      <c r="B9456" t="s">
        <v>9</v>
      </c>
      <c r="C9456" t="s">
        <v>6196</v>
      </c>
      <c r="D9456">
        <v>-5</v>
      </c>
      <c r="E9456" t="s">
        <v>11</v>
      </c>
      <c r="G9456" s="1">
        <v>45247</v>
      </c>
      <c r="H9456">
        <v>650.63</v>
      </c>
      <c r="I9456">
        <v>5</v>
      </c>
      <c r="J9456" t="s">
        <v>1957</v>
      </c>
      <c r="K9456" t="s">
        <v>6191</v>
      </c>
    </row>
    <row r="9457" spans="1:12">
      <c r="A9457" t="s">
        <v>10319</v>
      </c>
      <c r="C9457" t="s">
        <v>38</v>
      </c>
      <c r="D9457">
        <v>-5</v>
      </c>
      <c r="E9457" t="s">
        <v>26</v>
      </c>
      <c r="G9457" t="s">
        <v>6199</v>
      </c>
      <c r="H9457" t="s">
        <v>6189</v>
      </c>
      <c r="I9457">
        <v>2</v>
      </c>
      <c r="L9457" t="s">
        <v>12</v>
      </c>
    </row>
    <row r="9458" spans="1:12">
      <c r="A9458" t="s">
        <v>10320</v>
      </c>
      <c r="B9458" t="s">
        <v>20</v>
      </c>
      <c r="C9458" t="s">
        <v>6196</v>
      </c>
      <c r="D9458">
        <v>200</v>
      </c>
      <c r="E9458" t="s">
        <v>32</v>
      </c>
      <c r="F9458" s="1">
        <v>45626</v>
      </c>
      <c r="G9458" t="s">
        <v>6199</v>
      </c>
      <c r="I9458">
        <v>-1</v>
      </c>
      <c r="J9458" t="s">
        <v>10321</v>
      </c>
      <c r="K9458">
        <v>9446635616</v>
      </c>
    </row>
    <row r="9459" spans="1:12">
      <c r="B9459" t="s">
        <v>37</v>
      </c>
      <c r="C9459" t="s">
        <v>38</v>
      </c>
      <c r="E9459" t="s">
        <v>30</v>
      </c>
      <c r="F9459" s="1">
        <v>45685</v>
      </c>
      <c r="I9459">
        <v>-1</v>
      </c>
      <c r="K9459">
        <v>0</v>
      </c>
      <c r="L9459" t="s">
        <v>12</v>
      </c>
    </row>
    <row r="9460" spans="1:12">
      <c r="B9460" t="s">
        <v>18</v>
      </c>
      <c r="D9460">
        <v>200</v>
      </c>
      <c r="E9460" t="s">
        <v>26</v>
      </c>
      <c r="F9460" s="1">
        <v>45231</v>
      </c>
      <c r="H9460">
        <v>941.36</v>
      </c>
      <c r="I9460">
        <v>-1</v>
      </c>
      <c r="J9460" t="s">
        <v>1958</v>
      </c>
      <c r="K9460">
        <v>9895048125</v>
      </c>
      <c r="L9460" t="s">
        <v>12</v>
      </c>
    </row>
    <row r="9461" spans="1:12">
      <c r="A9461" t="s">
        <v>10322</v>
      </c>
      <c r="C9461" t="s">
        <v>6192</v>
      </c>
      <c r="E9461" t="s">
        <v>14</v>
      </c>
      <c r="F9461" s="1">
        <v>45602</v>
      </c>
      <c r="G9461" s="1">
        <v>44865</v>
      </c>
      <c r="H9461">
        <v>-999</v>
      </c>
      <c r="K9461">
        <v>9405076305</v>
      </c>
      <c r="L9461" t="s">
        <v>16</v>
      </c>
    </row>
    <row r="9462" spans="1:12">
      <c r="A9462">
        <v>9461</v>
      </c>
      <c r="B9462" t="s">
        <v>35</v>
      </c>
      <c r="C9462" t="s">
        <v>10</v>
      </c>
      <c r="D9462">
        <v>54</v>
      </c>
      <c r="E9462" t="s">
        <v>26</v>
      </c>
      <c r="F9462" s="1">
        <v>44957</v>
      </c>
      <c r="H9462">
        <v>-999</v>
      </c>
      <c r="I9462">
        <v>-1</v>
      </c>
      <c r="J9462" t="s">
        <v>1959</v>
      </c>
      <c r="K9462">
        <v>0</v>
      </c>
      <c r="L9462" t="s">
        <v>16</v>
      </c>
    </row>
    <row r="9463" spans="1:12">
      <c r="B9463" t="s">
        <v>34</v>
      </c>
      <c r="E9463" t="s">
        <v>11</v>
      </c>
      <c r="G9463" t="s">
        <v>6199</v>
      </c>
      <c r="H9463">
        <v>3227.57</v>
      </c>
      <c r="I9463">
        <v>-1</v>
      </c>
      <c r="J9463" t="s">
        <v>1960</v>
      </c>
      <c r="K9463" t="s">
        <v>6191</v>
      </c>
      <c r="L9463" t="s">
        <v>12</v>
      </c>
    </row>
    <row r="9464" spans="1:12">
      <c r="A9464" t="s">
        <v>10323</v>
      </c>
      <c r="B9464" t="s">
        <v>13</v>
      </c>
      <c r="C9464" t="s">
        <v>10</v>
      </c>
      <c r="D9464">
        <v>38</v>
      </c>
      <c r="E9464" t="s">
        <v>15</v>
      </c>
      <c r="F9464" s="1">
        <v>44240</v>
      </c>
      <c r="G9464" s="1">
        <v>44229</v>
      </c>
      <c r="H9464">
        <v>3774.3</v>
      </c>
      <c r="I9464">
        <v>-1</v>
      </c>
      <c r="K9464">
        <v>9145278765</v>
      </c>
      <c r="L9464" t="s">
        <v>16</v>
      </c>
    </row>
    <row r="9465" spans="1:12">
      <c r="A9465" t="s">
        <v>10324</v>
      </c>
      <c r="B9465" t="s">
        <v>18</v>
      </c>
      <c r="C9465" t="s">
        <v>6192</v>
      </c>
      <c r="F9465" t="s">
        <v>6198</v>
      </c>
      <c r="I9465">
        <v>10</v>
      </c>
      <c r="J9465" t="s">
        <v>10325</v>
      </c>
      <c r="K9465" t="s">
        <v>6191</v>
      </c>
      <c r="L9465" t="s">
        <v>25</v>
      </c>
    </row>
    <row r="9466" spans="1:12">
      <c r="A9466">
        <v>9465</v>
      </c>
      <c r="B9466" t="s">
        <v>40</v>
      </c>
      <c r="D9466">
        <v>-5</v>
      </c>
      <c r="E9466" t="s">
        <v>15</v>
      </c>
      <c r="F9466" s="1">
        <v>44165</v>
      </c>
      <c r="H9466" t="s">
        <v>6189</v>
      </c>
      <c r="J9466" t="s">
        <v>10326</v>
      </c>
      <c r="K9466" t="s">
        <v>6191</v>
      </c>
      <c r="L9466" t="s">
        <v>16</v>
      </c>
    </row>
    <row r="9467" spans="1:12">
      <c r="A9467" t="s">
        <v>10327</v>
      </c>
      <c r="B9467" t="s">
        <v>20</v>
      </c>
      <c r="C9467" t="s">
        <v>10</v>
      </c>
      <c r="D9467">
        <v>200</v>
      </c>
      <c r="E9467" t="s">
        <v>30</v>
      </c>
      <c r="F9467" s="1">
        <v>44541</v>
      </c>
      <c r="G9467" t="s">
        <v>6199</v>
      </c>
      <c r="H9467">
        <v>-999</v>
      </c>
      <c r="I9467">
        <v>-1</v>
      </c>
      <c r="K9467">
        <v>9590957159</v>
      </c>
      <c r="L9467" t="s">
        <v>17</v>
      </c>
    </row>
    <row r="9468" spans="1:12">
      <c r="B9468" t="s">
        <v>18</v>
      </c>
      <c r="C9468" t="s">
        <v>10</v>
      </c>
      <c r="D9468">
        <v>34</v>
      </c>
      <c r="F9468" t="s">
        <v>6198</v>
      </c>
      <c r="G9468" s="1">
        <v>45516</v>
      </c>
      <c r="H9468">
        <v>-999</v>
      </c>
      <c r="I9468">
        <v>-1</v>
      </c>
      <c r="J9468" t="s">
        <v>1961</v>
      </c>
      <c r="L9468" t="s">
        <v>16</v>
      </c>
    </row>
    <row r="9469" spans="1:12">
      <c r="A9469">
        <v>9468</v>
      </c>
      <c r="D9469">
        <v>-5</v>
      </c>
      <c r="E9469" t="s">
        <v>11</v>
      </c>
      <c r="G9469" s="1">
        <v>45299</v>
      </c>
      <c r="H9469">
        <v>-999</v>
      </c>
      <c r="I9469">
        <v>-1</v>
      </c>
      <c r="L9469" t="s">
        <v>17</v>
      </c>
    </row>
    <row r="9470" spans="1:12">
      <c r="A9470">
        <v>9469</v>
      </c>
      <c r="B9470" t="s">
        <v>20</v>
      </c>
      <c r="C9470" t="s">
        <v>6188</v>
      </c>
      <c r="D9470">
        <v>31</v>
      </c>
      <c r="G9470" s="1">
        <v>44774</v>
      </c>
      <c r="H9470">
        <v>3729.3</v>
      </c>
      <c r="J9470" t="s">
        <v>1962</v>
      </c>
      <c r="K9470" t="s">
        <v>6191</v>
      </c>
      <c r="L9470" t="s">
        <v>16</v>
      </c>
    </row>
    <row r="9471" spans="1:12">
      <c r="A9471">
        <v>9470</v>
      </c>
      <c r="C9471" t="s">
        <v>6195</v>
      </c>
      <c r="D9471">
        <v>63</v>
      </c>
      <c r="E9471" t="s">
        <v>15</v>
      </c>
      <c r="F9471" t="s">
        <v>6198</v>
      </c>
      <c r="H9471" t="s">
        <v>6189</v>
      </c>
      <c r="I9471">
        <v>10</v>
      </c>
      <c r="K9471">
        <v>9560095926</v>
      </c>
      <c r="L9471" t="s">
        <v>17</v>
      </c>
    </row>
    <row r="9472" spans="1:12">
      <c r="A9472">
        <v>9471</v>
      </c>
      <c r="C9472" t="s">
        <v>6196</v>
      </c>
      <c r="D9472">
        <v>59</v>
      </c>
      <c r="E9472" t="s">
        <v>31</v>
      </c>
      <c r="F9472" s="1">
        <v>45937</v>
      </c>
      <c r="G9472" t="s">
        <v>6199</v>
      </c>
      <c r="H9472">
        <v>1278.1300000000001</v>
      </c>
      <c r="J9472" t="s">
        <v>10328</v>
      </c>
      <c r="L9472" t="s">
        <v>17</v>
      </c>
    </row>
    <row r="9473" spans="1:12">
      <c r="B9473" t="s">
        <v>37</v>
      </c>
      <c r="C9473" t="s">
        <v>6192</v>
      </c>
      <c r="D9473">
        <v>200</v>
      </c>
      <c r="E9473" t="s">
        <v>15</v>
      </c>
      <c r="F9473" t="s">
        <v>6198</v>
      </c>
      <c r="G9473" t="s">
        <v>6199</v>
      </c>
      <c r="H9473">
        <v>3666.79</v>
      </c>
      <c r="I9473">
        <v>4</v>
      </c>
      <c r="K9473" t="s">
        <v>6191</v>
      </c>
      <c r="L9473" t="s">
        <v>25</v>
      </c>
    </row>
    <row r="9474" spans="1:12">
      <c r="A9474">
        <v>9473</v>
      </c>
      <c r="B9474" t="s">
        <v>34</v>
      </c>
      <c r="C9474" t="s">
        <v>6188</v>
      </c>
      <c r="D9474">
        <v>69</v>
      </c>
      <c r="F9474" s="1">
        <v>44741</v>
      </c>
      <c r="H9474">
        <v>-999</v>
      </c>
      <c r="I9474">
        <v>10</v>
      </c>
      <c r="J9474" t="s">
        <v>1963</v>
      </c>
      <c r="K9474" t="s">
        <v>6191</v>
      </c>
      <c r="L9474" t="s">
        <v>17</v>
      </c>
    </row>
    <row r="9475" spans="1:12">
      <c r="B9475" t="s">
        <v>22</v>
      </c>
      <c r="C9475" t="s">
        <v>10</v>
      </c>
      <c r="D9475">
        <v>22</v>
      </c>
      <c r="E9475" t="s">
        <v>15</v>
      </c>
      <c r="H9475">
        <v>2864.11</v>
      </c>
      <c r="I9475">
        <v>1</v>
      </c>
      <c r="J9475" t="s">
        <v>1964</v>
      </c>
      <c r="K9475">
        <v>9969025580</v>
      </c>
    </row>
    <row r="9476" spans="1:12">
      <c r="B9476" t="s">
        <v>20</v>
      </c>
      <c r="C9476" t="s">
        <v>38</v>
      </c>
      <c r="E9476" t="s">
        <v>26</v>
      </c>
      <c r="H9476" t="s">
        <v>6189</v>
      </c>
      <c r="J9476" t="s">
        <v>10329</v>
      </c>
      <c r="K9476">
        <v>0</v>
      </c>
      <c r="L9476" t="s">
        <v>25</v>
      </c>
    </row>
    <row r="9477" spans="1:12">
      <c r="A9477">
        <v>9476</v>
      </c>
      <c r="B9477" t="s">
        <v>28</v>
      </c>
      <c r="C9477" t="s">
        <v>6195</v>
      </c>
      <c r="E9477" t="s">
        <v>32</v>
      </c>
      <c r="F9477" s="1">
        <v>45017</v>
      </c>
      <c r="H9477">
        <v>-999</v>
      </c>
      <c r="J9477" t="s">
        <v>1965</v>
      </c>
    </row>
    <row r="9478" spans="1:12">
      <c r="B9478" t="s">
        <v>9</v>
      </c>
      <c r="C9478" t="s">
        <v>38</v>
      </c>
      <c r="D9478">
        <v>-5</v>
      </c>
      <c r="F9478" s="1">
        <v>44896</v>
      </c>
      <c r="H9478">
        <v>3903.64</v>
      </c>
      <c r="I9478">
        <v>3</v>
      </c>
      <c r="K9478">
        <v>0</v>
      </c>
      <c r="L9478" t="s">
        <v>12</v>
      </c>
    </row>
    <row r="9479" spans="1:12">
      <c r="B9479" t="s">
        <v>22</v>
      </c>
      <c r="C9479" t="s">
        <v>38</v>
      </c>
      <c r="D9479">
        <v>24</v>
      </c>
      <c r="E9479" t="s">
        <v>15</v>
      </c>
      <c r="F9479" s="1">
        <v>44299</v>
      </c>
      <c r="H9479" t="s">
        <v>6189</v>
      </c>
      <c r="I9479">
        <v>-1</v>
      </c>
      <c r="L9479" t="s">
        <v>16</v>
      </c>
    </row>
    <row r="9480" spans="1:12">
      <c r="A9480" t="s">
        <v>10330</v>
      </c>
      <c r="B9480" t="s">
        <v>9</v>
      </c>
      <c r="E9480" t="s">
        <v>30</v>
      </c>
      <c r="F9480" s="1">
        <v>44360</v>
      </c>
      <c r="G9480" s="1">
        <v>45036</v>
      </c>
      <c r="H9480">
        <v>975.84</v>
      </c>
      <c r="L9480" t="s">
        <v>16</v>
      </c>
    </row>
    <row r="9481" spans="1:12">
      <c r="B9481" t="s">
        <v>18</v>
      </c>
      <c r="C9481" t="s">
        <v>38</v>
      </c>
      <c r="E9481" t="s">
        <v>26</v>
      </c>
      <c r="F9481" s="1">
        <v>45079</v>
      </c>
      <c r="G9481" t="s">
        <v>6199</v>
      </c>
      <c r="H9481">
        <v>-999</v>
      </c>
      <c r="I9481">
        <v>-1</v>
      </c>
      <c r="J9481" t="s">
        <v>1966</v>
      </c>
      <c r="K9481">
        <v>9312625129</v>
      </c>
      <c r="L9481" t="s">
        <v>17</v>
      </c>
    </row>
    <row r="9482" spans="1:12">
      <c r="B9482" t="s">
        <v>20</v>
      </c>
      <c r="C9482" t="s">
        <v>6192</v>
      </c>
      <c r="F9482" s="1">
        <v>45022</v>
      </c>
      <c r="H9482" t="s">
        <v>6189</v>
      </c>
      <c r="J9482" t="s">
        <v>10331</v>
      </c>
      <c r="L9482" t="s">
        <v>25</v>
      </c>
    </row>
    <row r="9483" spans="1:12">
      <c r="B9483" t="s">
        <v>18</v>
      </c>
      <c r="C9483" t="s">
        <v>38</v>
      </c>
      <c r="G9483" s="1">
        <v>44792</v>
      </c>
      <c r="J9483" t="s">
        <v>10332</v>
      </c>
      <c r="K9483">
        <v>0</v>
      </c>
      <c r="L9483" t="s">
        <v>25</v>
      </c>
    </row>
    <row r="9484" spans="1:12">
      <c r="A9484" t="s">
        <v>10333</v>
      </c>
      <c r="B9484" t="s">
        <v>37</v>
      </c>
      <c r="C9484" t="s">
        <v>6188</v>
      </c>
      <c r="D9484">
        <v>200</v>
      </c>
      <c r="E9484" t="s">
        <v>30</v>
      </c>
      <c r="F9484" s="1">
        <v>44530</v>
      </c>
      <c r="G9484" s="1">
        <v>44911</v>
      </c>
      <c r="H9484">
        <v>2580.54</v>
      </c>
      <c r="I9484">
        <v>10</v>
      </c>
      <c r="L9484" t="s">
        <v>21</v>
      </c>
    </row>
    <row r="9485" spans="1:12">
      <c r="A9485">
        <v>9484</v>
      </c>
      <c r="B9485" t="s">
        <v>40</v>
      </c>
      <c r="C9485" t="s">
        <v>6188</v>
      </c>
      <c r="D9485">
        <v>200</v>
      </c>
      <c r="E9485" t="s">
        <v>32</v>
      </c>
      <c r="F9485" t="s">
        <v>6198</v>
      </c>
      <c r="G9485" s="1">
        <v>45266</v>
      </c>
      <c r="H9485" t="s">
        <v>6189</v>
      </c>
      <c r="L9485" t="s">
        <v>21</v>
      </c>
    </row>
    <row r="9486" spans="1:12">
      <c r="A9486">
        <v>9485</v>
      </c>
      <c r="B9486" t="s">
        <v>37</v>
      </c>
      <c r="E9486" t="s">
        <v>11</v>
      </c>
      <c r="G9486" t="s">
        <v>6199</v>
      </c>
      <c r="H9486">
        <v>4532.79</v>
      </c>
      <c r="I9486">
        <v>10</v>
      </c>
      <c r="L9486" t="s">
        <v>21</v>
      </c>
    </row>
    <row r="9487" spans="1:12">
      <c r="A9487">
        <v>9486</v>
      </c>
      <c r="B9487" t="s">
        <v>40</v>
      </c>
      <c r="C9487" t="s">
        <v>6188</v>
      </c>
      <c r="F9487" t="s">
        <v>6198</v>
      </c>
      <c r="H9487">
        <v>-999</v>
      </c>
      <c r="I9487">
        <v>10</v>
      </c>
      <c r="J9487" t="s">
        <v>1967</v>
      </c>
      <c r="K9487" t="s">
        <v>6191</v>
      </c>
      <c r="L9487" t="s">
        <v>16</v>
      </c>
    </row>
    <row r="9488" spans="1:12">
      <c r="C9488" t="s">
        <v>10</v>
      </c>
      <c r="D9488">
        <v>-5</v>
      </c>
      <c r="E9488" t="s">
        <v>26</v>
      </c>
      <c r="G9488" s="1">
        <v>44547</v>
      </c>
      <c r="H9488">
        <v>3795.4</v>
      </c>
      <c r="K9488" t="s">
        <v>6191</v>
      </c>
      <c r="L9488" t="s">
        <v>17</v>
      </c>
    </row>
    <row r="9489" spans="1:12">
      <c r="A9489">
        <v>9488</v>
      </c>
      <c r="B9489" t="s">
        <v>28</v>
      </c>
      <c r="D9489">
        <v>200</v>
      </c>
      <c r="E9489" t="s">
        <v>31</v>
      </c>
      <c r="F9489" t="s">
        <v>6198</v>
      </c>
      <c r="G9489" s="1">
        <v>44249</v>
      </c>
      <c r="H9489">
        <v>1698.03</v>
      </c>
      <c r="I9489">
        <v>10</v>
      </c>
      <c r="J9489" t="s">
        <v>1968</v>
      </c>
      <c r="K9489">
        <v>0</v>
      </c>
      <c r="L9489" t="s">
        <v>12</v>
      </c>
    </row>
    <row r="9490" spans="1:12">
      <c r="A9490">
        <v>9489</v>
      </c>
      <c r="C9490" t="s">
        <v>6192</v>
      </c>
      <c r="D9490">
        <v>42</v>
      </c>
      <c r="G9490" t="s">
        <v>6199</v>
      </c>
      <c r="H9490">
        <v>-999</v>
      </c>
      <c r="I9490">
        <v>10</v>
      </c>
      <c r="J9490" t="s">
        <v>10334</v>
      </c>
      <c r="L9490" t="s">
        <v>16</v>
      </c>
    </row>
    <row r="9491" spans="1:12">
      <c r="A9491">
        <v>9490</v>
      </c>
      <c r="B9491" t="s">
        <v>37</v>
      </c>
      <c r="D9491">
        <v>-5</v>
      </c>
      <c r="E9491" t="s">
        <v>14</v>
      </c>
      <c r="F9491" s="1">
        <v>44086</v>
      </c>
      <c r="H9491">
        <v>-999</v>
      </c>
      <c r="J9491" t="s">
        <v>1969</v>
      </c>
      <c r="K9491">
        <v>9340606681</v>
      </c>
      <c r="L9491" t="s">
        <v>12</v>
      </c>
    </row>
    <row r="9492" spans="1:12">
      <c r="B9492" t="s">
        <v>28</v>
      </c>
      <c r="C9492" t="s">
        <v>6192</v>
      </c>
      <c r="E9492" t="s">
        <v>11</v>
      </c>
      <c r="F9492" s="1">
        <v>45470</v>
      </c>
      <c r="G9492" t="s">
        <v>6199</v>
      </c>
      <c r="I9492">
        <v>1</v>
      </c>
      <c r="J9492" t="s">
        <v>10335</v>
      </c>
      <c r="K9492">
        <v>0</v>
      </c>
      <c r="L9492" t="s">
        <v>16</v>
      </c>
    </row>
    <row r="9493" spans="1:12">
      <c r="B9493" t="s">
        <v>40</v>
      </c>
      <c r="D9493">
        <v>200</v>
      </c>
      <c r="F9493" s="1">
        <v>45306</v>
      </c>
      <c r="G9493" t="s">
        <v>6199</v>
      </c>
      <c r="H9493" t="s">
        <v>6189</v>
      </c>
      <c r="K9493">
        <v>0</v>
      </c>
      <c r="L9493" t="s">
        <v>17</v>
      </c>
    </row>
    <row r="9494" spans="1:12">
      <c r="A9494">
        <v>9493</v>
      </c>
      <c r="B9494" t="s">
        <v>34</v>
      </c>
      <c r="C9494" t="s">
        <v>6188</v>
      </c>
      <c r="D9494">
        <v>-5</v>
      </c>
      <c r="E9494" t="s">
        <v>23</v>
      </c>
      <c r="F9494" t="s">
        <v>6198</v>
      </c>
      <c r="G9494" s="1">
        <v>44469</v>
      </c>
      <c r="H9494">
        <v>10.56</v>
      </c>
      <c r="K9494">
        <v>9899789595</v>
      </c>
      <c r="L9494" t="s">
        <v>17</v>
      </c>
    </row>
    <row r="9495" spans="1:12">
      <c r="A9495">
        <v>9494</v>
      </c>
      <c r="B9495" t="s">
        <v>9</v>
      </c>
      <c r="C9495" t="s">
        <v>10</v>
      </c>
      <c r="E9495" t="s">
        <v>26</v>
      </c>
      <c r="H9495">
        <v>1693.61</v>
      </c>
      <c r="J9495" t="s">
        <v>1970</v>
      </c>
      <c r="L9495" t="s">
        <v>25</v>
      </c>
    </row>
    <row r="9496" spans="1:12">
      <c r="A9496" t="s">
        <v>10336</v>
      </c>
      <c r="B9496" t="s">
        <v>28</v>
      </c>
      <c r="C9496" t="s">
        <v>10</v>
      </c>
      <c r="D9496">
        <v>-5</v>
      </c>
      <c r="E9496" t="s">
        <v>11</v>
      </c>
      <c r="F9496" s="1">
        <v>45916</v>
      </c>
      <c r="G9496" t="s">
        <v>6199</v>
      </c>
      <c r="H9496">
        <v>1933.16</v>
      </c>
      <c r="I9496">
        <v>3</v>
      </c>
      <c r="J9496" t="s">
        <v>1971</v>
      </c>
      <c r="K9496" t="s">
        <v>6191</v>
      </c>
      <c r="L9496" t="s">
        <v>21</v>
      </c>
    </row>
    <row r="9497" spans="1:12">
      <c r="A9497" t="s">
        <v>10337</v>
      </c>
      <c r="C9497" t="s">
        <v>6196</v>
      </c>
      <c r="D9497">
        <v>61</v>
      </c>
      <c r="E9497" t="s">
        <v>23</v>
      </c>
      <c r="F9497" s="1">
        <v>44281</v>
      </c>
      <c r="H9497">
        <v>3548.5</v>
      </c>
      <c r="I9497">
        <v>4</v>
      </c>
      <c r="K9497">
        <v>0</v>
      </c>
      <c r="L9497" t="s">
        <v>16</v>
      </c>
    </row>
    <row r="9498" spans="1:12">
      <c r="A9498">
        <v>9497</v>
      </c>
      <c r="B9498" t="s">
        <v>37</v>
      </c>
      <c r="C9498" t="s">
        <v>6196</v>
      </c>
      <c r="E9498" t="s">
        <v>15</v>
      </c>
      <c r="F9498" s="1">
        <v>45443</v>
      </c>
      <c r="H9498" t="s">
        <v>6189</v>
      </c>
      <c r="I9498">
        <v>-1</v>
      </c>
      <c r="J9498" t="s">
        <v>10338</v>
      </c>
    </row>
    <row r="9499" spans="1:12">
      <c r="A9499">
        <v>9498</v>
      </c>
      <c r="B9499" t="s">
        <v>28</v>
      </c>
      <c r="C9499" t="s">
        <v>6192</v>
      </c>
      <c r="E9499" t="s">
        <v>23</v>
      </c>
      <c r="F9499" t="s">
        <v>6198</v>
      </c>
      <c r="H9499" t="s">
        <v>6189</v>
      </c>
      <c r="I9499">
        <v>4</v>
      </c>
      <c r="J9499" t="s">
        <v>10339</v>
      </c>
      <c r="K9499">
        <v>9850133904</v>
      </c>
    </row>
    <row r="9500" spans="1:12">
      <c r="A9500" t="s">
        <v>10340</v>
      </c>
      <c r="B9500" t="s">
        <v>40</v>
      </c>
      <c r="D9500">
        <v>-5</v>
      </c>
      <c r="E9500" t="s">
        <v>32</v>
      </c>
      <c r="F9500" t="s">
        <v>6198</v>
      </c>
      <c r="H9500">
        <v>-999</v>
      </c>
      <c r="I9500">
        <v>10</v>
      </c>
      <c r="L9500" t="s">
        <v>17</v>
      </c>
    </row>
    <row r="9501" spans="1:12">
      <c r="B9501" t="s">
        <v>13</v>
      </c>
      <c r="D9501">
        <v>-5</v>
      </c>
      <c r="E9501" t="s">
        <v>15</v>
      </c>
      <c r="G9501" s="1">
        <v>44565</v>
      </c>
      <c r="I9501">
        <v>-1</v>
      </c>
      <c r="J9501" t="s">
        <v>10341</v>
      </c>
      <c r="K9501">
        <v>9395398784</v>
      </c>
      <c r="L9501" t="s">
        <v>16</v>
      </c>
    </row>
    <row r="9502" spans="1:12">
      <c r="B9502" t="s">
        <v>34</v>
      </c>
      <c r="D9502">
        <v>-5</v>
      </c>
      <c r="E9502" t="s">
        <v>32</v>
      </c>
      <c r="G9502" s="1">
        <v>44730</v>
      </c>
      <c r="I9502">
        <v>-1</v>
      </c>
      <c r="K9502">
        <v>0</v>
      </c>
      <c r="L9502" t="s">
        <v>21</v>
      </c>
    </row>
    <row r="9503" spans="1:12">
      <c r="A9503">
        <v>9502</v>
      </c>
      <c r="B9503" t="s">
        <v>37</v>
      </c>
      <c r="C9503" t="s">
        <v>6195</v>
      </c>
      <c r="D9503">
        <v>43</v>
      </c>
      <c r="E9503" t="s">
        <v>26</v>
      </c>
      <c r="G9503" t="s">
        <v>6199</v>
      </c>
      <c r="H9503">
        <v>4315.74</v>
      </c>
      <c r="I9503">
        <v>3</v>
      </c>
      <c r="L9503" t="s">
        <v>16</v>
      </c>
    </row>
    <row r="9504" spans="1:12">
      <c r="A9504">
        <v>9503</v>
      </c>
      <c r="B9504" t="s">
        <v>20</v>
      </c>
      <c r="C9504" t="s">
        <v>6195</v>
      </c>
      <c r="E9504" t="s">
        <v>14</v>
      </c>
      <c r="F9504" t="s">
        <v>6198</v>
      </c>
      <c r="H9504">
        <v>784.04</v>
      </c>
      <c r="I9504">
        <v>2</v>
      </c>
      <c r="K9504" t="s">
        <v>6191</v>
      </c>
      <c r="L9504" t="s">
        <v>12</v>
      </c>
    </row>
    <row r="9505" spans="1:12">
      <c r="D9505">
        <v>200</v>
      </c>
      <c r="E9505" t="s">
        <v>32</v>
      </c>
      <c r="F9505" s="1">
        <v>44717</v>
      </c>
      <c r="H9505">
        <v>3221.91</v>
      </c>
      <c r="I9505">
        <v>1</v>
      </c>
      <c r="L9505" t="s">
        <v>17</v>
      </c>
    </row>
    <row r="9506" spans="1:12">
      <c r="A9506" t="s">
        <v>10342</v>
      </c>
      <c r="B9506" t="s">
        <v>34</v>
      </c>
      <c r="C9506" t="s">
        <v>6196</v>
      </c>
      <c r="D9506">
        <v>-5</v>
      </c>
      <c r="E9506" t="s">
        <v>26</v>
      </c>
      <c r="F9506" s="1">
        <v>45415</v>
      </c>
      <c r="I9506">
        <v>10</v>
      </c>
      <c r="J9506" t="s">
        <v>10343</v>
      </c>
      <c r="K9506">
        <v>0</v>
      </c>
      <c r="L9506" t="s">
        <v>16</v>
      </c>
    </row>
    <row r="9507" spans="1:12">
      <c r="B9507" t="s">
        <v>35</v>
      </c>
      <c r="C9507" t="s">
        <v>10</v>
      </c>
      <c r="D9507">
        <v>59</v>
      </c>
      <c r="E9507" t="s">
        <v>15</v>
      </c>
      <c r="F9507" s="1">
        <v>45511</v>
      </c>
      <c r="G9507" t="s">
        <v>6199</v>
      </c>
      <c r="K9507">
        <v>0</v>
      </c>
    </row>
    <row r="9508" spans="1:12">
      <c r="A9508">
        <v>9507</v>
      </c>
      <c r="B9508" t="s">
        <v>18</v>
      </c>
      <c r="C9508" t="s">
        <v>38</v>
      </c>
      <c r="D9508">
        <v>200</v>
      </c>
      <c r="E9508" t="s">
        <v>30</v>
      </c>
      <c r="G9508" t="s">
        <v>6199</v>
      </c>
      <c r="H9508">
        <v>-999</v>
      </c>
      <c r="J9508" t="s">
        <v>1972</v>
      </c>
      <c r="L9508" t="s">
        <v>12</v>
      </c>
    </row>
    <row r="9509" spans="1:12">
      <c r="A9509">
        <v>9508</v>
      </c>
      <c r="C9509" t="s">
        <v>6192</v>
      </c>
      <c r="E9509" t="s">
        <v>32</v>
      </c>
      <c r="F9509" t="s">
        <v>6198</v>
      </c>
      <c r="H9509">
        <v>485.13</v>
      </c>
      <c r="K9509" t="s">
        <v>6191</v>
      </c>
      <c r="L9509" t="s">
        <v>25</v>
      </c>
    </row>
    <row r="9510" spans="1:12">
      <c r="A9510">
        <v>9509</v>
      </c>
      <c r="B9510" t="s">
        <v>40</v>
      </c>
      <c r="D9510">
        <v>200</v>
      </c>
      <c r="E9510" t="s">
        <v>26</v>
      </c>
      <c r="F9510" t="s">
        <v>6198</v>
      </c>
      <c r="G9510" s="1">
        <v>44519</v>
      </c>
      <c r="H9510">
        <v>4879.26</v>
      </c>
      <c r="I9510">
        <v>-1</v>
      </c>
      <c r="J9510" t="s">
        <v>1973</v>
      </c>
    </row>
    <row r="9511" spans="1:12">
      <c r="A9511" t="s">
        <v>10344</v>
      </c>
      <c r="B9511" t="s">
        <v>20</v>
      </c>
      <c r="C9511" t="s">
        <v>10</v>
      </c>
      <c r="D9511">
        <v>-5</v>
      </c>
      <c r="E9511" t="s">
        <v>30</v>
      </c>
      <c r="F9511" s="1">
        <v>44984</v>
      </c>
      <c r="H9511">
        <v>545.76</v>
      </c>
      <c r="I9511">
        <v>2</v>
      </c>
      <c r="J9511" t="s">
        <v>1974</v>
      </c>
      <c r="K9511">
        <v>9430885220</v>
      </c>
      <c r="L9511" t="s">
        <v>25</v>
      </c>
    </row>
    <row r="9512" spans="1:12">
      <c r="A9512">
        <v>9511</v>
      </c>
      <c r="B9512" t="s">
        <v>35</v>
      </c>
      <c r="D9512">
        <v>200</v>
      </c>
      <c r="E9512" t="s">
        <v>23</v>
      </c>
      <c r="F9512" s="1">
        <v>45906</v>
      </c>
      <c r="H9512">
        <v>4711.4399999999996</v>
      </c>
      <c r="I9512">
        <v>-1</v>
      </c>
      <c r="J9512" t="s">
        <v>1975</v>
      </c>
      <c r="K9512">
        <v>0</v>
      </c>
      <c r="L9512" t="s">
        <v>17</v>
      </c>
    </row>
    <row r="9513" spans="1:12">
      <c r="A9513">
        <v>9512</v>
      </c>
      <c r="B9513" t="s">
        <v>13</v>
      </c>
      <c r="C9513" t="s">
        <v>6195</v>
      </c>
      <c r="D9513">
        <v>-5</v>
      </c>
      <c r="E9513" t="s">
        <v>32</v>
      </c>
      <c r="F9513" s="1">
        <v>44178</v>
      </c>
      <c r="G9513" t="s">
        <v>6199</v>
      </c>
      <c r="H9513" t="s">
        <v>6189</v>
      </c>
      <c r="J9513" t="s">
        <v>10345</v>
      </c>
      <c r="L9513" t="s">
        <v>25</v>
      </c>
    </row>
    <row r="9514" spans="1:12">
      <c r="A9514" t="s">
        <v>10346</v>
      </c>
      <c r="B9514" t="s">
        <v>40</v>
      </c>
      <c r="C9514" t="s">
        <v>6192</v>
      </c>
      <c r="D9514">
        <v>-5</v>
      </c>
      <c r="E9514" t="s">
        <v>31</v>
      </c>
      <c r="F9514" s="1">
        <v>44104</v>
      </c>
      <c r="H9514">
        <v>-999</v>
      </c>
      <c r="I9514">
        <v>-1</v>
      </c>
      <c r="K9514">
        <v>0</v>
      </c>
      <c r="L9514" t="s">
        <v>17</v>
      </c>
    </row>
    <row r="9515" spans="1:12">
      <c r="C9515" t="s">
        <v>6196</v>
      </c>
      <c r="E9515" t="s">
        <v>31</v>
      </c>
      <c r="F9515" t="s">
        <v>6198</v>
      </c>
      <c r="I9515">
        <v>10</v>
      </c>
      <c r="J9515" t="s">
        <v>10347</v>
      </c>
      <c r="K9515">
        <v>9181163521</v>
      </c>
      <c r="L9515" t="s">
        <v>21</v>
      </c>
    </row>
    <row r="9516" spans="1:12">
      <c r="B9516" t="s">
        <v>18</v>
      </c>
      <c r="C9516" t="s">
        <v>6192</v>
      </c>
      <c r="D9516">
        <v>200</v>
      </c>
      <c r="E9516" t="s">
        <v>15</v>
      </c>
      <c r="G9516" s="1">
        <v>44304</v>
      </c>
      <c r="H9516" t="s">
        <v>6189</v>
      </c>
      <c r="I9516">
        <v>10</v>
      </c>
      <c r="J9516" t="s">
        <v>10348</v>
      </c>
      <c r="L9516" t="s">
        <v>17</v>
      </c>
    </row>
    <row r="9517" spans="1:12">
      <c r="A9517">
        <v>9516</v>
      </c>
      <c r="B9517" t="s">
        <v>20</v>
      </c>
      <c r="E9517" t="s">
        <v>14</v>
      </c>
      <c r="F9517" t="s">
        <v>6198</v>
      </c>
      <c r="G9517" t="s">
        <v>6199</v>
      </c>
      <c r="I9517">
        <v>4</v>
      </c>
      <c r="J9517" t="s">
        <v>10349</v>
      </c>
      <c r="K9517" t="s">
        <v>6191</v>
      </c>
      <c r="L9517" t="s">
        <v>17</v>
      </c>
    </row>
    <row r="9518" spans="1:12">
      <c r="B9518" t="s">
        <v>28</v>
      </c>
      <c r="C9518" t="s">
        <v>10</v>
      </c>
      <c r="D9518">
        <v>40</v>
      </c>
      <c r="E9518" t="s">
        <v>31</v>
      </c>
      <c r="F9518" s="1">
        <v>45228</v>
      </c>
      <c r="G9518" t="s">
        <v>6199</v>
      </c>
      <c r="H9518">
        <v>-999</v>
      </c>
      <c r="K9518">
        <v>9266848054</v>
      </c>
      <c r="L9518" t="s">
        <v>25</v>
      </c>
    </row>
    <row r="9519" spans="1:12">
      <c r="A9519">
        <v>9518</v>
      </c>
      <c r="B9519" t="s">
        <v>18</v>
      </c>
      <c r="C9519" t="s">
        <v>6192</v>
      </c>
      <c r="D9519">
        <v>-5</v>
      </c>
      <c r="E9519" t="s">
        <v>30</v>
      </c>
      <c r="F9519" t="s">
        <v>6198</v>
      </c>
      <c r="H9519">
        <v>-999</v>
      </c>
      <c r="I9519">
        <v>5</v>
      </c>
      <c r="L9519" t="s">
        <v>12</v>
      </c>
    </row>
    <row r="9520" spans="1:12">
      <c r="A9520" t="s">
        <v>10350</v>
      </c>
      <c r="B9520" t="s">
        <v>22</v>
      </c>
      <c r="C9520" t="s">
        <v>6192</v>
      </c>
      <c r="D9520">
        <v>69</v>
      </c>
      <c r="E9520" t="s">
        <v>23</v>
      </c>
      <c r="G9520" t="s">
        <v>6199</v>
      </c>
      <c r="H9520">
        <v>-999</v>
      </c>
      <c r="K9520">
        <v>0</v>
      </c>
      <c r="L9520" t="s">
        <v>12</v>
      </c>
    </row>
    <row r="9521" spans="1:12">
      <c r="A9521" t="s">
        <v>10351</v>
      </c>
      <c r="B9521" t="s">
        <v>35</v>
      </c>
      <c r="C9521" t="s">
        <v>6195</v>
      </c>
      <c r="D9521">
        <v>-5</v>
      </c>
      <c r="E9521" t="s">
        <v>11</v>
      </c>
      <c r="F9521" s="1">
        <v>44089</v>
      </c>
      <c r="G9521" s="1">
        <v>45377</v>
      </c>
      <c r="H9521">
        <v>-999</v>
      </c>
      <c r="I9521">
        <v>3</v>
      </c>
      <c r="K9521" t="s">
        <v>6191</v>
      </c>
      <c r="L9521" t="s">
        <v>21</v>
      </c>
    </row>
    <row r="9522" spans="1:12">
      <c r="A9522" t="s">
        <v>10352</v>
      </c>
      <c r="B9522" t="s">
        <v>34</v>
      </c>
      <c r="C9522" t="s">
        <v>10</v>
      </c>
      <c r="D9522">
        <v>32</v>
      </c>
      <c r="E9522" t="s">
        <v>14</v>
      </c>
      <c r="G9522" t="s">
        <v>6199</v>
      </c>
      <c r="H9522" t="s">
        <v>6189</v>
      </c>
      <c r="K9522" t="s">
        <v>6191</v>
      </c>
      <c r="L9522" t="s">
        <v>16</v>
      </c>
    </row>
    <row r="9523" spans="1:12">
      <c r="B9523" t="s">
        <v>35</v>
      </c>
      <c r="C9523" t="s">
        <v>6196</v>
      </c>
      <c r="D9523">
        <v>38</v>
      </c>
      <c r="E9523" t="s">
        <v>15</v>
      </c>
      <c r="F9523" s="1">
        <v>44941</v>
      </c>
      <c r="G9523" s="1">
        <v>44701</v>
      </c>
      <c r="H9523">
        <v>3393.38</v>
      </c>
      <c r="I9523">
        <v>3</v>
      </c>
      <c r="J9523" t="s">
        <v>1976</v>
      </c>
      <c r="K9523">
        <v>0</v>
      </c>
      <c r="L9523" t="s">
        <v>16</v>
      </c>
    </row>
    <row r="9524" spans="1:12">
      <c r="A9524" t="s">
        <v>10353</v>
      </c>
      <c r="B9524" t="s">
        <v>40</v>
      </c>
      <c r="C9524" t="s">
        <v>6195</v>
      </c>
      <c r="E9524" t="s">
        <v>11</v>
      </c>
      <c r="F9524" s="1">
        <v>44180</v>
      </c>
      <c r="G9524" t="s">
        <v>6199</v>
      </c>
      <c r="H9524" t="s">
        <v>6189</v>
      </c>
      <c r="J9524" t="s">
        <v>10354</v>
      </c>
      <c r="L9524" t="s">
        <v>17</v>
      </c>
    </row>
    <row r="9525" spans="1:12">
      <c r="A9525">
        <v>9524</v>
      </c>
      <c r="B9525" t="s">
        <v>9</v>
      </c>
      <c r="D9525">
        <v>200</v>
      </c>
      <c r="E9525" t="s">
        <v>30</v>
      </c>
      <c r="F9525" s="1">
        <v>45287</v>
      </c>
      <c r="H9525" t="s">
        <v>6189</v>
      </c>
      <c r="I9525">
        <v>5</v>
      </c>
      <c r="J9525" t="s">
        <v>10355</v>
      </c>
      <c r="K9525">
        <v>0</v>
      </c>
      <c r="L9525" t="s">
        <v>17</v>
      </c>
    </row>
    <row r="9526" spans="1:12">
      <c r="A9526">
        <v>9525</v>
      </c>
      <c r="B9526" t="s">
        <v>37</v>
      </c>
      <c r="C9526" t="s">
        <v>6195</v>
      </c>
      <c r="D9526">
        <v>200</v>
      </c>
      <c r="E9526" t="s">
        <v>15</v>
      </c>
      <c r="G9526" t="s">
        <v>6199</v>
      </c>
      <c r="H9526">
        <v>897.92</v>
      </c>
      <c r="I9526">
        <v>-1</v>
      </c>
      <c r="K9526">
        <v>0</v>
      </c>
      <c r="L9526" t="s">
        <v>17</v>
      </c>
    </row>
    <row r="9527" spans="1:12">
      <c r="A9527" t="s">
        <v>10356</v>
      </c>
      <c r="D9527">
        <v>-5</v>
      </c>
      <c r="E9527" t="s">
        <v>15</v>
      </c>
      <c r="F9527" s="1">
        <v>45932</v>
      </c>
      <c r="H9527">
        <v>-999</v>
      </c>
      <c r="J9527" t="s">
        <v>10357</v>
      </c>
      <c r="L9527" t="s">
        <v>17</v>
      </c>
    </row>
    <row r="9528" spans="1:12">
      <c r="B9528" t="s">
        <v>34</v>
      </c>
      <c r="C9528" t="s">
        <v>6196</v>
      </c>
      <c r="D9528">
        <v>-5</v>
      </c>
      <c r="E9528" t="s">
        <v>23</v>
      </c>
      <c r="H9528" t="s">
        <v>6189</v>
      </c>
      <c r="I9528">
        <v>-1</v>
      </c>
      <c r="J9528" t="s">
        <v>10358</v>
      </c>
      <c r="L9528" t="s">
        <v>16</v>
      </c>
    </row>
    <row r="9529" spans="1:12">
      <c r="A9529">
        <v>9528</v>
      </c>
      <c r="B9529" t="s">
        <v>28</v>
      </c>
      <c r="C9529" t="s">
        <v>6196</v>
      </c>
      <c r="D9529">
        <v>-5</v>
      </c>
      <c r="E9529" t="s">
        <v>23</v>
      </c>
      <c r="F9529" s="1">
        <v>44049</v>
      </c>
      <c r="G9529" t="s">
        <v>6199</v>
      </c>
      <c r="H9529" t="s">
        <v>6189</v>
      </c>
      <c r="I9529">
        <v>-1</v>
      </c>
      <c r="K9529" t="s">
        <v>6191</v>
      </c>
      <c r="L9529" t="s">
        <v>16</v>
      </c>
    </row>
    <row r="9530" spans="1:12">
      <c r="A9530">
        <v>9529</v>
      </c>
      <c r="B9530" t="s">
        <v>28</v>
      </c>
      <c r="C9530" t="s">
        <v>6196</v>
      </c>
      <c r="D9530">
        <v>200</v>
      </c>
      <c r="E9530" t="s">
        <v>31</v>
      </c>
      <c r="G9530" s="1">
        <v>45819</v>
      </c>
      <c r="H9530" t="s">
        <v>6189</v>
      </c>
      <c r="I9530">
        <v>3</v>
      </c>
    </row>
    <row r="9531" spans="1:12">
      <c r="A9531">
        <v>9530</v>
      </c>
      <c r="B9531" t="s">
        <v>18</v>
      </c>
      <c r="C9531" t="s">
        <v>10</v>
      </c>
      <c r="D9531">
        <v>32</v>
      </c>
      <c r="E9531" t="s">
        <v>31</v>
      </c>
      <c r="F9531" t="s">
        <v>6198</v>
      </c>
      <c r="J9531" t="s">
        <v>10359</v>
      </c>
      <c r="K9531">
        <v>9101588801</v>
      </c>
    </row>
    <row r="9532" spans="1:12">
      <c r="B9532" t="s">
        <v>34</v>
      </c>
      <c r="C9532" t="s">
        <v>6196</v>
      </c>
      <c r="E9532" t="s">
        <v>23</v>
      </c>
      <c r="F9532" t="s">
        <v>6198</v>
      </c>
      <c r="H9532" t="s">
        <v>6189</v>
      </c>
      <c r="J9532" t="s">
        <v>10360</v>
      </c>
      <c r="K9532" t="s">
        <v>6191</v>
      </c>
      <c r="L9532" t="s">
        <v>21</v>
      </c>
    </row>
    <row r="9533" spans="1:12">
      <c r="B9533" t="s">
        <v>20</v>
      </c>
      <c r="C9533" t="s">
        <v>6188</v>
      </c>
      <c r="E9533" t="s">
        <v>15</v>
      </c>
      <c r="H9533">
        <v>-999</v>
      </c>
      <c r="I9533">
        <v>10</v>
      </c>
      <c r="K9533">
        <v>9371950813</v>
      </c>
      <c r="L9533" t="s">
        <v>16</v>
      </c>
    </row>
    <row r="9534" spans="1:12">
      <c r="A9534">
        <v>9533</v>
      </c>
      <c r="C9534" t="s">
        <v>6195</v>
      </c>
      <c r="E9534" t="s">
        <v>11</v>
      </c>
      <c r="G9534" s="1">
        <v>45454</v>
      </c>
      <c r="H9534">
        <v>3621.43</v>
      </c>
      <c r="I9534">
        <v>5</v>
      </c>
      <c r="K9534" t="s">
        <v>6191</v>
      </c>
      <c r="L9534" t="s">
        <v>12</v>
      </c>
    </row>
    <row r="9535" spans="1:12">
      <c r="A9535">
        <v>9534</v>
      </c>
      <c r="B9535" t="s">
        <v>35</v>
      </c>
      <c r="E9535" t="s">
        <v>31</v>
      </c>
      <c r="F9535" t="s">
        <v>6198</v>
      </c>
      <c r="H9535">
        <v>1544.2</v>
      </c>
      <c r="I9535">
        <v>10</v>
      </c>
      <c r="K9535">
        <v>0</v>
      </c>
      <c r="L9535" t="s">
        <v>12</v>
      </c>
    </row>
    <row r="9536" spans="1:12">
      <c r="C9536" t="s">
        <v>38</v>
      </c>
      <c r="E9536" t="s">
        <v>15</v>
      </c>
      <c r="G9536" t="s">
        <v>6199</v>
      </c>
      <c r="H9536">
        <v>-999</v>
      </c>
      <c r="J9536" t="s">
        <v>10361</v>
      </c>
      <c r="K9536">
        <v>9694511536</v>
      </c>
      <c r="L9536" t="s">
        <v>16</v>
      </c>
    </row>
    <row r="9537" spans="1:12">
      <c r="A9537">
        <v>9536</v>
      </c>
      <c r="C9537" t="s">
        <v>6196</v>
      </c>
      <c r="D9537">
        <v>27</v>
      </c>
      <c r="F9537" s="1">
        <v>44848</v>
      </c>
      <c r="G9537" t="s">
        <v>6199</v>
      </c>
      <c r="H9537" t="s">
        <v>6189</v>
      </c>
      <c r="I9537">
        <v>5</v>
      </c>
      <c r="J9537" t="s">
        <v>10362</v>
      </c>
      <c r="K9537">
        <v>9509443910</v>
      </c>
      <c r="L9537" t="s">
        <v>16</v>
      </c>
    </row>
    <row r="9538" spans="1:12">
      <c r="A9538">
        <v>9537</v>
      </c>
      <c r="B9538" t="s">
        <v>13</v>
      </c>
      <c r="C9538" t="s">
        <v>6188</v>
      </c>
      <c r="G9538" s="1">
        <v>45368</v>
      </c>
      <c r="I9538">
        <v>-1</v>
      </c>
      <c r="K9538" t="s">
        <v>6191</v>
      </c>
    </row>
    <row r="9539" spans="1:12">
      <c r="A9539" t="s">
        <v>10363</v>
      </c>
      <c r="C9539" t="s">
        <v>10</v>
      </c>
      <c r="D9539">
        <v>20</v>
      </c>
      <c r="E9539" t="s">
        <v>32</v>
      </c>
      <c r="F9539" s="1">
        <v>45582</v>
      </c>
      <c r="H9539">
        <v>4865.92</v>
      </c>
      <c r="I9539">
        <v>-1</v>
      </c>
      <c r="J9539" t="s">
        <v>10364</v>
      </c>
      <c r="K9539">
        <v>9478040366</v>
      </c>
      <c r="L9539" t="s">
        <v>17</v>
      </c>
    </row>
    <row r="9540" spans="1:12">
      <c r="A9540">
        <v>9539</v>
      </c>
      <c r="B9540" t="s">
        <v>22</v>
      </c>
      <c r="C9540" t="s">
        <v>6195</v>
      </c>
      <c r="D9540">
        <v>-5</v>
      </c>
      <c r="E9540" t="s">
        <v>30</v>
      </c>
      <c r="F9540" t="s">
        <v>6198</v>
      </c>
      <c r="G9540" s="1">
        <v>44095</v>
      </c>
      <c r="I9540">
        <v>10</v>
      </c>
      <c r="J9540" t="s">
        <v>10365</v>
      </c>
    </row>
    <row r="9541" spans="1:12">
      <c r="A9541">
        <v>9540</v>
      </c>
      <c r="B9541" t="s">
        <v>22</v>
      </c>
      <c r="D9541">
        <v>-5</v>
      </c>
      <c r="E9541" t="s">
        <v>31</v>
      </c>
      <c r="G9541" s="1">
        <v>44364</v>
      </c>
      <c r="H9541" t="s">
        <v>6189</v>
      </c>
      <c r="I9541">
        <v>-1</v>
      </c>
      <c r="L9541" t="s">
        <v>25</v>
      </c>
    </row>
    <row r="9542" spans="1:12">
      <c r="A9542">
        <v>9541</v>
      </c>
      <c r="B9542" t="s">
        <v>40</v>
      </c>
      <c r="C9542" t="s">
        <v>38</v>
      </c>
      <c r="E9542" t="s">
        <v>26</v>
      </c>
      <c r="G9542" t="s">
        <v>6199</v>
      </c>
      <c r="H9542">
        <v>-999</v>
      </c>
      <c r="I9542">
        <v>-1</v>
      </c>
      <c r="J9542" t="s">
        <v>1977</v>
      </c>
      <c r="K9542" t="s">
        <v>6191</v>
      </c>
      <c r="L9542" t="s">
        <v>16</v>
      </c>
    </row>
    <row r="9543" spans="1:12">
      <c r="A9543" t="s">
        <v>10366</v>
      </c>
      <c r="B9543" t="s">
        <v>9</v>
      </c>
      <c r="C9543" t="s">
        <v>38</v>
      </c>
      <c r="D9543">
        <v>42</v>
      </c>
      <c r="E9543" t="s">
        <v>31</v>
      </c>
      <c r="F9543" t="s">
        <v>6198</v>
      </c>
      <c r="G9543" s="1">
        <v>45919</v>
      </c>
      <c r="H9543">
        <v>-999</v>
      </c>
      <c r="I9543">
        <v>10</v>
      </c>
      <c r="J9543" t="s">
        <v>1978</v>
      </c>
      <c r="L9543" t="s">
        <v>17</v>
      </c>
    </row>
    <row r="9544" spans="1:12">
      <c r="A9544">
        <v>9543</v>
      </c>
      <c r="B9544" t="s">
        <v>34</v>
      </c>
      <c r="C9544" t="s">
        <v>6188</v>
      </c>
      <c r="D9544">
        <v>58</v>
      </c>
      <c r="E9544" t="s">
        <v>31</v>
      </c>
      <c r="G9544" s="1">
        <v>44785</v>
      </c>
      <c r="I9544">
        <v>-1</v>
      </c>
      <c r="K9544">
        <v>9876692867</v>
      </c>
      <c r="L9544" t="s">
        <v>17</v>
      </c>
    </row>
    <row r="9545" spans="1:12">
      <c r="A9545">
        <v>9544</v>
      </c>
      <c r="B9545" t="s">
        <v>20</v>
      </c>
      <c r="C9545" t="s">
        <v>6196</v>
      </c>
      <c r="D9545">
        <v>19</v>
      </c>
      <c r="G9545" s="1">
        <v>44992</v>
      </c>
      <c r="I9545">
        <v>-1</v>
      </c>
      <c r="J9545" t="s">
        <v>10367</v>
      </c>
      <c r="K9545" t="s">
        <v>6191</v>
      </c>
      <c r="L9545" t="s">
        <v>17</v>
      </c>
    </row>
    <row r="9546" spans="1:12">
      <c r="A9546">
        <v>9545</v>
      </c>
      <c r="B9546" t="s">
        <v>35</v>
      </c>
      <c r="C9546" t="s">
        <v>6188</v>
      </c>
      <c r="D9546">
        <v>200</v>
      </c>
      <c r="E9546" t="s">
        <v>26</v>
      </c>
      <c r="F9546" t="s">
        <v>6198</v>
      </c>
      <c r="G9546" t="s">
        <v>6199</v>
      </c>
      <c r="H9546" t="s">
        <v>6189</v>
      </c>
      <c r="I9546">
        <v>10</v>
      </c>
      <c r="L9546" t="s">
        <v>16</v>
      </c>
    </row>
    <row r="9547" spans="1:12">
      <c r="B9547" t="s">
        <v>28</v>
      </c>
      <c r="C9547" t="s">
        <v>6195</v>
      </c>
      <c r="D9547">
        <v>45</v>
      </c>
      <c r="E9547" t="s">
        <v>14</v>
      </c>
      <c r="F9547" t="s">
        <v>6198</v>
      </c>
      <c r="H9547">
        <v>815.33</v>
      </c>
      <c r="I9547">
        <v>2</v>
      </c>
      <c r="J9547" t="s">
        <v>1979</v>
      </c>
      <c r="K9547">
        <v>9247324627</v>
      </c>
      <c r="L9547" t="s">
        <v>12</v>
      </c>
    </row>
    <row r="9548" spans="1:12">
      <c r="A9548">
        <v>9547</v>
      </c>
      <c r="B9548" t="s">
        <v>34</v>
      </c>
      <c r="C9548" t="s">
        <v>6192</v>
      </c>
      <c r="D9548">
        <v>51</v>
      </c>
      <c r="E9548" t="s">
        <v>14</v>
      </c>
      <c r="F9548" t="s">
        <v>6198</v>
      </c>
      <c r="G9548" t="s">
        <v>6199</v>
      </c>
      <c r="H9548">
        <v>-999</v>
      </c>
      <c r="I9548">
        <v>10</v>
      </c>
      <c r="L9548" t="s">
        <v>25</v>
      </c>
    </row>
    <row r="9549" spans="1:12">
      <c r="A9549">
        <v>9548</v>
      </c>
      <c r="B9549" t="s">
        <v>9</v>
      </c>
      <c r="C9549" t="s">
        <v>38</v>
      </c>
      <c r="D9549">
        <v>-5</v>
      </c>
      <c r="F9549" t="s">
        <v>6198</v>
      </c>
      <c r="H9549">
        <v>-999</v>
      </c>
      <c r="I9549">
        <v>-1</v>
      </c>
      <c r="K9549" t="s">
        <v>6191</v>
      </c>
      <c r="L9549" t="s">
        <v>21</v>
      </c>
    </row>
    <row r="9550" spans="1:12">
      <c r="A9550" t="s">
        <v>10368</v>
      </c>
      <c r="C9550" t="s">
        <v>6188</v>
      </c>
      <c r="E9550" t="s">
        <v>11</v>
      </c>
      <c r="F9550" s="1">
        <v>45778</v>
      </c>
      <c r="G9550" t="s">
        <v>6199</v>
      </c>
      <c r="H9550">
        <v>2634.69</v>
      </c>
      <c r="K9550" t="s">
        <v>6191</v>
      </c>
    </row>
    <row r="9551" spans="1:12">
      <c r="A9551">
        <v>9550</v>
      </c>
      <c r="B9551" t="s">
        <v>20</v>
      </c>
      <c r="C9551" t="s">
        <v>6192</v>
      </c>
      <c r="D9551">
        <v>61</v>
      </c>
      <c r="E9551" t="s">
        <v>14</v>
      </c>
      <c r="F9551" t="s">
        <v>6198</v>
      </c>
      <c r="H9551">
        <v>-999</v>
      </c>
      <c r="K9551">
        <v>0</v>
      </c>
      <c r="L9551" t="s">
        <v>16</v>
      </c>
    </row>
    <row r="9552" spans="1:12">
      <c r="A9552">
        <v>9551</v>
      </c>
      <c r="B9552" t="s">
        <v>13</v>
      </c>
      <c r="C9552" t="s">
        <v>6196</v>
      </c>
      <c r="E9552" t="s">
        <v>30</v>
      </c>
      <c r="F9552" s="1">
        <v>46047</v>
      </c>
      <c r="G9552" s="1">
        <v>44389</v>
      </c>
      <c r="H9552">
        <v>-999</v>
      </c>
      <c r="I9552">
        <v>4</v>
      </c>
      <c r="K9552">
        <v>0</v>
      </c>
      <c r="L9552" t="s">
        <v>16</v>
      </c>
    </row>
    <row r="9553" spans="1:12">
      <c r="B9553" t="s">
        <v>40</v>
      </c>
      <c r="C9553" t="s">
        <v>6196</v>
      </c>
      <c r="E9553" t="s">
        <v>11</v>
      </c>
      <c r="F9553" t="s">
        <v>6198</v>
      </c>
      <c r="G9553" t="s">
        <v>6199</v>
      </c>
      <c r="H9553">
        <v>-999</v>
      </c>
      <c r="I9553">
        <v>10</v>
      </c>
      <c r="K9553" t="s">
        <v>6191</v>
      </c>
      <c r="L9553" t="s">
        <v>12</v>
      </c>
    </row>
    <row r="9554" spans="1:12">
      <c r="A9554" t="s">
        <v>10369</v>
      </c>
      <c r="B9554" t="s">
        <v>20</v>
      </c>
      <c r="C9554" t="s">
        <v>6195</v>
      </c>
      <c r="D9554">
        <v>18</v>
      </c>
      <c r="E9554" t="s">
        <v>23</v>
      </c>
      <c r="F9554" s="1">
        <v>45824</v>
      </c>
      <c r="G9554" s="1">
        <v>44187</v>
      </c>
      <c r="H9554">
        <v>1795.4</v>
      </c>
      <c r="I9554">
        <v>10</v>
      </c>
      <c r="J9554" t="s">
        <v>1980</v>
      </c>
      <c r="K9554">
        <v>9171515879</v>
      </c>
      <c r="L9554" t="s">
        <v>17</v>
      </c>
    </row>
    <row r="9555" spans="1:12">
      <c r="A9555">
        <v>9554</v>
      </c>
      <c r="B9555" t="s">
        <v>18</v>
      </c>
      <c r="C9555" t="s">
        <v>6196</v>
      </c>
      <c r="D9555">
        <v>-5</v>
      </c>
      <c r="E9555" t="s">
        <v>31</v>
      </c>
      <c r="G9555" t="s">
        <v>6199</v>
      </c>
      <c r="H9555">
        <v>-999</v>
      </c>
      <c r="I9555">
        <v>3</v>
      </c>
      <c r="K9555">
        <v>9808325754</v>
      </c>
      <c r="L9555" t="s">
        <v>25</v>
      </c>
    </row>
    <row r="9556" spans="1:12">
      <c r="A9556">
        <v>9555</v>
      </c>
      <c r="B9556" t="s">
        <v>9</v>
      </c>
      <c r="E9556" t="s">
        <v>11</v>
      </c>
      <c r="F9556" t="s">
        <v>6198</v>
      </c>
      <c r="H9556">
        <v>1502.9</v>
      </c>
      <c r="I9556">
        <v>-1</v>
      </c>
      <c r="J9556" t="s">
        <v>1981</v>
      </c>
      <c r="K9556" t="s">
        <v>6191</v>
      </c>
      <c r="L9556" t="s">
        <v>12</v>
      </c>
    </row>
    <row r="9557" spans="1:12">
      <c r="A9557">
        <v>9556</v>
      </c>
      <c r="B9557" t="s">
        <v>22</v>
      </c>
      <c r="C9557" t="s">
        <v>38</v>
      </c>
      <c r="F9557" t="s">
        <v>6198</v>
      </c>
      <c r="G9557" s="1">
        <v>45388</v>
      </c>
      <c r="H9557">
        <v>3512.93</v>
      </c>
      <c r="K9557">
        <v>9213712270</v>
      </c>
    </row>
    <row r="9558" spans="1:12">
      <c r="A9558">
        <v>9557</v>
      </c>
      <c r="B9558" t="s">
        <v>34</v>
      </c>
      <c r="D9558">
        <v>200</v>
      </c>
      <c r="E9558" t="s">
        <v>32</v>
      </c>
      <c r="G9558" s="1">
        <v>45026</v>
      </c>
      <c r="H9558">
        <v>4078.42</v>
      </c>
      <c r="I9558">
        <v>10</v>
      </c>
      <c r="L9558" t="s">
        <v>12</v>
      </c>
    </row>
    <row r="9559" spans="1:12">
      <c r="A9559" t="s">
        <v>10370</v>
      </c>
      <c r="C9559" t="s">
        <v>6192</v>
      </c>
      <c r="D9559">
        <v>-5</v>
      </c>
      <c r="E9559" t="s">
        <v>31</v>
      </c>
      <c r="F9559" s="1">
        <v>45132</v>
      </c>
      <c r="H9559">
        <v>2135.31</v>
      </c>
      <c r="I9559">
        <v>10</v>
      </c>
      <c r="J9559" t="s">
        <v>10371</v>
      </c>
      <c r="K9559">
        <v>9913324610</v>
      </c>
    </row>
    <row r="9560" spans="1:12">
      <c r="A9560">
        <v>9559</v>
      </c>
      <c r="B9560" t="s">
        <v>9</v>
      </c>
      <c r="D9560">
        <v>-5</v>
      </c>
      <c r="E9560" t="s">
        <v>30</v>
      </c>
      <c r="H9560">
        <v>1575.62</v>
      </c>
      <c r="I9560">
        <v>-1</v>
      </c>
      <c r="J9560" t="s">
        <v>1982</v>
      </c>
      <c r="K9560" t="s">
        <v>6191</v>
      </c>
      <c r="L9560" t="s">
        <v>16</v>
      </c>
    </row>
    <row r="9561" spans="1:12">
      <c r="A9561">
        <v>9560</v>
      </c>
      <c r="B9561" t="s">
        <v>9</v>
      </c>
      <c r="C9561" t="s">
        <v>38</v>
      </c>
      <c r="E9561" t="s">
        <v>31</v>
      </c>
      <c r="H9561">
        <v>-999</v>
      </c>
      <c r="K9561">
        <v>9381389464</v>
      </c>
      <c r="L9561" t="s">
        <v>25</v>
      </c>
    </row>
    <row r="9562" spans="1:12">
      <c r="A9562">
        <v>9561</v>
      </c>
      <c r="B9562" t="s">
        <v>40</v>
      </c>
      <c r="D9562">
        <v>-5</v>
      </c>
      <c r="E9562" t="s">
        <v>31</v>
      </c>
      <c r="F9562" s="1">
        <v>45339</v>
      </c>
      <c r="J9562" t="s">
        <v>10372</v>
      </c>
      <c r="L9562" t="s">
        <v>12</v>
      </c>
    </row>
    <row r="9563" spans="1:12">
      <c r="A9563" t="s">
        <v>10373</v>
      </c>
      <c r="B9563" t="s">
        <v>28</v>
      </c>
      <c r="C9563" t="s">
        <v>6196</v>
      </c>
      <c r="D9563">
        <v>200</v>
      </c>
      <c r="E9563" t="s">
        <v>15</v>
      </c>
      <c r="G9563" t="s">
        <v>6199</v>
      </c>
      <c r="I9563">
        <v>10</v>
      </c>
      <c r="J9563" t="s">
        <v>10374</v>
      </c>
      <c r="K9563">
        <v>0</v>
      </c>
      <c r="L9563" t="s">
        <v>16</v>
      </c>
    </row>
    <row r="9564" spans="1:12">
      <c r="B9564" t="s">
        <v>20</v>
      </c>
      <c r="C9564" t="s">
        <v>38</v>
      </c>
      <c r="D9564">
        <v>23</v>
      </c>
      <c r="E9564" t="s">
        <v>14</v>
      </c>
      <c r="G9564" t="s">
        <v>6199</v>
      </c>
      <c r="I9564">
        <v>5</v>
      </c>
      <c r="K9564" t="s">
        <v>6191</v>
      </c>
      <c r="L9564" t="s">
        <v>21</v>
      </c>
    </row>
    <row r="9565" spans="1:12">
      <c r="B9565" t="s">
        <v>40</v>
      </c>
      <c r="C9565" t="s">
        <v>6192</v>
      </c>
      <c r="D9565">
        <v>30</v>
      </c>
      <c r="E9565" t="s">
        <v>31</v>
      </c>
      <c r="F9565" s="1">
        <v>45201</v>
      </c>
      <c r="G9565" t="s">
        <v>6199</v>
      </c>
      <c r="H9565">
        <v>-999</v>
      </c>
      <c r="I9565">
        <v>10</v>
      </c>
      <c r="L9565" t="s">
        <v>17</v>
      </c>
    </row>
    <row r="9566" spans="1:12">
      <c r="A9566">
        <v>9565</v>
      </c>
      <c r="D9566">
        <v>200</v>
      </c>
      <c r="E9566" t="s">
        <v>11</v>
      </c>
      <c r="F9566" s="1">
        <v>45539</v>
      </c>
      <c r="G9566" t="s">
        <v>6199</v>
      </c>
      <c r="H9566">
        <v>-999</v>
      </c>
      <c r="I9566">
        <v>-1</v>
      </c>
      <c r="K9566">
        <v>9609681814</v>
      </c>
      <c r="L9566" t="s">
        <v>16</v>
      </c>
    </row>
    <row r="9567" spans="1:12">
      <c r="A9567">
        <v>9566</v>
      </c>
      <c r="B9567" t="s">
        <v>35</v>
      </c>
      <c r="C9567" t="s">
        <v>6196</v>
      </c>
      <c r="D9567">
        <v>58</v>
      </c>
      <c r="F9567" t="s">
        <v>6198</v>
      </c>
      <c r="G9567" s="1">
        <v>45800</v>
      </c>
      <c r="H9567">
        <v>-999</v>
      </c>
      <c r="K9567">
        <v>9250848838</v>
      </c>
      <c r="L9567" t="s">
        <v>12</v>
      </c>
    </row>
    <row r="9568" spans="1:12">
      <c r="B9568" t="s">
        <v>22</v>
      </c>
      <c r="C9568" t="s">
        <v>10</v>
      </c>
      <c r="D9568">
        <v>29</v>
      </c>
      <c r="E9568" t="s">
        <v>23</v>
      </c>
      <c r="F9568" s="1">
        <v>44694</v>
      </c>
      <c r="G9568" t="s">
        <v>6199</v>
      </c>
      <c r="K9568" t="s">
        <v>6191</v>
      </c>
      <c r="L9568" t="s">
        <v>16</v>
      </c>
    </row>
    <row r="9569" spans="1:12">
      <c r="C9569" t="s">
        <v>10</v>
      </c>
      <c r="D9569">
        <v>200</v>
      </c>
      <c r="E9569" t="s">
        <v>23</v>
      </c>
      <c r="F9569" t="s">
        <v>6198</v>
      </c>
      <c r="G9569" t="s">
        <v>6199</v>
      </c>
      <c r="H9569">
        <v>-999</v>
      </c>
      <c r="I9569">
        <v>1</v>
      </c>
      <c r="K9569" t="s">
        <v>6191</v>
      </c>
    </row>
    <row r="9570" spans="1:12">
      <c r="A9570" t="s">
        <v>10375</v>
      </c>
      <c r="B9570" t="s">
        <v>35</v>
      </c>
      <c r="D9570">
        <v>-5</v>
      </c>
      <c r="E9570" t="s">
        <v>30</v>
      </c>
      <c r="F9570" t="s">
        <v>6198</v>
      </c>
      <c r="H9570" t="s">
        <v>6189</v>
      </c>
      <c r="J9570" t="s">
        <v>10376</v>
      </c>
      <c r="K9570">
        <v>9971368341</v>
      </c>
      <c r="L9570" t="s">
        <v>21</v>
      </c>
    </row>
    <row r="9571" spans="1:12">
      <c r="A9571" t="s">
        <v>10377</v>
      </c>
      <c r="B9571" t="s">
        <v>37</v>
      </c>
      <c r="D9571">
        <v>200</v>
      </c>
      <c r="E9571" t="s">
        <v>30</v>
      </c>
      <c r="F9571" s="1">
        <v>45923</v>
      </c>
      <c r="H9571">
        <v>1409.13</v>
      </c>
      <c r="J9571" t="s">
        <v>1983</v>
      </c>
      <c r="K9571">
        <v>0</v>
      </c>
      <c r="L9571" t="s">
        <v>12</v>
      </c>
    </row>
    <row r="9572" spans="1:12">
      <c r="A9572">
        <v>9571</v>
      </c>
      <c r="B9572" t="s">
        <v>40</v>
      </c>
      <c r="C9572" t="s">
        <v>6188</v>
      </c>
      <c r="E9572" t="s">
        <v>15</v>
      </c>
      <c r="F9572" s="1">
        <v>45864</v>
      </c>
      <c r="G9572" t="s">
        <v>6199</v>
      </c>
      <c r="H9572">
        <v>-999</v>
      </c>
      <c r="I9572">
        <v>-1</v>
      </c>
      <c r="J9572" t="s">
        <v>1984</v>
      </c>
      <c r="K9572" t="s">
        <v>6191</v>
      </c>
      <c r="L9572" t="s">
        <v>12</v>
      </c>
    </row>
    <row r="9573" spans="1:12">
      <c r="B9573" t="s">
        <v>22</v>
      </c>
      <c r="D9573">
        <v>200</v>
      </c>
      <c r="E9573" t="s">
        <v>30</v>
      </c>
      <c r="F9573" t="s">
        <v>6198</v>
      </c>
      <c r="G9573" s="1">
        <v>45998</v>
      </c>
      <c r="H9573">
        <v>-999</v>
      </c>
      <c r="J9573" t="s">
        <v>1985</v>
      </c>
      <c r="K9573" t="s">
        <v>6191</v>
      </c>
      <c r="L9573" t="s">
        <v>25</v>
      </c>
    </row>
    <row r="9574" spans="1:12">
      <c r="B9574" t="s">
        <v>18</v>
      </c>
      <c r="C9574" t="s">
        <v>6188</v>
      </c>
      <c r="D9574">
        <v>200</v>
      </c>
      <c r="E9574" t="s">
        <v>32</v>
      </c>
      <c r="F9574" s="1">
        <v>45571</v>
      </c>
      <c r="G9574" s="1">
        <v>45798</v>
      </c>
      <c r="H9574">
        <v>4969.1099999999997</v>
      </c>
      <c r="I9574">
        <v>2</v>
      </c>
      <c r="J9574" t="s">
        <v>1986</v>
      </c>
      <c r="K9574">
        <v>9727204558</v>
      </c>
      <c r="L9574" t="s">
        <v>12</v>
      </c>
    </row>
    <row r="9575" spans="1:12">
      <c r="A9575" t="s">
        <v>10378</v>
      </c>
      <c r="B9575" t="s">
        <v>9</v>
      </c>
      <c r="C9575" t="s">
        <v>10</v>
      </c>
      <c r="D9575">
        <v>200</v>
      </c>
      <c r="E9575" t="s">
        <v>26</v>
      </c>
      <c r="F9575" s="1">
        <v>44123</v>
      </c>
      <c r="G9575" s="1">
        <v>44992</v>
      </c>
      <c r="H9575" t="s">
        <v>6189</v>
      </c>
      <c r="J9575" t="s">
        <v>10379</v>
      </c>
    </row>
    <row r="9576" spans="1:12">
      <c r="B9576" t="s">
        <v>22</v>
      </c>
      <c r="C9576" t="s">
        <v>6196</v>
      </c>
      <c r="D9576">
        <v>65</v>
      </c>
      <c r="E9576" t="s">
        <v>11</v>
      </c>
      <c r="G9576" t="s">
        <v>6199</v>
      </c>
      <c r="H9576" t="s">
        <v>6189</v>
      </c>
      <c r="I9576">
        <v>10</v>
      </c>
      <c r="J9576" t="s">
        <v>10380</v>
      </c>
      <c r="L9576" t="s">
        <v>17</v>
      </c>
    </row>
    <row r="9577" spans="1:12">
      <c r="A9577">
        <v>9576</v>
      </c>
      <c r="B9577" t="s">
        <v>22</v>
      </c>
      <c r="C9577" t="s">
        <v>6192</v>
      </c>
      <c r="E9577" t="s">
        <v>30</v>
      </c>
      <c r="F9577" t="s">
        <v>6198</v>
      </c>
      <c r="G9577" s="1">
        <v>44977</v>
      </c>
      <c r="H9577" t="s">
        <v>6189</v>
      </c>
      <c r="I9577">
        <v>-1</v>
      </c>
      <c r="J9577" t="s">
        <v>10381</v>
      </c>
      <c r="K9577">
        <v>0</v>
      </c>
      <c r="L9577" t="s">
        <v>25</v>
      </c>
    </row>
    <row r="9578" spans="1:12">
      <c r="A9578" t="s">
        <v>10382</v>
      </c>
      <c r="B9578" t="s">
        <v>40</v>
      </c>
      <c r="C9578" t="s">
        <v>10</v>
      </c>
      <c r="D9578">
        <v>58</v>
      </c>
      <c r="E9578" t="s">
        <v>23</v>
      </c>
      <c r="F9578" t="s">
        <v>6198</v>
      </c>
      <c r="G9578" t="s">
        <v>6199</v>
      </c>
      <c r="H9578">
        <v>-999</v>
      </c>
      <c r="I9578">
        <v>10</v>
      </c>
      <c r="L9578" t="s">
        <v>16</v>
      </c>
    </row>
    <row r="9579" spans="1:12">
      <c r="B9579" t="s">
        <v>34</v>
      </c>
      <c r="C9579" t="s">
        <v>6188</v>
      </c>
      <c r="D9579">
        <v>-5</v>
      </c>
      <c r="E9579" t="s">
        <v>26</v>
      </c>
      <c r="F9579" s="1">
        <v>44352</v>
      </c>
      <c r="J9579" t="s">
        <v>10383</v>
      </c>
      <c r="K9579">
        <v>0</v>
      </c>
      <c r="L9579" t="s">
        <v>16</v>
      </c>
    </row>
    <row r="9580" spans="1:12">
      <c r="A9580" t="s">
        <v>10384</v>
      </c>
      <c r="C9580" t="s">
        <v>38</v>
      </c>
      <c r="E9580" t="s">
        <v>32</v>
      </c>
      <c r="F9580" s="1">
        <v>45087</v>
      </c>
      <c r="H9580">
        <v>-999</v>
      </c>
      <c r="I9580">
        <v>-1</v>
      </c>
      <c r="K9580" t="s">
        <v>6191</v>
      </c>
      <c r="L9580" t="s">
        <v>12</v>
      </c>
    </row>
    <row r="9581" spans="1:12">
      <c r="B9581" t="s">
        <v>28</v>
      </c>
      <c r="C9581" t="s">
        <v>6196</v>
      </c>
      <c r="D9581">
        <v>-5</v>
      </c>
      <c r="E9581" t="s">
        <v>32</v>
      </c>
      <c r="F9581" t="s">
        <v>6198</v>
      </c>
      <c r="G9581" s="1">
        <v>45622</v>
      </c>
      <c r="H9581" t="s">
        <v>6189</v>
      </c>
      <c r="I9581">
        <v>-1</v>
      </c>
      <c r="L9581" t="s">
        <v>25</v>
      </c>
    </row>
    <row r="9582" spans="1:12">
      <c r="A9582">
        <v>9581</v>
      </c>
      <c r="B9582" t="s">
        <v>40</v>
      </c>
      <c r="C9582" t="s">
        <v>6195</v>
      </c>
      <c r="D9582">
        <v>200</v>
      </c>
      <c r="E9582" t="s">
        <v>15</v>
      </c>
      <c r="I9582">
        <v>-1</v>
      </c>
      <c r="K9582" t="s">
        <v>6191</v>
      </c>
      <c r="L9582" t="s">
        <v>21</v>
      </c>
    </row>
    <row r="9583" spans="1:12">
      <c r="A9583" t="s">
        <v>10385</v>
      </c>
      <c r="B9583" t="s">
        <v>40</v>
      </c>
      <c r="C9583" t="s">
        <v>38</v>
      </c>
      <c r="D9583">
        <v>-5</v>
      </c>
      <c r="E9583" t="s">
        <v>32</v>
      </c>
      <c r="F9583" t="s">
        <v>6198</v>
      </c>
      <c r="G9583" s="1">
        <v>45918</v>
      </c>
      <c r="I9583">
        <v>10</v>
      </c>
      <c r="L9583" t="s">
        <v>12</v>
      </c>
    </row>
    <row r="9584" spans="1:12">
      <c r="A9584">
        <v>9583</v>
      </c>
      <c r="B9584" t="s">
        <v>35</v>
      </c>
      <c r="C9584" t="s">
        <v>6188</v>
      </c>
      <c r="D9584">
        <v>200</v>
      </c>
      <c r="E9584" t="s">
        <v>31</v>
      </c>
      <c r="H9584" t="s">
        <v>6189</v>
      </c>
      <c r="L9584" t="s">
        <v>21</v>
      </c>
    </row>
    <row r="9585" spans="1:12">
      <c r="B9585" t="s">
        <v>9</v>
      </c>
      <c r="C9585" t="s">
        <v>6188</v>
      </c>
      <c r="E9585" t="s">
        <v>30</v>
      </c>
      <c r="F9585" s="1">
        <v>45117</v>
      </c>
      <c r="G9585" t="s">
        <v>6199</v>
      </c>
      <c r="H9585" t="s">
        <v>6189</v>
      </c>
      <c r="I9585">
        <v>3</v>
      </c>
      <c r="J9585" t="s">
        <v>10386</v>
      </c>
      <c r="K9585">
        <v>0</v>
      </c>
    </row>
    <row r="9586" spans="1:12">
      <c r="A9586">
        <v>9585</v>
      </c>
      <c r="B9586" t="s">
        <v>9</v>
      </c>
      <c r="C9586" t="s">
        <v>6195</v>
      </c>
      <c r="D9586">
        <v>200</v>
      </c>
      <c r="E9586" t="s">
        <v>31</v>
      </c>
      <c r="F9586" s="1">
        <v>44896</v>
      </c>
      <c r="H9586">
        <v>3063.25</v>
      </c>
      <c r="L9586" t="s">
        <v>12</v>
      </c>
    </row>
    <row r="9587" spans="1:12">
      <c r="A9587" t="s">
        <v>10387</v>
      </c>
      <c r="B9587" t="s">
        <v>9</v>
      </c>
      <c r="C9587" t="s">
        <v>6192</v>
      </c>
      <c r="D9587">
        <v>67</v>
      </c>
      <c r="E9587" t="s">
        <v>32</v>
      </c>
      <c r="F9587" s="1">
        <v>45320</v>
      </c>
      <c r="H9587">
        <v>-999</v>
      </c>
      <c r="I9587">
        <v>5</v>
      </c>
      <c r="K9587" t="s">
        <v>6191</v>
      </c>
      <c r="L9587" t="s">
        <v>21</v>
      </c>
    </row>
    <row r="9588" spans="1:12">
      <c r="A9588" t="s">
        <v>10388</v>
      </c>
      <c r="D9588">
        <v>-5</v>
      </c>
      <c r="F9588" s="1">
        <v>45321</v>
      </c>
      <c r="G9588" s="1">
        <v>45419</v>
      </c>
      <c r="H9588">
        <v>-999</v>
      </c>
      <c r="I9588">
        <v>-1</v>
      </c>
      <c r="J9588" t="s">
        <v>10389</v>
      </c>
      <c r="K9588" t="s">
        <v>6191</v>
      </c>
      <c r="L9588" t="s">
        <v>21</v>
      </c>
    </row>
    <row r="9589" spans="1:12">
      <c r="B9589" t="s">
        <v>28</v>
      </c>
      <c r="D9589">
        <v>-5</v>
      </c>
      <c r="E9589" t="s">
        <v>26</v>
      </c>
      <c r="F9589" s="1">
        <v>45931</v>
      </c>
      <c r="I9589">
        <v>10</v>
      </c>
      <c r="J9589" t="s">
        <v>10390</v>
      </c>
      <c r="K9589">
        <v>9818578477</v>
      </c>
      <c r="L9589" t="s">
        <v>21</v>
      </c>
    </row>
    <row r="9590" spans="1:12">
      <c r="A9590">
        <v>9589</v>
      </c>
      <c r="B9590" t="s">
        <v>37</v>
      </c>
      <c r="E9590" t="s">
        <v>26</v>
      </c>
      <c r="H9590">
        <v>-999</v>
      </c>
      <c r="I9590">
        <v>10</v>
      </c>
      <c r="K9590">
        <v>9173945221</v>
      </c>
      <c r="L9590" t="s">
        <v>21</v>
      </c>
    </row>
    <row r="9591" spans="1:12">
      <c r="B9591" t="s">
        <v>40</v>
      </c>
      <c r="C9591" t="s">
        <v>6195</v>
      </c>
      <c r="D9591">
        <v>31</v>
      </c>
      <c r="E9591" t="s">
        <v>14</v>
      </c>
      <c r="I9591">
        <v>4</v>
      </c>
      <c r="J9591" t="s">
        <v>10391</v>
      </c>
      <c r="K9591">
        <v>0</v>
      </c>
      <c r="L9591" t="s">
        <v>25</v>
      </c>
    </row>
    <row r="9592" spans="1:12">
      <c r="B9592" t="s">
        <v>28</v>
      </c>
      <c r="C9592" t="s">
        <v>6195</v>
      </c>
      <c r="F9592" s="1">
        <v>44964</v>
      </c>
      <c r="G9592" s="1">
        <v>46018</v>
      </c>
      <c r="H9592">
        <v>-999</v>
      </c>
      <c r="I9592">
        <v>3</v>
      </c>
      <c r="J9592" t="s">
        <v>1987</v>
      </c>
      <c r="K9592">
        <v>0</v>
      </c>
      <c r="L9592" t="s">
        <v>17</v>
      </c>
    </row>
    <row r="9593" spans="1:12">
      <c r="A9593">
        <v>9592</v>
      </c>
      <c r="B9593" t="s">
        <v>37</v>
      </c>
      <c r="C9593" t="s">
        <v>6196</v>
      </c>
      <c r="D9593">
        <v>-5</v>
      </c>
      <c r="E9593" t="s">
        <v>23</v>
      </c>
      <c r="F9593" s="1">
        <v>45043</v>
      </c>
      <c r="I9593">
        <v>2</v>
      </c>
      <c r="K9593">
        <v>9916409170</v>
      </c>
      <c r="L9593" t="s">
        <v>25</v>
      </c>
    </row>
    <row r="9594" spans="1:12">
      <c r="A9594" t="s">
        <v>10392</v>
      </c>
      <c r="D9594">
        <v>59</v>
      </c>
      <c r="E9594" t="s">
        <v>26</v>
      </c>
      <c r="F9594" s="1">
        <v>44723</v>
      </c>
      <c r="G9594" t="s">
        <v>6199</v>
      </c>
      <c r="H9594">
        <v>1691</v>
      </c>
      <c r="I9594">
        <v>-1</v>
      </c>
      <c r="J9594" t="s">
        <v>10393</v>
      </c>
      <c r="K9594" t="s">
        <v>6191</v>
      </c>
      <c r="L9594" t="s">
        <v>17</v>
      </c>
    </row>
    <row r="9595" spans="1:12">
      <c r="A9595">
        <v>9594</v>
      </c>
      <c r="B9595" t="s">
        <v>9</v>
      </c>
      <c r="C9595" t="s">
        <v>6188</v>
      </c>
      <c r="D9595">
        <v>-5</v>
      </c>
      <c r="E9595" t="s">
        <v>31</v>
      </c>
      <c r="G9595" t="s">
        <v>6199</v>
      </c>
      <c r="H9595" t="s">
        <v>6189</v>
      </c>
      <c r="J9595" t="s">
        <v>10394</v>
      </c>
      <c r="K9595">
        <v>9939746756</v>
      </c>
      <c r="L9595" t="s">
        <v>25</v>
      </c>
    </row>
    <row r="9596" spans="1:12">
      <c r="A9596">
        <v>9595</v>
      </c>
      <c r="C9596" t="s">
        <v>6188</v>
      </c>
      <c r="D9596">
        <v>200</v>
      </c>
      <c r="E9596" t="s">
        <v>26</v>
      </c>
      <c r="F9596" t="s">
        <v>6198</v>
      </c>
      <c r="H9596">
        <v>-999</v>
      </c>
      <c r="I9596">
        <v>2</v>
      </c>
      <c r="J9596" t="s">
        <v>10395</v>
      </c>
      <c r="K9596" t="s">
        <v>6191</v>
      </c>
      <c r="L9596" t="s">
        <v>17</v>
      </c>
    </row>
    <row r="9597" spans="1:12">
      <c r="A9597" t="s">
        <v>10396</v>
      </c>
      <c r="B9597" t="s">
        <v>20</v>
      </c>
      <c r="D9597">
        <v>-5</v>
      </c>
      <c r="E9597" t="s">
        <v>14</v>
      </c>
      <c r="F9597" s="1">
        <v>44393</v>
      </c>
      <c r="G9597" s="1">
        <v>44505</v>
      </c>
      <c r="I9597">
        <v>10</v>
      </c>
      <c r="J9597" t="s">
        <v>10397</v>
      </c>
      <c r="K9597">
        <v>0</v>
      </c>
      <c r="L9597" t="s">
        <v>17</v>
      </c>
    </row>
    <row r="9598" spans="1:12">
      <c r="B9598" t="s">
        <v>40</v>
      </c>
      <c r="C9598" t="s">
        <v>6195</v>
      </c>
      <c r="D9598">
        <v>200</v>
      </c>
      <c r="E9598" t="s">
        <v>23</v>
      </c>
      <c r="F9598" t="s">
        <v>6198</v>
      </c>
      <c r="G9598" t="s">
        <v>6199</v>
      </c>
      <c r="I9598">
        <v>10</v>
      </c>
      <c r="J9598" t="s">
        <v>10398</v>
      </c>
      <c r="K9598">
        <v>9613752325</v>
      </c>
      <c r="L9598" t="s">
        <v>25</v>
      </c>
    </row>
    <row r="9599" spans="1:12">
      <c r="A9599" t="s">
        <v>10399</v>
      </c>
      <c r="B9599" t="s">
        <v>28</v>
      </c>
      <c r="D9599">
        <v>200</v>
      </c>
      <c r="E9599" t="s">
        <v>31</v>
      </c>
      <c r="G9599" t="s">
        <v>6199</v>
      </c>
      <c r="J9599" t="s">
        <v>10400</v>
      </c>
      <c r="K9599">
        <v>0</v>
      </c>
      <c r="L9599" t="s">
        <v>17</v>
      </c>
    </row>
    <row r="9600" spans="1:12">
      <c r="B9600" t="s">
        <v>13</v>
      </c>
      <c r="C9600" t="s">
        <v>6196</v>
      </c>
      <c r="E9600" t="s">
        <v>23</v>
      </c>
      <c r="G9600" s="1">
        <v>44194</v>
      </c>
      <c r="I9600">
        <v>5</v>
      </c>
      <c r="K9600" t="s">
        <v>6191</v>
      </c>
      <c r="L9600" t="s">
        <v>21</v>
      </c>
    </row>
    <row r="9601" spans="1:12">
      <c r="A9601" t="s">
        <v>10401</v>
      </c>
      <c r="B9601" t="s">
        <v>35</v>
      </c>
      <c r="C9601" t="s">
        <v>6195</v>
      </c>
      <c r="D9601">
        <v>-5</v>
      </c>
      <c r="E9601" t="s">
        <v>23</v>
      </c>
      <c r="F9601" s="1">
        <v>44927</v>
      </c>
      <c r="H9601">
        <v>-999</v>
      </c>
      <c r="J9601" t="s">
        <v>1988</v>
      </c>
      <c r="K9601" t="s">
        <v>6191</v>
      </c>
      <c r="L9601" t="s">
        <v>16</v>
      </c>
    </row>
    <row r="9602" spans="1:12">
      <c r="A9602">
        <v>9601</v>
      </c>
      <c r="B9602" t="s">
        <v>35</v>
      </c>
      <c r="D9602">
        <v>-5</v>
      </c>
      <c r="E9602" t="s">
        <v>30</v>
      </c>
      <c r="F9602" s="1">
        <v>44110</v>
      </c>
      <c r="H9602">
        <v>3290.44</v>
      </c>
      <c r="I9602">
        <v>-1</v>
      </c>
      <c r="J9602" t="s">
        <v>1989</v>
      </c>
      <c r="K9602">
        <v>9989892728</v>
      </c>
      <c r="L9602" t="s">
        <v>21</v>
      </c>
    </row>
    <row r="9603" spans="1:12">
      <c r="A9603">
        <v>9602</v>
      </c>
      <c r="B9603" t="s">
        <v>22</v>
      </c>
      <c r="E9603" t="s">
        <v>11</v>
      </c>
      <c r="F9603" s="1">
        <v>44767</v>
      </c>
      <c r="H9603">
        <v>4486.12</v>
      </c>
      <c r="I9603">
        <v>-1</v>
      </c>
      <c r="K9603">
        <v>0</v>
      </c>
      <c r="L9603" t="s">
        <v>12</v>
      </c>
    </row>
    <row r="9604" spans="1:12">
      <c r="A9604">
        <v>9603</v>
      </c>
      <c r="B9604" t="s">
        <v>20</v>
      </c>
      <c r="C9604" t="s">
        <v>38</v>
      </c>
      <c r="D9604">
        <v>200</v>
      </c>
      <c r="E9604" t="s">
        <v>11</v>
      </c>
      <c r="F9604" s="1">
        <v>45450</v>
      </c>
      <c r="G9604" t="s">
        <v>6199</v>
      </c>
      <c r="H9604">
        <v>1338.5</v>
      </c>
      <c r="I9604">
        <v>10</v>
      </c>
      <c r="K9604">
        <v>9897913261</v>
      </c>
      <c r="L9604" t="s">
        <v>17</v>
      </c>
    </row>
    <row r="9605" spans="1:12">
      <c r="A9605">
        <v>9604</v>
      </c>
      <c r="B9605" t="s">
        <v>18</v>
      </c>
      <c r="C9605" t="s">
        <v>6188</v>
      </c>
      <c r="D9605">
        <v>-5</v>
      </c>
      <c r="E9605" t="s">
        <v>32</v>
      </c>
      <c r="G9605" t="s">
        <v>6199</v>
      </c>
      <c r="H9605">
        <v>-999</v>
      </c>
      <c r="I9605">
        <v>2</v>
      </c>
      <c r="L9605" t="s">
        <v>12</v>
      </c>
    </row>
    <row r="9606" spans="1:12">
      <c r="A9606">
        <v>9605</v>
      </c>
      <c r="B9606" t="s">
        <v>35</v>
      </c>
      <c r="C9606" t="s">
        <v>6196</v>
      </c>
      <c r="D9606">
        <v>30</v>
      </c>
      <c r="E9606" t="s">
        <v>11</v>
      </c>
      <c r="H9606">
        <v>-999</v>
      </c>
      <c r="I9606">
        <v>-1</v>
      </c>
      <c r="J9606" t="s">
        <v>1990</v>
      </c>
      <c r="K9606" t="s">
        <v>6191</v>
      </c>
      <c r="L9606" t="s">
        <v>12</v>
      </c>
    </row>
    <row r="9607" spans="1:12">
      <c r="A9607" t="s">
        <v>10402</v>
      </c>
      <c r="B9607" t="s">
        <v>9</v>
      </c>
      <c r="C9607" t="s">
        <v>38</v>
      </c>
      <c r="D9607">
        <v>200</v>
      </c>
      <c r="E9607" t="s">
        <v>15</v>
      </c>
      <c r="F9607" s="1">
        <v>44518</v>
      </c>
      <c r="H9607" t="s">
        <v>6189</v>
      </c>
      <c r="I9607">
        <v>-1</v>
      </c>
      <c r="J9607" t="s">
        <v>10403</v>
      </c>
      <c r="K9607">
        <v>9736096778</v>
      </c>
      <c r="L9607" t="s">
        <v>21</v>
      </c>
    </row>
    <row r="9608" spans="1:12">
      <c r="A9608">
        <v>9607</v>
      </c>
      <c r="C9608" t="s">
        <v>10</v>
      </c>
      <c r="E9608" t="s">
        <v>15</v>
      </c>
      <c r="G9608" t="s">
        <v>6199</v>
      </c>
      <c r="H9608">
        <v>-999</v>
      </c>
      <c r="K9608">
        <v>0</v>
      </c>
      <c r="L9608" t="s">
        <v>16</v>
      </c>
    </row>
    <row r="9609" spans="1:12">
      <c r="A9609">
        <v>9608</v>
      </c>
      <c r="B9609" t="s">
        <v>9</v>
      </c>
      <c r="C9609" t="s">
        <v>6188</v>
      </c>
      <c r="E9609" t="s">
        <v>23</v>
      </c>
      <c r="F9609" s="1">
        <v>45588</v>
      </c>
      <c r="G9609" s="1">
        <v>46040</v>
      </c>
      <c r="H9609" t="s">
        <v>6189</v>
      </c>
      <c r="I9609">
        <v>1</v>
      </c>
      <c r="L9609" t="s">
        <v>12</v>
      </c>
    </row>
    <row r="9610" spans="1:12">
      <c r="B9610" t="s">
        <v>35</v>
      </c>
      <c r="C9610" t="s">
        <v>6192</v>
      </c>
      <c r="E9610" t="s">
        <v>26</v>
      </c>
      <c r="F9610" t="s">
        <v>6198</v>
      </c>
      <c r="H9610" t="s">
        <v>6189</v>
      </c>
      <c r="I9610">
        <v>-1</v>
      </c>
      <c r="J9610" t="s">
        <v>10404</v>
      </c>
    </row>
    <row r="9611" spans="1:12">
      <c r="A9611">
        <v>9610</v>
      </c>
      <c r="B9611" t="s">
        <v>35</v>
      </c>
      <c r="C9611" t="s">
        <v>6195</v>
      </c>
      <c r="D9611">
        <v>69</v>
      </c>
      <c r="E9611" t="s">
        <v>31</v>
      </c>
      <c r="G9611" t="s">
        <v>6199</v>
      </c>
      <c r="H9611">
        <v>246.5</v>
      </c>
      <c r="I9611">
        <v>2</v>
      </c>
      <c r="K9611" t="s">
        <v>6191</v>
      </c>
      <c r="L9611" t="s">
        <v>25</v>
      </c>
    </row>
    <row r="9612" spans="1:12">
      <c r="A9612" t="s">
        <v>10405</v>
      </c>
      <c r="B9612" t="s">
        <v>35</v>
      </c>
      <c r="C9612" t="s">
        <v>38</v>
      </c>
      <c r="D9612">
        <v>200</v>
      </c>
      <c r="E9612" t="s">
        <v>32</v>
      </c>
      <c r="F9612" s="1">
        <v>44418</v>
      </c>
      <c r="G9612" s="1">
        <v>45461</v>
      </c>
      <c r="I9612">
        <v>-1</v>
      </c>
      <c r="L9612" t="s">
        <v>21</v>
      </c>
    </row>
    <row r="9613" spans="1:12">
      <c r="A9613" t="s">
        <v>10406</v>
      </c>
      <c r="B9613" t="s">
        <v>9</v>
      </c>
      <c r="C9613" t="s">
        <v>6196</v>
      </c>
      <c r="D9613">
        <v>-5</v>
      </c>
      <c r="E9613" t="s">
        <v>32</v>
      </c>
      <c r="H9613">
        <v>-999</v>
      </c>
      <c r="I9613">
        <v>5</v>
      </c>
    </row>
    <row r="9614" spans="1:12">
      <c r="B9614" t="s">
        <v>20</v>
      </c>
      <c r="C9614" t="s">
        <v>6192</v>
      </c>
      <c r="D9614">
        <v>69</v>
      </c>
      <c r="E9614" t="s">
        <v>31</v>
      </c>
      <c r="G9614" t="s">
        <v>6199</v>
      </c>
      <c r="H9614">
        <v>-999</v>
      </c>
      <c r="I9614">
        <v>-1</v>
      </c>
      <c r="K9614">
        <v>9573307657</v>
      </c>
      <c r="L9614" t="s">
        <v>16</v>
      </c>
    </row>
    <row r="9615" spans="1:12">
      <c r="A9615" t="s">
        <v>10407</v>
      </c>
      <c r="C9615" t="s">
        <v>6195</v>
      </c>
      <c r="D9615">
        <v>53</v>
      </c>
      <c r="E9615" t="s">
        <v>30</v>
      </c>
      <c r="F9615" s="1">
        <v>44140</v>
      </c>
      <c r="L9615" t="s">
        <v>21</v>
      </c>
    </row>
    <row r="9616" spans="1:12">
      <c r="A9616">
        <v>9615</v>
      </c>
      <c r="B9616" t="s">
        <v>34</v>
      </c>
      <c r="C9616" t="s">
        <v>6196</v>
      </c>
      <c r="D9616">
        <v>-5</v>
      </c>
      <c r="E9616" t="s">
        <v>26</v>
      </c>
      <c r="F9616" t="s">
        <v>6198</v>
      </c>
      <c r="H9616">
        <v>-999</v>
      </c>
      <c r="I9616">
        <v>-1</v>
      </c>
      <c r="J9616" t="s">
        <v>1991</v>
      </c>
      <c r="K9616" t="s">
        <v>6191</v>
      </c>
      <c r="L9616" t="s">
        <v>25</v>
      </c>
    </row>
    <row r="9617" spans="1:12">
      <c r="A9617">
        <v>9616</v>
      </c>
      <c r="B9617" t="s">
        <v>13</v>
      </c>
      <c r="C9617" t="s">
        <v>6196</v>
      </c>
      <c r="E9617" t="s">
        <v>31</v>
      </c>
      <c r="G9617" t="s">
        <v>6199</v>
      </c>
      <c r="H9617">
        <v>2773.36</v>
      </c>
      <c r="I9617">
        <v>3</v>
      </c>
      <c r="K9617" t="s">
        <v>6191</v>
      </c>
    </row>
    <row r="9618" spans="1:12">
      <c r="A9618" t="s">
        <v>10408</v>
      </c>
      <c r="B9618" t="s">
        <v>18</v>
      </c>
      <c r="E9618" t="s">
        <v>11</v>
      </c>
      <c r="F9618" s="1">
        <v>45515</v>
      </c>
      <c r="G9618" t="s">
        <v>6199</v>
      </c>
      <c r="H9618">
        <v>-999</v>
      </c>
      <c r="I9618">
        <v>10</v>
      </c>
      <c r="L9618" t="s">
        <v>12</v>
      </c>
    </row>
    <row r="9619" spans="1:12">
      <c r="A9619">
        <v>9618</v>
      </c>
      <c r="C9619" t="s">
        <v>6192</v>
      </c>
      <c r="D9619">
        <v>200</v>
      </c>
      <c r="E9619" t="s">
        <v>30</v>
      </c>
      <c r="F9619" s="1">
        <v>44725</v>
      </c>
      <c r="G9619" t="s">
        <v>6199</v>
      </c>
      <c r="H9619">
        <v>-999</v>
      </c>
      <c r="I9619">
        <v>-1</v>
      </c>
      <c r="J9619" t="s">
        <v>10409</v>
      </c>
      <c r="K9619">
        <v>0</v>
      </c>
      <c r="L9619" t="s">
        <v>17</v>
      </c>
    </row>
    <row r="9620" spans="1:12">
      <c r="A9620" t="s">
        <v>10410</v>
      </c>
      <c r="B9620" t="s">
        <v>22</v>
      </c>
      <c r="C9620" t="s">
        <v>6195</v>
      </c>
      <c r="D9620">
        <v>-5</v>
      </c>
      <c r="E9620" t="s">
        <v>32</v>
      </c>
      <c r="F9620" s="1">
        <v>44716</v>
      </c>
      <c r="H9620" t="s">
        <v>6189</v>
      </c>
      <c r="I9620">
        <v>-1</v>
      </c>
      <c r="J9620" t="s">
        <v>10411</v>
      </c>
      <c r="K9620">
        <v>0</v>
      </c>
      <c r="L9620" t="s">
        <v>12</v>
      </c>
    </row>
    <row r="9621" spans="1:12">
      <c r="B9621" t="s">
        <v>34</v>
      </c>
      <c r="C9621" t="s">
        <v>10</v>
      </c>
      <c r="E9621" t="s">
        <v>15</v>
      </c>
      <c r="F9621" s="1">
        <v>44423</v>
      </c>
      <c r="H9621">
        <v>-999</v>
      </c>
      <c r="I9621">
        <v>5</v>
      </c>
      <c r="J9621" t="s">
        <v>1992</v>
      </c>
      <c r="K9621">
        <v>9887163291</v>
      </c>
      <c r="L9621" t="s">
        <v>17</v>
      </c>
    </row>
    <row r="9622" spans="1:12">
      <c r="A9622">
        <v>9621</v>
      </c>
      <c r="B9622" t="s">
        <v>22</v>
      </c>
      <c r="D9622">
        <v>20</v>
      </c>
      <c r="E9622" t="s">
        <v>14</v>
      </c>
      <c r="F9622" t="s">
        <v>6198</v>
      </c>
      <c r="H9622">
        <v>2005.51</v>
      </c>
      <c r="K9622">
        <v>0</v>
      </c>
      <c r="L9622" t="s">
        <v>12</v>
      </c>
    </row>
    <row r="9623" spans="1:12">
      <c r="B9623" t="s">
        <v>40</v>
      </c>
      <c r="D9623">
        <v>69</v>
      </c>
      <c r="G9623" t="s">
        <v>6199</v>
      </c>
      <c r="H9623" t="s">
        <v>6189</v>
      </c>
      <c r="I9623">
        <v>5</v>
      </c>
      <c r="K9623" t="s">
        <v>6191</v>
      </c>
    </row>
    <row r="9624" spans="1:12">
      <c r="B9624" t="s">
        <v>22</v>
      </c>
      <c r="C9624" t="s">
        <v>6188</v>
      </c>
      <c r="D9624">
        <v>200</v>
      </c>
      <c r="E9624" t="s">
        <v>31</v>
      </c>
      <c r="F9624" s="1">
        <v>45593</v>
      </c>
      <c r="G9624" t="s">
        <v>6199</v>
      </c>
      <c r="K9624">
        <v>0</v>
      </c>
      <c r="L9624" t="s">
        <v>16</v>
      </c>
    </row>
    <row r="9625" spans="1:12">
      <c r="A9625" t="s">
        <v>10412</v>
      </c>
      <c r="B9625" t="s">
        <v>28</v>
      </c>
      <c r="C9625" t="s">
        <v>38</v>
      </c>
      <c r="D9625">
        <v>-5</v>
      </c>
      <c r="E9625" t="s">
        <v>31</v>
      </c>
      <c r="F9625" t="s">
        <v>6198</v>
      </c>
      <c r="G9625" s="1">
        <v>45464</v>
      </c>
      <c r="H9625">
        <v>-999</v>
      </c>
      <c r="I9625">
        <v>10</v>
      </c>
      <c r="K9625">
        <v>0</v>
      </c>
      <c r="L9625" t="s">
        <v>25</v>
      </c>
    </row>
    <row r="9626" spans="1:12">
      <c r="B9626" t="s">
        <v>40</v>
      </c>
      <c r="D9626">
        <v>-5</v>
      </c>
      <c r="E9626" t="s">
        <v>26</v>
      </c>
      <c r="G9626" s="1">
        <v>45135</v>
      </c>
      <c r="I9626">
        <v>-1</v>
      </c>
      <c r="K9626">
        <v>0</v>
      </c>
      <c r="L9626" t="s">
        <v>16</v>
      </c>
    </row>
    <row r="9627" spans="1:12">
      <c r="C9627" t="s">
        <v>6192</v>
      </c>
      <c r="D9627">
        <v>200</v>
      </c>
      <c r="E9627" t="s">
        <v>11</v>
      </c>
      <c r="H9627">
        <v>3730.1</v>
      </c>
      <c r="I9627">
        <v>-1</v>
      </c>
      <c r="K9627">
        <v>0</v>
      </c>
      <c r="L9627" t="s">
        <v>17</v>
      </c>
    </row>
    <row r="9628" spans="1:12">
      <c r="A9628" t="s">
        <v>10413</v>
      </c>
      <c r="B9628" t="s">
        <v>37</v>
      </c>
      <c r="C9628" t="s">
        <v>10</v>
      </c>
      <c r="D9628">
        <v>200</v>
      </c>
      <c r="E9628" t="s">
        <v>31</v>
      </c>
      <c r="F9628" s="1">
        <v>44144</v>
      </c>
      <c r="G9628" s="1">
        <v>44167</v>
      </c>
      <c r="J9628" t="s">
        <v>10414</v>
      </c>
      <c r="K9628" t="s">
        <v>6191</v>
      </c>
    </row>
    <row r="9629" spans="1:12">
      <c r="A9629">
        <v>9628</v>
      </c>
      <c r="B9629" t="s">
        <v>34</v>
      </c>
      <c r="C9629" t="s">
        <v>6188</v>
      </c>
      <c r="E9629" t="s">
        <v>26</v>
      </c>
      <c r="G9629" t="s">
        <v>6199</v>
      </c>
      <c r="H9629">
        <v>1602.95</v>
      </c>
      <c r="I9629">
        <v>-1</v>
      </c>
      <c r="J9629" t="s">
        <v>1993</v>
      </c>
      <c r="K9629" t="s">
        <v>6191</v>
      </c>
      <c r="L9629" t="s">
        <v>21</v>
      </c>
    </row>
    <row r="9630" spans="1:12">
      <c r="A9630">
        <v>9629</v>
      </c>
      <c r="B9630" t="s">
        <v>37</v>
      </c>
      <c r="C9630" t="s">
        <v>6195</v>
      </c>
      <c r="D9630">
        <v>-5</v>
      </c>
      <c r="F9630" s="1">
        <v>44800</v>
      </c>
      <c r="G9630" s="1">
        <v>45394</v>
      </c>
      <c r="H9630" t="s">
        <v>6189</v>
      </c>
      <c r="I9630">
        <v>10</v>
      </c>
    </row>
    <row r="9631" spans="1:12">
      <c r="A9631">
        <v>9630</v>
      </c>
      <c r="B9631" t="s">
        <v>18</v>
      </c>
      <c r="C9631" t="s">
        <v>6188</v>
      </c>
      <c r="D9631">
        <v>-5</v>
      </c>
      <c r="E9631" t="s">
        <v>26</v>
      </c>
      <c r="H9631" t="s">
        <v>6189</v>
      </c>
      <c r="I9631">
        <v>-1</v>
      </c>
      <c r="K9631" t="s">
        <v>6191</v>
      </c>
      <c r="L9631" t="s">
        <v>16</v>
      </c>
    </row>
    <row r="9632" spans="1:12">
      <c r="B9632" t="s">
        <v>13</v>
      </c>
      <c r="C9632" t="s">
        <v>6195</v>
      </c>
      <c r="D9632">
        <v>-5</v>
      </c>
      <c r="E9632" t="s">
        <v>30</v>
      </c>
      <c r="I9632">
        <v>1</v>
      </c>
      <c r="K9632">
        <v>0</v>
      </c>
      <c r="L9632" t="s">
        <v>16</v>
      </c>
    </row>
    <row r="9633" spans="1:12">
      <c r="A9633" t="s">
        <v>10415</v>
      </c>
      <c r="B9633" t="s">
        <v>37</v>
      </c>
      <c r="C9633" t="s">
        <v>6195</v>
      </c>
      <c r="D9633">
        <v>68</v>
      </c>
      <c r="G9633" t="s">
        <v>6199</v>
      </c>
      <c r="H9633">
        <v>-999</v>
      </c>
      <c r="I9633">
        <v>3</v>
      </c>
      <c r="J9633" t="s">
        <v>1994</v>
      </c>
      <c r="L9633" t="s">
        <v>21</v>
      </c>
    </row>
    <row r="9634" spans="1:12">
      <c r="A9634">
        <v>9633</v>
      </c>
      <c r="B9634" t="s">
        <v>18</v>
      </c>
      <c r="C9634" t="s">
        <v>6188</v>
      </c>
      <c r="D9634">
        <v>-5</v>
      </c>
      <c r="E9634" t="s">
        <v>14</v>
      </c>
      <c r="F9634" t="s">
        <v>6198</v>
      </c>
      <c r="G9634" t="s">
        <v>6199</v>
      </c>
      <c r="H9634" t="s">
        <v>6189</v>
      </c>
      <c r="I9634">
        <v>10</v>
      </c>
      <c r="L9634" t="s">
        <v>16</v>
      </c>
    </row>
    <row r="9635" spans="1:12">
      <c r="A9635">
        <v>9634</v>
      </c>
      <c r="D9635">
        <v>200</v>
      </c>
      <c r="E9635" t="s">
        <v>26</v>
      </c>
      <c r="H9635">
        <v>3639.92</v>
      </c>
      <c r="I9635">
        <v>4</v>
      </c>
      <c r="J9635" t="s">
        <v>10416</v>
      </c>
      <c r="K9635">
        <v>9607354001</v>
      </c>
      <c r="L9635" t="s">
        <v>12</v>
      </c>
    </row>
    <row r="9636" spans="1:12">
      <c r="A9636" t="s">
        <v>10417</v>
      </c>
      <c r="B9636" t="s">
        <v>22</v>
      </c>
      <c r="C9636" t="s">
        <v>6192</v>
      </c>
      <c r="D9636">
        <v>64</v>
      </c>
      <c r="E9636" t="s">
        <v>31</v>
      </c>
      <c r="F9636" s="1">
        <v>44066</v>
      </c>
      <c r="H9636">
        <v>3757.76</v>
      </c>
      <c r="L9636" t="s">
        <v>25</v>
      </c>
    </row>
    <row r="9637" spans="1:12">
      <c r="A9637" t="s">
        <v>10418</v>
      </c>
      <c r="B9637" t="s">
        <v>40</v>
      </c>
      <c r="E9637" t="s">
        <v>26</v>
      </c>
      <c r="G9637" s="1">
        <v>44874</v>
      </c>
      <c r="I9637">
        <v>-1</v>
      </c>
      <c r="K9637">
        <v>9924886232</v>
      </c>
      <c r="L9637" t="s">
        <v>17</v>
      </c>
    </row>
    <row r="9638" spans="1:12">
      <c r="A9638">
        <v>9637</v>
      </c>
      <c r="C9638" t="s">
        <v>6196</v>
      </c>
      <c r="D9638">
        <v>-5</v>
      </c>
      <c r="E9638" t="s">
        <v>11</v>
      </c>
      <c r="F9638" s="1">
        <v>45994</v>
      </c>
      <c r="G9638" s="1">
        <v>45511</v>
      </c>
      <c r="H9638">
        <v>452.63</v>
      </c>
      <c r="K9638" t="s">
        <v>6191</v>
      </c>
      <c r="L9638" t="s">
        <v>17</v>
      </c>
    </row>
    <row r="9639" spans="1:12">
      <c r="B9639" t="s">
        <v>22</v>
      </c>
      <c r="D9639">
        <v>200</v>
      </c>
      <c r="E9639" t="s">
        <v>30</v>
      </c>
      <c r="F9639" s="1">
        <v>44905</v>
      </c>
      <c r="G9639" s="1">
        <v>44247</v>
      </c>
      <c r="J9639" t="s">
        <v>10419</v>
      </c>
      <c r="K9639">
        <v>9967232296</v>
      </c>
      <c r="L9639" t="s">
        <v>16</v>
      </c>
    </row>
    <row r="9640" spans="1:12">
      <c r="A9640" t="s">
        <v>10420</v>
      </c>
      <c r="B9640" t="s">
        <v>35</v>
      </c>
      <c r="C9640" t="s">
        <v>38</v>
      </c>
      <c r="D9640">
        <v>40</v>
      </c>
      <c r="E9640" t="s">
        <v>30</v>
      </c>
      <c r="G9640" t="s">
        <v>6199</v>
      </c>
      <c r="H9640">
        <v>-999</v>
      </c>
      <c r="I9640">
        <v>2</v>
      </c>
      <c r="J9640" t="s">
        <v>1995</v>
      </c>
      <c r="K9640" t="s">
        <v>6191</v>
      </c>
      <c r="L9640" t="s">
        <v>17</v>
      </c>
    </row>
    <row r="9641" spans="1:12">
      <c r="A9641" t="s">
        <v>10421</v>
      </c>
      <c r="B9641" t="s">
        <v>18</v>
      </c>
      <c r="C9641" t="s">
        <v>10</v>
      </c>
      <c r="D9641">
        <v>200</v>
      </c>
      <c r="E9641" t="s">
        <v>15</v>
      </c>
      <c r="H9641">
        <v>1284.5</v>
      </c>
      <c r="I9641">
        <v>-1</v>
      </c>
      <c r="J9641" t="s">
        <v>1996</v>
      </c>
      <c r="K9641">
        <v>9681819472</v>
      </c>
    </row>
    <row r="9642" spans="1:12">
      <c r="A9642" t="s">
        <v>10422</v>
      </c>
      <c r="B9642" t="s">
        <v>35</v>
      </c>
      <c r="C9642" t="s">
        <v>6192</v>
      </c>
      <c r="E9642" t="s">
        <v>15</v>
      </c>
      <c r="F9642" t="s">
        <v>6198</v>
      </c>
      <c r="G9642" t="s">
        <v>6199</v>
      </c>
      <c r="H9642" t="s">
        <v>6189</v>
      </c>
      <c r="J9642" t="s">
        <v>10423</v>
      </c>
      <c r="L9642" t="s">
        <v>25</v>
      </c>
    </row>
    <row r="9643" spans="1:12">
      <c r="A9643">
        <v>9642</v>
      </c>
      <c r="B9643" t="s">
        <v>37</v>
      </c>
      <c r="C9643" t="s">
        <v>6188</v>
      </c>
      <c r="D9643">
        <v>-5</v>
      </c>
      <c r="F9643" s="1">
        <v>44393</v>
      </c>
      <c r="H9643">
        <v>2982.96</v>
      </c>
      <c r="I9643">
        <v>10</v>
      </c>
      <c r="K9643" t="s">
        <v>6191</v>
      </c>
      <c r="L9643" t="s">
        <v>16</v>
      </c>
    </row>
    <row r="9644" spans="1:12">
      <c r="A9644" t="s">
        <v>10424</v>
      </c>
      <c r="B9644" t="s">
        <v>35</v>
      </c>
      <c r="C9644" t="s">
        <v>6196</v>
      </c>
      <c r="D9644">
        <v>200</v>
      </c>
      <c r="F9644" s="1">
        <v>45955</v>
      </c>
      <c r="H9644">
        <v>4269.7299999999996</v>
      </c>
      <c r="K9644">
        <v>0</v>
      </c>
      <c r="L9644" t="s">
        <v>25</v>
      </c>
    </row>
    <row r="9645" spans="1:12">
      <c r="A9645">
        <v>9644</v>
      </c>
      <c r="B9645" t="s">
        <v>35</v>
      </c>
      <c r="C9645" t="s">
        <v>38</v>
      </c>
      <c r="D9645">
        <v>38</v>
      </c>
      <c r="G9645" s="1">
        <v>45390</v>
      </c>
      <c r="H9645">
        <v>-999</v>
      </c>
      <c r="I9645">
        <v>-1</v>
      </c>
      <c r="K9645">
        <v>0</v>
      </c>
      <c r="L9645" t="s">
        <v>17</v>
      </c>
    </row>
    <row r="9646" spans="1:12">
      <c r="B9646" t="s">
        <v>22</v>
      </c>
      <c r="C9646" t="s">
        <v>6192</v>
      </c>
      <c r="D9646">
        <v>200</v>
      </c>
      <c r="E9646" t="s">
        <v>11</v>
      </c>
      <c r="G9646" s="1">
        <v>45218</v>
      </c>
      <c r="I9646">
        <v>10</v>
      </c>
      <c r="K9646" t="s">
        <v>6191</v>
      </c>
      <c r="L9646" t="s">
        <v>25</v>
      </c>
    </row>
    <row r="9647" spans="1:12">
      <c r="B9647" t="s">
        <v>37</v>
      </c>
      <c r="C9647" t="s">
        <v>6192</v>
      </c>
      <c r="D9647">
        <v>-5</v>
      </c>
      <c r="E9647" t="s">
        <v>26</v>
      </c>
      <c r="F9647" s="1">
        <v>44575</v>
      </c>
      <c r="G9647" t="s">
        <v>6199</v>
      </c>
      <c r="H9647">
        <v>-999</v>
      </c>
      <c r="K9647">
        <v>9151461236</v>
      </c>
      <c r="L9647" t="s">
        <v>17</v>
      </c>
    </row>
    <row r="9648" spans="1:12">
      <c r="B9648" t="s">
        <v>20</v>
      </c>
      <c r="C9648" t="s">
        <v>10</v>
      </c>
      <c r="D9648">
        <v>-5</v>
      </c>
      <c r="E9648" t="s">
        <v>31</v>
      </c>
      <c r="F9648" t="s">
        <v>6198</v>
      </c>
      <c r="G9648" s="1">
        <v>44424</v>
      </c>
      <c r="H9648">
        <v>983.58</v>
      </c>
      <c r="I9648">
        <v>2</v>
      </c>
      <c r="J9648" t="s">
        <v>1997</v>
      </c>
      <c r="L9648" t="s">
        <v>16</v>
      </c>
    </row>
    <row r="9649" spans="1:12">
      <c r="A9649" t="s">
        <v>10425</v>
      </c>
      <c r="B9649" t="s">
        <v>9</v>
      </c>
      <c r="C9649" t="s">
        <v>6195</v>
      </c>
      <c r="D9649">
        <v>-5</v>
      </c>
      <c r="E9649" t="s">
        <v>15</v>
      </c>
      <c r="F9649" s="1">
        <v>45476</v>
      </c>
      <c r="G9649" t="s">
        <v>6199</v>
      </c>
      <c r="H9649">
        <v>4026.99</v>
      </c>
      <c r="I9649">
        <v>5</v>
      </c>
      <c r="J9649" t="s">
        <v>1998</v>
      </c>
      <c r="L9649" t="s">
        <v>17</v>
      </c>
    </row>
    <row r="9650" spans="1:12">
      <c r="A9650">
        <v>9649</v>
      </c>
      <c r="B9650" t="s">
        <v>35</v>
      </c>
      <c r="C9650" t="s">
        <v>6196</v>
      </c>
      <c r="D9650">
        <v>200</v>
      </c>
      <c r="E9650" t="s">
        <v>30</v>
      </c>
      <c r="G9650" s="1">
        <v>44682</v>
      </c>
      <c r="H9650">
        <v>3386.39</v>
      </c>
      <c r="I9650">
        <v>-1</v>
      </c>
      <c r="J9650" t="s">
        <v>1999</v>
      </c>
      <c r="K9650">
        <v>9870251853</v>
      </c>
      <c r="L9650" t="s">
        <v>16</v>
      </c>
    </row>
    <row r="9651" spans="1:12">
      <c r="A9651">
        <v>9650</v>
      </c>
      <c r="C9651" t="s">
        <v>6188</v>
      </c>
      <c r="D9651">
        <v>-5</v>
      </c>
      <c r="E9651" t="s">
        <v>30</v>
      </c>
      <c r="F9651" s="1">
        <v>44200</v>
      </c>
      <c r="G9651" s="1">
        <v>45653</v>
      </c>
      <c r="H9651" t="s">
        <v>6189</v>
      </c>
      <c r="I9651">
        <v>10</v>
      </c>
      <c r="J9651" t="s">
        <v>10426</v>
      </c>
      <c r="K9651" t="s">
        <v>6191</v>
      </c>
      <c r="L9651" t="s">
        <v>21</v>
      </c>
    </row>
    <row r="9652" spans="1:12">
      <c r="B9652" t="s">
        <v>40</v>
      </c>
      <c r="D9652">
        <v>-5</v>
      </c>
      <c r="F9652" s="1">
        <v>45190</v>
      </c>
      <c r="G9652" s="1">
        <v>44092</v>
      </c>
      <c r="H9652">
        <v>3489.13</v>
      </c>
      <c r="I9652">
        <v>-1</v>
      </c>
      <c r="J9652" t="s">
        <v>2000</v>
      </c>
      <c r="L9652" t="s">
        <v>21</v>
      </c>
    </row>
    <row r="9653" spans="1:12">
      <c r="A9653">
        <v>9652</v>
      </c>
      <c r="B9653" t="s">
        <v>40</v>
      </c>
      <c r="C9653" t="s">
        <v>10</v>
      </c>
      <c r="D9653">
        <v>48</v>
      </c>
      <c r="E9653" t="s">
        <v>31</v>
      </c>
      <c r="F9653" s="1">
        <v>44915</v>
      </c>
      <c r="G9653" s="1">
        <v>45833</v>
      </c>
      <c r="I9653">
        <v>5</v>
      </c>
      <c r="J9653" t="s">
        <v>10427</v>
      </c>
      <c r="K9653">
        <v>9752963835</v>
      </c>
      <c r="L9653" t="s">
        <v>21</v>
      </c>
    </row>
    <row r="9654" spans="1:12">
      <c r="A9654">
        <v>9653</v>
      </c>
      <c r="B9654" t="s">
        <v>37</v>
      </c>
      <c r="C9654" t="s">
        <v>10</v>
      </c>
      <c r="E9654" t="s">
        <v>23</v>
      </c>
      <c r="F9654" s="1">
        <v>45150</v>
      </c>
      <c r="H9654" t="s">
        <v>6189</v>
      </c>
      <c r="I9654">
        <v>-1</v>
      </c>
      <c r="J9654" t="s">
        <v>10428</v>
      </c>
      <c r="K9654">
        <v>0</v>
      </c>
      <c r="L9654" t="s">
        <v>25</v>
      </c>
    </row>
    <row r="9655" spans="1:12">
      <c r="A9655">
        <v>9654</v>
      </c>
      <c r="B9655" t="s">
        <v>28</v>
      </c>
      <c r="C9655" t="s">
        <v>6196</v>
      </c>
      <c r="D9655">
        <v>-5</v>
      </c>
      <c r="E9655" t="s">
        <v>31</v>
      </c>
      <c r="G9655" t="s">
        <v>6199</v>
      </c>
      <c r="H9655">
        <v>-999</v>
      </c>
      <c r="I9655">
        <v>-1</v>
      </c>
      <c r="K9655" t="s">
        <v>6191</v>
      </c>
      <c r="L9655" t="s">
        <v>25</v>
      </c>
    </row>
    <row r="9656" spans="1:12">
      <c r="A9656">
        <v>9655</v>
      </c>
      <c r="B9656" t="s">
        <v>13</v>
      </c>
      <c r="E9656" t="s">
        <v>11</v>
      </c>
      <c r="G9656" s="1">
        <v>44487</v>
      </c>
      <c r="H9656" t="s">
        <v>6189</v>
      </c>
      <c r="I9656">
        <v>-1</v>
      </c>
      <c r="K9656" t="s">
        <v>6191</v>
      </c>
      <c r="L9656" t="s">
        <v>21</v>
      </c>
    </row>
    <row r="9657" spans="1:12">
      <c r="A9657">
        <v>9656</v>
      </c>
      <c r="B9657" t="s">
        <v>28</v>
      </c>
      <c r="C9657" t="s">
        <v>6195</v>
      </c>
      <c r="D9657">
        <v>-5</v>
      </c>
      <c r="E9657" t="s">
        <v>26</v>
      </c>
      <c r="F9657" s="1">
        <v>45584</v>
      </c>
      <c r="G9657" s="1">
        <v>45133</v>
      </c>
      <c r="I9657">
        <v>10</v>
      </c>
      <c r="J9657" t="s">
        <v>10429</v>
      </c>
      <c r="K9657">
        <v>0</v>
      </c>
    </row>
    <row r="9658" spans="1:12">
      <c r="A9658">
        <v>9657</v>
      </c>
      <c r="B9658" t="s">
        <v>35</v>
      </c>
      <c r="C9658" t="s">
        <v>10</v>
      </c>
      <c r="D9658">
        <v>36</v>
      </c>
      <c r="F9658" s="1">
        <v>45499</v>
      </c>
      <c r="G9658" t="s">
        <v>6199</v>
      </c>
      <c r="J9658" t="s">
        <v>10430</v>
      </c>
      <c r="K9658">
        <v>9200526122</v>
      </c>
      <c r="L9658" t="s">
        <v>16</v>
      </c>
    </row>
    <row r="9659" spans="1:12">
      <c r="C9659" t="s">
        <v>6196</v>
      </c>
      <c r="D9659">
        <v>200</v>
      </c>
      <c r="E9659" t="s">
        <v>11</v>
      </c>
      <c r="F9659" s="1">
        <v>45845</v>
      </c>
      <c r="G9659" t="s">
        <v>6199</v>
      </c>
      <c r="H9659" t="s">
        <v>6189</v>
      </c>
      <c r="I9659">
        <v>10</v>
      </c>
      <c r="J9659" t="s">
        <v>10431</v>
      </c>
      <c r="K9659">
        <v>9660408721</v>
      </c>
      <c r="L9659" t="s">
        <v>25</v>
      </c>
    </row>
    <row r="9660" spans="1:12">
      <c r="A9660" t="s">
        <v>10432</v>
      </c>
      <c r="B9660" t="s">
        <v>35</v>
      </c>
      <c r="C9660" t="s">
        <v>6195</v>
      </c>
      <c r="D9660">
        <v>-5</v>
      </c>
      <c r="E9660" t="s">
        <v>31</v>
      </c>
      <c r="H9660" t="s">
        <v>6189</v>
      </c>
      <c r="J9660" t="s">
        <v>10433</v>
      </c>
      <c r="K9660">
        <v>9307999729</v>
      </c>
      <c r="L9660" t="s">
        <v>12</v>
      </c>
    </row>
    <row r="9661" spans="1:12">
      <c r="A9661" t="s">
        <v>10434</v>
      </c>
      <c r="B9661" t="s">
        <v>40</v>
      </c>
      <c r="C9661" t="s">
        <v>6192</v>
      </c>
      <c r="D9661">
        <v>200</v>
      </c>
      <c r="E9661" t="s">
        <v>23</v>
      </c>
      <c r="F9661" t="s">
        <v>6198</v>
      </c>
      <c r="G9661" s="1">
        <v>44845</v>
      </c>
      <c r="H9661">
        <v>3394.53</v>
      </c>
      <c r="I9661">
        <v>1</v>
      </c>
      <c r="L9661" t="s">
        <v>25</v>
      </c>
    </row>
    <row r="9662" spans="1:12">
      <c r="A9662" t="s">
        <v>10435</v>
      </c>
      <c r="B9662" t="s">
        <v>20</v>
      </c>
      <c r="D9662">
        <v>-5</v>
      </c>
      <c r="E9662" t="s">
        <v>26</v>
      </c>
      <c r="G9662" t="s">
        <v>6199</v>
      </c>
      <c r="H9662">
        <v>-999</v>
      </c>
      <c r="K9662">
        <v>0</v>
      </c>
    </row>
    <row r="9663" spans="1:12">
      <c r="A9663" t="s">
        <v>10436</v>
      </c>
      <c r="B9663" t="s">
        <v>20</v>
      </c>
      <c r="C9663" t="s">
        <v>6192</v>
      </c>
      <c r="D9663">
        <v>44</v>
      </c>
      <c r="E9663" t="s">
        <v>23</v>
      </c>
      <c r="F9663" s="1">
        <v>44168</v>
      </c>
      <c r="G9663" s="1">
        <v>45458</v>
      </c>
      <c r="H9663" t="s">
        <v>6189</v>
      </c>
      <c r="I9663">
        <v>-1</v>
      </c>
      <c r="K9663">
        <v>0</v>
      </c>
      <c r="L9663" t="s">
        <v>16</v>
      </c>
    </row>
    <row r="9664" spans="1:12">
      <c r="A9664">
        <v>9663</v>
      </c>
      <c r="C9664" t="s">
        <v>6195</v>
      </c>
      <c r="D9664">
        <v>54</v>
      </c>
      <c r="E9664" t="s">
        <v>15</v>
      </c>
      <c r="F9664" t="s">
        <v>6198</v>
      </c>
      <c r="G9664" s="1">
        <v>44059</v>
      </c>
      <c r="J9664" t="s">
        <v>10437</v>
      </c>
    </row>
    <row r="9665" spans="1:12">
      <c r="A9665">
        <v>9664</v>
      </c>
      <c r="C9665" t="s">
        <v>6188</v>
      </c>
      <c r="E9665" t="s">
        <v>30</v>
      </c>
      <c r="G9665" s="1">
        <v>45932</v>
      </c>
      <c r="H9665">
        <v>1523.96</v>
      </c>
      <c r="I9665">
        <v>3</v>
      </c>
      <c r="J9665" t="s">
        <v>10438</v>
      </c>
      <c r="L9665" t="s">
        <v>12</v>
      </c>
    </row>
    <row r="9666" spans="1:12">
      <c r="A9666">
        <v>9665</v>
      </c>
      <c r="B9666" t="s">
        <v>18</v>
      </c>
      <c r="C9666" t="s">
        <v>6192</v>
      </c>
      <c r="E9666" t="s">
        <v>11</v>
      </c>
      <c r="F9666" s="1">
        <v>45383</v>
      </c>
      <c r="H9666">
        <v>-999</v>
      </c>
      <c r="I9666">
        <v>-1</v>
      </c>
      <c r="J9666" t="s">
        <v>2001</v>
      </c>
      <c r="L9666" t="s">
        <v>12</v>
      </c>
    </row>
    <row r="9667" spans="1:12">
      <c r="A9667">
        <v>9666</v>
      </c>
      <c r="B9667" t="s">
        <v>28</v>
      </c>
      <c r="D9667">
        <v>51</v>
      </c>
      <c r="E9667" t="s">
        <v>30</v>
      </c>
      <c r="F9667" t="s">
        <v>6198</v>
      </c>
      <c r="G9667" s="1">
        <v>44188</v>
      </c>
      <c r="H9667">
        <v>-999</v>
      </c>
      <c r="I9667">
        <v>10</v>
      </c>
      <c r="L9667" t="s">
        <v>12</v>
      </c>
    </row>
    <row r="9668" spans="1:12">
      <c r="A9668">
        <v>9667</v>
      </c>
      <c r="B9668" t="s">
        <v>22</v>
      </c>
      <c r="D9668">
        <v>200</v>
      </c>
      <c r="E9668" t="s">
        <v>32</v>
      </c>
      <c r="G9668" s="1">
        <v>45390</v>
      </c>
      <c r="H9668">
        <v>2420.5100000000002</v>
      </c>
      <c r="I9668">
        <v>2</v>
      </c>
      <c r="L9668" t="s">
        <v>17</v>
      </c>
    </row>
    <row r="9669" spans="1:12">
      <c r="B9669" t="s">
        <v>28</v>
      </c>
      <c r="C9669" t="s">
        <v>6195</v>
      </c>
      <c r="D9669">
        <v>31</v>
      </c>
      <c r="F9669" s="1">
        <v>44863</v>
      </c>
      <c r="G9669" s="1">
        <v>45493</v>
      </c>
      <c r="H9669">
        <v>2761.01</v>
      </c>
      <c r="I9669">
        <v>10</v>
      </c>
      <c r="L9669" t="s">
        <v>21</v>
      </c>
    </row>
    <row r="9670" spans="1:12">
      <c r="A9670" t="s">
        <v>10439</v>
      </c>
      <c r="B9670" t="s">
        <v>35</v>
      </c>
      <c r="C9670" t="s">
        <v>6192</v>
      </c>
      <c r="E9670" t="s">
        <v>11</v>
      </c>
      <c r="F9670" s="1">
        <v>46041</v>
      </c>
      <c r="G9670" s="1">
        <v>44724</v>
      </c>
      <c r="H9670">
        <v>-999</v>
      </c>
      <c r="I9670">
        <v>-1</v>
      </c>
      <c r="J9670" t="s">
        <v>2002</v>
      </c>
      <c r="K9670">
        <v>9317262323</v>
      </c>
      <c r="L9670" t="s">
        <v>21</v>
      </c>
    </row>
    <row r="9671" spans="1:12">
      <c r="B9671" t="s">
        <v>34</v>
      </c>
      <c r="D9671">
        <v>62</v>
      </c>
      <c r="E9671" t="s">
        <v>26</v>
      </c>
      <c r="F9671" s="1">
        <v>45036</v>
      </c>
      <c r="G9671" t="s">
        <v>6199</v>
      </c>
      <c r="I9671">
        <v>-1</v>
      </c>
      <c r="K9671">
        <v>0</v>
      </c>
      <c r="L9671" t="s">
        <v>12</v>
      </c>
    </row>
    <row r="9672" spans="1:12">
      <c r="B9672" t="s">
        <v>35</v>
      </c>
      <c r="C9672" t="s">
        <v>38</v>
      </c>
      <c r="D9672">
        <v>21</v>
      </c>
      <c r="E9672" t="s">
        <v>32</v>
      </c>
      <c r="H9672">
        <v>-999</v>
      </c>
      <c r="I9672">
        <v>1</v>
      </c>
      <c r="K9672">
        <v>9293149451</v>
      </c>
      <c r="L9672" t="s">
        <v>16</v>
      </c>
    </row>
    <row r="9673" spans="1:12">
      <c r="A9673">
        <v>9672</v>
      </c>
      <c r="B9673" t="s">
        <v>22</v>
      </c>
      <c r="C9673" t="s">
        <v>6188</v>
      </c>
      <c r="E9673" t="s">
        <v>11</v>
      </c>
      <c r="F9673" t="s">
        <v>6198</v>
      </c>
      <c r="G9673" s="1">
        <v>45040</v>
      </c>
      <c r="J9673" t="s">
        <v>10440</v>
      </c>
      <c r="K9673" t="s">
        <v>6191</v>
      </c>
    </row>
    <row r="9674" spans="1:12">
      <c r="A9674" t="s">
        <v>10441</v>
      </c>
      <c r="B9674" t="s">
        <v>13</v>
      </c>
      <c r="C9674" t="s">
        <v>6196</v>
      </c>
      <c r="D9674">
        <v>-5</v>
      </c>
      <c r="E9674" t="s">
        <v>23</v>
      </c>
      <c r="F9674" t="s">
        <v>6198</v>
      </c>
      <c r="H9674">
        <v>3614.94</v>
      </c>
      <c r="I9674">
        <v>10</v>
      </c>
      <c r="J9674" t="s">
        <v>2003</v>
      </c>
      <c r="K9674" t="s">
        <v>6191</v>
      </c>
      <c r="L9674" t="s">
        <v>16</v>
      </c>
    </row>
    <row r="9675" spans="1:12">
      <c r="A9675">
        <v>9674</v>
      </c>
      <c r="C9675" t="s">
        <v>6192</v>
      </c>
      <c r="D9675">
        <v>46</v>
      </c>
      <c r="E9675" t="s">
        <v>11</v>
      </c>
      <c r="F9675" t="s">
        <v>6198</v>
      </c>
      <c r="J9675" t="s">
        <v>10442</v>
      </c>
      <c r="L9675" t="s">
        <v>12</v>
      </c>
    </row>
    <row r="9676" spans="1:12">
      <c r="B9676" t="s">
        <v>28</v>
      </c>
      <c r="C9676" t="s">
        <v>6188</v>
      </c>
      <c r="D9676">
        <v>200</v>
      </c>
      <c r="E9676" t="s">
        <v>31</v>
      </c>
      <c r="G9676" s="1">
        <v>45183</v>
      </c>
      <c r="H9676">
        <v>2158.79</v>
      </c>
      <c r="I9676">
        <v>-1</v>
      </c>
      <c r="K9676" t="s">
        <v>6191</v>
      </c>
      <c r="L9676" t="s">
        <v>25</v>
      </c>
    </row>
    <row r="9677" spans="1:12">
      <c r="B9677" t="s">
        <v>13</v>
      </c>
      <c r="C9677" t="s">
        <v>38</v>
      </c>
      <c r="D9677">
        <v>38</v>
      </c>
      <c r="E9677" t="s">
        <v>11</v>
      </c>
      <c r="F9677" t="s">
        <v>6198</v>
      </c>
      <c r="G9677" s="1">
        <v>45977</v>
      </c>
      <c r="H9677">
        <v>-999</v>
      </c>
      <c r="I9677">
        <v>-1</v>
      </c>
      <c r="K9677">
        <v>9908152368</v>
      </c>
      <c r="L9677" t="s">
        <v>17</v>
      </c>
    </row>
    <row r="9678" spans="1:12">
      <c r="A9678" t="s">
        <v>10443</v>
      </c>
      <c r="B9678" t="s">
        <v>9</v>
      </c>
      <c r="C9678" t="s">
        <v>6192</v>
      </c>
      <c r="E9678" t="s">
        <v>23</v>
      </c>
      <c r="F9678" s="1">
        <v>44780</v>
      </c>
      <c r="H9678">
        <v>1930.21</v>
      </c>
      <c r="I9678">
        <v>10</v>
      </c>
      <c r="K9678" t="s">
        <v>6191</v>
      </c>
      <c r="L9678" t="s">
        <v>17</v>
      </c>
    </row>
    <row r="9679" spans="1:12">
      <c r="A9679" t="s">
        <v>10444</v>
      </c>
      <c r="B9679" t="s">
        <v>18</v>
      </c>
      <c r="C9679" t="s">
        <v>6195</v>
      </c>
      <c r="E9679" t="s">
        <v>30</v>
      </c>
      <c r="F9679" s="1">
        <v>44911</v>
      </c>
      <c r="G9679" s="1">
        <v>44116</v>
      </c>
      <c r="I9679">
        <v>-1</v>
      </c>
      <c r="K9679" t="s">
        <v>6191</v>
      </c>
      <c r="L9679" t="s">
        <v>21</v>
      </c>
    </row>
    <row r="9680" spans="1:12">
      <c r="A9680">
        <v>9679</v>
      </c>
      <c r="C9680" t="s">
        <v>38</v>
      </c>
      <c r="E9680" t="s">
        <v>23</v>
      </c>
      <c r="F9680" s="1">
        <v>44730</v>
      </c>
      <c r="G9680" t="s">
        <v>6199</v>
      </c>
      <c r="H9680">
        <v>1124.26</v>
      </c>
      <c r="I9680">
        <v>2</v>
      </c>
      <c r="J9680" t="s">
        <v>10445</v>
      </c>
      <c r="K9680">
        <v>0</v>
      </c>
    </row>
    <row r="9681" spans="1:12">
      <c r="A9681">
        <v>9680</v>
      </c>
      <c r="B9681" t="s">
        <v>13</v>
      </c>
      <c r="D9681">
        <v>18</v>
      </c>
      <c r="E9681" t="s">
        <v>30</v>
      </c>
      <c r="F9681" t="s">
        <v>6198</v>
      </c>
      <c r="H9681">
        <v>485.16</v>
      </c>
      <c r="I9681">
        <v>4</v>
      </c>
      <c r="K9681" t="s">
        <v>6191</v>
      </c>
      <c r="L9681" t="s">
        <v>17</v>
      </c>
    </row>
    <row r="9682" spans="1:12">
      <c r="C9682" t="s">
        <v>6196</v>
      </c>
      <c r="D9682">
        <v>20</v>
      </c>
      <c r="E9682" t="s">
        <v>30</v>
      </c>
      <c r="F9682" s="1">
        <v>45985</v>
      </c>
      <c r="G9682" s="1">
        <v>45603</v>
      </c>
      <c r="H9682">
        <v>-999</v>
      </c>
      <c r="I9682">
        <v>-1</v>
      </c>
      <c r="K9682">
        <v>9587878805</v>
      </c>
      <c r="L9682" t="s">
        <v>12</v>
      </c>
    </row>
    <row r="9683" spans="1:12">
      <c r="A9683">
        <v>9682</v>
      </c>
      <c r="B9683" t="s">
        <v>18</v>
      </c>
      <c r="C9683" t="s">
        <v>6196</v>
      </c>
      <c r="D9683">
        <v>-5</v>
      </c>
      <c r="E9683" t="s">
        <v>23</v>
      </c>
      <c r="F9683" t="s">
        <v>6198</v>
      </c>
      <c r="G9683" t="s">
        <v>6199</v>
      </c>
      <c r="H9683">
        <v>3105.17</v>
      </c>
      <c r="I9683">
        <v>10</v>
      </c>
      <c r="J9683" t="s">
        <v>2004</v>
      </c>
      <c r="L9683" t="s">
        <v>25</v>
      </c>
    </row>
    <row r="9684" spans="1:12">
      <c r="A9684">
        <v>9683</v>
      </c>
      <c r="C9684" t="s">
        <v>6192</v>
      </c>
      <c r="D9684">
        <v>200</v>
      </c>
      <c r="E9684" t="s">
        <v>23</v>
      </c>
      <c r="G9684" s="1">
        <v>44087</v>
      </c>
      <c r="H9684" t="s">
        <v>6189</v>
      </c>
      <c r="K9684" t="s">
        <v>6191</v>
      </c>
      <c r="L9684" t="s">
        <v>25</v>
      </c>
    </row>
    <row r="9685" spans="1:12">
      <c r="A9685">
        <v>9684</v>
      </c>
      <c r="B9685" t="s">
        <v>28</v>
      </c>
      <c r="C9685" t="s">
        <v>38</v>
      </c>
      <c r="D9685">
        <v>-5</v>
      </c>
      <c r="E9685" t="s">
        <v>26</v>
      </c>
      <c r="F9685" s="1">
        <v>45650</v>
      </c>
      <c r="G9685" t="s">
        <v>6199</v>
      </c>
      <c r="H9685">
        <v>-999</v>
      </c>
      <c r="I9685">
        <v>-1</v>
      </c>
      <c r="K9685">
        <v>0</v>
      </c>
      <c r="L9685" t="s">
        <v>17</v>
      </c>
    </row>
    <row r="9686" spans="1:12">
      <c r="B9686" t="s">
        <v>37</v>
      </c>
      <c r="C9686" t="s">
        <v>38</v>
      </c>
      <c r="D9686">
        <v>200</v>
      </c>
      <c r="F9686" s="1">
        <v>44189</v>
      </c>
      <c r="G9686" t="s">
        <v>6199</v>
      </c>
      <c r="I9686">
        <v>-1</v>
      </c>
      <c r="J9686" t="s">
        <v>10446</v>
      </c>
      <c r="K9686">
        <v>9963182440</v>
      </c>
      <c r="L9686" t="s">
        <v>12</v>
      </c>
    </row>
    <row r="9687" spans="1:12">
      <c r="A9687" t="s">
        <v>10447</v>
      </c>
      <c r="B9687" t="s">
        <v>35</v>
      </c>
      <c r="C9687" t="s">
        <v>10</v>
      </c>
      <c r="D9687">
        <v>200</v>
      </c>
      <c r="E9687" t="s">
        <v>23</v>
      </c>
      <c r="F9687" t="s">
        <v>6198</v>
      </c>
      <c r="H9687">
        <v>-999</v>
      </c>
      <c r="I9687">
        <v>2</v>
      </c>
      <c r="K9687">
        <v>0</v>
      </c>
      <c r="L9687" t="s">
        <v>12</v>
      </c>
    </row>
    <row r="9688" spans="1:12">
      <c r="A9688">
        <v>9687</v>
      </c>
      <c r="C9688" t="s">
        <v>6188</v>
      </c>
      <c r="D9688">
        <v>-5</v>
      </c>
      <c r="E9688" t="s">
        <v>15</v>
      </c>
      <c r="F9688" s="1">
        <v>44417</v>
      </c>
      <c r="H9688">
        <v>-999</v>
      </c>
      <c r="I9688">
        <v>10</v>
      </c>
      <c r="K9688">
        <v>9688001955</v>
      </c>
      <c r="L9688" t="s">
        <v>21</v>
      </c>
    </row>
    <row r="9689" spans="1:12">
      <c r="A9689" t="s">
        <v>10448</v>
      </c>
      <c r="B9689" t="s">
        <v>40</v>
      </c>
      <c r="C9689" t="s">
        <v>6188</v>
      </c>
      <c r="E9689" t="s">
        <v>30</v>
      </c>
      <c r="F9689" s="1">
        <v>44228</v>
      </c>
      <c r="G9689" t="s">
        <v>6199</v>
      </c>
      <c r="H9689">
        <v>2839.93</v>
      </c>
      <c r="I9689">
        <v>-1</v>
      </c>
      <c r="J9689" t="s">
        <v>2005</v>
      </c>
      <c r="K9689">
        <v>0</v>
      </c>
      <c r="L9689" t="s">
        <v>25</v>
      </c>
    </row>
    <row r="9690" spans="1:12">
      <c r="B9690" t="s">
        <v>13</v>
      </c>
      <c r="C9690" t="s">
        <v>10</v>
      </c>
      <c r="D9690">
        <v>200</v>
      </c>
      <c r="E9690" t="s">
        <v>31</v>
      </c>
      <c r="F9690" s="1">
        <v>44713</v>
      </c>
      <c r="H9690">
        <v>-999</v>
      </c>
      <c r="I9690">
        <v>5</v>
      </c>
      <c r="K9690" t="s">
        <v>6191</v>
      </c>
      <c r="L9690" t="s">
        <v>25</v>
      </c>
    </row>
    <row r="9691" spans="1:12">
      <c r="A9691">
        <v>9690</v>
      </c>
      <c r="B9691" t="s">
        <v>18</v>
      </c>
      <c r="C9691" t="s">
        <v>6192</v>
      </c>
      <c r="E9691" t="s">
        <v>14</v>
      </c>
      <c r="F9691" t="s">
        <v>6198</v>
      </c>
      <c r="G9691" t="s">
        <v>6199</v>
      </c>
      <c r="I9691">
        <v>-1</v>
      </c>
      <c r="J9691" t="s">
        <v>10449</v>
      </c>
    </row>
    <row r="9692" spans="1:12">
      <c r="A9692" t="s">
        <v>10450</v>
      </c>
      <c r="B9692" t="s">
        <v>13</v>
      </c>
      <c r="C9692" t="s">
        <v>38</v>
      </c>
      <c r="D9692">
        <v>200</v>
      </c>
      <c r="E9692" t="s">
        <v>15</v>
      </c>
      <c r="F9692" s="1">
        <v>44632</v>
      </c>
      <c r="G9692" s="1">
        <v>44740</v>
      </c>
      <c r="H9692" t="s">
        <v>6189</v>
      </c>
      <c r="K9692" t="s">
        <v>6191</v>
      </c>
      <c r="L9692" t="s">
        <v>17</v>
      </c>
    </row>
    <row r="9693" spans="1:12">
      <c r="A9693">
        <v>9692</v>
      </c>
      <c r="B9693" t="s">
        <v>28</v>
      </c>
      <c r="C9693" t="s">
        <v>6188</v>
      </c>
      <c r="F9693" s="1">
        <v>45575</v>
      </c>
      <c r="G9693" s="1">
        <v>45583</v>
      </c>
      <c r="I9693">
        <v>4</v>
      </c>
      <c r="J9693" t="s">
        <v>10451</v>
      </c>
      <c r="L9693" t="s">
        <v>25</v>
      </c>
    </row>
    <row r="9694" spans="1:12">
      <c r="A9694">
        <v>9693</v>
      </c>
      <c r="B9694" t="s">
        <v>20</v>
      </c>
      <c r="C9694" t="s">
        <v>6192</v>
      </c>
      <c r="D9694">
        <v>-5</v>
      </c>
      <c r="E9694" t="s">
        <v>30</v>
      </c>
      <c r="G9694" s="1">
        <v>44754</v>
      </c>
      <c r="I9694">
        <v>10</v>
      </c>
      <c r="K9694" t="s">
        <v>6191</v>
      </c>
      <c r="L9694" t="s">
        <v>25</v>
      </c>
    </row>
    <row r="9695" spans="1:12">
      <c r="A9695" t="s">
        <v>10452</v>
      </c>
      <c r="B9695" t="s">
        <v>40</v>
      </c>
      <c r="C9695" t="s">
        <v>6196</v>
      </c>
      <c r="D9695">
        <v>43</v>
      </c>
      <c r="E9695" t="s">
        <v>32</v>
      </c>
      <c r="F9695" t="s">
        <v>6198</v>
      </c>
      <c r="G9695" t="s">
        <v>6199</v>
      </c>
      <c r="H9695" t="s">
        <v>6189</v>
      </c>
      <c r="I9695">
        <v>-1</v>
      </c>
      <c r="J9695" t="s">
        <v>10453</v>
      </c>
      <c r="K9695" t="s">
        <v>6191</v>
      </c>
      <c r="L9695" t="s">
        <v>21</v>
      </c>
    </row>
    <row r="9696" spans="1:12">
      <c r="A9696">
        <v>9695</v>
      </c>
      <c r="B9696" t="s">
        <v>40</v>
      </c>
      <c r="C9696" t="s">
        <v>6192</v>
      </c>
      <c r="D9696">
        <v>50</v>
      </c>
      <c r="E9696" t="s">
        <v>11</v>
      </c>
      <c r="H9696">
        <v>336.15</v>
      </c>
      <c r="I9696">
        <v>10</v>
      </c>
      <c r="J9696" t="s">
        <v>2006</v>
      </c>
      <c r="K9696">
        <v>0</v>
      </c>
    </row>
    <row r="9697" spans="1:12">
      <c r="A9697">
        <v>9696</v>
      </c>
      <c r="C9697" t="s">
        <v>6195</v>
      </c>
      <c r="D9697">
        <v>67</v>
      </c>
      <c r="E9697" t="s">
        <v>15</v>
      </c>
      <c r="F9697" t="s">
        <v>6198</v>
      </c>
      <c r="G9697" s="1">
        <v>44072</v>
      </c>
      <c r="H9697" t="s">
        <v>6189</v>
      </c>
      <c r="I9697">
        <v>10</v>
      </c>
      <c r="L9697" t="s">
        <v>12</v>
      </c>
    </row>
    <row r="9698" spans="1:12">
      <c r="A9698">
        <v>9697</v>
      </c>
      <c r="B9698" t="s">
        <v>35</v>
      </c>
      <c r="C9698" t="s">
        <v>6192</v>
      </c>
      <c r="D9698">
        <v>35</v>
      </c>
      <c r="E9698" t="s">
        <v>23</v>
      </c>
      <c r="G9698" t="s">
        <v>6199</v>
      </c>
      <c r="H9698">
        <v>968.82</v>
      </c>
      <c r="I9698">
        <v>-1</v>
      </c>
      <c r="K9698" t="s">
        <v>6191</v>
      </c>
      <c r="L9698" t="s">
        <v>17</v>
      </c>
    </row>
    <row r="9699" spans="1:12">
      <c r="A9699">
        <v>9698</v>
      </c>
      <c r="C9699" t="s">
        <v>6195</v>
      </c>
      <c r="D9699">
        <v>23</v>
      </c>
      <c r="E9699" t="s">
        <v>30</v>
      </c>
      <c r="F9699" t="s">
        <v>6198</v>
      </c>
      <c r="H9699">
        <v>-999</v>
      </c>
      <c r="K9699" t="s">
        <v>6191</v>
      </c>
    </row>
    <row r="9700" spans="1:12">
      <c r="A9700">
        <v>9699</v>
      </c>
      <c r="B9700" t="s">
        <v>20</v>
      </c>
      <c r="C9700" t="s">
        <v>38</v>
      </c>
      <c r="F9700" s="1">
        <v>45171</v>
      </c>
      <c r="G9700" s="1">
        <v>45094</v>
      </c>
      <c r="H9700" t="s">
        <v>6189</v>
      </c>
      <c r="I9700">
        <v>10</v>
      </c>
      <c r="L9700" t="s">
        <v>21</v>
      </c>
    </row>
    <row r="9701" spans="1:12">
      <c r="A9701" t="s">
        <v>10454</v>
      </c>
      <c r="B9701" t="s">
        <v>28</v>
      </c>
      <c r="C9701" t="s">
        <v>10</v>
      </c>
      <c r="D9701">
        <v>200</v>
      </c>
      <c r="E9701" t="s">
        <v>11</v>
      </c>
      <c r="F9701" s="1">
        <v>44599</v>
      </c>
      <c r="H9701" t="s">
        <v>6189</v>
      </c>
      <c r="I9701">
        <v>5</v>
      </c>
      <c r="J9701" t="s">
        <v>10455</v>
      </c>
      <c r="K9701" t="s">
        <v>6191</v>
      </c>
      <c r="L9701" t="s">
        <v>16</v>
      </c>
    </row>
    <row r="9702" spans="1:12">
      <c r="A9702">
        <v>9701</v>
      </c>
      <c r="C9702" t="s">
        <v>10</v>
      </c>
      <c r="D9702">
        <v>-5</v>
      </c>
      <c r="F9702" t="s">
        <v>6198</v>
      </c>
      <c r="G9702" t="s">
        <v>6199</v>
      </c>
      <c r="H9702">
        <v>-999</v>
      </c>
      <c r="I9702">
        <v>5</v>
      </c>
      <c r="K9702" t="s">
        <v>6191</v>
      </c>
      <c r="L9702" t="s">
        <v>12</v>
      </c>
    </row>
    <row r="9703" spans="1:12">
      <c r="A9703">
        <v>9702</v>
      </c>
      <c r="B9703" t="s">
        <v>40</v>
      </c>
      <c r="C9703" t="s">
        <v>6195</v>
      </c>
      <c r="D9703">
        <v>-5</v>
      </c>
      <c r="E9703" t="s">
        <v>30</v>
      </c>
      <c r="H9703">
        <v>-999</v>
      </c>
      <c r="I9703">
        <v>3</v>
      </c>
      <c r="K9703">
        <v>9314006125</v>
      </c>
      <c r="L9703" t="s">
        <v>21</v>
      </c>
    </row>
    <row r="9704" spans="1:12">
      <c r="A9704">
        <v>9703</v>
      </c>
      <c r="B9704" t="s">
        <v>40</v>
      </c>
      <c r="C9704" t="s">
        <v>6188</v>
      </c>
      <c r="E9704" t="s">
        <v>30</v>
      </c>
      <c r="F9704" t="s">
        <v>6198</v>
      </c>
      <c r="G9704" s="1">
        <v>45726</v>
      </c>
      <c r="H9704">
        <v>2713.92</v>
      </c>
      <c r="K9704">
        <v>0</v>
      </c>
    </row>
    <row r="9705" spans="1:12">
      <c r="A9705" t="s">
        <v>10456</v>
      </c>
      <c r="B9705" t="s">
        <v>9</v>
      </c>
      <c r="E9705" t="s">
        <v>31</v>
      </c>
      <c r="F9705" s="1">
        <v>44865</v>
      </c>
      <c r="G9705" s="1">
        <v>45855</v>
      </c>
      <c r="H9705" t="s">
        <v>6189</v>
      </c>
      <c r="J9705" t="s">
        <v>10457</v>
      </c>
      <c r="K9705">
        <v>9284819294</v>
      </c>
      <c r="L9705" t="s">
        <v>17</v>
      </c>
    </row>
    <row r="9706" spans="1:12">
      <c r="A9706" t="s">
        <v>10458</v>
      </c>
      <c r="B9706" t="s">
        <v>22</v>
      </c>
      <c r="C9706" t="s">
        <v>38</v>
      </c>
      <c r="E9706" t="s">
        <v>23</v>
      </c>
      <c r="F9706" s="1">
        <v>45101</v>
      </c>
      <c r="G9706" t="s">
        <v>6199</v>
      </c>
      <c r="K9706">
        <v>9193526678</v>
      </c>
      <c r="L9706" t="s">
        <v>16</v>
      </c>
    </row>
    <row r="9707" spans="1:12">
      <c r="A9707">
        <v>9706</v>
      </c>
      <c r="B9707" t="s">
        <v>18</v>
      </c>
      <c r="C9707" t="s">
        <v>6195</v>
      </c>
      <c r="D9707">
        <v>38</v>
      </c>
      <c r="E9707" t="s">
        <v>15</v>
      </c>
      <c r="G9707" t="s">
        <v>6199</v>
      </c>
      <c r="H9707">
        <v>1565.52</v>
      </c>
      <c r="I9707">
        <v>5</v>
      </c>
      <c r="K9707">
        <v>9964103378</v>
      </c>
      <c r="L9707" t="s">
        <v>16</v>
      </c>
    </row>
    <row r="9708" spans="1:12">
      <c r="A9708">
        <v>9707</v>
      </c>
      <c r="C9708" t="s">
        <v>6192</v>
      </c>
      <c r="D9708">
        <v>21</v>
      </c>
      <c r="E9708" t="s">
        <v>23</v>
      </c>
      <c r="F9708" s="1">
        <v>45886</v>
      </c>
      <c r="G9708" t="s">
        <v>6199</v>
      </c>
      <c r="I9708">
        <v>10</v>
      </c>
      <c r="L9708" t="s">
        <v>25</v>
      </c>
    </row>
    <row r="9709" spans="1:12">
      <c r="A9709">
        <v>9708</v>
      </c>
      <c r="B9709" t="s">
        <v>34</v>
      </c>
      <c r="C9709" t="s">
        <v>10</v>
      </c>
      <c r="D9709">
        <v>45</v>
      </c>
      <c r="F9709" s="1">
        <v>45868</v>
      </c>
      <c r="I9709">
        <v>-1</v>
      </c>
      <c r="K9709">
        <v>0</v>
      </c>
      <c r="L9709" t="s">
        <v>21</v>
      </c>
    </row>
    <row r="9710" spans="1:12">
      <c r="B9710" t="s">
        <v>22</v>
      </c>
      <c r="C9710" t="s">
        <v>6192</v>
      </c>
      <c r="D9710">
        <v>22</v>
      </c>
      <c r="E9710" t="s">
        <v>32</v>
      </c>
      <c r="G9710" t="s">
        <v>6199</v>
      </c>
      <c r="H9710" t="s">
        <v>6189</v>
      </c>
      <c r="I9710">
        <v>1</v>
      </c>
      <c r="K9710" t="s">
        <v>6191</v>
      </c>
      <c r="L9710" t="s">
        <v>16</v>
      </c>
    </row>
    <row r="9711" spans="1:12">
      <c r="B9711" t="s">
        <v>28</v>
      </c>
      <c r="C9711" t="s">
        <v>6195</v>
      </c>
      <c r="D9711">
        <v>57</v>
      </c>
      <c r="F9711" s="1">
        <v>44751</v>
      </c>
      <c r="G9711" s="1">
        <v>45534</v>
      </c>
      <c r="H9711">
        <v>1012.77</v>
      </c>
      <c r="I9711">
        <v>10</v>
      </c>
      <c r="L9711" t="s">
        <v>16</v>
      </c>
    </row>
    <row r="9712" spans="1:12">
      <c r="A9712">
        <v>9711</v>
      </c>
      <c r="B9712" t="s">
        <v>20</v>
      </c>
      <c r="D9712">
        <v>-5</v>
      </c>
      <c r="E9712" t="s">
        <v>11</v>
      </c>
      <c r="F9712" s="1">
        <v>44688</v>
      </c>
      <c r="I9712">
        <v>10</v>
      </c>
      <c r="K9712">
        <v>9885046400</v>
      </c>
      <c r="L9712" t="s">
        <v>25</v>
      </c>
    </row>
    <row r="9713" spans="1:12">
      <c r="A9713" t="s">
        <v>10459</v>
      </c>
      <c r="B9713" t="s">
        <v>34</v>
      </c>
      <c r="C9713" t="s">
        <v>6188</v>
      </c>
      <c r="D9713">
        <v>200</v>
      </c>
      <c r="E9713" t="s">
        <v>26</v>
      </c>
      <c r="F9713" s="1">
        <v>45342</v>
      </c>
      <c r="H9713">
        <v>-999</v>
      </c>
      <c r="K9713">
        <v>0</v>
      </c>
      <c r="L9713" t="s">
        <v>12</v>
      </c>
    </row>
    <row r="9714" spans="1:12">
      <c r="A9714">
        <v>9713</v>
      </c>
      <c r="C9714" t="s">
        <v>6188</v>
      </c>
      <c r="E9714" t="s">
        <v>31</v>
      </c>
      <c r="F9714" t="s">
        <v>6198</v>
      </c>
      <c r="G9714" s="1">
        <v>44678</v>
      </c>
      <c r="H9714" t="s">
        <v>6189</v>
      </c>
      <c r="I9714">
        <v>10</v>
      </c>
      <c r="J9714" t="s">
        <v>10460</v>
      </c>
      <c r="K9714">
        <v>0</v>
      </c>
      <c r="L9714" t="s">
        <v>17</v>
      </c>
    </row>
    <row r="9715" spans="1:12">
      <c r="A9715">
        <v>9714</v>
      </c>
      <c r="B9715" t="s">
        <v>35</v>
      </c>
      <c r="C9715" t="s">
        <v>6188</v>
      </c>
      <c r="D9715">
        <v>21</v>
      </c>
      <c r="E9715" t="s">
        <v>11</v>
      </c>
      <c r="F9715" t="s">
        <v>6198</v>
      </c>
      <c r="G9715" t="s">
        <v>6199</v>
      </c>
      <c r="H9715">
        <v>-999</v>
      </c>
      <c r="K9715" t="s">
        <v>6191</v>
      </c>
      <c r="L9715" t="s">
        <v>12</v>
      </c>
    </row>
    <row r="9716" spans="1:12">
      <c r="A9716">
        <v>9715</v>
      </c>
      <c r="C9716" t="s">
        <v>6196</v>
      </c>
      <c r="D9716">
        <v>-5</v>
      </c>
      <c r="E9716" t="s">
        <v>15</v>
      </c>
      <c r="F9716" t="s">
        <v>6198</v>
      </c>
      <c r="G9716" t="s">
        <v>6199</v>
      </c>
      <c r="H9716">
        <v>3964.21</v>
      </c>
      <c r="I9716">
        <v>10</v>
      </c>
      <c r="K9716">
        <v>9985762285</v>
      </c>
      <c r="L9716" t="s">
        <v>12</v>
      </c>
    </row>
    <row r="9717" spans="1:12">
      <c r="A9717">
        <v>9716</v>
      </c>
      <c r="B9717" t="s">
        <v>13</v>
      </c>
      <c r="D9717">
        <v>65</v>
      </c>
      <c r="F9717" s="1">
        <v>44370</v>
      </c>
      <c r="G9717" s="1">
        <v>44772</v>
      </c>
      <c r="I9717">
        <v>-1</v>
      </c>
      <c r="J9717" t="s">
        <v>10461</v>
      </c>
      <c r="K9717" t="s">
        <v>6191</v>
      </c>
      <c r="L9717" t="s">
        <v>21</v>
      </c>
    </row>
    <row r="9718" spans="1:12">
      <c r="B9718" t="s">
        <v>13</v>
      </c>
      <c r="D9718">
        <v>-5</v>
      </c>
      <c r="E9718" t="s">
        <v>31</v>
      </c>
      <c r="F9718" s="1">
        <v>44330</v>
      </c>
      <c r="G9718" t="s">
        <v>6199</v>
      </c>
      <c r="H9718">
        <v>-999</v>
      </c>
      <c r="I9718">
        <v>4</v>
      </c>
      <c r="J9718" t="s">
        <v>2007</v>
      </c>
      <c r="K9718" t="s">
        <v>6191</v>
      </c>
      <c r="L9718" t="s">
        <v>21</v>
      </c>
    </row>
    <row r="9719" spans="1:12">
      <c r="A9719">
        <v>9718</v>
      </c>
      <c r="C9719" t="s">
        <v>6196</v>
      </c>
      <c r="D9719">
        <v>200</v>
      </c>
      <c r="E9719" t="s">
        <v>14</v>
      </c>
      <c r="F9719" t="s">
        <v>6198</v>
      </c>
      <c r="H9719">
        <v>2623.22</v>
      </c>
      <c r="J9719" t="s">
        <v>10462</v>
      </c>
      <c r="K9719">
        <v>0</v>
      </c>
      <c r="L9719" t="s">
        <v>12</v>
      </c>
    </row>
    <row r="9720" spans="1:12">
      <c r="A9720">
        <v>9719</v>
      </c>
      <c r="B9720" t="s">
        <v>20</v>
      </c>
      <c r="C9720" t="s">
        <v>10</v>
      </c>
      <c r="D9720">
        <v>23</v>
      </c>
      <c r="E9720" t="s">
        <v>23</v>
      </c>
      <c r="F9720" s="1">
        <v>44982</v>
      </c>
      <c r="G9720" t="s">
        <v>6199</v>
      </c>
      <c r="L9720" t="s">
        <v>12</v>
      </c>
    </row>
    <row r="9721" spans="1:12">
      <c r="A9721" t="s">
        <v>10463</v>
      </c>
      <c r="B9721" t="s">
        <v>34</v>
      </c>
      <c r="E9721" t="s">
        <v>30</v>
      </c>
      <c r="F9721" t="s">
        <v>6198</v>
      </c>
      <c r="G9721" s="1">
        <v>44423</v>
      </c>
      <c r="I9721">
        <v>-1</v>
      </c>
      <c r="J9721" t="s">
        <v>10464</v>
      </c>
      <c r="K9721">
        <v>9695049777</v>
      </c>
      <c r="L9721" t="s">
        <v>25</v>
      </c>
    </row>
    <row r="9722" spans="1:12">
      <c r="A9722" t="s">
        <v>10465</v>
      </c>
      <c r="B9722" t="s">
        <v>35</v>
      </c>
      <c r="C9722" t="s">
        <v>10</v>
      </c>
      <c r="D9722">
        <v>66</v>
      </c>
      <c r="E9722" t="s">
        <v>15</v>
      </c>
      <c r="F9722" t="s">
        <v>6198</v>
      </c>
      <c r="G9722" t="s">
        <v>6199</v>
      </c>
      <c r="H9722">
        <v>-999</v>
      </c>
      <c r="I9722">
        <v>10</v>
      </c>
      <c r="J9722" t="s">
        <v>2008</v>
      </c>
      <c r="K9722" t="s">
        <v>6191</v>
      </c>
    </row>
    <row r="9723" spans="1:12">
      <c r="B9723" t="s">
        <v>37</v>
      </c>
      <c r="C9723" t="s">
        <v>38</v>
      </c>
      <c r="E9723" t="s">
        <v>14</v>
      </c>
      <c r="F9723" s="1">
        <v>45344</v>
      </c>
      <c r="G9723" t="s">
        <v>6199</v>
      </c>
      <c r="I9723">
        <v>4</v>
      </c>
      <c r="K9723">
        <v>0</v>
      </c>
    </row>
    <row r="9724" spans="1:12">
      <c r="A9724">
        <v>9723</v>
      </c>
      <c r="B9724" t="s">
        <v>34</v>
      </c>
      <c r="C9724" t="s">
        <v>38</v>
      </c>
      <c r="D9724">
        <v>33</v>
      </c>
      <c r="F9724" s="1">
        <v>45221</v>
      </c>
      <c r="H9724" t="s">
        <v>6189</v>
      </c>
      <c r="J9724" t="s">
        <v>10466</v>
      </c>
      <c r="K9724">
        <v>0</v>
      </c>
      <c r="L9724" t="s">
        <v>25</v>
      </c>
    </row>
    <row r="9725" spans="1:12">
      <c r="A9725">
        <v>9724</v>
      </c>
      <c r="B9725" t="s">
        <v>18</v>
      </c>
      <c r="D9725">
        <v>200</v>
      </c>
      <c r="E9725" t="s">
        <v>11</v>
      </c>
      <c r="F9725" s="1">
        <v>44076</v>
      </c>
      <c r="H9725">
        <v>-999</v>
      </c>
      <c r="I9725">
        <v>10</v>
      </c>
      <c r="K9725">
        <v>9477902244</v>
      </c>
      <c r="L9725" t="s">
        <v>25</v>
      </c>
    </row>
    <row r="9726" spans="1:12">
      <c r="A9726" t="s">
        <v>10467</v>
      </c>
      <c r="B9726" t="s">
        <v>28</v>
      </c>
      <c r="C9726" t="s">
        <v>10</v>
      </c>
      <c r="D9726">
        <v>38</v>
      </c>
      <c r="E9726" t="s">
        <v>11</v>
      </c>
      <c r="F9726" t="s">
        <v>6198</v>
      </c>
      <c r="G9726" s="1">
        <v>45341</v>
      </c>
      <c r="H9726">
        <v>4441.5200000000004</v>
      </c>
      <c r="I9726">
        <v>-1</v>
      </c>
      <c r="J9726" t="s">
        <v>2009</v>
      </c>
      <c r="K9726" t="s">
        <v>6191</v>
      </c>
      <c r="L9726" t="s">
        <v>25</v>
      </c>
    </row>
    <row r="9727" spans="1:12">
      <c r="A9727">
        <v>9726</v>
      </c>
      <c r="B9727" t="s">
        <v>9</v>
      </c>
      <c r="C9727" t="s">
        <v>10</v>
      </c>
      <c r="D9727">
        <v>-5</v>
      </c>
      <c r="E9727" t="s">
        <v>30</v>
      </c>
      <c r="F9727" s="1">
        <v>44171</v>
      </c>
      <c r="H9727" t="s">
        <v>6189</v>
      </c>
      <c r="I9727">
        <v>3</v>
      </c>
      <c r="J9727" t="s">
        <v>10468</v>
      </c>
      <c r="K9727" t="s">
        <v>6191</v>
      </c>
      <c r="L9727" t="s">
        <v>17</v>
      </c>
    </row>
    <row r="9728" spans="1:12">
      <c r="A9728" t="s">
        <v>10469</v>
      </c>
      <c r="B9728" t="s">
        <v>37</v>
      </c>
      <c r="C9728" t="s">
        <v>38</v>
      </c>
      <c r="E9728" t="s">
        <v>30</v>
      </c>
      <c r="F9728" s="1">
        <v>44338</v>
      </c>
      <c r="G9728" s="1">
        <v>44995</v>
      </c>
      <c r="H9728">
        <v>-999</v>
      </c>
      <c r="I9728">
        <v>10</v>
      </c>
      <c r="J9728" t="s">
        <v>2010</v>
      </c>
      <c r="K9728">
        <v>9182202574</v>
      </c>
      <c r="L9728" t="s">
        <v>17</v>
      </c>
    </row>
    <row r="9729" spans="1:12">
      <c r="A9729">
        <v>9728</v>
      </c>
      <c r="B9729" t="s">
        <v>37</v>
      </c>
      <c r="C9729" t="s">
        <v>10</v>
      </c>
      <c r="D9729">
        <v>200</v>
      </c>
      <c r="E9729" t="s">
        <v>15</v>
      </c>
      <c r="F9729" t="s">
        <v>6198</v>
      </c>
      <c r="I9729">
        <v>-1</v>
      </c>
      <c r="J9729" t="s">
        <v>10470</v>
      </c>
      <c r="K9729">
        <v>9953062806</v>
      </c>
      <c r="L9729" t="s">
        <v>12</v>
      </c>
    </row>
    <row r="9730" spans="1:12">
      <c r="A9730" t="s">
        <v>10471</v>
      </c>
      <c r="B9730" t="s">
        <v>37</v>
      </c>
      <c r="C9730" t="s">
        <v>38</v>
      </c>
      <c r="D9730">
        <v>60</v>
      </c>
      <c r="E9730" t="s">
        <v>14</v>
      </c>
      <c r="F9730" s="1">
        <v>45893</v>
      </c>
      <c r="G9730" s="1">
        <v>45175</v>
      </c>
      <c r="H9730">
        <v>1064.18</v>
      </c>
      <c r="I9730">
        <v>10</v>
      </c>
      <c r="K9730">
        <v>0</v>
      </c>
      <c r="L9730" t="s">
        <v>12</v>
      </c>
    </row>
    <row r="9731" spans="1:12">
      <c r="A9731">
        <v>9730</v>
      </c>
      <c r="B9731" t="s">
        <v>22</v>
      </c>
      <c r="C9731" t="s">
        <v>6188</v>
      </c>
      <c r="D9731">
        <v>20</v>
      </c>
      <c r="E9731" t="s">
        <v>15</v>
      </c>
      <c r="F9731" s="1">
        <v>45776</v>
      </c>
      <c r="I9731">
        <v>3</v>
      </c>
      <c r="K9731">
        <v>0</v>
      </c>
    </row>
    <row r="9732" spans="1:12">
      <c r="B9732" t="s">
        <v>34</v>
      </c>
      <c r="C9732" t="s">
        <v>38</v>
      </c>
      <c r="D9732">
        <v>200</v>
      </c>
      <c r="E9732" t="s">
        <v>14</v>
      </c>
      <c r="F9732" s="1">
        <v>45098</v>
      </c>
      <c r="H9732" t="s">
        <v>6189</v>
      </c>
      <c r="I9732">
        <v>3</v>
      </c>
      <c r="J9732" t="s">
        <v>10472</v>
      </c>
      <c r="K9732" t="s">
        <v>6191</v>
      </c>
      <c r="L9732" t="s">
        <v>16</v>
      </c>
    </row>
    <row r="9733" spans="1:12">
      <c r="A9733" t="s">
        <v>10473</v>
      </c>
      <c r="B9733" t="s">
        <v>22</v>
      </c>
      <c r="C9733" t="s">
        <v>6192</v>
      </c>
      <c r="D9733">
        <v>200</v>
      </c>
      <c r="E9733" t="s">
        <v>31</v>
      </c>
      <c r="F9733" s="1">
        <v>44297</v>
      </c>
      <c r="G9733" s="1">
        <v>44693</v>
      </c>
      <c r="H9733" t="s">
        <v>6189</v>
      </c>
      <c r="I9733">
        <v>2</v>
      </c>
      <c r="J9733" t="s">
        <v>10474</v>
      </c>
      <c r="K9733" t="s">
        <v>6191</v>
      </c>
    </row>
    <row r="9734" spans="1:12">
      <c r="A9734">
        <v>9733</v>
      </c>
      <c r="B9734" t="s">
        <v>9</v>
      </c>
      <c r="C9734" t="s">
        <v>10</v>
      </c>
      <c r="E9734" t="s">
        <v>15</v>
      </c>
      <c r="F9734" t="s">
        <v>6198</v>
      </c>
      <c r="G9734" s="1">
        <v>45303</v>
      </c>
      <c r="H9734">
        <v>-999</v>
      </c>
      <c r="I9734">
        <v>-1</v>
      </c>
      <c r="J9734" t="s">
        <v>2011</v>
      </c>
      <c r="K9734">
        <v>9744215099</v>
      </c>
      <c r="L9734" t="s">
        <v>25</v>
      </c>
    </row>
    <row r="9735" spans="1:12">
      <c r="B9735" t="s">
        <v>18</v>
      </c>
      <c r="C9735" t="s">
        <v>6196</v>
      </c>
      <c r="E9735" t="s">
        <v>32</v>
      </c>
      <c r="F9735" s="1">
        <v>45938</v>
      </c>
      <c r="G9735" t="s">
        <v>6199</v>
      </c>
      <c r="H9735" t="s">
        <v>6189</v>
      </c>
      <c r="I9735">
        <v>10</v>
      </c>
      <c r="J9735" t="s">
        <v>10475</v>
      </c>
      <c r="K9735" t="s">
        <v>6191</v>
      </c>
      <c r="L9735" t="s">
        <v>21</v>
      </c>
    </row>
    <row r="9736" spans="1:12">
      <c r="A9736">
        <v>9735</v>
      </c>
      <c r="B9736" t="s">
        <v>22</v>
      </c>
      <c r="C9736" t="s">
        <v>6188</v>
      </c>
      <c r="D9736">
        <v>200</v>
      </c>
      <c r="E9736" t="s">
        <v>32</v>
      </c>
      <c r="G9736" t="s">
        <v>6199</v>
      </c>
      <c r="H9736" t="s">
        <v>6189</v>
      </c>
      <c r="J9736" t="s">
        <v>10476</v>
      </c>
      <c r="K9736">
        <v>0</v>
      </c>
      <c r="L9736" t="s">
        <v>17</v>
      </c>
    </row>
    <row r="9737" spans="1:12">
      <c r="A9737" t="s">
        <v>10477</v>
      </c>
      <c r="B9737" t="s">
        <v>22</v>
      </c>
      <c r="C9737" t="s">
        <v>6196</v>
      </c>
      <c r="D9737">
        <v>69</v>
      </c>
      <c r="E9737" t="s">
        <v>11</v>
      </c>
      <c r="F9737" s="1">
        <v>45429</v>
      </c>
      <c r="H9737" t="s">
        <v>6189</v>
      </c>
      <c r="K9737" t="s">
        <v>6191</v>
      </c>
      <c r="L9737" t="s">
        <v>17</v>
      </c>
    </row>
    <row r="9738" spans="1:12">
      <c r="A9738">
        <v>9737</v>
      </c>
      <c r="C9738" t="s">
        <v>6192</v>
      </c>
      <c r="D9738">
        <v>-5</v>
      </c>
      <c r="E9738" t="s">
        <v>30</v>
      </c>
      <c r="H9738" t="s">
        <v>6189</v>
      </c>
      <c r="K9738">
        <v>9554177572</v>
      </c>
    </row>
    <row r="9739" spans="1:12">
      <c r="A9739" t="s">
        <v>10478</v>
      </c>
      <c r="B9739" t="s">
        <v>20</v>
      </c>
      <c r="C9739" t="s">
        <v>6192</v>
      </c>
      <c r="D9739">
        <v>50</v>
      </c>
      <c r="E9739" t="s">
        <v>31</v>
      </c>
      <c r="G9739" s="1">
        <v>45926</v>
      </c>
      <c r="H9739" t="s">
        <v>6189</v>
      </c>
      <c r="I9739">
        <v>-1</v>
      </c>
      <c r="J9739" t="s">
        <v>10479</v>
      </c>
      <c r="K9739">
        <v>0</v>
      </c>
      <c r="L9739" t="s">
        <v>25</v>
      </c>
    </row>
    <row r="9740" spans="1:12">
      <c r="A9740">
        <v>9739</v>
      </c>
      <c r="D9740">
        <v>-5</v>
      </c>
      <c r="E9740" t="s">
        <v>14</v>
      </c>
      <c r="F9740" s="1">
        <v>44476</v>
      </c>
      <c r="H9740" t="s">
        <v>6189</v>
      </c>
      <c r="I9740">
        <v>10</v>
      </c>
      <c r="K9740" t="s">
        <v>6191</v>
      </c>
      <c r="L9740" t="s">
        <v>12</v>
      </c>
    </row>
    <row r="9741" spans="1:12">
      <c r="A9741" t="s">
        <v>10480</v>
      </c>
      <c r="C9741" t="s">
        <v>6192</v>
      </c>
      <c r="E9741" t="s">
        <v>14</v>
      </c>
      <c r="F9741" s="1">
        <v>45632</v>
      </c>
      <c r="G9741" s="1">
        <v>44069</v>
      </c>
      <c r="H9741">
        <v>-999</v>
      </c>
      <c r="I9741">
        <v>10</v>
      </c>
      <c r="K9741" t="s">
        <v>6191</v>
      </c>
      <c r="L9741" t="s">
        <v>17</v>
      </c>
    </row>
    <row r="9742" spans="1:12">
      <c r="B9742" t="s">
        <v>34</v>
      </c>
      <c r="D9742">
        <v>36</v>
      </c>
      <c r="H9742" t="s">
        <v>6189</v>
      </c>
      <c r="I9742">
        <v>1</v>
      </c>
      <c r="K9742" t="s">
        <v>6191</v>
      </c>
      <c r="L9742" t="s">
        <v>16</v>
      </c>
    </row>
    <row r="9743" spans="1:12">
      <c r="A9743">
        <v>9742</v>
      </c>
      <c r="B9743" t="s">
        <v>28</v>
      </c>
      <c r="C9743" t="s">
        <v>6192</v>
      </c>
      <c r="D9743">
        <v>-5</v>
      </c>
      <c r="E9743" t="s">
        <v>31</v>
      </c>
      <c r="F9743" t="s">
        <v>6198</v>
      </c>
      <c r="H9743" t="s">
        <v>6189</v>
      </c>
      <c r="I9743">
        <v>-1</v>
      </c>
      <c r="J9743" t="s">
        <v>10481</v>
      </c>
      <c r="K9743">
        <v>0</v>
      </c>
      <c r="L9743" t="s">
        <v>17</v>
      </c>
    </row>
    <row r="9744" spans="1:12">
      <c r="A9744">
        <v>9743</v>
      </c>
      <c r="B9744" t="s">
        <v>9</v>
      </c>
      <c r="C9744" t="s">
        <v>6196</v>
      </c>
      <c r="E9744" t="s">
        <v>11</v>
      </c>
      <c r="F9744" t="s">
        <v>6198</v>
      </c>
      <c r="G9744" s="1">
        <v>45191</v>
      </c>
      <c r="H9744">
        <v>-999</v>
      </c>
      <c r="I9744">
        <v>1</v>
      </c>
      <c r="K9744" t="s">
        <v>6191</v>
      </c>
      <c r="L9744" t="s">
        <v>25</v>
      </c>
    </row>
    <row r="9745" spans="1:12">
      <c r="A9745" t="s">
        <v>10482</v>
      </c>
      <c r="B9745" t="s">
        <v>18</v>
      </c>
      <c r="C9745" t="s">
        <v>38</v>
      </c>
      <c r="E9745" t="s">
        <v>26</v>
      </c>
      <c r="F9745" s="1">
        <v>45478</v>
      </c>
      <c r="G9745" t="s">
        <v>6199</v>
      </c>
      <c r="K9745">
        <v>9878557156</v>
      </c>
      <c r="L9745" t="s">
        <v>21</v>
      </c>
    </row>
    <row r="9746" spans="1:12">
      <c r="A9746" t="s">
        <v>10483</v>
      </c>
      <c r="B9746" t="s">
        <v>34</v>
      </c>
      <c r="C9746" t="s">
        <v>10</v>
      </c>
      <c r="D9746">
        <v>-5</v>
      </c>
      <c r="E9746" t="s">
        <v>26</v>
      </c>
      <c r="F9746" t="s">
        <v>6198</v>
      </c>
      <c r="G9746" t="s">
        <v>6199</v>
      </c>
      <c r="H9746" t="s">
        <v>6189</v>
      </c>
      <c r="I9746">
        <v>10</v>
      </c>
      <c r="J9746" t="s">
        <v>10484</v>
      </c>
      <c r="K9746" t="s">
        <v>6191</v>
      </c>
      <c r="L9746" t="s">
        <v>21</v>
      </c>
    </row>
    <row r="9747" spans="1:12">
      <c r="A9747" t="s">
        <v>10485</v>
      </c>
      <c r="B9747" t="s">
        <v>18</v>
      </c>
      <c r="C9747" t="s">
        <v>6195</v>
      </c>
      <c r="D9747">
        <v>-5</v>
      </c>
      <c r="E9747" t="s">
        <v>15</v>
      </c>
      <c r="F9747" t="s">
        <v>6198</v>
      </c>
      <c r="G9747" s="1">
        <v>45289</v>
      </c>
      <c r="H9747">
        <v>-999</v>
      </c>
      <c r="I9747">
        <v>10</v>
      </c>
      <c r="J9747" t="s">
        <v>2012</v>
      </c>
      <c r="K9747" t="s">
        <v>6191</v>
      </c>
      <c r="L9747" t="s">
        <v>25</v>
      </c>
    </row>
    <row r="9748" spans="1:12">
      <c r="A9748" t="s">
        <v>10486</v>
      </c>
      <c r="B9748" t="s">
        <v>9</v>
      </c>
      <c r="C9748" t="s">
        <v>6188</v>
      </c>
      <c r="D9748">
        <v>36</v>
      </c>
      <c r="E9748" t="s">
        <v>32</v>
      </c>
      <c r="F9748" s="1">
        <v>44412</v>
      </c>
      <c r="G9748" t="s">
        <v>6199</v>
      </c>
      <c r="H9748">
        <v>202.66</v>
      </c>
      <c r="I9748">
        <v>3</v>
      </c>
      <c r="J9748" t="s">
        <v>2013</v>
      </c>
      <c r="K9748" t="s">
        <v>6191</v>
      </c>
      <c r="L9748" t="s">
        <v>21</v>
      </c>
    </row>
    <row r="9749" spans="1:12">
      <c r="A9749" t="s">
        <v>10487</v>
      </c>
      <c r="B9749" t="s">
        <v>18</v>
      </c>
      <c r="C9749" t="s">
        <v>6195</v>
      </c>
      <c r="D9749">
        <v>36</v>
      </c>
      <c r="E9749" t="s">
        <v>11</v>
      </c>
      <c r="F9749" s="1">
        <v>46019</v>
      </c>
      <c r="G9749" t="s">
        <v>6199</v>
      </c>
      <c r="H9749">
        <v>-999</v>
      </c>
      <c r="I9749">
        <v>-1</v>
      </c>
      <c r="K9749" t="s">
        <v>6191</v>
      </c>
    </row>
    <row r="9750" spans="1:12">
      <c r="A9750">
        <v>9749</v>
      </c>
      <c r="B9750" t="s">
        <v>35</v>
      </c>
      <c r="E9750" t="s">
        <v>23</v>
      </c>
      <c r="F9750" s="1">
        <v>44997</v>
      </c>
      <c r="G9750" t="s">
        <v>6199</v>
      </c>
      <c r="H9750" t="s">
        <v>6189</v>
      </c>
      <c r="I9750">
        <v>-1</v>
      </c>
      <c r="L9750" t="s">
        <v>17</v>
      </c>
    </row>
    <row r="9751" spans="1:12">
      <c r="A9751">
        <v>9750</v>
      </c>
      <c r="B9751" t="s">
        <v>35</v>
      </c>
      <c r="C9751" t="s">
        <v>6192</v>
      </c>
      <c r="D9751">
        <v>18</v>
      </c>
      <c r="E9751" t="s">
        <v>26</v>
      </c>
      <c r="F9751" s="1">
        <v>44706</v>
      </c>
      <c r="H9751">
        <v>-999</v>
      </c>
      <c r="I9751">
        <v>-1</v>
      </c>
      <c r="J9751" t="s">
        <v>2014</v>
      </c>
      <c r="L9751" t="s">
        <v>25</v>
      </c>
    </row>
    <row r="9752" spans="1:12">
      <c r="A9752">
        <v>9751</v>
      </c>
      <c r="B9752" t="s">
        <v>9</v>
      </c>
      <c r="F9752" t="s">
        <v>6198</v>
      </c>
      <c r="G9752" s="1">
        <v>44224</v>
      </c>
      <c r="H9752">
        <v>680.53</v>
      </c>
      <c r="I9752">
        <v>4</v>
      </c>
      <c r="J9752" t="s">
        <v>2015</v>
      </c>
      <c r="L9752" t="s">
        <v>17</v>
      </c>
    </row>
    <row r="9753" spans="1:12">
      <c r="B9753" t="s">
        <v>22</v>
      </c>
      <c r="C9753" t="s">
        <v>10</v>
      </c>
      <c r="D9753">
        <v>200</v>
      </c>
      <c r="E9753" t="s">
        <v>30</v>
      </c>
      <c r="G9753" t="s">
        <v>6199</v>
      </c>
      <c r="H9753">
        <v>-999</v>
      </c>
      <c r="I9753">
        <v>4</v>
      </c>
      <c r="L9753" t="s">
        <v>16</v>
      </c>
    </row>
    <row r="9754" spans="1:12">
      <c r="A9754" t="s">
        <v>10488</v>
      </c>
      <c r="C9754" t="s">
        <v>38</v>
      </c>
      <c r="D9754">
        <v>-5</v>
      </c>
      <c r="E9754" t="s">
        <v>30</v>
      </c>
      <c r="G9754" t="s">
        <v>6199</v>
      </c>
      <c r="H9754">
        <v>323.56</v>
      </c>
      <c r="I9754">
        <v>10</v>
      </c>
      <c r="K9754">
        <v>9478380808</v>
      </c>
      <c r="L9754" t="s">
        <v>25</v>
      </c>
    </row>
    <row r="9755" spans="1:12">
      <c r="A9755" t="s">
        <v>10489</v>
      </c>
      <c r="B9755" t="s">
        <v>13</v>
      </c>
      <c r="C9755" t="s">
        <v>10</v>
      </c>
      <c r="E9755" t="s">
        <v>31</v>
      </c>
      <c r="F9755" s="1">
        <v>44797</v>
      </c>
      <c r="G9755" s="1">
        <v>44942</v>
      </c>
      <c r="H9755">
        <v>-999</v>
      </c>
      <c r="I9755">
        <v>5</v>
      </c>
      <c r="J9755" t="s">
        <v>2016</v>
      </c>
      <c r="L9755" t="s">
        <v>25</v>
      </c>
    </row>
    <row r="9756" spans="1:12">
      <c r="A9756">
        <v>9755</v>
      </c>
      <c r="B9756" t="s">
        <v>37</v>
      </c>
      <c r="C9756" t="s">
        <v>6192</v>
      </c>
      <c r="E9756" t="s">
        <v>11</v>
      </c>
      <c r="F9756" t="s">
        <v>6198</v>
      </c>
      <c r="G9756" s="1">
        <v>45956</v>
      </c>
      <c r="H9756">
        <v>-999</v>
      </c>
      <c r="I9756">
        <v>5</v>
      </c>
      <c r="J9756" t="s">
        <v>2017</v>
      </c>
      <c r="K9756">
        <v>9975230408</v>
      </c>
      <c r="L9756" t="s">
        <v>17</v>
      </c>
    </row>
    <row r="9757" spans="1:12">
      <c r="B9757" t="s">
        <v>20</v>
      </c>
      <c r="C9757" t="s">
        <v>6188</v>
      </c>
      <c r="D9757">
        <v>32</v>
      </c>
      <c r="E9757" t="s">
        <v>31</v>
      </c>
      <c r="F9757" s="1">
        <v>45987</v>
      </c>
      <c r="G9757" t="s">
        <v>6199</v>
      </c>
      <c r="J9757" t="s">
        <v>10490</v>
      </c>
      <c r="K9757" t="s">
        <v>6191</v>
      </c>
      <c r="L9757" t="s">
        <v>12</v>
      </c>
    </row>
    <row r="9758" spans="1:12">
      <c r="A9758">
        <v>9757</v>
      </c>
      <c r="B9758" t="s">
        <v>34</v>
      </c>
      <c r="C9758" t="s">
        <v>6192</v>
      </c>
      <c r="D9758">
        <v>25</v>
      </c>
      <c r="E9758" t="s">
        <v>15</v>
      </c>
      <c r="F9758" t="s">
        <v>6198</v>
      </c>
      <c r="G9758" s="1">
        <v>45585</v>
      </c>
      <c r="H9758" t="s">
        <v>6189</v>
      </c>
      <c r="K9758">
        <v>9554897330</v>
      </c>
      <c r="L9758" t="s">
        <v>25</v>
      </c>
    </row>
    <row r="9759" spans="1:12">
      <c r="A9759" t="s">
        <v>10491</v>
      </c>
      <c r="B9759" t="s">
        <v>28</v>
      </c>
      <c r="E9759" t="s">
        <v>23</v>
      </c>
      <c r="F9759" s="1">
        <v>44396</v>
      </c>
      <c r="G9759" t="s">
        <v>6199</v>
      </c>
      <c r="I9759">
        <v>-1</v>
      </c>
      <c r="J9759" t="s">
        <v>10492</v>
      </c>
      <c r="L9759" t="s">
        <v>21</v>
      </c>
    </row>
    <row r="9760" spans="1:12">
      <c r="B9760" t="s">
        <v>20</v>
      </c>
      <c r="C9760" t="s">
        <v>6192</v>
      </c>
      <c r="D9760">
        <v>200</v>
      </c>
      <c r="E9760" t="s">
        <v>30</v>
      </c>
      <c r="F9760" t="s">
        <v>6198</v>
      </c>
      <c r="G9760" t="s">
        <v>6199</v>
      </c>
      <c r="H9760" t="s">
        <v>6189</v>
      </c>
      <c r="I9760">
        <v>2</v>
      </c>
      <c r="J9760" t="s">
        <v>10493</v>
      </c>
      <c r="K9760">
        <v>9834339103</v>
      </c>
      <c r="L9760" t="s">
        <v>17</v>
      </c>
    </row>
    <row r="9761" spans="1:12">
      <c r="A9761">
        <v>9760</v>
      </c>
      <c r="B9761" t="s">
        <v>18</v>
      </c>
      <c r="C9761" t="s">
        <v>6195</v>
      </c>
      <c r="D9761">
        <v>36</v>
      </c>
      <c r="E9761" t="s">
        <v>15</v>
      </c>
      <c r="F9761" s="1">
        <v>45655</v>
      </c>
      <c r="G9761" s="1">
        <v>44125</v>
      </c>
      <c r="H9761">
        <v>-999</v>
      </c>
      <c r="I9761">
        <v>-1</v>
      </c>
      <c r="J9761" t="s">
        <v>2018</v>
      </c>
    </row>
    <row r="9762" spans="1:12">
      <c r="A9762">
        <v>9761</v>
      </c>
      <c r="B9762" t="s">
        <v>9</v>
      </c>
      <c r="C9762" t="s">
        <v>6188</v>
      </c>
      <c r="D9762">
        <v>26</v>
      </c>
      <c r="E9762" t="s">
        <v>26</v>
      </c>
      <c r="F9762" s="1">
        <v>44141</v>
      </c>
      <c r="G9762" s="1">
        <v>44329</v>
      </c>
      <c r="H9762">
        <v>3501.21</v>
      </c>
      <c r="I9762">
        <v>-1</v>
      </c>
      <c r="J9762" t="s">
        <v>2019</v>
      </c>
    </row>
    <row r="9763" spans="1:12">
      <c r="A9763">
        <v>9762</v>
      </c>
      <c r="B9763" t="s">
        <v>35</v>
      </c>
      <c r="D9763">
        <v>-5</v>
      </c>
      <c r="E9763" t="s">
        <v>32</v>
      </c>
      <c r="F9763" t="s">
        <v>6198</v>
      </c>
      <c r="G9763" t="s">
        <v>6199</v>
      </c>
      <c r="H9763">
        <v>-999</v>
      </c>
      <c r="I9763">
        <v>-1</v>
      </c>
      <c r="J9763" t="s">
        <v>2020</v>
      </c>
      <c r="K9763">
        <v>0</v>
      </c>
      <c r="L9763" t="s">
        <v>12</v>
      </c>
    </row>
    <row r="9764" spans="1:12">
      <c r="A9764">
        <v>9763</v>
      </c>
      <c r="B9764" t="s">
        <v>20</v>
      </c>
      <c r="C9764" t="s">
        <v>6196</v>
      </c>
      <c r="D9764">
        <v>43</v>
      </c>
      <c r="E9764" t="s">
        <v>30</v>
      </c>
      <c r="F9764" t="s">
        <v>6198</v>
      </c>
      <c r="I9764">
        <v>-1</v>
      </c>
      <c r="J9764" t="s">
        <v>10494</v>
      </c>
      <c r="K9764">
        <v>0</v>
      </c>
      <c r="L9764" t="s">
        <v>17</v>
      </c>
    </row>
    <row r="9765" spans="1:12">
      <c r="A9765">
        <v>9764</v>
      </c>
      <c r="B9765" t="s">
        <v>20</v>
      </c>
      <c r="E9765" t="s">
        <v>30</v>
      </c>
      <c r="F9765" s="1">
        <v>45903</v>
      </c>
      <c r="G9765" t="s">
        <v>6199</v>
      </c>
      <c r="H9765">
        <v>3671.83</v>
      </c>
      <c r="I9765">
        <v>5</v>
      </c>
      <c r="J9765" t="s">
        <v>2021</v>
      </c>
      <c r="K9765">
        <v>9559369869</v>
      </c>
    </row>
    <row r="9766" spans="1:12">
      <c r="A9766">
        <v>9765</v>
      </c>
      <c r="B9766" t="s">
        <v>9</v>
      </c>
      <c r="C9766" t="s">
        <v>6195</v>
      </c>
      <c r="D9766">
        <v>35</v>
      </c>
      <c r="E9766" t="s">
        <v>11</v>
      </c>
      <c r="F9766" s="1">
        <v>45982</v>
      </c>
      <c r="G9766" t="s">
        <v>6199</v>
      </c>
      <c r="I9766">
        <v>10</v>
      </c>
      <c r="J9766" t="s">
        <v>10495</v>
      </c>
      <c r="L9766" t="s">
        <v>21</v>
      </c>
    </row>
    <row r="9767" spans="1:12">
      <c r="A9767">
        <v>9766</v>
      </c>
      <c r="E9767" t="s">
        <v>26</v>
      </c>
      <c r="G9767" t="s">
        <v>6199</v>
      </c>
      <c r="H9767">
        <v>-999</v>
      </c>
      <c r="I9767">
        <v>2</v>
      </c>
      <c r="J9767" t="s">
        <v>10496</v>
      </c>
      <c r="K9767">
        <v>9560124258</v>
      </c>
      <c r="L9767" t="s">
        <v>16</v>
      </c>
    </row>
    <row r="9768" spans="1:12">
      <c r="A9768">
        <v>9767</v>
      </c>
      <c r="B9768" t="s">
        <v>28</v>
      </c>
      <c r="D9768">
        <v>-5</v>
      </c>
      <c r="E9768" t="s">
        <v>15</v>
      </c>
      <c r="F9768" s="1">
        <v>44223</v>
      </c>
      <c r="G9768" t="s">
        <v>6199</v>
      </c>
      <c r="H9768" t="s">
        <v>6189</v>
      </c>
      <c r="I9768">
        <v>10</v>
      </c>
      <c r="J9768" t="s">
        <v>10497</v>
      </c>
      <c r="K9768" t="s">
        <v>6191</v>
      </c>
      <c r="L9768" t="s">
        <v>17</v>
      </c>
    </row>
    <row r="9769" spans="1:12">
      <c r="A9769" t="s">
        <v>10498</v>
      </c>
      <c r="B9769" t="s">
        <v>34</v>
      </c>
      <c r="C9769" t="s">
        <v>6188</v>
      </c>
      <c r="D9769">
        <v>35</v>
      </c>
      <c r="E9769" t="s">
        <v>14</v>
      </c>
      <c r="F9769" t="s">
        <v>6198</v>
      </c>
      <c r="G9769" s="1">
        <v>44307</v>
      </c>
      <c r="H9769">
        <v>-999</v>
      </c>
      <c r="I9769">
        <v>2</v>
      </c>
      <c r="J9769" t="s">
        <v>2022</v>
      </c>
      <c r="K9769">
        <v>9217687256</v>
      </c>
      <c r="L9769" t="s">
        <v>25</v>
      </c>
    </row>
    <row r="9770" spans="1:12">
      <c r="B9770" t="s">
        <v>18</v>
      </c>
      <c r="C9770" t="s">
        <v>38</v>
      </c>
      <c r="D9770">
        <v>200</v>
      </c>
      <c r="E9770" t="s">
        <v>23</v>
      </c>
      <c r="F9770" s="1">
        <v>44185</v>
      </c>
      <c r="H9770">
        <v>-999</v>
      </c>
      <c r="I9770">
        <v>10</v>
      </c>
      <c r="K9770" t="s">
        <v>6191</v>
      </c>
      <c r="L9770" t="s">
        <v>17</v>
      </c>
    </row>
    <row r="9771" spans="1:12">
      <c r="D9771">
        <v>62</v>
      </c>
      <c r="E9771" t="s">
        <v>32</v>
      </c>
      <c r="F9771" s="1">
        <v>45352</v>
      </c>
      <c r="G9771" s="1">
        <v>44576</v>
      </c>
      <c r="H9771">
        <v>-999</v>
      </c>
      <c r="I9771">
        <v>10</v>
      </c>
      <c r="J9771" t="s">
        <v>10499</v>
      </c>
      <c r="K9771">
        <v>0</v>
      </c>
      <c r="L9771" t="s">
        <v>16</v>
      </c>
    </row>
    <row r="9772" spans="1:12">
      <c r="B9772" t="s">
        <v>35</v>
      </c>
      <c r="D9772">
        <v>-5</v>
      </c>
      <c r="E9772" t="s">
        <v>32</v>
      </c>
      <c r="F9772" s="1">
        <v>44638</v>
      </c>
      <c r="G9772" t="s">
        <v>6199</v>
      </c>
      <c r="H9772">
        <v>-999</v>
      </c>
      <c r="L9772" t="s">
        <v>25</v>
      </c>
    </row>
    <row r="9773" spans="1:12">
      <c r="A9773">
        <v>9772</v>
      </c>
      <c r="B9773" t="s">
        <v>28</v>
      </c>
      <c r="C9773" t="s">
        <v>6192</v>
      </c>
      <c r="E9773" t="s">
        <v>14</v>
      </c>
      <c r="G9773" t="s">
        <v>6199</v>
      </c>
      <c r="I9773">
        <v>4</v>
      </c>
      <c r="K9773">
        <v>9362143292</v>
      </c>
      <c r="L9773" t="s">
        <v>21</v>
      </c>
    </row>
    <row r="9774" spans="1:12">
      <c r="A9774">
        <v>9773</v>
      </c>
      <c r="B9774" t="s">
        <v>20</v>
      </c>
      <c r="C9774" t="s">
        <v>6196</v>
      </c>
      <c r="D9774">
        <v>200</v>
      </c>
      <c r="E9774" t="s">
        <v>32</v>
      </c>
      <c r="F9774" s="1">
        <v>44679</v>
      </c>
      <c r="H9774">
        <v>822.79</v>
      </c>
      <c r="L9774" t="s">
        <v>12</v>
      </c>
    </row>
    <row r="9775" spans="1:12">
      <c r="A9775">
        <v>9774</v>
      </c>
      <c r="B9775" t="s">
        <v>20</v>
      </c>
      <c r="C9775" t="s">
        <v>38</v>
      </c>
      <c r="D9775">
        <v>-5</v>
      </c>
      <c r="E9775" t="s">
        <v>30</v>
      </c>
      <c r="F9775" s="1">
        <v>44715</v>
      </c>
      <c r="G9775" s="1">
        <v>45616</v>
      </c>
      <c r="H9775">
        <v>-999</v>
      </c>
      <c r="J9775" t="s">
        <v>2023</v>
      </c>
      <c r="K9775">
        <v>9615925051</v>
      </c>
      <c r="L9775" t="s">
        <v>16</v>
      </c>
    </row>
    <row r="9776" spans="1:12">
      <c r="A9776" t="s">
        <v>10500</v>
      </c>
      <c r="B9776" t="s">
        <v>40</v>
      </c>
      <c r="C9776" t="s">
        <v>6192</v>
      </c>
      <c r="D9776">
        <v>28</v>
      </c>
      <c r="E9776" t="s">
        <v>15</v>
      </c>
      <c r="F9776" s="1">
        <v>44612</v>
      </c>
      <c r="G9776" t="s">
        <v>6199</v>
      </c>
      <c r="H9776">
        <v>2811.69</v>
      </c>
      <c r="I9776">
        <v>10</v>
      </c>
      <c r="J9776" t="s">
        <v>2024</v>
      </c>
      <c r="L9776" t="s">
        <v>17</v>
      </c>
    </row>
    <row r="9777" spans="1:12">
      <c r="A9777" t="s">
        <v>10501</v>
      </c>
      <c r="C9777" t="s">
        <v>6196</v>
      </c>
      <c r="D9777">
        <v>200</v>
      </c>
      <c r="E9777" t="s">
        <v>11</v>
      </c>
      <c r="F9777" t="s">
        <v>6198</v>
      </c>
      <c r="G9777" s="1">
        <v>45325</v>
      </c>
      <c r="I9777">
        <v>5</v>
      </c>
      <c r="L9777" t="s">
        <v>12</v>
      </c>
    </row>
    <row r="9778" spans="1:12">
      <c r="C9778" t="s">
        <v>6196</v>
      </c>
      <c r="E9778" t="s">
        <v>15</v>
      </c>
      <c r="F9778" s="1">
        <v>44806</v>
      </c>
      <c r="G9778" t="s">
        <v>6199</v>
      </c>
      <c r="H9778">
        <v>-999</v>
      </c>
      <c r="I9778">
        <v>5</v>
      </c>
      <c r="J9778" t="s">
        <v>10502</v>
      </c>
      <c r="K9778">
        <v>0</v>
      </c>
      <c r="L9778" t="s">
        <v>21</v>
      </c>
    </row>
    <row r="9779" spans="1:12">
      <c r="B9779" t="s">
        <v>20</v>
      </c>
      <c r="C9779" t="s">
        <v>38</v>
      </c>
      <c r="D9779">
        <v>200</v>
      </c>
      <c r="E9779" t="s">
        <v>26</v>
      </c>
      <c r="F9779" s="1">
        <v>44711</v>
      </c>
      <c r="G9779" t="s">
        <v>6199</v>
      </c>
      <c r="H9779">
        <v>4310.68</v>
      </c>
    </row>
    <row r="9780" spans="1:12">
      <c r="A9780" t="s">
        <v>10503</v>
      </c>
      <c r="B9780" t="s">
        <v>34</v>
      </c>
      <c r="D9780">
        <v>-5</v>
      </c>
      <c r="E9780" t="s">
        <v>14</v>
      </c>
      <c r="F9780" s="1">
        <v>44772</v>
      </c>
      <c r="G9780" t="s">
        <v>6199</v>
      </c>
      <c r="I9780">
        <v>-1</v>
      </c>
      <c r="L9780" t="s">
        <v>12</v>
      </c>
    </row>
    <row r="9781" spans="1:12">
      <c r="A9781">
        <v>9780</v>
      </c>
      <c r="B9781" t="s">
        <v>18</v>
      </c>
      <c r="C9781" t="s">
        <v>38</v>
      </c>
      <c r="D9781">
        <v>-5</v>
      </c>
      <c r="E9781" t="s">
        <v>23</v>
      </c>
      <c r="G9781" t="s">
        <v>6199</v>
      </c>
      <c r="L9781" t="s">
        <v>21</v>
      </c>
    </row>
    <row r="9782" spans="1:12">
      <c r="A9782" t="s">
        <v>10504</v>
      </c>
      <c r="B9782" t="s">
        <v>40</v>
      </c>
      <c r="C9782" t="s">
        <v>6196</v>
      </c>
      <c r="F9782" s="1">
        <v>45324</v>
      </c>
      <c r="H9782" t="s">
        <v>6189</v>
      </c>
      <c r="I9782">
        <v>10</v>
      </c>
      <c r="J9782" t="s">
        <v>10505</v>
      </c>
      <c r="K9782">
        <v>9212293232</v>
      </c>
      <c r="L9782" t="s">
        <v>16</v>
      </c>
    </row>
    <row r="9783" spans="1:12">
      <c r="B9783" t="s">
        <v>35</v>
      </c>
      <c r="C9783" t="s">
        <v>10</v>
      </c>
      <c r="E9783" t="s">
        <v>11</v>
      </c>
      <c r="G9783" t="s">
        <v>6199</v>
      </c>
      <c r="H9783">
        <v>1777.81</v>
      </c>
      <c r="I9783">
        <v>-1</v>
      </c>
      <c r="K9783">
        <v>9522889503</v>
      </c>
      <c r="L9783" t="s">
        <v>25</v>
      </c>
    </row>
    <row r="9784" spans="1:12">
      <c r="A9784" t="s">
        <v>10506</v>
      </c>
      <c r="B9784" t="s">
        <v>20</v>
      </c>
      <c r="C9784" t="s">
        <v>6196</v>
      </c>
      <c r="E9784" t="s">
        <v>11</v>
      </c>
      <c r="F9784" s="1">
        <v>44248</v>
      </c>
      <c r="G9784" s="1">
        <v>45658</v>
      </c>
      <c r="H9784" t="s">
        <v>6189</v>
      </c>
      <c r="I9784">
        <v>10</v>
      </c>
      <c r="L9784" t="s">
        <v>25</v>
      </c>
    </row>
    <row r="9785" spans="1:12">
      <c r="A9785">
        <v>9784</v>
      </c>
      <c r="E9785" t="s">
        <v>23</v>
      </c>
      <c r="G9785" t="s">
        <v>6199</v>
      </c>
      <c r="I9785">
        <v>10</v>
      </c>
      <c r="K9785">
        <v>9133249914</v>
      </c>
      <c r="L9785" t="s">
        <v>21</v>
      </c>
    </row>
    <row r="9786" spans="1:12">
      <c r="A9786">
        <v>9785</v>
      </c>
      <c r="B9786" t="s">
        <v>18</v>
      </c>
      <c r="C9786" t="s">
        <v>6192</v>
      </c>
      <c r="E9786" t="s">
        <v>26</v>
      </c>
      <c r="F9786" s="1">
        <v>45230</v>
      </c>
      <c r="I9786">
        <v>1</v>
      </c>
      <c r="K9786">
        <v>9295328590</v>
      </c>
      <c r="L9786" t="s">
        <v>25</v>
      </c>
    </row>
    <row r="9787" spans="1:12">
      <c r="A9787">
        <v>9786</v>
      </c>
      <c r="B9787" t="s">
        <v>20</v>
      </c>
      <c r="C9787" t="s">
        <v>6196</v>
      </c>
      <c r="D9787">
        <v>65</v>
      </c>
      <c r="E9787" t="s">
        <v>15</v>
      </c>
      <c r="F9787" s="1">
        <v>44905</v>
      </c>
      <c r="G9787" t="s">
        <v>6199</v>
      </c>
      <c r="H9787" t="s">
        <v>6189</v>
      </c>
      <c r="I9787">
        <v>4</v>
      </c>
      <c r="K9787" t="s">
        <v>6191</v>
      </c>
      <c r="L9787" t="s">
        <v>21</v>
      </c>
    </row>
    <row r="9788" spans="1:12">
      <c r="A9788">
        <v>9787</v>
      </c>
      <c r="B9788" t="s">
        <v>34</v>
      </c>
      <c r="C9788" t="s">
        <v>6188</v>
      </c>
      <c r="D9788">
        <v>-5</v>
      </c>
      <c r="F9788" s="1">
        <v>44536</v>
      </c>
      <c r="I9788">
        <v>4</v>
      </c>
      <c r="K9788">
        <v>0</v>
      </c>
      <c r="L9788" t="s">
        <v>12</v>
      </c>
    </row>
    <row r="9789" spans="1:12">
      <c r="B9789" t="s">
        <v>40</v>
      </c>
      <c r="C9789" t="s">
        <v>6196</v>
      </c>
      <c r="D9789">
        <v>-5</v>
      </c>
      <c r="E9789" t="s">
        <v>26</v>
      </c>
      <c r="F9789" s="1">
        <v>44645</v>
      </c>
      <c r="H9789" t="s">
        <v>6189</v>
      </c>
      <c r="K9789" t="s">
        <v>6191</v>
      </c>
      <c r="L9789" t="s">
        <v>12</v>
      </c>
    </row>
    <row r="9790" spans="1:12">
      <c r="A9790">
        <v>9789</v>
      </c>
      <c r="B9790" t="s">
        <v>34</v>
      </c>
      <c r="C9790" t="s">
        <v>6192</v>
      </c>
      <c r="D9790">
        <v>-5</v>
      </c>
      <c r="E9790" t="s">
        <v>31</v>
      </c>
      <c r="G9790" t="s">
        <v>6199</v>
      </c>
      <c r="H9790">
        <v>-999</v>
      </c>
      <c r="K9790">
        <v>0</v>
      </c>
      <c r="L9790" t="s">
        <v>17</v>
      </c>
    </row>
    <row r="9791" spans="1:12">
      <c r="A9791" t="s">
        <v>10507</v>
      </c>
      <c r="B9791" t="s">
        <v>35</v>
      </c>
      <c r="C9791" t="s">
        <v>38</v>
      </c>
      <c r="E9791" t="s">
        <v>14</v>
      </c>
      <c r="G9791" t="s">
        <v>6199</v>
      </c>
      <c r="H9791">
        <v>3364.96</v>
      </c>
      <c r="J9791" t="s">
        <v>2025</v>
      </c>
      <c r="L9791" t="s">
        <v>25</v>
      </c>
    </row>
    <row r="9792" spans="1:12">
      <c r="B9792" t="s">
        <v>40</v>
      </c>
      <c r="C9792" t="s">
        <v>6196</v>
      </c>
      <c r="D9792">
        <v>200</v>
      </c>
      <c r="E9792" t="s">
        <v>14</v>
      </c>
      <c r="F9792" t="s">
        <v>6198</v>
      </c>
      <c r="G9792" t="s">
        <v>6199</v>
      </c>
      <c r="J9792" t="s">
        <v>10508</v>
      </c>
      <c r="L9792" t="s">
        <v>16</v>
      </c>
    </row>
    <row r="9793" spans="1:12">
      <c r="A9793" t="s">
        <v>10509</v>
      </c>
      <c r="B9793" t="s">
        <v>9</v>
      </c>
      <c r="D9793">
        <v>200</v>
      </c>
      <c r="E9793" t="s">
        <v>23</v>
      </c>
      <c r="H9793">
        <v>-999</v>
      </c>
      <c r="L9793" t="s">
        <v>21</v>
      </c>
    </row>
    <row r="9794" spans="1:12">
      <c r="A9794">
        <v>9793</v>
      </c>
      <c r="B9794" t="s">
        <v>35</v>
      </c>
      <c r="D9794">
        <v>-5</v>
      </c>
      <c r="E9794" t="s">
        <v>23</v>
      </c>
      <c r="F9794" s="1">
        <v>45341</v>
      </c>
      <c r="H9794">
        <v>2786.32</v>
      </c>
      <c r="K9794">
        <v>0</v>
      </c>
      <c r="L9794" t="s">
        <v>16</v>
      </c>
    </row>
    <row r="9795" spans="1:12">
      <c r="B9795" t="s">
        <v>9</v>
      </c>
      <c r="D9795">
        <v>-5</v>
      </c>
      <c r="E9795" t="s">
        <v>23</v>
      </c>
      <c r="F9795" s="1">
        <v>45445</v>
      </c>
      <c r="G9795" s="1">
        <v>44422</v>
      </c>
      <c r="H9795" t="s">
        <v>6189</v>
      </c>
      <c r="I9795">
        <v>2</v>
      </c>
      <c r="K9795">
        <v>9255883304</v>
      </c>
      <c r="L9795" t="s">
        <v>12</v>
      </c>
    </row>
    <row r="9796" spans="1:12">
      <c r="A9796" t="s">
        <v>10510</v>
      </c>
      <c r="B9796" t="s">
        <v>35</v>
      </c>
      <c r="C9796" t="s">
        <v>6192</v>
      </c>
      <c r="D9796">
        <v>-5</v>
      </c>
      <c r="E9796" t="s">
        <v>14</v>
      </c>
      <c r="F9796" t="s">
        <v>6198</v>
      </c>
      <c r="G9796" t="s">
        <v>6199</v>
      </c>
      <c r="H9796" t="s">
        <v>6189</v>
      </c>
      <c r="I9796">
        <v>10</v>
      </c>
      <c r="K9796">
        <v>9783983019</v>
      </c>
      <c r="L9796" t="s">
        <v>17</v>
      </c>
    </row>
    <row r="9797" spans="1:12">
      <c r="A9797">
        <v>9796</v>
      </c>
      <c r="B9797" t="s">
        <v>35</v>
      </c>
      <c r="C9797" t="s">
        <v>10</v>
      </c>
      <c r="D9797">
        <v>-5</v>
      </c>
      <c r="E9797" t="s">
        <v>30</v>
      </c>
      <c r="F9797" s="1">
        <v>44633</v>
      </c>
      <c r="H9797">
        <v>-999</v>
      </c>
      <c r="I9797">
        <v>4</v>
      </c>
      <c r="J9797" t="s">
        <v>2026</v>
      </c>
      <c r="K9797">
        <v>9170541047</v>
      </c>
      <c r="L9797" t="s">
        <v>12</v>
      </c>
    </row>
    <row r="9798" spans="1:12">
      <c r="A9798">
        <v>9797</v>
      </c>
      <c r="B9798" t="s">
        <v>18</v>
      </c>
      <c r="C9798" t="s">
        <v>10</v>
      </c>
      <c r="D9798">
        <v>-5</v>
      </c>
      <c r="E9798" t="s">
        <v>23</v>
      </c>
      <c r="F9798" s="1">
        <v>45929</v>
      </c>
      <c r="G9798" s="1">
        <v>45297</v>
      </c>
      <c r="H9798">
        <v>-999</v>
      </c>
      <c r="I9798">
        <v>-1</v>
      </c>
      <c r="K9798">
        <v>9244272578</v>
      </c>
      <c r="L9798" t="s">
        <v>21</v>
      </c>
    </row>
    <row r="9799" spans="1:12">
      <c r="A9799" t="s">
        <v>10511</v>
      </c>
      <c r="B9799" t="s">
        <v>13</v>
      </c>
      <c r="C9799" t="s">
        <v>6188</v>
      </c>
      <c r="D9799">
        <v>-5</v>
      </c>
      <c r="E9799" t="s">
        <v>23</v>
      </c>
      <c r="F9799" t="s">
        <v>6198</v>
      </c>
      <c r="H9799">
        <v>-999</v>
      </c>
      <c r="J9799" t="s">
        <v>2027</v>
      </c>
      <c r="K9799">
        <v>9188743444</v>
      </c>
    </row>
    <row r="9800" spans="1:12">
      <c r="B9800" t="s">
        <v>18</v>
      </c>
      <c r="E9800" t="s">
        <v>31</v>
      </c>
      <c r="G9800" s="1">
        <v>44668</v>
      </c>
      <c r="J9800" t="s">
        <v>10512</v>
      </c>
      <c r="K9800">
        <v>9130832660</v>
      </c>
      <c r="L9800" t="s">
        <v>17</v>
      </c>
    </row>
    <row r="9801" spans="1:12">
      <c r="A9801">
        <v>9800</v>
      </c>
      <c r="B9801" t="s">
        <v>40</v>
      </c>
      <c r="C9801" t="s">
        <v>6196</v>
      </c>
      <c r="E9801" t="s">
        <v>11</v>
      </c>
      <c r="F9801" s="1">
        <v>44438</v>
      </c>
      <c r="G9801" s="1">
        <v>45763</v>
      </c>
      <c r="H9801">
        <v>-999</v>
      </c>
      <c r="I9801">
        <v>10</v>
      </c>
      <c r="J9801" t="s">
        <v>2028</v>
      </c>
    </row>
    <row r="9802" spans="1:12">
      <c r="A9802">
        <v>9801</v>
      </c>
      <c r="C9802" t="s">
        <v>38</v>
      </c>
      <c r="D9802">
        <v>-5</v>
      </c>
      <c r="E9802" t="s">
        <v>23</v>
      </c>
      <c r="F9802" s="1">
        <v>45608</v>
      </c>
      <c r="G9802" s="1">
        <v>44478</v>
      </c>
      <c r="H9802">
        <v>-999</v>
      </c>
      <c r="I9802">
        <v>-1</v>
      </c>
      <c r="K9802">
        <v>0</v>
      </c>
      <c r="L9802" t="s">
        <v>12</v>
      </c>
    </row>
    <row r="9803" spans="1:12">
      <c r="A9803">
        <v>9802</v>
      </c>
      <c r="B9803" t="s">
        <v>28</v>
      </c>
      <c r="C9803" t="s">
        <v>10</v>
      </c>
      <c r="E9803" t="s">
        <v>30</v>
      </c>
      <c r="F9803" s="1">
        <v>45595</v>
      </c>
      <c r="I9803">
        <v>-1</v>
      </c>
      <c r="J9803" t="s">
        <v>10513</v>
      </c>
    </row>
    <row r="9804" spans="1:12">
      <c r="B9804" t="s">
        <v>9</v>
      </c>
      <c r="C9804" t="s">
        <v>6196</v>
      </c>
      <c r="D9804">
        <v>-5</v>
      </c>
      <c r="E9804" t="s">
        <v>23</v>
      </c>
      <c r="F9804" t="s">
        <v>6198</v>
      </c>
      <c r="I9804">
        <v>2</v>
      </c>
      <c r="K9804">
        <v>9648801070</v>
      </c>
      <c r="L9804" t="s">
        <v>25</v>
      </c>
    </row>
    <row r="9805" spans="1:12">
      <c r="A9805">
        <v>9804</v>
      </c>
      <c r="B9805" t="s">
        <v>22</v>
      </c>
      <c r="C9805" t="s">
        <v>38</v>
      </c>
      <c r="D9805">
        <v>200</v>
      </c>
      <c r="E9805" t="s">
        <v>23</v>
      </c>
      <c r="F9805" s="1">
        <v>44902</v>
      </c>
      <c r="G9805" s="1">
        <v>44118</v>
      </c>
      <c r="H9805">
        <v>1113.1199999999999</v>
      </c>
      <c r="I9805">
        <v>10</v>
      </c>
      <c r="K9805">
        <v>0</v>
      </c>
      <c r="L9805" t="s">
        <v>21</v>
      </c>
    </row>
    <row r="9806" spans="1:12">
      <c r="A9806">
        <v>9805</v>
      </c>
      <c r="B9806" t="s">
        <v>22</v>
      </c>
      <c r="C9806" t="s">
        <v>6192</v>
      </c>
      <c r="E9806" t="s">
        <v>15</v>
      </c>
      <c r="G9806" t="s">
        <v>6199</v>
      </c>
      <c r="H9806">
        <v>4234.8</v>
      </c>
      <c r="K9806" t="s">
        <v>6191</v>
      </c>
      <c r="L9806" t="s">
        <v>16</v>
      </c>
    </row>
    <row r="9807" spans="1:12">
      <c r="A9807">
        <v>9806</v>
      </c>
      <c r="B9807" t="s">
        <v>18</v>
      </c>
      <c r="C9807" t="s">
        <v>6188</v>
      </c>
      <c r="D9807">
        <v>200</v>
      </c>
      <c r="E9807" t="s">
        <v>15</v>
      </c>
      <c r="F9807" s="1">
        <v>44505</v>
      </c>
      <c r="G9807" s="1">
        <v>44782</v>
      </c>
      <c r="J9807" t="s">
        <v>10514</v>
      </c>
      <c r="K9807" t="s">
        <v>6191</v>
      </c>
      <c r="L9807" t="s">
        <v>12</v>
      </c>
    </row>
    <row r="9808" spans="1:12">
      <c r="A9808" t="s">
        <v>10515</v>
      </c>
      <c r="B9808" t="s">
        <v>34</v>
      </c>
      <c r="C9808" t="s">
        <v>6195</v>
      </c>
      <c r="D9808">
        <v>200</v>
      </c>
      <c r="E9808" t="s">
        <v>14</v>
      </c>
      <c r="F9808" t="s">
        <v>6198</v>
      </c>
      <c r="G9808" t="s">
        <v>6199</v>
      </c>
      <c r="I9808">
        <v>4</v>
      </c>
      <c r="K9808" t="s">
        <v>6191</v>
      </c>
      <c r="L9808" t="s">
        <v>25</v>
      </c>
    </row>
    <row r="9809" spans="1:12">
      <c r="B9809" t="s">
        <v>35</v>
      </c>
      <c r="C9809" t="s">
        <v>10</v>
      </c>
      <c r="D9809">
        <v>-5</v>
      </c>
      <c r="E9809" t="s">
        <v>32</v>
      </c>
      <c r="F9809" s="1">
        <v>44874</v>
      </c>
      <c r="L9809" t="s">
        <v>17</v>
      </c>
    </row>
    <row r="9810" spans="1:12">
      <c r="A9810">
        <v>9809</v>
      </c>
      <c r="B9810" t="s">
        <v>18</v>
      </c>
      <c r="C9810" t="s">
        <v>6195</v>
      </c>
      <c r="D9810">
        <v>30</v>
      </c>
      <c r="E9810" t="s">
        <v>30</v>
      </c>
      <c r="F9810" t="s">
        <v>6198</v>
      </c>
      <c r="G9810" t="s">
        <v>6199</v>
      </c>
      <c r="H9810">
        <v>4389.72</v>
      </c>
      <c r="K9810">
        <v>9430914235</v>
      </c>
      <c r="L9810" t="s">
        <v>16</v>
      </c>
    </row>
    <row r="9811" spans="1:12">
      <c r="A9811" t="s">
        <v>10516</v>
      </c>
      <c r="C9811" t="s">
        <v>6188</v>
      </c>
      <c r="D9811">
        <v>-5</v>
      </c>
      <c r="E9811" t="s">
        <v>26</v>
      </c>
      <c r="F9811" s="1">
        <v>45259</v>
      </c>
      <c r="G9811" s="1">
        <v>45691</v>
      </c>
      <c r="H9811">
        <v>-999</v>
      </c>
      <c r="I9811">
        <v>2</v>
      </c>
      <c r="K9811">
        <v>0</v>
      </c>
      <c r="L9811" t="s">
        <v>17</v>
      </c>
    </row>
    <row r="9812" spans="1:12">
      <c r="A9812" t="s">
        <v>10517</v>
      </c>
      <c r="B9812" t="s">
        <v>34</v>
      </c>
      <c r="C9812" t="s">
        <v>6195</v>
      </c>
      <c r="D9812">
        <v>-5</v>
      </c>
      <c r="E9812" t="s">
        <v>15</v>
      </c>
      <c r="F9812" s="1">
        <v>45933</v>
      </c>
      <c r="G9812" t="s">
        <v>6199</v>
      </c>
      <c r="H9812">
        <v>2223</v>
      </c>
      <c r="J9812" t="s">
        <v>2029</v>
      </c>
      <c r="K9812">
        <v>0</v>
      </c>
      <c r="L9812" t="s">
        <v>12</v>
      </c>
    </row>
    <row r="9813" spans="1:12">
      <c r="A9813" t="s">
        <v>10518</v>
      </c>
      <c r="B9813" t="s">
        <v>22</v>
      </c>
      <c r="C9813" t="s">
        <v>6192</v>
      </c>
      <c r="D9813">
        <v>-5</v>
      </c>
      <c r="E9813" t="s">
        <v>15</v>
      </c>
      <c r="F9813" t="s">
        <v>6198</v>
      </c>
      <c r="G9813" s="1">
        <v>45406</v>
      </c>
      <c r="H9813">
        <v>-999</v>
      </c>
      <c r="J9813" t="s">
        <v>2030</v>
      </c>
      <c r="K9813" t="s">
        <v>6191</v>
      </c>
      <c r="L9813" t="s">
        <v>17</v>
      </c>
    </row>
    <row r="9814" spans="1:12">
      <c r="A9814" t="s">
        <v>10519</v>
      </c>
      <c r="B9814" t="s">
        <v>13</v>
      </c>
      <c r="C9814" t="s">
        <v>6192</v>
      </c>
      <c r="D9814">
        <v>-5</v>
      </c>
      <c r="E9814" t="s">
        <v>26</v>
      </c>
      <c r="F9814" t="s">
        <v>6198</v>
      </c>
      <c r="H9814" t="s">
        <v>6189</v>
      </c>
      <c r="K9814">
        <v>0</v>
      </c>
      <c r="L9814" t="s">
        <v>12</v>
      </c>
    </row>
    <row r="9815" spans="1:12">
      <c r="A9815">
        <v>9814</v>
      </c>
      <c r="B9815" t="s">
        <v>34</v>
      </c>
      <c r="C9815" t="s">
        <v>6192</v>
      </c>
      <c r="D9815">
        <v>200</v>
      </c>
      <c r="E9815" t="s">
        <v>31</v>
      </c>
      <c r="F9815" s="1">
        <v>44094</v>
      </c>
      <c r="H9815" t="s">
        <v>6189</v>
      </c>
      <c r="I9815">
        <v>-1</v>
      </c>
      <c r="K9815" t="s">
        <v>6191</v>
      </c>
      <c r="L9815" t="s">
        <v>25</v>
      </c>
    </row>
    <row r="9816" spans="1:12">
      <c r="A9816">
        <v>9815</v>
      </c>
      <c r="B9816" t="s">
        <v>34</v>
      </c>
      <c r="C9816" t="s">
        <v>6196</v>
      </c>
      <c r="D9816">
        <v>-5</v>
      </c>
      <c r="F9816" s="1">
        <v>45165</v>
      </c>
      <c r="G9816" t="s">
        <v>6199</v>
      </c>
      <c r="H9816">
        <v>3581.07</v>
      </c>
      <c r="I9816">
        <v>10</v>
      </c>
      <c r="J9816" t="s">
        <v>2031</v>
      </c>
      <c r="K9816">
        <v>9761551011</v>
      </c>
    </row>
    <row r="9817" spans="1:12">
      <c r="A9817" t="s">
        <v>10520</v>
      </c>
      <c r="B9817" t="s">
        <v>9</v>
      </c>
      <c r="C9817" t="s">
        <v>6188</v>
      </c>
      <c r="D9817">
        <v>200</v>
      </c>
      <c r="E9817" t="s">
        <v>23</v>
      </c>
      <c r="G9817" s="1">
        <v>44891</v>
      </c>
      <c r="I9817">
        <v>10</v>
      </c>
      <c r="K9817" t="s">
        <v>6191</v>
      </c>
      <c r="L9817" t="s">
        <v>12</v>
      </c>
    </row>
    <row r="9818" spans="1:12">
      <c r="A9818">
        <v>9817</v>
      </c>
      <c r="B9818" t="s">
        <v>18</v>
      </c>
      <c r="C9818" t="s">
        <v>6192</v>
      </c>
      <c r="E9818" t="s">
        <v>26</v>
      </c>
      <c r="F9818" t="s">
        <v>6198</v>
      </c>
      <c r="G9818" t="s">
        <v>6199</v>
      </c>
      <c r="H9818" t="s">
        <v>6189</v>
      </c>
      <c r="I9818">
        <v>-1</v>
      </c>
      <c r="J9818" t="s">
        <v>10521</v>
      </c>
      <c r="K9818">
        <v>9389025796</v>
      </c>
      <c r="L9818" t="s">
        <v>25</v>
      </c>
    </row>
    <row r="9819" spans="1:12">
      <c r="B9819" t="s">
        <v>34</v>
      </c>
      <c r="C9819" t="s">
        <v>10</v>
      </c>
      <c r="D9819">
        <v>-5</v>
      </c>
      <c r="E9819" t="s">
        <v>11</v>
      </c>
      <c r="G9819" s="1">
        <v>46031</v>
      </c>
      <c r="H9819">
        <v>-999</v>
      </c>
      <c r="L9819" t="s">
        <v>12</v>
      </c>
    </row>
    <row r="9820" spans="1:12">
      <c r="A9820">
        <v>9819</v>
      </c>
      <c r="B9820" t="s">
        <v>34</v>
      </c>
      <c r="D9820">
        <v>200</v>
      </c>
      <c r="F9820" t="s">
        <v>6198</v>
      </c>
      <c r="G9820" t="s">
        <v>6199</v>
      </c>
      <c r="H9820" t="s">
        <v>6189</v>
      </c>
      <c r="J9820" t="s">
        <v>10522</v>
      </c>
      <c r="K9820">
        <v>9753641116</v>
      </c>
      <c r="L9820" t="s">
        <v>25</v>
      </c>
    </row>
    <row r="9821" spans="1:12">
      <c r="A9821" t="s">
        <v>10523</v>
      </c>
      <c r="B9821" t="s">
        <v>22</v>
      </c>
      <c r="D9821">
        <v>38</v>
      </c>
      <c r="E9821" t="s">
        <v>23</v>
      </c>
      <c r="F9821" t="s">
        <v>6198</v>
      </c>
      <c r="G9821" s="1">
        <v>45303</v>
      </c>
      <c r="H9821">
        <v>1933.34</v>
      </c>
      <c r="I9821">
        <v>10</v>
      </c>
      <c r="K9821" t="s">
        <v>6191</v>
      </c>
      <c r="L9821" t="s">
        <v>21</v>
      </c>
    </row>
    <row r="9822" spans="1:12">
      <c r="B9822" t="s">
        <v>20</v>
      </c>
      <c r="C9822" t="s">
        <v>10</v>
      </c>
      <c r="D9822">
        <v>-5</v>
      </c>
      <c r="E9822" t="s">
        <v>32</v>
      </c>
      <c r="F9822" s="1">
        <v>44095</v>
      </c>
      <c r="G9822" t="s">
        <v>6199</v>
      </c>
      <c r="H9822">
        <v>-999</v>
      </c>
      <c r="J9822" t="s">
        <v>2032</v>
      </c>
      <c r="K9822">
        <v>9720210434</v>
      </c>
      <c r="L9822" t="s">
        <v>16</v>
      </c>
    </row>
    <row r="9823" spans="1:12">
      <c r="A9823">
        <v>9822</v>
      </c>
      <c r="B9823" t="s">
        <v>34</v>
      </c>
      <c r="C9823" t="s">
        <v>6188</v>
      </c>
      <c r="D9823">
        <v>-5</v>
      </c>
      <c r="E9823" t="s">
        <v>32</v>
      </c>
      <c r="F9823" s="1">
        <v>45864</v>
      </c>
      <c r="G9823" s="1">
        <v>45362</v>
      </c>
      <c r="H9823">
        <v>-999</v>
      </c>
      <c r="J9823" t="s">
        <v>2033</v>
      </c>
      <c r="L9823" t="s">
        <v>17</v>
      </c>
    </row>
    <row r="9824" spans="1:12">
      <c r="B9824" t="s">
        <v>18</v>
      </c>
      <c r="C9824" t="s">
        <v>10</v>
      </c>
      <c r="D9824">
        <v>35</v>
      </c>
      <c r="E9824" t="s">
        <v>31</v>
      </c>
      <c r="G9824" s="1">
        <v>44061</v>
      </c>
      <c r="I9824">
        <v>10</v>
      </c>
      <c r="K9824">
        <v>9823906207</v>
      </c>
      <c r="L9824" t="s">
        <v>21</v>
      </c>
    </row>
    <row r="9825" spans="1:12">
      <c r="A9825">
        <v>9824</v>
      </c>
      <c r="C9825" t="s">
        <v>6188</v>
      </c>
      <c r="D9825">
        <v>200</v>
      </c>
      <c r="E9825" t="s">
        <v>26</v>
      </c>
      <c r="H9825" t="s">
        <v>6189</v>
      </c>
      <c r="I9825">
        <v>3</v>
      </c>
      <c r="L9825" t="s">
        <v>21</v>
      </c>
    </row>
    <row r="9826" spans="1:12">
      <c r="B9826" t="s">
        <v>37</v>
      </c>
      <c r="C9826" t="s">
        <v>10</v>
      </c>
      <c r="D9826">
        <v>200</v>
      </c>
      <c r="E9826" t="s">
        <v>32</v>
      </c>
      <c r="F9826" t="s">
        <v>6198</v>
      </c>
      <c r="G9826" s="1">
        <v>44474</v>
      </c>
      <c r="H9826" t="s">
        <v>6189</v>
      </c>
      <c r="I9826">
        <v>4</v>
      </c>
      <c r="J9826" t="s">
        <v>10524</v>
      </c>
    </row>
    <row r="9827" spans="1:12">
      <c r="A9827">
        <v>9826</v>
      </c>
      <c r="B9827" t="s">
        <v>13</v>
      </c>
      <c r="C9827" t="s">
        <v>6195</v>
      </c>
      <c r="D9827">
        <v>200</v>
      </c>
      <c r="E9827" t="s">
        <v>14</v>
      </c>
      <c r="F9827" s="1">
        <v>44239</v>
      </c>
      <c r="G9827" s="1">
        <v>44139</v>
      </c>
      <c r="H9827">
        <v>856.15</v>
      </c>
      <c r="I9827">
        <v>2</v>
      </c>
      <c r="J9827" t="s">
        <v>2034</v>
      </c>
      <c r="K9827" t="s">
        <v>6191</v>
      </c>
      <c r="L9827" t="s">
        <v>12</v>
      </c>
    </row>
    <row r="9828" spans="1:12">
      <c r="A9828">
        <v>9827</v>
      </c>
      <c r="B9828" t="s">
        <v>20</v>
      </c>
      <c r="D9828">
        <v>30</v>
      </c>
      <c r="E9828" t="s">
        <v>26</v>
      </c>
      <c r="F9828" s="1">
        <v>45231</v>
      </c>
      <c r="G9828" s="1">
        <v>44298</v>
      </c>
      <c r="H9828">
        <v>585.13</v>
      </c>
      <c r="I9828">
        <v>-1</v>
      </c>
      <c r="J9828" t="s">
        <v>2035</v>
      </c>
      <c r="K9828">
        <v>0</v>
      </c>
    </row>
    <row r="9829" spans="1:12">
      <c r="A9829">
        <v>9828</v>
      </c>
      <c r="B9829" t="s">
        <v>37</v>
      </c>
      <c r="D9829">
        <v>-5</v>
      </c>
      <c r="G9829" t="s">
        <v>6199</v>
      </c>
      <c r="H9829">
        <v>1142.94</v>
      </c>
      <c r="I9829">
        <v>3</v>
      </c>
      <c r="K9829" t="s">
        <v>6191</v>
      </c>
      <c r="L9829" t="s">
        <v>12</v>
      </c>
    </row>
    <row r="9830" spans="1:12">
      <c r="A9830" t="s">
        <v>10525</v>
      </c>
      <c r="C9830" t="s">
        <v>6195</v>
      </c>
      <c r="E9830" t="s">
        <v>11</v>
      </c>
      <c r="F9830" s="1">
        <v>45386</v>
      </c>
      <c r="G9830" s="1">
        <v>44584</v>
      </c>
      <c r="H9830" t="s">
        <v>6189</v>
      </c>
      <c r="I9830">
        <v>1</v>
      </c>
      <c r="L9830" t="s">
        <v>25</v>
      </c>
    </row>
    <row r="9831" spans="1:12">
      <c r="A9831">
        <v>9830</v>
      </c>
      <c r="B9831" t="s">
        <v>35</v>
      </c>
      <c r="D9831">
        <v>32</v>
      </c>
      <c r="E9831" t="s">
        <v>23</v>
      </c>
      <c r="F9831" s="1">
        <v>44297</v>
      </c>
      <c r="J9831" t="s">
        <v>10526</v>
      </c>
      <c r="K9831">
        <v>0</v>
      </c>
      <c r="L9831" t="s">
        <v>16</v>
      </c>
    </row>
    <row r="9832" spans="1:12">
      <c r="A9832">
        <v>9831</v>
      </c>
      <c r="B9832" t="s">
        <v>22</v>
      </c>
      <c r="C9832" t="s">
        <v>6192</v>
      </c>
      <c r="D9832">
        <v>200</v>
      </c>
      <c r="E9832" t="s">
        <v>23</v>
      </c>
      <c r="F9832" t="s">
        <v>6198</v>
      </c>
      <c r="G9832" s="1">
        <v>46024</v>
      </c>
      <c r="H9832" t="s">
        <v>6189</v>
      </c>
      <c r="I9832">
        <v>10</v>
      </c>
      <c r="K9832">
        <v>0</v>
      </c>
      <c r="L9832" t="s">
        <v>21</v>
      </c>
    </row>
    <row r="9833" spans="1:12">
      <c r="A9833">
        <v>9832</v>
      </c>
      <c r="B9833" t="s">
        <v>28</v>
      </c>
      <c r="C9833" t="s">
        <v>10</v>
      </c>
      <c r="D9833">
        <v>-5</v>
      </c>
      <c r="E9833" t="s">
        <v>30</v>
      </c>
      <c r="F9833" t="s">
        <v>6198</v>
      </c>
      <c r="G9833" t="s">
        <v>6199</v>
      </c>
      <c r="H9833">
        <v>-999</v>
      </c>
      <c r="K9833">
        <v>9312844920</v>
      </c>
      <c r="L9833" t="s">
        <v>12</v>
      </c>
    </row>
    <row r="9834" spans="1:12">
      <c r="A9834" t="s">
        <v>10527</v>
      </c>
      <c r="B9834" t="s">
        <v>20</v>
      </c>
      <c r="C9834" t="s">
        <v>10</v>
      </c>
      <c r="D9834">
        <v>47</v>
      </c>
      <c r="F9834" t="s">
        <v>6198</v>
      </c>
      <c r="I9834">
        <v>5</v>
      </c>
      <c r="L9834" t="s">
        <v>21</v>
      </c>
    </row>
    <row r="9835" spans="1:12">
      <c r="A9835">
        <v>9834</v>
      </c>
      <c r="B9835" t="s">
        <v>34</v>
      </c>
      <c r="E9835" t="s">
        <v>32</v>
      </c>
      <c r="G9835" t="s">
        <v>6199</v>
      </c>
      <c r="H9835">
        <v>4334.8999999999996</v>
      </c>
      <c r="I9835">
        <v>2</v>
      </c>
      <c r="K9835">
        <v>9363536751</v>
      </c>
      <c r="L9835" t="s">
        <v>25</v>
      </c>
    </row>
    <row r="9836" spans="1:12">
      <c r="A9836">
        <v>9835</v>
      </c>
      <c r="C9836" t="s">
        <v>6188</v>
      </c>
      <c r="D9836">
        <v>200</v>
      </c>
      <c r="E9836" t="s">
        <v>26</v>
      </c>
      <c r="F9836" s="1">
        <v>45815</v>
      </c>
      <c r="G9836" t="s">
        <v>6199</v>
      </c>
      <c r="J9836" t="s">
        <v>10528</v>
      </c>
      <c r="K9836">
        <v>9548879851</v>
      </c>
    </row>
    <row r="9837" spans="1:12">
      <c r="A9837">
        <v>9836</v>
      </c>
      <c r="B9837" t="s">
        <v>37</v>
      </c>
      <c r="D9837">
        <v>20</v>
      </c>
      <c r="E9837" t="s">
        <v>23</v>
      </c>
      <c r="G9837" s="1">
        <v>45134</v>
      </c>
      <c r="H9837">
        <v>4414.42</v>
      </c>
      <c r="I9837">
        <v>-1</v>
      </c>
    </row>
    <row r="9838" spans="1:12">
      <c r="C9838" t="s">
        <v>10</v>
      </c>
      <c r="D9838">
        <v>68</v>
      </c>
      <c r="E9838" t="s">
        <v>15</v>
      </c>
      <c r="F9838" s="1">
        <v>45657</v>
      </c>
      <c r="G9838" t="s">
        <v>6199</v>
      </c>
      <c r="H9838" t="s">
        <v>6189</v>
      </c>
      <c r="I9838">
        <v>4</v>
      </c>
      <c r="J9838" t="s">
        <v>10529</v>
      </c>
      <c r="K9838" t="s">
        <v>6191</v>
      </c>
      <c r="L9838" t="s">
        <v>25</v>
      </c>
    </row>
    <row r="9839" spans="1:12">
      <c r="A9839">
        <v>9838</v>
      </c>
      <c r="B9839" t="s">
        <v>20</v>
      </c>
      <c r="C9839" t="s">
        <v>10</v>
      </c>
      <c r="D9839">
        <v>-5</v>
      </c>
      <c r="E9839" t="s">
        <v>11</v>
      </c>
      <c r="H9839">
        <v>-999</v>
      </c>
      <c r="I9839">
        <v>10</v>
      </c>
      <c r="K9839" t="s">
        <v>6191</v>
      </c>
      <c r="L9839" t="s">
        <v>16</v>
      </c>
    </row>
    <row r="9840" spans="1:12">
      <c r="A9840">
        <v>9839</v>
      </c>
      <c r="B9840" t="s">
        <v>22</v>
      </c>
      <c r="E9840" t="s">
        <v>32</v>
      </c>
      <c r="F9840" s="1">
        <v>44439</v>
      </c>
      <c r="G9840" t="s">
        <v>6199</v>
      </c>
      <c r="I9840">
        <v>-1</v>
      </c>
      <c r="J9840" t="s">
        <v>10530</v>
      </c>
      <c r="K9840">
        <v>0</v>
      </c>
      <c r="L9840" t="s">
        <v>16</v>
      </c>
    </row>
    <row r="9841" spans="1:12">
      <c r="A9841">
        <v>9840</v>
      </c>
      <c r="B9841" t="s">
        <v>28</v>
      </c>
      <c r="C9841" t="s">
        <v>38</v>
      </c>
      <c r="D9841">
        <v>200</v>
      </c>
      <c r="E9841" t="s">
        <v>30</v>
      </c>
      <c r="F9841" t="s">
        <v>6198</v>
      </c>
      <c r="G9841" s="1">
        <v>45849</v>
      </c>
      <c r="I9841">
        <v>1</v>
      </c>
      <c r="L9841" t="s">
        <v>25</v>
      </c>
    </row>
    <row r="9842" spans="1:12">
      <c r="A9842">
        <v>9841</v>
      </c>
      <c r="B9842" t="s">
        <v>37</v>
      </c>
      <c r="C9842" t="s">
        <v>6196</v>
      </c>
      <c r="D9842">
        <v>200</v>
      </c>
      <c r="E9842" t="s">
        <v>32</v>
      </c>
      <c r="F9842" t="s">
        <v>6198</v>
      </c>
      <c r="G9842" t="s">
        <v>6199</v>
      </c>
      <c r="H9842">
        <v>-999</v>
      </c>
      <c r="J9842" t="s">
        <v>2036</v>
      </c>
      <c r="K9842">
        <v>0</v>
      </c>
      <c r="L9842" t="s">
        <v>12</v>
      </c>
    </row>
    <row r="9843" spans="1:12">
      <c r="C9843" t="s">
        <v>6192</v>
      </c>
      <c r="D9843">
        <v>-5</v>
      </c>
      <c r="E9843" t="s">
        <v>32</v>
      </c>
      <c r="G9843" t="s">
        <v>6199</v>
      </c>
      <c r="H9843">
        <v>3105.34</v>
      </c>
      <c r="I9843">
        <v>2</v>
      </c>
      <c r="K9843">
        <v>9604119007</v>
      </c>
      <c r="L9843" t="s">
        <v>16</v>
      </c>
    </row>
    <row r="9844" spans="1:12">
      <c r="A9844">
        <v>9843</v>
      </c>
      <c r="C9844" t="s">
        <v>6196</v>
      </c>
      <c r="D9844">
        <v>-5</v>
      </c>
      <c r="E9844" t="s">
        <v>14</v>
      </c>
      <c r="G9844" t="s">
        <v>6199</v>
      </c>
      <c r="H9844">
        <v>-999</v>
      </c>
      <c r="I9844">
        <v>10</v>
      </c>
      <c r="K9844">
        <v>9517949949</v>
      </c>
      <c r="L9844" t="s">
        <v>25</v>
      </c>
    </row>
    <row r="9845" spans="1:12">
      <c r="B9845" t="s">
        <v>37</v>
      </c>
      <c r="C9845" t="s">
        <v>6195</v>
      </c>
      <c r="D9845">
        <v>41</v>
      </c>
      <c r="E9845" t="s">
        <v>23</v>
      </c>
      <c r="F9845" s="1">
        <v>45077</v>
      </c>
      <c r="H9845">
        <v>1516.22</v>
      </c>
      <c r="I9845">
        <v>10</v>
      </c>
      <c r="J9845" t="s">
        <v>2037</v>
      </c>
      <c r="K9845" t="s">
        <v>6191</v>
      </c>
      <c r="L9845" t="s">
        <v>17</v>
      </c>
    </row>
    <row r="9846" spans="1:12">
      <c r="A9846">
        <v>9845</v>
      </c>
      <c r="B9846" t="s">
        <v>34</v>
      </c>
      <c r="C9846" t="s">
        <v>6196</v>
      </c>
      <c r="D9846">
        <v>200</v>
      </c>
      <c r="F9846" s="1">
        <v>44364</v>
      </c>
      <c r="H9846">
        <v>3474.49</v>
      </c>
      <c r="I9846">
        <v>10</v>
      </c>
      <c r="J9846" t="s">
        <v>2038</v>
      </c>
      <c r="K9846">
        <v>0</v>
      </c>
      <c r="L9846" t="s">
        <v>12</v>
      </c>
    </row>
    <row r="9847" spans="1:12">
      <c r="A9847" t="s">
        <v>10531</v>
      </c>
      <c r="B9847" t="s">
        <v>37</v>
      </c>
      <c r="D9847">
        <v>-5</v>
      </c>
      <c r="E9847" t="s">
        <v>14</v>
      </c>
      <c r="F9847" s="1">
        <v>44568</v>
      </c>
      <c r="G9847" t="s">
        <v>6199</v>
      </c>
      <c r="H9847" t="s">
        <v>6189</v>
      </c>
      <c r="I9847">
        <v>-1</v>
      </c>
      <c r="L9847" t="s">
        <v>25</v>
      </c>
    </row>
    <row r="9848" spans="1:12">
      <c r="A9848">
        <v>9847</v>
      </c>
      <c r="B9848" t="s">
        <v>37</v>
      </c>
      <c r="D9848">
        <v>63</v>
      </c>
      <c r="G9848" s="1">
        <v>44573</v>
      </c>
      <c r="H9848">
        <v>2051.6799999999998</v>
      </c>
      <c r="I9848">
        <v>1</v>
      </c>
      <c r="J9848" t="s">
        <v>2039</v>
      </c>
      <c r="K9848" t="s">
        <v>6191</v>
      </c>
    </row>
    <row r="9849" spans="1:12">
      <c r="A9849">
        <v>9848</v>
      </c>
      <c r="B9849" t="s">
        <v>20</v>
      </c>
      <c r="C9849" t="s">
        <v>6188</v>
      </c>
      <c r="D9849">
        <v>26</v>
      </c>
      <c r="F9849" s="1">
        <v>45214</v>
      </c>
      <c r="G9849" t="s">
        <v>6199</v>
      </c>
      <c r="I9849">
        <v>4</v>
      </c>
      <c r="L9849" t="s">
        <v>16</v>
      </c>
    </row>
    <row r="9850" spans="1:12">
      <c r="A9850">
        <v>9849</v>
      </c>
      <c r="B9850" t="s">
        <v>35</v>
      </c>
      <c r="C9850" t="s">
        <v>6196</v>
      </c>
      <c r="D9850">
        <v>-5</v>
      </c>
      <c r="E9850" t="s">
        <v>31</v>
      </c>
      <c r="G9850" t="s">
        <v>6199</v>
      </c>
      <c r="H9850">
        <v>-999</v>
      </c>
      <c r="I9850">
        <v>10</v>
      </c>
      <c r="J9850" t="s">
        <v>2040</v>
      </c>
    </row>
    <row r="9851" spans="1:12">
      <c r="A9851">
        <v>9850</v>
      </c>
      <c r="E9851" t="s">
        <v>11</v>
      </c>
      <c r="F9851" s="1">
        <v>44982</v>
      </c>
      <c r="G9851" s="1">
        <v>45389</v>
      </c>
      <c r="I9851">
        <v>-1</v>
      </c>
      <c r="J9851" t="s">
        <v>10532</v>
      </c>
      <c r="K9851">
        <v>9803749876</v>
      </c>
    </row>
    <row r="9852" spans="1:12">
      <c r="A9852">
        <v>9851</v>
      </c>
      <c r="B9852" t="s">
        <v>28</v>
      </c>
      <c r="E9852" t="s">
        <v>30</v>
      </c>
      <c r="F9852" s="1">
        <v>45562</v>
      </c>
      <c r="H9852">
        <v>3319.93</v>
      </c>
      <c r="I9852">
        <v>-1</v>
      </c>
      <c r="J9852" t="s">
        <v>2041</v>
      </c>
      <c r="K9852">
        <v>9855674918</v>
      </c>
    </row>
    <row r="9853" spans="1:12">
      <c r="B9853" t="s">
        <v>28</v>
      </c>
      <c r="C9853" t="s">
        <v>6195</v>
      </c>
      <c r="D9853">
        <v>200</v>
      </c>
      <c r="E9853" t="s">
        <v>26</v>
      </c>
      <c r="F9853" s="1">
        <v>44653</v>
      </c>
      <c r="G9853" s="1">
        <v>44831</v>
      </c>
      <c r="H9853">
        <v>3491.56</v>
      </c>
      <c r="I9853">
        <v>-1</v>
      </c>
      <c r="K9853">
        <v>0</v>
      </c>
    </row>
    <row r="9854" spans="1:12">
      <c r="B9854" t="s">
        <v>20</v>
      </c>
      <c r="E9854" t="s">
        <v>11</v>
      </c>
      <c r="F9854" t="s">
        <v>6198</v>
      </c>
      <c r="G9854" t="s">
        <v>6199</v>
      </c>
      <c r="H9854">
        <v>-999</v>
      </c>
      <c r="I9854">
        <v>-1</v>
      </c>
      <c r="J9854" t="s">
        <v>2042</v>
      </c>
      <c r="L9854" t="s">
        <v>25</v>
      </c>
    </row>
    <row r="9855" spans="1:12">
      <c r="A9855" t="s">
        <v>10533</v>
      </c>
      <c r="B9855" t="s">
        <v>13</v>
      </c>
      <c r="C9855" t="s">
        <v>6192</v>
      </c>
      <c r="D9855">
        <v>200</v>
      </c>
      <c r="F9855" s="1">
        <v>45308</v>
      </c>
      <c r="G9855" t="s">
        <v>6199</v>
      </c>
      <c r="H9855" t="s">
        <v>6189</v>
      </c>
      <c r="I9855">
        <v>10</v>
      </c>
      <c r="K9855">
        <v>0</v>
      </c>
    </row>
    <row r="9856" spans="1:12">
      <c r="B9856" t="s">
        <v>37</v>
      </c>
      <c r="E9856" t="s">
        <v>14</v>
      </c>
      <c r="F9856" t="s">
        <v>6198</v>
      </c>
      <c r="H9856" t="s">
        <v>6189</v>
      </c>
      <c r="I9856">
        <v>-1</v>
      </c>
      <c r="K9856">
        <v>0</v>
      </c>
      <c r="L9856" t="s">
        <v>21</v>
      </c>
    </row>
    <row r="9857" spans="1:12">
      <c r="A9857">
        <v>9856</v>
      </c>
      <c r="B9857" t="s">
        <v>37</v>
      </c>
      <c r="C9857" t="s">
        <v>6192</v>
      </c>
      <c r="D9857">
        <v>68</v>
      </c>
      <c r="E9857" t="s">
        <v>11</v>
      </c>
      <c r="F9857" t="s">
        <v>6198</v>
      </c>
      <c r="G9857" s="1">
        <v>44468</v>
      </c>
      <c r="H9857" t="s">
        <v>6189</v>
      </c>
      <c r="I9857">
        <v>10</v>
      </c>
      <c r="J9857" t="s">
        <v>10534</v>
      </c>
    </row>
    <row r="9858" spans="1:12">
      <c r="A9858">
        <v>9857</v>
      </c>
      <c r="C9858" t="s">
        <v>6188</v>
      </c>
      <c r="D9858">
        <v>-5</v>
      </c>
      <c r="E9858" t="s">
        <v>32</v>
      </c>
      <c r="F9858" t="s">
        <v>6198</v>
      </c>
      <c r="G9858" s="1">
        <v>45571</v>
      </c>
      <c r="H9858">
        <v>-999</v>
      </c>
      <c r="I9858">
        <v>10</v>
      </c>
      <c r="L9858" t="s">
        <v>25</v>
      </c>
    </row>
    <row r="9859" spans="1:12">
      <c r="A9859">
        <v>9858</v>
      </c>
      <c r="C9859" t="s">
        <v>6196</v>
      </c>
      <c r="E9859" t="s">
        <v>32</v>
      </c>
      <c r="H9859">
        <v>4112.3999999999996</v>
      </c>
      <c r="I9859">
        <v>10</v>
      </c>
      <c r="K9859" t="s">
        <v>6191</v>
      </c>
      <c r="L9859" t="s">
        <v>16</v>
      </c>
    </row>
    <row r="9860" spans="1:12">
      <c r="A9860" t="s">
        <v>10535</v>
      </c>
      <c r="B9860" t="s">
        <v>18</v>
      </c>
      <c r="E9860" t="s">
        <v>14</v>
      </c>
      <c r="G9860" s="1">
        <v>44508</v>
      </c>
      <c r="H9860">
        <v>-999</v>
      </c>
      <c r="I9860">
        <v>10</v>
      </c>
      <c r="K9860" t="s">
        <v>6191</v>
      </c>
      <c r="L9860" t="s">
        <v>17</v>
      </c>
    </row>
    <row r="9861" spans="1:12">
      <c r="A9861">
        <v>9860</v>
      </c>
      <c r="B9861" t="s">
        <v>9</v>
      </c>
      <c r="C9861" t="s">
        <v>38</v>
      </c>
      <c r="D9861">
        <v>22</v>
      </c>
      <c r="E9861" t="s">
        <v>11</v>
      </c>
      <c r="G9861" s="1">
        <v>44066</v>
      </c>
      <c r="H9861" t="s">
        <v>6189</v>
      </c>
      <c r="I9861">
        <v>5</v>
      </c>
      <c r="J9861" t="s">
        <v>10536</v>
      </c>
      <c r="K9861">
        <v>0</v>
      </c>
    </row>
    <row r="9862" spans="1:12">
      <c r="B9862" t="s">
        <v>35</v>
      </c>
      <c r="D9862">
        <v>200</v>
      </c>
      <c r="E9862" t="s">
        <v>23</v>
      </c>
      <c r="H9862" t="s">
        <v>6189</v>
      </c>
      <c r="J9862" t="s">
        <v>10537</v>
      </c>
      <c r="K9862">
        <v>9580072514</v>
      </c>
      <c r="L9862" t="s">
        <v>17</v>
      </c>
    </row>
    <row r="9863" spans="1:12">
      <c r="A9863" t="s">
        <v>10538</v>
      </c>
      <c r="C9863" t="s">
        <v>6196</v>
      </c>
      <c r="D9863">
        <v>64</v>
      </c>
      <c r="E9863" t="s">
        <v>26</v>
      </c>
      <c r="F9863" s="1">
        <v>44070</v>
      </c>
      <c r="G9863" t="s">
        <v>6199</v>
      </c>
      <c r="I9863">
        <v>10</v>
      </c>
      <c r="J9863" t="s">
        <v>10539</v>
      </c>
      <c r="L9863" t="s">
        <v>21</v>
      </c>
    </row>
    <row r="9864" spans="1:12">
      <c r="B9864" t="s">
        <v>18</v>
      </c>
      <c r="D9864">
        <v>32</v>
      </c>
      <c r="E9864" t="s">
        <v>11</v>
      </c>
      <c r="F9864" s="1">
        <v>44377</v>
      </c>
      <c r="G9864" t="s">
        <v>6199</v>
      </c>
      <c r="I9864">
        <v>2</v>
      </c>
      <c r="K9864">
        <v>9798207133</v>
      </c>
      <c r="L9864" t="s">
        <v>25</v>
      </c>
    </row>
    <row r="9865" spans="1:12">
      <c r="A9865">
        <v>9864</v>
      </c>
      <c r="B9865" t="s">
        <v>34</v>
      </c>
      <c r="C9865" t="s">
        <v>6195</v>
      </c>
      <c r="D9865">
        <v>25</v>
      </c>
      <c r="E9865" t="s">
        <v>11</v>
      </c>
      <c r="G9865" s="1">
        <v>45786</v>
      </c>
      <c r="H9865">
        <v>-999</v>
      </c>
      <c r="I9865">
        <v>10</v>
      </c>
      <c r="J9865" t="s">
        <v>2043</v>
      </c>
      <c r="K9865">
        <v>0</v>
      </c>
      <c r="L9865" t="s">
        <v>17</v>
      </c>
    </row>
    <row r="9866" spans="1:12">
      <c r="A9866">
        <v>9865</v>
      </c>
      <c r="B9866" t="s">
        <v>13</v>
      </c>
      <c r="C9866" t="s">
        <v>6192</v>
      </c>
      <c r="D9866">
        <v>28</v>
      </c>
      <c r="E9866" t="s">
        <v>11</v>
      </c>
      <c r="F9866" t="s">
        <v>6198</v>
      </c>
      <c r="G9866" t="s">
        <v>6199</v>
      </c>
      <c r="H9866">
        <v>-999</v>
      </c>
      <c r="I9866">
        <v>10</v>
      </c>
      <c r="K9866">
        <v>9421065567</v>
      </c>
      <c r="L9866" t="s">
        <v>16</v>
      </c>
    </row>
    <row r="9867" spans="1:12">
      <c r="B9867" t="s">
        <v>18</v>
      </c>
      <c r="D9867">
        <v>200</v>
      </c>
      <c r="E9867" t="s">
        <v>30</v>
      </c>
      <c r="F9867" s="1">
        <v>45456</v>
      </c>
      <c r="G9867" s="1">
        <v>45934</v>
      </c>
      <c r="K9867" t="s">
        <v>6191</v>
      </c>
      <c r="L9867" t="s">
        <v>17</v>
      </c>
    </row>
    <row r="9868" spans="1:12">
      <c r="A9868" t="s">
        <v>10540</v>
      </c>
      <c r="B9868" t="s">
        <v>18</v>
      </c>
      <c r="C9868" t="s">
        <v>10</v>
      </c>
      <c r="E9868" t="s">
        <v>11</v>
      </c>
      <c r="H9868">
        <v>160.31</v>
      </c>
      <c r="J9868" t="s">
        <v>2044</v>
      </c>
      <c r="L9868" t="s">
        <v>12</v>
      </c>
    </row>
    <row r="9869" spans="1:12">
      <c r="A9869">
        <v>9868</v>
      </c>
      <c r="B9869" t="s">
        <v>20</v>
      </c>
      <c r="C9869" t="s">
        <v>6196</v>
      </c>
      <c r="D9869">
        <v>200</v>
      </c>
      <c r="H9869">
        <v>-999</v>
      </c>
      <c r="I9869">
        <v>5</v>
      </c>
      <c r="J9869" t="s">
        <v>2045</v>
      </c>
      <c r="K9869">
        <v>0</v>
      </c>
      <c r="L9869" t="s">
        <v>12</v>
      </c>
    </row>
    <row r="9870" spans="1:12">
      <c r="B9870" t="s">
        <v>9</v>
      </c>
      <c r="D9870">
        <v>200</v>
      </c>
      <c r="E9870" t="s">
        <v>14</v>
      </c>
      <c r="I9870">
        <v>4</v>
      </c>
      <c r="J9870" t="s">
        <v>10541</v>
      </c>
      <c r="L9870" t="s">
        <v>17</v>
      </c>
    </row>
    <row r="9871" spans="1:12">
      <c r="B9871" t="s">
        <v>9</v>
      </c>
      <c r="C9871" t="s">
        <v>6196</v>
      </c>
      <c r="D9871">
        <v>-5</v>
      </c>
      <c r="E9871" t="s">
        <v>15</v>
      </c>
      <c r="F9871" s="1">
        <v>44853</v>
      </c>
      <c r="H9871">
        <v>96.77</v>
      </c>
      <c r="I9871">
        <v>-1</v>
      </c>
      <c r="K9871">
        <v>0</v>
      </c>
      <c r="L9871" t="s">
        <v>12</v>
      </c>
    </row>
    <row r="9872" spans="1:12">
      <c r="A9872" t="s">
        <v>10542</v>
      </c>
      <c r="B9872" t="s">
        <v>28</v>
      </c>
      <c r="C9872" t="s">
        <v>10</v>
      </c>
      <c r="D9872">
        <v>-5</v>
      </c>
      <c r="E9872" t="s">
        <v>15</v>
      </c>
      <c r="H9872">
        <v>585.15</v>
      </c>
      <c r="I9872">
        <v>-1</v>
      </c>
      <c r="L9872" t="s">
        <v>16</v>
      </c>
    </row>
    <row r="9873" spans="1:12">
      <c r="A9873">
        <v>9872</v>
      </c>
      <c r="B9873" t="s">
        <v>35</v>
      </c>
      <c r="C9873" t="s">
        <v>6192</v>
      </c>
      <c r="D9873">
        <v>56</v>
      </c>
      <c r="E9873" t="s">
        <v>31</v>
      </c>
      <c r="F9873" s="1">
        <v>45624</v>
      </c>
      <c r="H9873">
        <v>1566.3</v>
      </c>
      <c r="I9873">
        <v>10</v>
      </c>
      <c r="L9873" t="s">
        <v>21</v>
      </c>
    </row>
    <row r="9874" spans="1:12">
      <c r="C9874" t="s">
        <v>38</v>
      </c>
      <c r="D9874">
        <v>57</v>
      </c>
      <c r="E9874" t="s">
        <v>30</v>
      </c>
      <c r="F9874" t="s">
        <v>6198</v>
      </c>
      <c r="H9874" t="s">
        <v>6189</v>
      </c>
      <c r="I9874">
        <v>10</v>
      </c>
      <c r="J9874" t="s">
        <v>10543</v>
      </c>
      <c r="K9874">
        <v>9322139643</v>
      </c>
      <c r="L9874" t="s">
        <v>12</v>
      </c>
    </row>
    <row r="9875" spans="1:12">
      <c r="A9875">
        <v>9874</v>
      </c>
      <c r="B9875" t="s">
        <v>13</v>
      </c>
      <c r="D9875">
        <v>-5</v>
      </c>
      <c r="E9875" t="s">
        <v>30</v>
      </c>
      <c r="F9875" t="s">
        <v>6198</v>
      </c>
      <c r="H9875">
        <v>-999</v>
      </c>
      <c r="I9875">
        <v>10</v>
      </c>
      <c r="J9875" t="s">
        <v>2046</v>
      </c>
      <c r="K9875">
        <v>9795707248</v>
      </c>
      <c r="L9875" t="s">
        <v>12</v>
      </c>
    </row>
    <row r="9876" spans="1:12">
      <c r="A9876">
        <v>9875</v>
      </c>
      <c r="B9876" t="s">
        <v>18</v>
      </c>
      <c r="C9876" t="s">
        <v>6196</v>
      </c>
      <c r="D9876">
        <v>-5</v>
      </c>
      <c r="E9876" t="s">
        <v>30</v>
      </c>
      <c r="F9876" s="1">
        <v>44137</v>
      </c>
      <c r="G9876" s="1">
        <v>44696</v>
      </c>
      <c r="H9876" t="s">
        <v>6189</v>
      </c>
      <c r="I9876">
        <v>3</v>
      </c>
      <c r="J9876" t="s">
        <v>10544</v>
      </c>
      <c r="L9876" t="s">
        <v>17</v>
      </c>
    </row>
    <row r="9877" spans="1:12">
      <c r="B9877" t="s">
        <v>35</v>
      </c>
      <c r="C9877" t="s">
        <v>38</v>
      </c>
      <c r="D9877">
        <v>51</v>
      </c>
      <c r="E9877" t="s">
        <v>14</v>
      </c>
      <c r="I9877">
        <v>5</v>
      </c>
      <c r="J9877" t="s">
        <v>10545</v>
      </c>
      <c r="K9877">
        <v>0</v>
      </c>
    </row>
    <row r="9878" spans="1:12">
      <c r="A9878" t="s">
        <v>10546</v>
      </c>
      <c r="B9878" t="s">
        <v>40</v>
      </c>
      <c r="C9878" t="s">
        <v>6196</v>
      </c>
      <c r="D9878">
        <v>50</v>
      </c>
      <c r="E9878" t="s">
        <v>30</v>
      </c>
      <c r="F9878" t="s">
        <v>6198</v>
      </c>
      <c r="G9878" s="1">
        <v>45523</v>
      </c>
      <c r="I9878">
        <v>10</v>
      </c>
      <c r="J9878" t="s">
        <v>10547</v>
      </c>
      <c r="K9878" t="s">
        <v>6191</v>
      </c>
      <c r="L9878" t="s">
        <v>12</v>
      </c>
    </row>
    <row r="9879" spans="1:12">
      <c r="A9879" t="s">
        <v>10548</v>
      </c>
      <c r="B9879" t="s">
        <v>37</v>
      </c>
      <c r="C9879" t="s">
        <v>38</v>
      </c>
      <c r="F9879" s="1">
        <v>45306</v>
      </c>
      <c r="G9879" s="1">
        <v>45140</v>
      </c>
      <c r="H9879">
        <v>1940.44</v>
      </c>
      <c r="I9879">
        <v>10</v>
      </c>
      <c r="J9879" t="s">
        <v>2047</v>
      </c>
      <c r="K9879" t="s">
        <v>6191</v>
      </c>
      <c r="L9879" t="s">
        <v>16</v>
      </c>
    </row>
    <row r="9880" spans="1:12">
      <c r="A9880">
        <v>9879</v>
      </c>
      <c r="B9880" t="s">
        <v>37</v>
      </c>
      <c r="C9880" t="s">
        <v>6195</v>
      </c>
      <c r="D9880">
        <v>-5</v>
      </c>
      <c r="E9880" t="s">
        <v>11</v>
      </c>
      <c r="F9880" s="1">
        <v>45195</v>
      </c>
      <c r="H9880" t="s">
        <v>6189</v>
      </c>
      <c r="J9880" t="s">
        <v>10549</v>
      </c>
      <c r="K9880">
        <v>9662449726</v>
      </c>
      <c r="L9880" t="s">
        <v>16</v>
      </c>
    </row>
    <row r="9881" spans="1:12">
      <c r="A9881" t="s">
        <v>10550</v>
      </c>
      <c r="B9881" t="s">
        <v>18</v>
      </c>
      <c r="C9881" t="s">
        <v>6195</v>
      </c>
      <c r="D9881">
        <v>-5</v>
      </c>
      <c r="E9881" t="s">
        <v>30</v>
      </c>
      <c r="F9881" t="s">
        <v>6198</v>
      </c>
      <c r="H9881">
        <v>-999</v>
      </c>
      <c r="I9881">
        <v>4</v>
      </c>
      <c r="J9881" t="s">
        <v>2048</v>
      </c>
      <c r="K9881" t="s">
        <v>6191</v>
      </c>
      <c r="L9881" t="s">
        <v>17</v>
      </c>
    </row>
    <row r="9882" spans="1:12">
      <c r="A9882" t="s">
        <v>10551</v>
      </c>
      <c r="B9882" t="s">
        <v>37</v>
      </c>
      <c r="C9882" t="s">
        <v>10</v>
      </c>
      <c r="D9882">
        <v>-5</v>
      </c>
      <c r="E9882" t="s">
        <v>15</v>
      </c>
      <c r="F9882" s="1">
        <v>44650</v>
      </c>
      <c r="G9882" t="s">
        <v>6199</v>
      </c>
      <c r="J9882" t="s">
        <v>10552</v>
      </c>
      <c r="K9882">
        <v>9530620261</v>
      </c>
      <c r="L9882" t="s">
        <v>16</v>
      </c>
    </row>
    <row r="9883" spans="1:12">
      <c r="A9883" t="s">
        <v>10553</v>
      </c>
      <c r="B9883" t="s">
        <v>18</v>
      </c>
      <c r="C9883" t="s">
        <v>6188</v>
      </c>
      <c r="D9883">
        <v>23</v>
      </c>
      <c r="E9883" t="s">
        <v>26</v>
      </c>
      <c r="F9883" t="s">
        <v>6198</v>
      </c>
      <c r="H9883">
        <v>4202.3100000000004</v>
      </c>
      <c r="I9883">
        <v>1</v>
      </c>
      <c r="J9883" t="s">
        <v>2049</v>
      </c>
      <c r="K9883">
        <v>0</v>
      </c>
      <c r="L9883" t="s">
        <v>12</v>
      </c>
    </row>
    <row r="9884" spans="1:12">
      <c r="A9884">
        <v>9883</v>
      </c>
      <c r="B9884" t="s">
        <v>18</v>
      </c>
      <c r="C9884" t="s">
        <v>6196</v>
      </c>
      <c r="E9884" t="s">
        <v>15</v>
      </c>
      <c r="G9884" t="s">
        <v>6199</v>
      </c>
      <c r="H9884">
        <v>3264.66</v>
      </c>
      <c r="K9884">
        <v>9311577309</v>
      </c>
      <c r="L9884" t="s">
        <v>17</v>
      </c>
    </row>
    <row r="9885" spans="1:12">
      <c r="A9885" t="s">
        <v>10554</v>
      </c>
      <c r="B9885" t="s">
        <v>40</v>
      </c>
      <c r="C9885" t="s">
        <v>38</v>
      </c>
      <c r="D9885">
        <v>25</v>
      </c>
      <c r="E9885" t="s">
        <v>14</v>
      </c>
      <c r="F9885" s="1">
        <v>44841</v>
      </c>
      <c r="H9885" t="s">
        <v>6189</v>
      </c>
      <c r="I9885">
        <v>-1</v>
      </c>
      <c r="J9885" t="s">
        <v>10555</v>
      </c>
      <c r="K9885">
        <v>0</v>
      </c>
      <c r="L9885" t="s">
        <v>17</v>
      </c>
    </row>
    <row r="9886" spans="1:12">
      <c r="A9886" t="s">
        <v>10556</v>
      </c>
      <c r="B9886" t="s">
        <v>35</v>
      </c>
      <c r="D9886">
        <v>200</v>
      </c>
      <c r="E9886" t="s">
        <v>11</v>
      </c>
      <c r="F9886" t="s">
        <v>6198</v>
      </c>
      <c r="G9886" t="s">
        <v>6199</v>
      </c>
      <c r="H9886">
        <v>-999</v>
      </c>
      <c r="I9886">
        <v>-1</v>
      </c>
      <c r="J9886" t="s">
        <v>2050</v>
      </c>
    </row>
    <row r="9887" spans="1:12">
      <c r="A9887" t="s">
        <v>10557</v>
      </c>
      <c r="B9887" t="s">
        <v>28</v>
      </c>
      <c r="C9887" t="s">
        <v>38</v>
      </c>
      <c r="D9887">
        <v>49</v>
      </c>
      <c r="E9887" t="s">
        <v>14</v>
      </c>
      <c r="F9887" s="1">
        <v>45206</v>
      </c>
      <c r="G9887" s="1">
        <v>45451</v>
      </c>
      <c r="H9887">
        <v>3804.99</v>
      </c>
      <c r="I9887">
        <v>-1</v>
      </c>
      <c r="J9887" t="s">
        <v>2051</v>
      </c>
      <c r="K9887">
        <v>9869222250</v>
      </c>
      <c r="L9887" t="s">
        <v>25</v>
      </c>
    </row>
    <row r="9888" spans="1:12">
      <c r="C9888" t="s">
        <v>6192</v>
      </c>
      <c r="E9888" t="s">
        <v>31</v>
      </c>
      <c r="F9888" s="1">
        <v>45872</v>
      </c>
      <c r="H9888" t="s">
        <v>6189</v>
      </c>
      <c r="I9888">
        <v>-1</v>
      </c>
      <c r="K9888" t="s">
        <v>6191</v>
      </c>
      <c r="L9888" t="s">
        <v>25</v>
      </c>
    </row>
    <row r="9889" spans="1:12">
      <c r="A9889">
        <v>9888</v>
      </c>
      <c r="B9889" t="s">
        <v>22</v>
      </c>
      <c r="C9889" t="s">
        <v>6192</v>
      </c>
      <c r="D9889">
        <v>-5</v>
      </c>
      <c r="E9889" t="s">
        <v>26</v>
      </c>
      <c r="F9889" s="1">
        <v>45331</v>
      </c>
      <c r="H9889" t="s">
        <v>6189</v>
      </c>
      <c r="I9889">
        <v>5</v>
      </c>
      <c r="J9889" t="s">
        <v>10558</v>
      </c>
      <c r="K9889">
        <v>9220350561</v>
      </c>
      <c r="L9889" t="s">
        <v>21</v>
      </c>
    </row>
    <row r="9890" spans="1:12">
      <c r="B9890" t="s">
        <v>20</v>
      </c>
      <c r="D9890">
        <v>19</v>
      </c>
      <c r="E9890" t="s">
        <v>26</v>
      </c>
      <c r="F9890" s="1">
        <v>45538</v>
      </c>
      <c r="G9890" t="s">
        <v>6199</v>
      </c>
      <c r="H9890" t="s">
        <v>6189</v>
      </c>
      <c r="I9890">
        <v>-1</v>
      </c>
      <c r="J9890" t="s">
        <v>10559</v>
      </c>
      <c r="K9890">
        <v>0</v>
      </c>
      <c r="L9890" t="s">
        <v>25</v>
      </c>
    </row>
    <row r="9891" spans="1:12">
      <c r="A9891">
        <v>9890</v>
      </c>
      <c r="B9891" t="s">
        <v>22</v>
      </c>
      <c r="C9891" t="s">
        <v>10</v>
      </c>
      <c r="D9891">
        <v>61</v>
      </c>
      <c r="E9891" t="s">
        <v>32</v>
      </c>
      <c r="F9891" s="1">
        <v>44777</v>
      </c>
      <c r="G9891" s="1">
        <v>45787</v>
      </c>
      <c r="H9891">
        <v>-999</v>
      </c>
      <c r="I9891">
        <v>10</v>
      </c>
      <c r="K9891" t="s">
        <v>6191</v>
      </c>
      <c r="L9891" t="s">
        <v>21</v>
      </c>
    </row>
    <row r="9892" spans="1:12">
      <c r="A9892" t="s">
        <v>10560</v>
      </c>
      <c r="B9892" t="s">
        <v>18</v>
      </c>
      <c r="C9892" t="s">
        <v>10</v>
      </c>
      <c r="D9892">
        <v>-5</v>
      </c>
      <c r="E9892" t="s">
        <v>30</v>
      </c>
      <c r="F9892" s="1">
        <v>44333</v>
      </c>
      <c r="G9892" t="s">
        <v>6199</v>
      </c>
      <c r="H9892" t="s">
        <v>6189</v>
      </c>
      <c r="I9892">
        <v>3</v>
      </c>
      <c r="K9892" t="s">
        <v>6191</v>
      </c>
    </row>
    <row r="9893" spans="1:12">
      <c r="B9893" t="s">
        <v>34</v>
      </c>
      <c r="C9893" t="s">
        <v>6188</v>
      </c>
      <c r="D9893">
        <v>200</v>
      </c>
      <c r="E9893" t="s">
        <v>30</v>
      </c>
      <c r="F9893" s="1">
        <v>44209</v>
      </c>
      <c r="G9893" s="1">
        <v>45638</v>
      </c>
      <c r="J9893" t="s">
        <v>10561</v>
      </c>
      <c r="L9893" t="s">
        <v>21</v>
      </c>
    </row>
    <row r="9894" spans="1:12">
      <c r="B9894" t="s">
        <v>20</v>
      </c>
      <c r="C9894" t="s">
        <v>6192</v>
      </c>
      <c r="D9894">
        <v>200</v>
      </c>
      <c r="E9894" t="s">
        <v>11</v>
      </c>
      <c r="F9894" t="s">
        <v>6198</v>
      </c>
      <c r="G9894" s="1">
        <v>44954</v>
      </c>
      <c r="H9894">
        <v>-999</v>
      </c>
      <c r="I9894">
        <v>2</v>
      </c>
      <c r="J9894" t="s">
        <v>2052</v>
      </c>
      <c r="K9894" t="s">
        <v>6191</v>
      </c>
      <c r="L9894" t="s">
        <v>12</v>
      </c>
    </row>
    <row r="9895" spans="1:12">
      <c r="A9895">
        <v>9894</v>
      </c>
      <c r="B9895" t="s">
        <v>40</v>
      </c>
      <c r="C9895" t="s">
        <v>10</v>
      </c>
      <c r="D9895">
        <v>-5</v>
      </c>
      <c r="E9895" t="s">
        <v>15</v>
      </c>
      <c r="F9895" t="s">
        <v>6198</v>
      </c>
      <c r="G9895" s="1">
        <v>45949</v>
      </c>
      <c r="H9895">
        <v>-999</v>
      </c>
      <c r="I9895">
        <v>10</v>
      </c>
      <c r="J9895" t="s">
        <v>2053</v>
      </c>
      <c r="K9895" t="s">
        <v>6191</v>
      </c>
      <c r="L9895" t="s">
        <v>21</v>
      </c>
    </row>
    <row r="9896" spans="1:12">
      <c r="A9896">
        <v>9895</v>
      </c>
      <c r="B9896" t="s">
        <v>35</v>
      </c>
      <c r="C9896" t="s">
        <v>38</v>
      </c>
      <c r="D9896">
        <v>-5</v>
      </c>
      <c r="E9896" t="s">
        <v>15</v>
      </c>
      <c r="F9896" s="1">
        <v>45065</v>
      </c>
      <c r="G9896" s="1">
        <v>45016</v>
      </c>
      <c r="H9896" t="s">
        <v>6189</v>
      </c>
      <c r="K9896">
        <v>9357741520</v>
      </c>
    </row>
    <row r="9897" spans="1:12">
      <c r="A9897">
        <v>9896</v>
      </c>
      <c r="C9897" t="s">
        <v>6196</v>
      </c>
      <c r="D9897">
        <v>200</v>
      </c>
      <c r="E9897" t="s">
        <v>31</v>
      </c>
      <c r="F9897" s="1">
        <v>45791</v>
      </c>
      <c r="G9897" s="1">
        <v>45548</v>
      </c>
      <c r="H9897" t="s">
        <v>6189</v>
      </c>
      <c r="J9897" t="s">
        <v>10562</v>
      </c>
      <c r="K9897">
        <v>9366277341</v>
      </c>
      <c r="L9897" t="s">
        <v>17</v>
      </c>
    </row>
    <row r="9898" spans="1:12">
      <c r="A9898">
        <v>9897</v>
      </c>
      <c r="B9898" t="s">
        <v>28</v>
      </c>
      <c r="C9898" t="s">
        <v>38</v>
      </c>
      <c r="D9898">
        <v>200</v>
      </c>
      <c r="E9898" t="s">
        <v>15</v>
      </c>
      <c r="F9898" s="1">
        <v>45596</v>
      </c>
      <c r="G9898" s="1">
        <v>45703</v>
      </c>
      <c r="H9898">
        <v>-999</v>
      </c>
      <c r="K9898">
        <v>9786179197</v>
      </c>
    </row>
    <row r="9899" spans="1:12">
      <c r="A9899">
        <v>9898</v>
      </c>
      <c r="B9899" t="s">
        <v>34</v>
      </c>
      <c r="C9899" t="s">
        <v>6188</v>
      </c>
      <c r="D9899">
        <v>-5</v>
      </c>
      <c r="E9899" t="s">
        <v>26</v>
      </c>
      <c r="F9899" t="s">
        <v>6198</v>
      </c>
      <c r="G9899" s="1">
        <v>44063</v>
      </c>
      <c r="H9899">
        <v>-999</v>
      </c>
      <c r="I9899">
        <v>-1</v>
      </c>
      <c r="L9899" t="s">
        <v>25</v>
      </c>
    </row>
    <row r="9900" spans="1:12">
      <c r="A9900">
        <v>9899</v>
      </c>
      <c r="B9900" t="s">
        <v>20</v>
      </c>
      <c r="C9900" t="s">
        <v>6188</v>
      </c>
      <c r="D9900">
        <v>200</v>
      </c>
      <c r="E9900" t="s">
        <v>32</v>
      </c>
      <c r="F9900" s="1">
        <v>44190</v>
      </c>
      <c r="G9900" t="s">
        <v>6199</v>
      </c>
      <c r="H9900">
        <v>159.56</v>
      </c>
      <c r="I9900">
        <v>3</v>
      </c>
      <c r="L9900" t="s">
        <v>17</v>
      </c>
    </row>
    <row r="9901" spans="1:12">
      <c r="A9901">
        <v>9900</v>
      </c>
      <c r="B9901" t="s">
        <v>9</v>
      </c>
      <c r="C9901" t="s">
        <v>6195</v>
      </c>
      <c r="D9901">
        <v>200</v>
      </c>
      <c r="E9901" t="s">
        <v>14</v>
      </c>
      <c r="F9901" t="s">
        <v>6198</v>
      </c>
      <c r="G9901" t="s">
        <v>6199</v>
      </c>
      <c r="H9901">
        <v>-999</v>
      </c>
      <c r="I9901">
        <v>5</v>
      </c>
      <c r="K9901">
        <v>0</v>
      </c>
      <c r="L9901" t="s">
        <v>17</v>
      </c>
    </row>
    <row r="9902" spans="1:12">
      <c r="A9902">
        <v>9901</v>
      </c>
      <c r="B9902" t="s">
        <v>20</v>
      </c>
      <c r="C9902" t="s">
        <v>6188</v>
      </c>
      <c r="D9902">
        <v>-5</v>
      </c>
      <c r="E9902" t="s">
        <v>32</v>
      </c>
      <c r="F9902" s="1">
        <v>45032</v>
      </c>
      <c r="G9902" t="s">
        <v>6199</v>
      </c>
      <c r="H9902">
        <v>-999</v>
      </c>
      <c r="I9902">
        <v>-1</v>
      </c>
      <c r="K9902">
        <v>0</v>
      </c>
    </row>
    <row r="9903" spans="1:12">
      <c r="A9903">
        <v>9902</v>
      </c>
      <c r="B9903" t="s">
        <v>13</v>
      </c>
      <c r="C9903" t="s">
        <v>38</v>
      </c>
      <c r="D9903">
        <v>44</v>
      </c>
      <c r="E9903" t="s">
        <v>26</v>
      </c>
      <c r="F9903" s="1">
        <v>44096</v>
      </c>
      <c r="G9903" s="1">
        <v>45052</v>
      </c>
      <c r="H9903" t="s">
        <v>6189</v>
      </c>
      <c r="I9903">
        <v>-1</v>
      </c>
      <c r="K9903">
        <v>9756043022</v>
      </c>
      <c r="L9903" t="s">
        <v>16</v>
      </c>
    </row>
    <row r="9904" spans="1:12">
      <c r="A9904">
        <v>9903</v>
      </c>
      <c r="B9904" t="s">
        <v>22</v>
      </c>
      <c r="C9904" t="s">
        <v>6195</v>
      </c>
      <c r="E9904" t="s">
        <v>26</v>
      </c>
      <c r="F9904" s="1">
        <v>45631</v>
      </c>
      <c r="H9904" t="s">
        <v>6189</v>
      </c>
      <c r="I9904">
        <v>1</v>
      </c>
      <c r="K9904" t="s">
        <v>6191</v>
      </c>
      <c r="L9904" t="s">
        <v>25</v>
      </c>
    </row>
    <row r="9905" spans="1:12">
      <c r="A9905" t="s">
        <v>10563</v>
      </c>
      <c r="B9905" t="s">
        <v>20</v>
      </c>
      <c r="C9905" t="s">
        <v>6192</v>
      </c>
      <c r="D9905">
        <v>200</v>
      </c>
      <c r="F9905" s="1">
        <v>44120</v>
      </c>
      <c r="H9905" t="s">
        <v>6189</v>
      </c>
      <c r="J9905" t="s">
        <v>10564</v>
      </c>
      <c r="K9905" t="s">
        <v>6191</v>
      </c>
    </row>
    <row r="9906" spans="1:12">
      <c r="A9906">
        <v>9905</v>
      </c>
      <c r="B9906" t="s">
        <v>9</v>
      </c>
      <c r="C9906" t="s">
        <v>6195</v>
      </c>
      <c r="E9906" t="s">
        <v>14</v>
      </c>
      <c r="G9906" s="1">
        <v>44681</v>
      </c>
      <c r="H9906" t="s">
        <v>6189</v>
      </c>
      <c r="I9906">
        <v>5</v>
      </c>
      <c r="L9906" t="s">
        <v>25</v>
      </c>
    </row>
    <row r="9907" spans="1:12">
      <c r="A9907" t="s">
        <v>10565</v>
      </c>
      <c r="B9907" t="s">
        <v>22</v>
      </c>
      <c r="C9907" t="s">
        <v>38</v>
      </c>
      <c r="D9907">
        <v>54</v>
      </c>
      <c r="E9907" t="s">
        <v>23</v>
      </c>
      <c r="F9907" s="1">
        <v>44940</v>
      </c>
      <c r="H9907">
        <v>-999</v>
      </c>
      <c r="I9907">
        <v>-1</v>
      </c>
      <c r="K9907">
        <v>9687386440</v>
      </c>
      <c r="L9907" t="s">
        <v>17</v>
      </c>
    </row>
    <row r="9908" spans="1:12">
      <c r="A9908">
        <v>9907</v>
      </c>
      <c r="B9908" t="s">
        <v>34</v>
      </c>
      <c r="D9908">
        <v>-5</v>
      </c>
      <c r="H9908">
        <v>2491.17</v>
      </c>
      <c r="I9908">
        <v>4</v>
      </c>
      <c r="L9908" t="s">
        <v>17</v>
      </c>
    </row>
    <row r="9909" spans="1:12">
      <c r="A9909">
        <v>9908</v>
      </c>
      <c r="B9909" t="s">
        <v>37</v>
      </c>
      <c r="C9909" t="s">
        <v>6192</v>
      </c>
      <c r="D9909">
        <v>200</v>
      </c>
      <c r="E9909" t="s">
        <v>14</v>
      </c>
      <c r="F9909" s="1">
        <v>45956</v>
      </c>
      <c r="G9909" s="1">
        <v>44901</v>
      </c>
      <c r="I9909">
        <v>2</v>
      </c>
      <c r="K9909">
        <v>9151561652</v>
      </c>
      <c r="L9909" t="s">
        <v>21</v>
      </c>
    </row>
    <row r="9910" spans="1:12">
      <c r="A9910" t="s">
        <v>10566</v>
      </c>
      <c r="B9910" t="s">
        <v>22</v>
      </c>
      <c r="C9910" t="s">
        <v>38</v>
      </c>
      <c r="D9910">
        <v>200</v>
      </c>
      <c r="E9910" t="s">
        <v>14</v>
      </c>
      <c r="F9910" s="1">
        <v>45391</v>
      </c>
      <c r="G9910" s="1">
        <v>45014</v>
      </c>
      <c r="H9910">
        <v>-999</v>
      </c>
      <c r="I9910">
        <v>5</v>
      </c>
      <c r="K9910">
        <v>0</v>
      </c>
      <c r="L9910" t="s">
        <v>21</v>
      </c>
    </row>
    <row r="9911" spans="1:12">
      <c r="A9911" t="s">
        <v>10567</v>
      </c>
      <c r="B9911" t="s">
        <v>9</v>
      </c>
      <c r="C9911" t="s">
        <v>6188</v>
      </c>
      <c r="D9911">
        <v>200</v>
      </c>
      <c r="E9911" t="s">
        <v>15</v>
      </c>
      <c r="F9911" s="1">
        <v>45224</v>
      </c>
      <c r="G9911" s="1">
        <v>44068</v>
      </c>
      <c r="I9911">
        <v>-1</v>
      </c>
      <c r="K9911" t="s">
        <v>6191</v>
      </c>
    </row>
    <row r="9912" spans="1:12">
      <c r="B9912" t="s">
        <v>35</v>
      </c>
      <c r="C9912" t="s">
        <v>6196</v>
      </c>
      <c r="E9912" t="s">
        <v>15</v>
      </c>
      <c r="F9912" s="1">
        <v>44418</v>
      </c>
      <c r="G9912" t="s">
        <v>6199</v>
      </c>
      <c r="H9912">
        <v>-999</v>
      </c>
      <c r="I9912">
        <v>1</v>
      </c>
      <c r="K9912">
        <v>0</v>
      </c>
      <c r="L9912" t="s">
        <v>16</v>
      </c>
    </row>
    <row r="9913" spans="1:12">
      <c r="A9913">
        <v>9912</v>
      </c>
      <c r="B9913" t="s">
        <v>40</v>
      </c>
      <c r="C9913" t="s">
        <v>6195</v>
      </c>
      <c r="D9913">
        <v>-5</v>
      </c>
      <c r="E9913" t="s">
        <v>31</v>
      </c>
      <c r="F9913" t="s">
        <v>6198</v>
      </c>
      <c r="G9913" s="1">
        <v>44771</v>
      </c>
      <c r="H9913">
        <v>-999</v>
      </c>
      <c r="I9913">
        <v>4</v>
      </c>
      <c r="K9913">
        <v>9478845034</v>
      </c>
      <c r="L9913" t="s">
        <v>21</v>
      </c>
    </row>
    <row r="9914" spans="1:12">
      <c r="A9914">
        <v>9913</v>
      </c>
      <c r="B9914" t="s">
        <v>9</v>
      </c>
      <c r="C9914" t="s">
        <v>38</v>
      </c>
      <c r="D9914">
        <v>23</v>
      </c>
      <c r="E9914" t="s">
        <v>26</v>
      </c>
      <c r="G9914" t="s">
        <v>6199</v>
      </c>
      <c r="H9914">
        <v>-999</v>
      </c>
      <c r="I9914">
        <v>5</v>
      </c>
      <c r="J9914" t="s">
        <v>2054</v>
      </c>
      <c r="L9914" t="s">
        <v>25</v>
      </c>
    </row>
    <row r="9915" spans="1:12">
      <c r="C9915" t="s">
        <v>10</v>
      </c>
      <c r="D9915">
        <v>-5</v>
      </c>
      <c r="E9915" t="s">
        <v>14</v>
      </c>
      <c r="F9915" s="1">
        <v>45310</v>
      </c>
      <c r="G9915" t="s">
        <v>6199</v>
      </c>
      <c r="H9915" t="s">
        <v>6189</v>
      </c>
      <c r="K9915">
        <v>9971484867</v>
      </c>
      <c r="L9915" t="s">
        <v>21</v>
      </c>
    </row>
    <row r="9916" spans="1:12">
      <c r="A9916" t="s">
        <v>10568</v>
      </c>
      <c r="B9916" t="s">
        <v>18</v>
      </c>
      <c r="C9916" t="s">
        <v>6196</v>
      </c>
      <c r="D9916">
        <v>31</v>
      </c>
      <c r="E9916" t="s">
        <v>30</v>
      </c>
      <c r="G9916" s="1">
        <v>44688</v>
      </c>
      <c r="H9916">
        <v>234.66</v>
      </c>
      <c r="I9916">
        <v>-1</v>
      </c>
      <c r="L9916" t="s">
        <v>21</v>
      </c>
    </row>
    <row r="9917" spans="1:12">
      <c r="A9917">
        <v>9916</v>
      </c>
      <c r="B9917" t="s">
        <v>22</v>
      </c>
      <c r="D9917">
        <v>200</v>
      </c>
      <c r="E9917" t="s">
        <v>31</v>
      </c>
      <c r="F9917" s="1">
        <v>44778</v>
      </c>
      <c r="G9917" t="s">
        <v>6199</v>
      </c>
      <c r="H9917">
        <v>819.04</v>
      </c>
      <c r="I9917">
        <v>10</v>
      </c>
      <c r="J9917" t="s">
        <v>2055</v>
      </c>
      <c r="K9917">
        <v>0</v>
      </c>
      <c r="L9917" t="s">
        <v>25</v>
      </c>
    </row>
    <row r="9918" spans="1:12">
      <c r="A9918">
        <v>9917</v>
      </c>
      <c r="B9918" t="s">
        <v>9</v>
      </c>
      <c r="C9918" t="s">
        <v>6196</v>
      </c>
      <c r="E9918" t="s">
        <v>23</v>
      </c>
      <c r="F9918" s="1">
        <v>45664</v>
      </c>
      <c r="H9918">
        <v>1580.01</v>
      </c>
      <c r="I9918">
        <v>10</v>
      </c>
      <c r="J9918" t="s">
        <v>2056</v>
      </c>
      <c r="L9918" t="s">
        <v>16</v>
      </c>
    </row>
    <row r="9919" spans="1:12">
      <c r="A9919">
        <v>9918</v>
      </c>
      <c r="C9919" t="s">
        <v>10</v>
      </c>
      <c r="D9919">
        <v>37</v>
      </c>
      <c r="F9919" t="s">
        <v>6198</v>
      </c>
      <c r="G9919" s="1">
        <v>45151</v>
      </c>
      <c r="H9919">
        <v>-999</v>
      </c>
      <c r="I9919">
        <v>-1</v>
      </c>
      <c r="J9919" t="s">
        <v>10569</v>
      </c>
      <c r="L9919" t="s">
        <v>16</v>
      </c>
    </row>
    <row r="9920" spans="1:12">
      <c r="A9920">
        <v>9919</v>
      </c>
      <c r="B9920" t="s">
        <v>34</v>
      </c>
      <c r="C9920" t="s">
        <v>38</v>
      </c>
      <c r="D9920">
        <v>60</v>
      </c>
      <c r="E9920" t="s">
        <v>15</v>
      </c>
      <c r="I9920">
        <v>2</v>
      </c>
      <c r="J9920" t="s">
        <v>10570</v>
      </c>
      <c r="K9920">
        <v>0</v>
      </c>
      <c r="L9920" t="s">
        <v>12</v>
      </c>
    </row>
    <row r="9921" spans="1:12">
      <c r="A9921">
        <v>9920</v>
      </c>
      <c r="B9921" t="s">
        <v>35</v>
      </c>
      <c r="C9921" t="s">
        <v>6196</v>
      </c>
      <c r="D9921">
        <v>65</v>
      </c>
      <c r="E9921" t="s">
        <v>32</v>
      </c>
      <c r="F9921" s="1">
        <v>45507</v>
      </c>
      <c r="G9921" t="s">
        <v>6199</v>
      </c>
      <c r="H9921">
        <v>-999</v>
      </c>
      <c r="I9921">
        <v>-1</v>
      </c>
      <c r="J9921" t="s">
        <v>2057</v>
      </c>
      <c r="K9921">
        <v>0</v>
      </c>
    </row>
    <row r="9922" spans="1:12">
      <c r="A9922">
        <v>9921</v>
      </c>
      <c r="B9922" t="s">
        <v>40</v>
      </c>
      <c r="C9922" t="s">
        <v>6192</v>
      </c>
      <c r="D9922">
        <v>200</v>
      </c>
      <c r="E9922" t="s">
        <v>11</v>
      </c>
      <c r="F9922" s="1">
        <v>44158</v>
      </c>
      <c r="H9922" t="s">
        <v>6189</v>
      </c>
      <c r="I9922">
        <v>10</v>
      </c>
      <c r="J9922" t="s">
        <v>10571</v>
      </c>
      <c r="L9922" t="s">
        <v>16</v>
      </c>
    </row>
    <row r="9923" spans="1:12">
      <c r="A9923">
        <v>9922</v>
      </c>
      <c r="C9923" t="s">
        <v>38</v>
      </c>
      <c r="D9923">
        <v>200</v>
      </c>
      <c r="F9923" t="s">
        <v>6198</v>
      </c>
      <c r="G9923" s="1">
        <v>45277</v>
      </c>
      <c r="H9923">
        <v>-999</v>
      </c>
      <c r="I9923">
        <v>-1</v>
      </c>
      <c r="J9923" t="s">
        <v>10572</v>
      </c>
      <c r="K9923" t="s">
        <v>6191</v>
      </c>
      <c r="L9923" t="s">
        <v>21</v>
      </c>
    </row>
    <row r="9924" spans="1:12">
      <c r="B9924" t="s">
        <v>9</v>
      </c>
      <c r="C9924" t="s">
        <v>6196</v>
      </c>
      <c r="D9924">
        <v>29</v>
      </c>
      <c r="E9924" t="s">
        <v>14</v>
      </c>
      <c r="F9924" s="1">
        <v>45968</v>
      </c>
      <c r="H9924">
        <v>-999</v>
      </c>
      <c r="I9924">
        <v>2</v>
      </c>
      <c r="K9924">
        <v>9886885607</v>
      </c>
      <c r="L9924" t="s">
        <v>12</v>
      </c>
    </row>
    <row r="9925" spans="1:12">
      <c r="A9925">
        <v>9924</v>
      </c>
      <c r="C9925" t="s">
        <v>6195</v>
      </c>
      <c r="D9925">
        <v>200</v>
      </c>
      <c r="F9925" s="1">
        <v>45468</v>
      </c>
      <c r="H9925" t="s">
        <v>6189</v>
      </c>
      <c r="I9925">
        <v>2</v>
      </c>
      <c r="J9925" t="s">
        <v>10573</v>
      </c>
      <c r="K9925" t="s">
        <v>6191</v>
      </c>
      <c r="L9925" t="s">
        <v>25</v>
      </c>
    </row>
    <row r="9926" spans="1:12">
      <c r="A9926" t="s">
        <v>10574</v>
      </c>
      <c r="B9926" t="s">
        <v>37</v>
      </c>
      <c r="C9926" t="s">
        <v>10</v>
      </c>
      <c r="D9926">
        <v>28</v>
      </c>
      <c r="E9926" t="s">
        <v>14</v>
      </c>
      <c r="F9926" s="1">
        <v>45220</v>
      </c>
      <c r="G9926" t="s">
        <v>6199</v>
      </c>
      <c r="I9926">
        <v>2</v>
      </c>
      <c r="J9926" t="s">
        <v>10575</v>
      </c>
      <c r="L9926" t="s">
        <v>21</v>
      </c>
    </row>
    <row r="9927" spans="1:12">
      <c r="B9927" t="s">
        <v>9</v>
      </c>
      <c r="C9927" t="s">
        <v>6196</v>
      </c>
      <c r="D9927">
        <v>-5</v>
      </c>
      <c r="E9927" t="s">
        <v>11</v>
      </c>
      <c r="F9927" t="s">
        <v>6198</v>
      </c>
      <c r="L9927" t="s">
        <v>12</v>
      </c>
    </row>
    <row r="9928" spans="1:12">
      <c r="A9928" t="s">
        <v>10576</v>
      </c>
      <c r="C9928" t="s">
        <v>38</v>
      </c>
      <c r="D9928">
        <v>-5</v>
      </c>
      <c r="G9928" s="1">
        <v>45166</v>
      </c>
      <c r="H9928">
        <v>-999</v>
      </c>
      <c r="I9928">
        <v>4</v>
      </c>
      <c r="J9928" t="s">
        <v>10577</v>
      </c>
      <c r="K9928">
        <v>9552595832</v>
      </c>
      <c r="L9928" t="s">
        <v>12</v>
      </c>
    </row>
    <row r="9929" spans="1:12">
      <c r="A9929">
        <v>9928</v>
      </c>
      <c r="B9929" t="s">
        <v>20</v>
      </c>
      <c r="C9929" t="s">
        <v>6196</v>
      </c>
      <c r="D9929">
        <v>50</v>
      </c>
      <c r="E9929" t="s">
        <v>14</v>
      </c>
      <c r="F9929" s="1">
        <v>44453</v>
      </c>
      <c r="G9929" t="s">
        <v>6199</v>
      </c>
      <c r="H9929">
        <v>-999</v>
      </c>
      <c r="J9929" t="s">
        <v>2058</v>
      </c>
      <c r="K9929" t="s">
        <v>6191</v>
      </c>
      <c r="L9929" t="s">
        <v>12</v>
      </c>
    </row>
    <row r="9930" spans="1:12">
      <c r="A9930">
        <v>9929</v>
      </c>
      <c r="B9930" t="s">
        <v>13</v>
      </c>
      <c r="C9930" t="s">
        <v>6195</v>
      </c>
      <c r="E9930" t="s">
        <v>30</v>
      </c>
      <c r="F9930" s="1">
        <v>45591</v>
      </c>
      <c r="G9930" t="s">
        <v>6199</v>
      </c>
      <c r="H9930" t="s">
        <v>6189</v>
      </c>
      <c r="I9930">
        <v>-1</v>
      </c>
      <c r="K9930" t="s">
        <v>6191</v>
      </c>
      <c r="L9930" t="s">
        <v>21</v>
      </c>
    </row>
    <row r="9931" spans="1:12">
      <c r="A9931" t="s">
        <v>10578</v>
      </c>
      <c r="C9931" t="s">
        <v>6192</v>
      </c>
      <c r="D9931">
        <v>-5</v>
      </c>
      <c r="E9931" t="s">
        <v>23</v>
      </c>
      <c r="I9931">
        <v>2</v>
      </c>
      <c r="J9931" t="s">
        <v>10579</v>
      </c>
      <c r="K9931">
        <v>0</v>
      </c>
      <c r="L9931" t="s">
        <v>25</v>
      </c>
    </row>
    <row r="9932" spans="1:12">
      <c r="A9932">
        <v>9931</v>
      </c>
      <c r="C9932" t="s">
        <v>6196</v>
      </c>
      <c r="D9932">
        <v>200</v>
      </c>
      <c r="E9932" t="s">
        <v>30</v>
      </c>
      <c r="F9932" s="1">
        <v>44724</v>
      </c>
      <c r="G9932" s="1">
        <v>45530</v>
      </c>
      <c r="K9932">
        <v>0</v>
      </c>
      <c r="L9932" t="s">
        <v>17</v>
      </c>
    </row>
    <row r="9933" spans="1:12">
      <c r="B9933" t="s">
        <v>20</v>
      </c>
      <c r="E9933" t="s">
        <v>15</v>
      </c>
      <c r="G9933" s="1">
        <v>44598</v>
      </c>
      <c r="H9933">
        <v>-999</v>
      </c>
      <c r="I9933">
        <v>5</v>
      </c>
      <c r="L9933" t="s">
        <v>17</v>
      </c>
    </row>
    <row r="9934" spans="1:12">
      <c r="B9934" t="s">
        <v>37</v>
      </c>
      <c r="C9934" t="s">
        <v>6192</v>
      </c>
      <c r="E9934" t="s">
        <v>32</v>
      </c>
      <c r="F9934" s="1">
        <v>44661</v>
      </c>
      <c r="H9934" t="s">
        <v>6189</v>
      </c>
      <c r="I9934">
        <v>10</v>
      </c>
      <c r="K9934">
        <v>9711765241</v>
      </c>
    </row>
    <row r="9935" spans="1:12">
      <c r="A9935">
        <v>9934</v>
      </c>
      <c r="B9935" t="s">
        <v>37</v>
      </c>
      <c r="C9935" t="s">
        <v>6196</v>
      </c>
      <c r="D9935">
        <v>200</v>
      </c>
      <c r="E9935" t="s">
        <v>14</v>
      </c>
      <c r="F9935" s="1">
        <v>45195</v>
      </c>
      <c r="G9935" t="s">
        <v>6199</v>
      </c>
      <c r="I9935">
        <v>-1</v>
      </c>
      <c r="J9935" t="s">
        <v>10580</v>
      </c>
      <c r="K9935" t="s">
        <v>6191</v>
      </c>
      <c r="L9935" t="s">
        <v>21</v>
      </c>
    </row>
    <row r="9936" spans="1:12">
      <c r="A9936" t="s">
        <v>10581</v>
      </c>
      <c r="B9936" t="s">
        <v>18</v>
      </c>
      <c r="C9936" t="s">
        <v>38</v>
      </c>
      <c r="D9936">
        <v>-5</v>
      </c>
      <c r="F9936" t="s">
        <v>6198</v>
      </c>
      <c r="G9936" t="s">
        <v>6199</v>
      </c>
      <c r="I9936">
        <v>-1</v>
      </c>
      <c r="J9936" t="s">
        <v>10582</v>
      </c>
      <c r="K9936">
        <v>0</v>
      </c>
      <c r="L9936" t="s">
        <v>21</v>
      </c>
    </row>
    <row r="9937" spans="1:12">
      <c r="A9937">
        <v>9936</v>
      </c>
      <c r="B9937" t="s">
        <v>20</v>
      </c>
      <c r="C9937" t="s">
        <v>6188</v>
      </c>
      <c r="D9937">
        <v>200</v>
      </c>
      <c r="E9937" t="s">
        <v>31</v>
      </c>
      <c r="F9937" s="1">
        <v>44167</v>
      </c>
      <c r="H9937">
        <v>-999</v>
      </c>
      <c r="K9937" t="s">
        <v>6191</v>
      </c>
      <c r="L9937" t="s">
        <v>12</v>
      </c>
    </row>
    <row r="9938" spans="1:12">
      <c r="A9938" t="s">
        <v>10583</v>
      </c>
      <c r="B9938" t="s">
        <v>35</v>
      </c>
      <c r="D9938">
        <v>200</v>
      </c>
      <c r="E9938" t="s">
        <v>11</v>
      </c>
      <c r="G9938" t="s">
        <v>6199</v>
      </c>
      <c r="H9938">
        <v>1463.21</v>
      </c>
      <c r="I9938">
        <v>-1</v>
      </c>
      <c r="K9938" t="s">
        <v>6191</v>
      </c>
    </row>
    <row r="9939" spans="1:12">
      <c r="A9939">
        <v>9938</v>
      </c>
      <c r="B9939" t="s">
        <v>20</v>
      </c>
      <c r="D9939">
        <v>-5</v>
      </c>
      <c r="F9939" t="s">
        <v>6198</v>
      </c>
      <c r="G9939" s="1">
        <v>44289</v>
      </c>
      <c r="H9939" t="s">
        <v>6189</v>
      </c>
      <c r="I9939">
        <v>4</v>
      </c>
      <c r="J9939" t="s">
        <v>10584</v>
      </c>
      <c r="L9939" t="s">
        <v>21</v>
      </c>
    </row>
    <row r="9940" spans="1:12">
      <c r="B9940" t="s">
        <v>20</v>
      </c>
      <c r="C9940" t="s">
        <v>6196</v>
      </c>
      <c r="D9940">
        <v>21</v>
      </c>
      <c r="F9940" t="s">
        <v>6198</v>
      </c>
      <c r="G9940" s="1">
        <v>45441</v>
      </c>
      <c r="I9940">
        <v>2</v>
      </c>
      <c r="J9940" t="s">
        <v>10585</v>
      </c>
      <c r="K9940">
        <v>0</v>
      </c>
      <c r="L9940" t="s">
        <v>17</v>
      </c>
    </row>
    <row r="9941" spans="1:12">
      <c r="A9941" t="s">
        <v>10586</v>
      </c>
      <c r="C9941" t="s">
        <v>6195</v>
      </c>
      <c r="D9941">
        <v>200</v>
      </c>
      <c r="H9941" t="s">
        <v>6189</v>
      </c>
      <c r="I9941">
        <v>3</v>
      </c>
      <c r="K9941">
        <v>0</v>
      </c>
      <c r="L9941" t="s">
        <v>17</v>
      </c>
    </row>
    <row r="9942" spans="1:12">
      <c r="A9942">
        <v>9941</v>
      </c>
      <c r="B9942" t="s">
        <v>37</v>
      </c>
      <c r="C9942" t="s">
        <v>6196</v>
      </c>
      <c r="D9942">
        <v>-5</v>
      </c>
      <c r="H9942">
        <v>-999</v>
      </c>
      <c r="I9942">
        <v>10</v>
      </c>
      <c r="L9942" t="s">
        <v>12</v>
      </c>
    </row>
    <row r="9943" spans="1:12">
      <c r="B9943" t="s">
        <v>37</v>
      </c>
      <c r="C9943" t="s">
        <v>6196</v>
      </c>
      <c r="D9943">
        <v>22</v>
      </c>
      <c r="E9943" t="s">
        <v>30</v>
      </c>
      <c r="G9943" s="1">
        <v>44473</v>
      </c>
      <c r="I9943">
        <v>3</v>
      </c>
      <c r="J9943" t="s">
        <v>10587</v>
      </c>
      <c r="L9943" t="s">
        <v>17</v>
      </c>
    </row>
    <row r="9944" spans="1:12">
      <c r="A9944">
        <v>9943</v>
      </c>
      <c r="B9944" t="s">
        <v>20</v>
      </c>
      <c r="C9944" t="s">
        <v>6195</v>
      </c>
      <c r="D9944">
        <v>19</v>
      </c>
      <c r="E9944" t="s">
        <v>26</v>
      </c>
      <c r="F9944" t="s">
        <v>6198</v>
      </c>
      <c r="H9944">
        <v>1257.68</v>
      </c>
      <c r="I9944">
        <v>-1</v>
      </c>
      <c r="K9944" t="s">
        <v>6191</v>
      </c>
      <c r="L9944" t="s">
        <v>12</v>
      </c>
    </row>
    <row r="9945" spans="1:12">
      <c r="A9945" t="s">
        <v>10588</v>
      </c>
      <c r="B9945" t="s">
        <v>37</v>
      </c>
      <c r="C9945" t="s">
        <v>10</v>
      </c>
      <c r="D9945">
        <v>200</v>
      </c>
      <c r="E9945" t="s">
        <v>31</v>
      </c>
      <c r="F9945" s="1">
        <v>44370</v>
      </c>
      <c r="I9945">
        <v>10</v>
      </c>
      <c r="K9945">
        <v>9544803573</v>
      </c>
      <c r="L9945" t="s">
        <v>16</v>
      </c>
    </row>
    <row r="9946" spans="1:12">
      <c r="A9946">
        <v>9945</v>
      </c>
      <c r="B9946" t="s">
        <v>37</v>
      </c>
      <c r="C9946" t="s">
        <v>6192</v>
      </c>
      <c r="E9946" t="s">
        <v>31</v>
      </c>
      <c r="F9946" s="1">
        <v>45675</v>
      </c>
      <c r="H9946" t="s">
        <v>6189</v>
      </c>
      <c r="I9946">
        <v>1</v>
      </c>
      <c r="J9946" t="s">
        <v>10589</v>
      </c>
      <c r="K9946" t="s">
        <v>6191</v>
      </c>
      <c r="L9946" t="s">
        <v>12</v>
      </c>
    </row>
    <row r="9947" spans="1:12">
      <c r="A9947">
        <v>9946</v>
      </c>
      <c r="C9947" t="s">
        <v>6188</v>
      </c>
      <c r="D9947">
        <v>200</v>
      </c>
      <c r="E9947" t="s">
        <v>32</v>
      </c>
      <c r="F9947" s="1">
        <v>44330</v>
      </c>
      <c r="J9947" t="s">
        <v>10590</v>
      </c>
    </row>
    <row r="9948" spans="1:12">
      <c r="A9948">
        <v>9947</v>
      </c>
      <c r="B9948" t="s">
        <v>20</v>
      </c>
      <c r="C9948" t="s">
        <v>6195</v>
      </c>
      <c r="D9948">
        <v>33</v>
      </c>
      <c r="E9948" t="s">
        <v>26</v>
      </c>
      <c r="F9948" s="1">
        <v>45330</v>
      </c>
      <c r="H9948">
        <v>4352.6899999999996</v>
      </c>
      <c r="I9948">
        <v>10</v>
      </c>
    </row>
    <row r="9949" spans="1:12">
      <c r="A9949" t="s">
        <v>10591</v>
      </c>
      <c r="B9949" t="s">
        <v>34</v>
      </c>
      <c r="C9949" t="s">
        <v>6196</v>
      </c>
      <c r="D9949">
        <v>200</v>
      </c>
      <c r="E9949" t="s">
        <v>31</v>
      </c>
      <c r="F9949" s="1">
        <v>44188</v>
      </c>
      <c r="G9949" s="1">
        <v>44848</v>
      </c>
      <c r="H9949">
        <v>-999</v>
      </c>
      <c r="I9949">
        <v>-1</v>
      </c>
      <c r="K9949">
        <v>9184103606</v>
      </c>
      <c r="L9949" t="s">
        <v>12</v>
      </c>
    </row>
    <row r="9950" spans="1:12">
      <c r="A9950" t="s">
        <v>10592</v>
      </c>
      <c r="B9950" t="s">
        <v>28</v>
      </c>
      <c r="C9950" t="s">
        <v>6195</v>
      </c>
      <c r="D9950">
        <v>200</v>
      </c>
      <c r="E9950" t="s">
        <v>30</v>
      </c>
      <c r="F9950" s="1">
        <v>44369</v>
      </c>
      <c r="H9950" t="s">
        <v>6189</v>
      </c>
      <c r="J9950" t="s">
        <v>10593</v>
      </c>
      <c r="K9950">
        <v>9310540669</v>
      </c>
      <c r="L9950" t="s">
        <v>12</v>
      </c>
    </row>
    <row r="9951" spans="1:12">
      <c r="A9951">
        <v>9950</v>
      </c>
      <c r="B9951" t="s">
        <v>9</v>
      </c>
      <c r="D9951">
        <v>200</v>
      </c>
      <c r="E9951" t="s">
        <v>15</v>
      </c>
      <c r="F9951" t="s">
        <v>6198</v>
      </c>
      <c r="I9951">
        <v>10</v>
      </c>
      <c r="J9951" t="s">
        <v>10594</v>
      </c>
      <c r="K9951">
        <v>0</v>
      </c>
    </row>
    <row r="9952" spans="1:12">
      <c r="A9952">
        <v>9951</v>
      </c>
      <c r="B9952" t="s">
        <v>22</v>
      </c>
      <c r="D9952">
        <v>200</v>
      </c>
      <c r="E9952" t="s">
        <v>11</v>
      </c>
      <c r="F9952" s="1">
        <v>45975</v>
      </c>
      <c r="H9952">
        <v>-999</v>
      </c>
      <c r="I9952">
        <v>3</v>
      </c>
      <c r="K9952">
        <v>0</v>
      </c>
      <c r="L9952" t="s">
        <v>21</v>
      </c>
    </row>
    <row r="9953" spans="1:12">
      <c r="B9953" t="s">
        <v>34</v>
      </c>
      <c r="C9953" t="s">
        <v>10</v>
      </c>
      <c r="D9953">
        <v>-5</v>
      </c>
      <c r="E9953" t="s">
        <v>26</v>
      </c>
      <c r="F9953" t="s">
        <v>6198</v>
      </c>
      <c r="H9953">
        <v>557.22</v>
      </c>
      <c r="I9953">
        <v>4</v>
      </c>
      <c r="K9953" t="s">
        <v>6191</v>
      </c>
      <c r="L9953" t="s">
        <v>21</v>
      </c>
    </row>
    <row r="9954" spans="1:12">
      <c r="A9954">
        <v>9953</v>
      </c>
      <c r="B9954" t="s">
        <v>9</v>
      </c>
      <c r="C9954" t="s">
        <v>10</v>
      </c>
      <c r="E9954" t="s">
        <v>26</v>
      </c>
      <c r="F9954" s="1">
        <v>44389</v>
      </c>
      <c r="H9954" t="s">
        <v>6189</v>
      </c>
      <c r="K9954">
        <v>9843147562</v>
      </c>
      <c r="L9954" t="s">
        <v>17</v>
      </c>
    </row>
    <row r="9955" spans="1:12">
      <c r="A9955">
        <v>9954</v>
      </c>
      <c r="B9955" t="s">
        <v>37</v>
      </c>
      <c r="C9955" t="s">
        <v>6195</v>
      </c>
      <c r="D9955">
        <v>200</v>
      </c>
      <c r="E9955" t="s">
        <v>31</v>
      </c>
      <c r="F9955" t="s">
        <v>6198</v>
      </c>
      <c r="H9955" t="s">
        <v>6189</v>
      </c>
      <c r="K9955" t="s">
        <v>6191</v>
      </c>
      <c r="L9955" t="s">
        <v>17</v>
      </c>
    </row>
    <row r="9956" spans="1:12">
      <c r="A9956">
        <v>9955</v>
      </c>
      <c r="C9956" t="s">
        <v>10</v>
      </c>
      <c r="D9956">
        <v>18</v>
      </c>
      <c r="E9956" t="s">
        <v>31</v>
      </c>
      <c r="F9956" s="1">
        <v>44361</v>
      </c>
      <c r="G9956" s="1">
        <v>45018</v>
      </c>
      <c r="H9956">
        <v>2915.49</v>
      </c>
      <c r="J9956" t="s">
        <v>10595</v>
      </c>
      <c r="K9956" t="s">
        <v>6191</v>
      </c>
      <c r="L9956" t="s">
        <v>16</v>
      </c>
    </row>
    <row r="9957" spans="1:12">
      <c r="A9957">
        <v>9956</v>
      </c>
      <c r="B9957" t="s">
        <v>22</v>
      </c>
      <c r="H9957">
        <v>2967.39</v>
      </c>
      <c r="I9957">
        <v>10</v>
      </c>
    </row>
    <row r="9958" spans="1:12">
      <c r="A9958">
        <v>9957</v>
      </c>
      <c r="B9958" t="s">
        <v>13</v>
      </c>
      <c r="C9958" t="s">
        <v>6192</v>
      </c>
      <c r="D9958">
        <v>51</v>
      </c>
      <c r="E9958" t="s">
        <v>31</v>
      </c>
      <c r="F9958" t="s">
        <v>6198</v>
      </c>
      <c r="G9958" s="1">
        <v>45736</v>
      </c>
      <c r="I9958">
        <v>3</v>
      </c>
      <c r="J9958" t="s">
        <v>10596</v>
      </c>
      <c r="K9958">
        <v>9291080187</v>
      </c>
      <c r="L9958" t="s">
        <v>16</v>
      </c>
    </row>
    <row r="9959" spans="1:12">
      <c r="A9959" t="s">
        <v>10597</v>
      </c>
      <c r="B9959" t="s">
        <v>22</v>
      </c>
      <c r="D9959">
        <v>200</v>
      </c>
      <c r="E9959" t="s">
        <v>32</v>
      </c>
      <c r="G9959" s="1">
        <v>45093</v>
      </c>
      <c r="J9959" t="s">
        <v>10598</v>
      </c>
      <c r="L9959" t="s">
        <v>12</v>
      </c>
    </row>
    <row r="9960" spans="1:12">
      <c r="B9960" t="s">
        <v>28</v>
      </c>
      <c r="C9960" t="s">
        <v>6192</v>
      </c>
      <c r="E9960" t="s">
        <v>11</v>
      </c>
      <c r="H9960">
        <v>-999</v>
      </c>
      <c r="I9960">
        <v>10</v>
      </c>
      <c r="K9960" t="s">
        <v>6191</v>
      </c>
      <c r="L9960" t="s">
        <v>17</v>
      </c>
    </row>
    <row r="9961" spans="1:12">
      <c r="A9961" t="s">
        <v>10599</v>
      </c>
      <c r="C9961" t="s">
        <v>6192</v>
      </c>
      <c r="D9961">
        <v>-5</v>
      </c>
      <c r="E9961" t="s">
        <v>26</v>
      </c>
      <c r="F9961" s="1">
        <v>45566</v>
      </c>
      <c r="H9961">
        <v>4690.79</v>
      </c>
      <c r="J9961" t="s">
        <v>10600</v>
      </c>
      <c r="K9961">
        <v>9550268128</v>
      </c>
      <c r="L9961" t="s">
        <v>12</v>
      </c>
    </row>
    <row r="9962" spans="1:12">
      <c r="B9962" t="s">
        <v>9</v>
      </c>
      <c r="D9962">
        <v>50</v>
      </c>
      <c r="E9962" t="s">
        <v>11</v>
      </c>
      <c r="F9962" s="1">
        <v>45590</v>
      </c>
      <c r="G9962" s="1">
        <v>45264</v>
      </c>
      <c r="H9962">
        <v>-999</v>
      </c>
      <c r="I9962">
        <v>10</v>
      </c>
      <c r="L9962" t="s">
        <v>21</v>
      </c>
    </row>
    <row r="9963" spans="1:12">
      <c r="A9963">
        <v>9962</v>
      </c>
      <c r="B9963" t="s">
        <v>22</v>
      </c>
      <c r="D9963">
        <v>-5</v>
      </c>
      <c r="E9963" t="s">
        <v>32</v>
      </c>
      <c r="H9963" t="s">
        <v>6189</v>
      </c>
      <c r="I9963">
        <v>4</v>
      </c>
      <c r="L9963" t="s">
        <v>25</v>
      </c>
    </row>
    <row r="9964" spans="1:12">
      <c r="A9964">
        <v>9963</v>
      </c>
      <c r="B9964" t="s">
        <v>35</v>
      </c>
      <c r="F9964" t="s">
        <v>6198</v>
      </c>
      <c r="H9964">
        <v>-999</v>
      </c>
      <c r="I9964">
        <v>3</v>
      </c>
      <c r="J9964" t="s">
        <v>2059</v>
      </c>
      <c r="K9964">
        <v>0</v>
      </c>
      <c r="L9964" t="s">
        <v>25</v>
      </c>
    </row>
    <row r="9965" spans="1:12">
      <c r="A9965">
        <v>9964</v>
      </c>
      <c r="C9965" t="s">
        <v>38</v>
      </c>
      <c r="F9965" t="s">
        <v>6198</v>
      </c>
      <c r="H9965">
        <v>-999</v>
      </c>
      <c r="I9965">
        <v>-1</v>
      </c>
      <c r="J9965" t="s">
        <v>10601</v>
      </c>
      <c r="L9965" t="s">
        <v>17</v>
      </c>
    </row>
    <row r="9966" spans="1:12">
      <c r="A9966">
        <v>9965</v>
      </c>
      <c r="B9966" t="s">
        <v>35</v>
      </c>
      <c r="C9966" t="s">
        <v>6188</v>
      </c>
      <c r="D9966">
        <v>22</v>
      </c>
      <c r="E9966" t="s">
        <v>31</v>
      </c>
      <c r="F9966" t="s">
        <v>6198</v>
      </c>
      <c r="G9966" s="1">
        <v>44101</v>
      </c>
      <c r="H9966">
        <v>-999</v>
      </c>
      <c r="K9966">
        <v>9719064706</v>
      </c>
      <c r="L9966" t="s">
        <v>12</v>
      </c>
    </row>
    <row r="9967" spans="1:12">
      <c r="A9967" t="s">
        <v>10602</v>
      </c>
      <c r="C9967" t="s">
        <v>6192</v>
      </c>
      <c r="E9967" t="s">
        <v>30</v>
      </c>
      <c r="F9967" t="s">
        <v>6198</v>
      </c>
      <c r="G9967" s="1">
        <v>44663</v>
      </c>
      <c r="H9967">
        <v>-999</v>
      </c>
      <c r="I9967">
        <v>-1</v>
      </c>
      <c r="J9967" t="s">
        <v>10603</v>
      </c>
      <c r="K9967">
        <v>0</v>
      </c>
      <c r="L9967" t="s">
        <v>21</v>
      </c>
    </row>
    <row r="9968" spans="1:12">
      <c r="A9968">
        <v>9967</v>
      </c>
      <c r="B9968" t="s">
        <v>9</v>
      </c>
      <c r="C9968" t="s">
        <v>6195</v>
      </c>
      <c r="D9968">
        <v>200</v>
      </c>
      <c r="E9968" t="s">
        <v>31</v>
      </c>
      <c r="F9968" s="1">
        <v>45386</v>
      </c>
      <c r="H9968">
        <v>2019.69</v>
      </c>
      <c r="I9968">
        <v>10</v>
      </c>
      <c r="L9968" t="s">
        <v>12</v>
      </c>
    </row>
    <row r="9969" spans="1:12">
      <c r="B9969" t="s">
        <v>18</v>
      </c>
      <c r="D9969">
        <v>200</v>
      </c>
      <c r="E9969" t="s">
        <v>31</v>
      </c>
      <c r="I9969">
        <v>4</v>
      </c>
    </row>
    <row r="9970" spans="1:12">
      <c r="A9970">
        <v>9969</v>
      </c>
      <c r="C9970" t="s">
        <v>6195</v>
      </c>
      <c r="D9970">
        <v>-5</v>
      </c>
      <c r="E9970" t="s">
        <v>26</v>
      </c>
      <c r="G9970" s="1">
        <v>45442</v>
      </c>
      <c r="H9970" t="s">
        <v>6189</v>
      </c>
      <c r="I9970">
        <v>10</v>
      </c>
      <c r="J9970" t="s">
        <v>10604</v>
      </c>
      <c r="K9970">
        <v>0</v>
      </c>
    </row>
    <row r="9971" spans="1:12">
      <c r="B9971" t="s">
        <v>28</v>
      </c>
      <c r="C9971" t="s">
        <v>10</v>
      </c>
      <c r="D9971">
        <v>200</v>
      </c>
      <c r="E9971" t="s">
        <v>32</v>
      </c>
      <c r="G9971" s="1">
        <v>45409</v>
      </c>
      <c r="L9971" t="s">
        <v>25</v>
      </c>
    </row>
    <row r="9972" spans="1:12">
      <c r="A9972" t="s">
        <v>10605</v>
      </c>
      <c r="B9972" t="s">
        <v>35</v>
      </c>
      <c r="C9972" t="s">
        <v>6188</v>
      </c>
      <c r="D9972">
        <v>200</v>
      </c>
      <c r="E9972" t="s">
        <v>11</v>
      </c>
      <c r="G9972" t="s">
        <v>6199</v>
      </c>
      <c r="I9972">
        <v>3</v>
      </c>
      <c r="K9972">
        <v>9308714084</v>
      </c>
      <c r="L9972" t="s">
        <v>17</v>
      </c>
    </row>
    <row r="9973" spans="1:12">
      <c r="A9973">
        <v>9972</v>
      </c>
      <c r="B9973" t="s">
        <v>22</v>
      </c>
      <c r="C9973" t="s">
        <v>6192</v>
      </c>
      <c r="D9973">
        <v>29</v>
      </c>
      <c r="E9973" t="s">
        <v>31</v>
      </c>
      <c r="G9973" s="1">
        <v>45035</v>
      </c>
      <c r="H9973" t="s">
        <v>6189</v>
      </c>
      <c r="I9973">
        <v>2</v>
      </c>
      <c r="L9973" t="s">
        <v>21</v>
      </c>
    </row>
    <row r="9974" spans="1:12">
      <c r="A9974" t="s">
        <v>10606</v>
      </c>
      <c r="B9974" t="s">
        <v>20</v>
      </c>
      <c r="D9974">
        <v>-5</v>
      </c>
      <c r="E9974" t="s">
        <v>15</v>
      </c>
      <c r="F9974" t="s">
        <v>6198</v>
      </c>
      <c r="G9974" s="1">
        <v>45716</v>
      </c>
      <c r="H9974">
        <v>-999</v>
      </c>
      <c r="I9974">
        <v>10</v>
      </c>
      <c r="K9974" t="s">
        <v>6191</v>
      </c>
      <c r="L9974" t="s">
        <v>16</v>
      </c>
    </row>
    <row r="9975" spans="1:12">
      <c r="A9975">
        <v>9974</v>
      </c>
      <c r="B9975" t="s">
        <v>37</v>
      </c>
      <c r="C9975" t="s">
        <v>6195</v>
      </c>
      <c r="D9975">
        <v>-5</v>
      </c>
      <c r="E9975" t="s">
        <v>11</v>
      </c>
      <c r="F9975" s="1">
        <v>45626</v>
      </c>
      <c r="G9975" s="1">
        <v>44492</v>
      </c>
      <c r="H9975" t="s">
        <v>6189</v>
      </c>
      <c r="I9975">
        <v>10</v>
      </c>
      <c r="J9975" t="s">
        <v>10607</v>
      </c>
      <c r="K9975">
        <v>9469158309</v>
      </c>
      <c r="L9975" t="s">
        <v>12</v>
      </c>
    </row>
    <row r="9976" spans="1:12">
      <c r="A9976">
        <v>9975</v>
      </c>
      <c r="B9976" t="s">
        <v>40</v>
      </c>
      <c r="C9976" t="s">
        <v>38</v>
      </c>
      <c r="D9976">
        <v>-5</v>
      </c>
      <c r="E9976" t="s">
        <v>32</v>
      </c>
      <c r="F9976" s="1">
        <v>45451</v>
      </c>
      <c r="G9976" t="s">
        <v>6199</v>
      </c>
      <c r="H9976">
        <v>104.02</v>
      </c>
      <c r="J9976" t="s">
        <v>2060</v>
      </c>
      <c r="L9976" t="s">
        <v>12</v>
      </c>
    </row>
    <row r="9977" spans="1:12">
      <c r="A9977">
        <v>9976</v>
      </c>
      <c r="B9977" t="s">
        <v>37</v>
      </c>
      <c r="C9977" t="s">
        <v>6188</v>
      </c>
      <c r="D9977">
        <v>200</v>
      </c>
      <c r="E9977" t="s">
        <v>32</v>
      </c>
      <c r="G9977" s="1">
        <v>44304</v>
      </c>
      <c r="H9977">
        <v>-999</v>
      </c>
      <c r="K9977">
        <v>9258331456</v>
      </c>
    </row>
    <row r="9978" spans="1:12">
      <c r="B9978" t="s">
        <v>35</v>
      </c>
      <c r="C9978" t="s">
        <v>6192</v>
      </c>
      <c r="D9978">
        <v>200</v>
      </c>
      <c r="E9978" t="s">
        <v>30</v>
      </c>
      <c r="H9978">
        <v>2387.4299999999998</v>
      </c>
      <c r="J9978" t="s">
        <v>2061</v>
      </c>
      <c r="K9978">
        <v>0</v>
      </c>
      <c r="L9978" t="s">
        <v>12</v>
      </c>
    </row>
    <row r="9979" spans="1:12">
      <c r="A9979">
        <v>9978</v>
      </c>
      <c r="B9979" t="s">
        <v>13</v>
      </c>
      <c r="C9979" t="s">
        <v>38</v>
      </c>
      <c r="D9979">
        <v>200</v>
      </c>
      <c r="E9979" t="s">
        <v>31</v>
      </c>
      <c r="F9979" s="1">
        <v>45519</v>
      </c>
      <c r="G9979" s="1">
        <v>45466</v>
      </c>
      <c r="I9979">
        <v>1</v>
      </c>
    </row>
    <row r="9980" spans="1:12">
      <c r="A9980">
        <v>9979</v>
      </c>
      <c r="B9980" t="s">
        <v>28</v>
      </c>
      <c r="C9980" t="s">
        <v>6188</v>
      </c>
      <c r="F9980" s="1">
        <v>44476</v>
      </c>
      <c r="G9980" t="s">
        <v>6199</v>
      </c>
      <c r="H9980">
        <v>1350.72</v>
      </c>
      <c r="I9980">
        <v>1</v>
      </c>
      <c r="L9980" t="s">
        <v>21</v>
      </c>
    </row>
    <row r="9981" spans="1:12">
      <c r="A9981">
        <v>9980</v>
      </c>
      <c r="C9981" t="s">
        <v>6195</v>
      </c>
      <c r="E9981" t="s">
        <v>14</v>
      </c>
      <c r="F9981" t="s">
        <v>6198</v>
      </c>
      <c r="G9981" s="1">
        <v>44806</v>
      </c>
      <c r="H9981">
        <v>-999</v>
      </c>
      <c r="I9981">
        <v>2</v>
      </c>
      <c r="J9981" t="s">
        <v>10608</v>
      </c>
      <c r="K9981" t="s">
        <v>6191</v>
      </c>
      <c r="L9981" t="s">
        <v>21</v>
      </c>
    </row>
    <row r="9982" spans="1:12">
      <c r="A9982">
        <v>9981</v>
      </c>
      <c r="B9982" t="s">
        <v>35</v>
      </c>
      <c r="E9982" t="s">
        <v>26</v>
      </c>
      <c r="F9982" s="1">
        <v>45705</v>
      </c>
      <c r="G9982" s="1">
        <v>45224</v>
      </c>
      <c r="H9982">
        <v>2829.14</v>
      </c>
      <c r="I9982">
        <v>-1</v>
      </c>
      <c r="K9982">
        <v>9620354512</v>
      </c>
      <c r="L9982" t="s">
        <v>25</v>
      </c>
    </row>
    <row r="9983" spans="1:12">
      <c r="B9983" t="s">
        <v>34</v>
      </c>
      <c r="C9983" t="s">
        <v>6195</v>
      </c>
      <c r="D9983">
        <v>-5</v>
      </c>
      <c r="E9983" t="s">
        <v>32</v>
      </c>
      <c r="F9983" s="1">
        <v>44991</v>
      </c>
      <c r="I9983">
        <v>10</v>
      </c>
      <c r="J9983" t="s">
        <v>10609</v>
      </c>
      <c r="K9983">
        <v>9812554122</v>
      </c>
      <c r="L9983" t="s">
        <v>21</v>
      </c>
    </row>
    <row r="9984" spans="1:12">
      <c r="B9984" t="s">
        <v>9</v>
      </c>
      <c r="C9984" t="s">
        <v>6196</v>
      </c>
      <c r="D9984">
        <v>68</v>
      </c>
      <c r="E9984" t="s">
        <v>26</v>
      </c>
      <c r="G9984" t="s">
        <v>6199</v>
      </c>
      <c r="I9984">
        <v>-1</v>
      </c>
      <c r="K9984" t="s">
        <v>6191</v>
      </c>
      <c r="L9984" t="s">
        <v>25</v>
      </c>
    </row>
    <row r="9985" spans="1:12">
      <c r="A9985">
        <v>9984</v>
      </c>
      <c r="B9985" t="s">
        <v>18</v>
      </c>
      <c r="D9985">
        <v>39</v>
      </c>
      <c r="E9985" t="s">
        <v>30</v>
      </c>
      <c r="G9985" t="s">
        <v>6199</v>
      </c>
      <c r="H9985" t="s">
        <v>6189</v>
      </c>
      <c r="I9985">
        <v>-1</v>
      </c>
      <c r="K9985">
        <v>9637857850</v>
      </c>
      <c r="L9985" t="s">
        <v>16</v>
      </c>
    </row>
    <row r="9986" spans="1:12">
      <c r="A9986">
        <v>9985</v>
      </c>
      <c r="B9986" t="s">
        <v>20</v>
      </c>
      <c r="D9986">
        <v>27</v>
      </c>
      <c r="E9986" t="s">
        <v>14</v>
      </c>
      <c r="F9986" t="s">
        <v>6198</v>
      </c>
      <c r="H9986" t="s">
        <v>6189</v>
      </c>
      <c r="J9986" t="s">
        <v>10610</v>
      </c>
      <c r="K9986" t="s">
        <v>6191</v>
      </c>
      <c r="L9986" t="s">
        <v>25</v>
      </c>
    </row>
    <row r="9987" spans="1:12">
      <c r="A9987">
        <v>9986</v>
      </c>
      <c r="B9987" t="s">
        <v>9</v>
      </c>
      <c r="D9987">
        <v>-5</v>
      </c>
      <c r="F9987" s="1">
        <v>45012</v>
      </c>
      <c r="G9987" s="1">
        <v>44156</v>
      </c>
      <c r="H9987">
        <v>3796.11</v>
      </c>
      <c r="K9987">
        <v>9648963702</v>
      </c>
      <c r="L9987" t="s">
        <v>17</v>
      </c>
    </row>
    <row r="9988" spans="1:12">
      <c r="A9988" t="s">
        <v>10611</v>
      </c>
      <c r="B9988" t="s">
        <v>35</v>
      </c>
      <c r="C9988" t="s">
        <v>38</v>
      </c>
      <c r="D9988">
        <v>51</v>
      </c>
      <c r="E9988" t="s">
        <v>15</v>
      </c>
      <c r="G9988" s="1">
        <v>44413</v>
      </c>
      <c r="H9988">
        <v>-999</v>
      </c>
      <c r="I9988">
        <v>3</v>
      </c>
      <c r="J9988" t="s">
        <v>2062</v>
      </c>
      <c r="L9988" t="s">
        <v>25</v>
      </c>
    </row>
    <row r="9989" spans="1:12">
      <c r="A9989" t="s">
        <v>10612</v>
      </c>
      <c r="B9989" t="s">
        <v>40</v>
      </c>
      <c r="C9989" t="s">
        <v>10</v>
      </c>
      <c r="H9989">
        <v>-999</v>
      </c>
      <c r="K9989" t="s">
        <v>6191</v>
      </c>
    </row>
    <row r="9990" spans="1:12">
      <c r="A9990">
        <v>9989</v>
      </c>
      <c r="B9990" t="s">
        <v>13</v>
      </c>
      <c r="C9990" t="s">
        <v>6196</v>
      </c>
      <c r="D9990">
        <v>61</v>
      </c>
      <c r="E9990" t="s">
        <v>32</v>
      </c>
      <c r="H9990">
        <v>-999</v>
      </c>
      <c r="I9990">
        <v>-1</v>
      </c>
      <c r="J9990" t="s">
        <v>2063</v>
      </c>
    </row>
    <row r="9991" spans="1:12">
      <c r="A9991">
        <v>9990</v>
      </c>
      <c r="B9991" t="s">
        <v>35</v>
      </c>
      <c r="C9991" t="s">
        <v>38</v>
      </c>
      <c r="D9991">
        <v>58</v>
      </c>
      <c r="E9991" t="s">
        <v>30</v>
      </c>
      <c r="G9991" s="1">
        <v>44999</v>
      </c>
      <c r="H9991" t="s">
        <v>6189</v>
      </c>
      <c r="J9991" t="s">
        <v>10613</v>
      </c>
      <c r="K9991">
        <v>0</v>
      </c>
      <c r="L9991" t="s">
        <v>21</v>
      </c>
    </row>
    <row r="9992" spans="1:12">
      <c r="A9992" t="s">
        <v>10614</v>
      </c>
      <c r="B9992" t="s">
        <v>20</v>
      </c>
      <c r="D9992">
        <v>53</v>
      </c>
      <c r="F9992" s="1">
        <v>45169</v>
      </c>
      <c r="I9992">
        <v>-1</v>
      </c>
      <c r="K9992">
        <v>9198535611</v>
      </c>
      <c r="L9992" t="s">
        <v>17</v>
      </c>
    </row>
    <row r="9993" spans="1:12">
      <c r="A9993">
        <v>9992</v>
      </c>
      <c r="B9993" t="s">
        <v>37</v>
      </c>
      <c r="C9993" t="s">
        <v>10</v>
      </c>
      <c r="E9993" t="s">
        <v>32</v>
      </c>
      <c r="F9993" t="s">
        <v>6198</v>
      </c>
      <c r="G9993" t="s">
        <v>6199</v>
      </c>
      <c r="H9993" t="s">
        <v>6189</v>
      </c>
      <c r="K9993">
        <v>0</v>
      </c>
      <c r="L9993" t="s">
        <v>17</v>
      </c>
    </row>
    <row r="9994" spans="1:12">
      <c r="A9994">
        <v>9993</v>
      </c>
      <c r="B9994" t="s">
        <v>13</v>
      </c>
      <c r="C9994" t="s">
        <v>6195</v>
      </c>
      <c r="D9994">
        <v>37</v>
      </c>
      <c r="G9994" s="1">
        <v>45877</v>
      </c>
      <c r="H9994">
        <v>-999</v>
      </c>
      <c r="I9994">
        <v>3</v>
      </c>
      <c r="J9994" t="s">
        <v>2064</v>
      </c>
      <c r="K9994">
        <v>9890133115</v>
      </c>
      <c r="L9994" t="s">
        <v>25</v>
      </c>
    </row>
    <row r="9995" spans="1:12">
      <c r="A9995">
        <v>9994</v>
      </c>
      <c r="B9995" t="s">
        <v>18</v>
      </c>
      <c r="C9995" t="s">
        <v>6188</v>
      </c>
      <c r="D9995">
        <v>200</v>
      </c>
      <c r="E9995" t="s">
        <v>26</v>
      </c>
      <c r="F9995" s="1">
        <v>45461</v>
      </c>
      <c r="H9995" t="s">
        <v>6189</v>
      </c>
      <c r="J9995" t="s">
        <v>10615</v>
      </c>
      <c r="K9995" t="s">
        <v>6191</v>
      </c>
      <c r="L9995" t="s">
        <v>17</v>
      </c>
    </row>
    <row r="9996" spans="1:12">
      <c r="B9996" t="s">
        <v>34</v>
      </c>
      <c r="C9996" t="s">
        <v>6196</v>
      </c>
      <c r="D9996">
        <v>23</v>
      </c>
      <c r="E9996" t="s">
        <v>26</v>
      </c>
      <c r="F9996" s="1">
        <v>44618</v>
      </c>
      <c r="G9996" t="s">
        <v>6199</v>
      </c>
      <c r="H9996">
        <v>851.75</v>
      </c>
      <c r="I9996">
        <v>1</v>
      </c>
      <c r="K9996">
        <v>9882653563</v>
      </c>
      <c r="L9996" t="s">
        <v>25</v>
      </c>
    </row>
    <row r="9997" spans="1:12">
      <c r="A9997">
        <v>9996</v>
      </c>
      <c r="C9997" t="s">
        <v>38</v>
      </c>
      <c r="D9997">
        <v>200</v>
      </c>
      <c r="E9997" t="s">
        <v>26</v>
      </c>
      <c r="G9997" s="1">
        <v>44091</v>
      </c>
      <c r="H9997" t="s">
        <v>6189</v>
      </c>
      <c r="I9997">
        <v>10</v>
      </c>
      <c r="K9997">
        <v>9669860802</v>
      </c>
      <c r="L9997" t="s">
        <v>21</v>
      </c>
    </row>
    <row r="9998" spans="1:12">
      <c r="B9998" t="s">
        <v>9</v>
      </c>
      <c r="C9998" t="s">
        <v>6192</v>
      </c>
      <c r="D9998">
        <v>-5</v>
      </c>
      <c r="E9998" t="s">
        <v>30</v>
      </c>
      <c r="F9998" t="s">
        <v>6198</v>
      </c>
      <c r="G9998" s="1">
        <v>44643</v>
      </c>
      <c r="H9998" t="s">
        <v>6189</v>
      </c>
      <c r="I9998">
        <v>5</v>
      </c>
      <c r="K9998">
        <v>0</v>
      </c>
      <c r="L9998" t="s">
        <v>17</v>
      </c>
    </row>
    <row r="9999" spans="1:12">
      <c r="A9999">
        <v>9998</v>
      </c>
      <c r="C9999" t="s">
        <v>6192</v>
      </c>
      <c r="D9999">
        <v>35</v>
      </c>
      <c r="E9999" t="s">
        <v>14</v>
      </c>
      <c r="F9999" s="1">
        <v>44705</v>
      </c>
      <c r="G9999" t="s">
        <v>6199</v>
      </c>
      <c r="H9999">
        <v>-999</v>
      </c>
      <c r="I9999">
        <v>-1</v>
      </c>
      <c r="L9999" t="s">
        <v>17</v>
      </c>
    </row>
    <row r="10000" spans="1:12">
      <c r="B10000" t="s">
        <v>34</v>
      </c>
      <c r="C10000" t="s">
        <v>10</v>
      </c>
      <c r="D10000">
        <v>24</v>
      </c>
      <c r="E10000" t="s">
        <v>30</v>
      </c>
      <c r="F10000" t="s">
        <v>6198</v>
      </c>
      <c r="I10000">
        <v>-1</v>
      </c>
      <c r="J10000" t="s">
        <v>10616</v>
      </c>
      <c r="K10000">
        <v>9716472962</v>
      </c>
      <c r="L10000" t="s">
        <v>21</v>
      </c>
    </row>
    <row r="10001" spans="1:12">
      <c r="A10001">
        <v>10000</v>
      </c>
      <c r="B10001" t="s">
        <v>22</v>
      </c>
      <c r="C10001" t="s">
        <v>10</v>
      </c>
      <c r="D10001">
        <v>-5</v>
      </c>
      <c r="E10001" t="s">
        <v>31</v>
      </c>
      <c r="F10001" s="1">
        <v>44745</v>
      </c>
      <c r="G10001" s="1">
        <v>45737</v>
      </c>
      <c r="H10001">
        <v>2254.23</v>
      </c>
      <c r="J10001" t="s">
        <v>2065</v>
      </c>
      <c r="K10001">
        <v>0</v>
      </c>
      <c r="L1000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active customers</vt:lpstr>
      <vt:lpstr>summary</vt:lpstr>
      <vt:lpstr>dashboard</vt:lpstr>
      <vt:lpstr>overview</vt:lpstr>
      <vt:lpstr>feed back scores and age </vt:lpstr>
      <vt:lpstr>top ten customer</vt:lpstr>
      <vt:lpstr>male and female customers</vt:lpstr>
      <vt:lpstr>% of active customers</vt:lpstr>
      <vt:lpstr>avg customer age per city</vt:lpstr>
      <vt:lpstr>Sheet6</vt:lpstr>
      <vt:lpstr>pivort 1  cityhighest purchaesd</vt:lpstr>
      <vt:lpstr>questions for the customer data</vt:lpstr>
      <vt:lpstr>Sheet1</vt:lpstr>
      <vt:lpstr>Cleaned Customer Data</vt:lpstr>
      <vt:lpstr>Cleaning Steps</vt:lpstr>
      <vt:lpstr>Messy Customer Data (Raw)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Anayochukwu</dc:creator>
  <cp:lastModifiedBy>user</cp:lastModifiedBy>
  <dcterms:created xsi:type="dcterms:W3CDTF">2026-04-13T18:41:11Z</dcterms:created>
  <dcterms:modified xsi:type="dcterms:W3CDTF">2026-04-20T21:50:06Z</dcterms:modified>
</cp:coreProperties>
</file>